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condtime\selenium\items\data\original\"/>
    </mc:Choice>
  </mc:AlternateContent>
  <bookViews>
    <workbookView xWindow="0" yWindow="0" windowWidth="20490" windowHeight="7455"/>
  </bookViews>
  <sheets>
    <sheet name="data_product_original" sheetId="1" r:id="rId1"/>
  </sheets>
  <calcPr calcId="152511"/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" i="1"/>
  <c r="P2" i="1" s="1"/>
  <c r="J2" i="1"/>
  <c r="K2" i="1" s="1"/>
  <c r="L2" i="1" s="1"/>
  <c r="J3" i="1"/>
  <c r="K3" i="1" s="1"/>
  <c r="L3" i="1" s="1"/>
  <c r="J4" i="1"/>
  <c r="K4" i="1" s="1"/>
  <c r="L4" i="1" s="1"/>
  <c r="J5" i="1"/>
  <c r="K5" i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/>
  <c r="L37" i="1" s="1"/>
  <c r="J38" i="1"/>
  <c r="K38" i="1" s="1"/>
  <c r="L38" i="1" s="1"/>
  <c r="J39" i="1"/>
  <c r="K39" i="1" s="1"/>
  <c r="L39" i="1" s="1"/>
  <c r="J40" i="1"/>
  <c r="K40" i="1" s="1"/>
  <c r="L40" i="1" s="1"/>
  <c r="J41" i="1"/>
  <c r="K41" i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/>
  <c r="L49" i="1" s="1"/>
  <c r="J50" i="1"/>
  <c r="K50" i="1" s="1"/>
  <c r="L50" i="1" s="1"/>
  <c r="J51" i="1"/>
  <c r="K51" i="1" s="1"/>
  <c r="L51" i="1" s="1"/>
  <c r="J52" i="1"/>
  <c r="K52" i="1" s="1"/>
  <c r="L52" i="1" s="1"/>
  <c r="J53" i="1"/>
  <c r="K53" i="1"/>
  <c r="L53" i="1" s="1"/>
  <c r="J54" i="1"/>
  <c r="K54" i="1" s="1"/>
  <c r="L54" i="1" s="1"/>
  <c r="J55" i="1"/>
  <c r="K55" i="1" s="1"/>
  <c r="L55" i="1" s="1"/>
  <c r="J56" i="1"/>
  <c r="K56" i="1" s="1"/>
  <c r="L56" i="1" s="1"/>
  <c r="J57" i="1"/>
  <c r="K57" i="1"/>
  <c r="L57" i="1" s="1"/>
  <c r="J58" i="1"/>
  <c r="K58" i="1" s="1"/>
  <c r="L58" i="1" s="1"/>
  <c r="J59" i="1"/>
  <c r="K59" i="1" s="1"/>
  <c r="L59" i="1" s="1"/>
  <c r="J60" i="1"/>
  <c r="K60" i="1" s="1"/>
  <c r="L60" i="1" s="1"/>
  <c r="J61" i="1"/>
  <c r="K61" i="1"/>
  <c r="L61" i="1" s="1"/>
  <c r="J62" i="1"/>
  <c r="K62" i="1" s="1"/>
  <c r="L62" i="1" s="1"/>
  <c r="J63" i="1"/>
  <c r="K63" i="1" s="1"/>
  <c r="L63" i="1" s="1"/>
  <c r="J64" i="1"/>
  <c r="K64" i="1" s="1"/>
  <c r="L64" i="1" s="1"/>
  <c r="J65" i="1"/>
  <c r="K65" i="1"/>
  <c r="L65" i="1" s="1"/>
  <c r="J66" i="1"/>
  <c r="K66" i="1" s="1"/>
  <c r="L66" i="1" s="1"/>
  <c r="J67" i="1"/>
  <c r="K67" i="1" s="1"/>
  <c r="L67" i="1" s="1"/>
  <c r="J68" i="1"/>
  <c r="K68" i="1" s="1"/>
  <c r="L68" i="1" s="1"/>
  <c r="J69" i="1"/>
  <c r="K69" i="1"/>
  <c r="L69" i="1" s="1"/>
  <c r="J70" i="1"/>
  <c r="K70" i="1" s="1"/>
  <c r="L70" i="1" s="1"/>
  <c r="J71" i="1"/>
  <c r="K71" i="1" s="1"/>
  <c r="L71" i="1" s="1"/>
  <c r="J72" i="1"/>
  <c r="K72" i="1" s="1"/>
  <c r="L72" i="1" s="1"/>
  <c r="J73" i="1"/>
  <c r="K73" i="1"/>
  <c r="L73" i="1" s="1"/>
  <c r="J74" i="1"/>
  <c r="K74" i="1" s="1"/>
  <c r="L74" i="1" s="1"/>
  <c r="J75" i="1"/>
  <c r="K75" i="1" s="1"/>
  <c r="L75" i="1" s="1"/>
  <c r="J76" i="1"/>
  <c r="K76" i="1" s="1"/>
  <c r="L76" i="1" s="1"/>
  <c r="J77" i="1"/>
  <c r="K77" i="1"/>
  <c r="L77" i="1" s="1"/>
  <c r="J78" i="1"/>
  <c r="K78" i="1" s="1"/>
  <c r="L78" i="1" s="1"/>
  <c r="J79" i="1"/>
  <c r="K79" i="1" s="1"/>
  <c r="L79" i="1" s="1"/>
  <c r="J80" i="1"/>
  <c r="K80" i="1" s="1"/>
  <c r="L80" i="1" s="1"/>
  <c r="J81" i="1"/>
  <c r="K81" i="1"/>
  <c r="L81" i="1" s="1"/>
  <c r="J82" i="1"/>
  <c r="K82" i="1" s="1"/>
  <c r="L82" i="1" s="1"/>
  <c r="J83" i="1"/>
  <c r="K83" i="1" s="1"/>
  <c r="L83" i="1" s="1"/>
  <c r="J84" i="1"/>
  <c r="K84" i="1" s="1"/>
  <c r="L84" i="1" s="1"/>
  <c r="J85" i="1"/>
  <c r="K85" i="1"/>
  <c r="L85" i="1" s="1"/>
  <c r="J86" i="1"/>
  <c r="K86" i="1" s="1"/>
  <c r="L86" i="1" s="1"/>
  <c r="J87" i="1"/>
  <c r="K87" i="1" s="1"/>
  <c r="L87" i="1" s="1"/>
  <c r="J88" i="1"/>
  <c r="K88" i="1"/>
  <c r="L88" i="1" s="1"/>
  <c r="J89" i="1"/>
  <c r="K89" i="1" s="1"/>
  <c r="L89" i="1" s="1"/>
  <c r="J90" i="1"/>
  <c r="K90" i="1" s="1"/>
  <c r="L90" i="1" s="1"/>
  <c r="J91" i="1"/>
  <c r="K91" i="1" s="1"/>
  <c r="L91" i="1" s="1"/>
  <c r="J92" i="1"/>
  <c r="K92" i="1"/>
  <c r="L92" i="1" s="1"/>
  <c r="J93" i="1"/>
  <c r="K93" i="1" s="1"/>
  <c r="L93" i="1" s="1"/>
  <c r="J94" i="1"/>
  <c r="K94" i="1" s="1"/>
  <c r="L94" i="1" s="1"/>
  <c r="J95" i="1"/>
  <c r="K95" i="1" s="1"/>
  <c r="L95" i="1" s="1"/>
  <c r="J96" i="1"/>
  <c r="K96" i="1"/>
  <c r="L96" i="1" s="1"/>
  <c r="J97" i="1"/>
  <c r="K97" i="1" s="1"/>
  <c r="L97" i="1" s="1"/>
  <c r="J98" i="1"/>
  <c r="K98" i="1" s="1"/>
  <c r="L98" i="1" s="1"/>
  <c r="J99" i="1"/>
  <c r="K99" i="1" s="1"/>
  <c r="L99" i="1" s="1"/>
  <c r="J100" i="1"/>
  <c r="K100" i="1"/>
  <c r="L100" i="1" s="1"/>
  <c r="J101" i="1"/>
  <c r="K101" i="1" s="1"/>
  <c r="L101" i="1" s="1"/>
  <c r="J102" i="1"/>
  <c r="K102" i="1" s="1"/>
  <c r="L102" i="1" s="1"/>
  <c r="J103" i="1"/>
  <c r="K103" i="1" s="1"/>
  <c r="L103" i="1" s="1"/>
  <c r="J104" i="1"/>
  <c r="K104" i="1"/>
  <c r="L104" i="1" s="1"/>
  <c r="J105" i="1"/>
  <c r="K105" i="1" s="1"/>
  <c r="L105" i="1" s="1"/>
  <c r="J106" i="1"/>
  <c r="K106" i="1" s="1"/>
  <c r="L106" i="1" s="1"/>
  <c r="J107" i="1"/>
  <c r="K107" i="1" s="1"/>
  <c r="L107" i="1" s="1"/>
  <c r="J108" i="1"/>
  <c r="K108" i="1"/>
  <c r="L108" i="1" s="1"/>
  <c r="J109" i="1"/>
  <c r="K109" i="1" s="1"/>
  <c r="L109" i="1" s="1"/>
  <c r="J110" i="1"/>
  <c r="K110" i="1" s="1"/>
  <c r="L110" i="1" s="1"/>
  <c r="J111" i="1"/>
  <c r="K111" i="1" s="1"/>
  <c r="L111" i="1" s="1"/>
  <c r="J112" i="1"/>
  <c r="K112" i="1"/>
  <c r="L112" i="1" s="1"/>
  <c r="J113" i="1"/>
  <c r="K113" i="1" s="1"/>
  <c r="L113" i="1" s="1"/>
  <c r="J114" i="1"/>
  <c r="K114" i="1" s="1"/>
  <c r="L114" i="1" s="1"/>
  <c r="J115" i="1"/>
  <c r="K115" i="1" s="1"/>
  <c r="L115" i="1" s="1"/>
  <c r="J116" i="1"/>
  <c r="K116" i="1"/>
  <c r="L116" i="1" s="1"/>
  <c r="J117" i="1"/>
  <c r="K117" i="1" s="1"/>
  <c r="L117" i="1" s="1"/>
  <c r="J118" i="1"/>
  <c r="K118" i="1" s="1"/>
  <c r="L118" i="1" s="1"/>
  <c r="J119" i="1"/>
  <c r="K119" i="1" s="1"/>
  <c r="L119" i="1" s="1"/>
  <c r="J120" i="1"/>
  <c r="K120" i="1"/>
  <c r="L120" i="1" s="1"/>
  <c r="J121" i="1"/>
  <c r="K121" i="1" s="1"/>
  <c r="L121" i="1" s="1"/>
  <c r="J122" i="1"/>
  <c r="K122" i="1" s="1"/>
  <c r="L122" i="1" s="1"/>
  <c r="J123" i="1"/>
  <c r="K123" i="1" s="1"/>
  <c r="L123" i="1" s="1"/>
  <c r="J124" i="1"/>
  <c r="K124" i="1"/>
  <c r="L124" i="1" s="1"/>
  <c r="J125" i="1"/>
  <c r="K125" i="1" s="1"/>
  <c r="L125" i="1" s="1"/>
  <c r="J126" i="1"/>
  <c r="K126" i="1" s="1"/>
  <c r="L126" i="1" s="1"/>
  <c r="J127" i="1"/>
  <c r="K127" i="1" s="1"/>
  <c r="L127" i="1" s="1"/>
  <c r="J128" i="1"/>
  <c r="K128" i="1"/>
  <c r="L128" i="1" s="1"/>
  <c r="J129" i="1"/>
  <c r="K129" i="1" s="1"/>
  <c r="L129" i="1" s="1"/>
  <c r="J130" i="1"/>
  <c r="K130" i="1" s="1"/>
  <c r="L130" i="1" s="1"/>
  <c r="J131" i="1"/>
  <c r="K131" i="1" s="1"/>
  <c r="L131" i="1" s="1"/>
  <c r="J132" i="1"/>
  <c r="K132" i="1"/>
  <c r="L132" i="1" s="1"/>
  <c r="J133" i="1"/>
  <c r="K133" i="1" s="1"/>
  <c r="L133" i="1" s="1"/>
  <c r="J134" i="1"/>
  <c r="K134" i="1" s="1"/>
  <c r="L134" i="1" s="1"/>
  <c r="J135" i="1"/>
  <c r="K135" i="1" s="1"/>
  <c r="L135" i="1" s="1"/>
  <c r="J136" i="1"/>
  <c r="K136" i="1"/>
  <c r="L136" i="1" s="1"/>
  <c r="J137" i="1"/>
  <c r="K137" i="1" s="1"/>
  <c r="L137" i="1" s="1"/>
  <c r="J138" i="1"/>
  <c r="K138" i="1" s="1"/>
  <c r="L138" i="1" s="1"/>
  <c r="J139" i="1"/>
  <c r="K139" i="1" s="1"/>
  <c r="L139" i="1" s="1"/>
  <c r="J140" i="1"/>
  <c r="K140" i="1"/>
  <c r="L140" i="1" s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/>
  <c r="L144" i="1" s="1"/>
  <c r="J145" i="1"/>
  <c r="K145" i="1" s="1"/>
  <c r="L145" i="1" s="1"/>
  <c r="J146" i="1"/>
  <c r="K146" i="1" s="1"/>
  <c r="L146" i="1" s="1"/>
  <c r="J147" i="1"/>
  <c r="K147" i="1" s="1"/>
  <c r="L147" i="1" s="1"/>
  <c r="J148" i="1"/>
  <c r="K148" i="1"/>
  <c r="L148" i="1" s="1"/>
  <c r="J149" i="1"/>
  <c r="K149" i="1" s="1"/>
  <c r="L149" i="1" s="1"/>
  <c r="J150" i="1"/>
  <c r="K150" i="1" s="1"/>
  <c r="L150" i="1" s="1"/>
  <c r="J151" i="1"/>
  <c r="K151" i="1" s="1"/>
  <c r="L151" i="1" s="1"/>
  <c r="J152" i="1"/>
  <c r="K152" i="1"/>
  <c r="L152" i="1" s="1"/>
  <c r="J153" i="1"/>
  <c r="K153" i="1" s="1"/>
  <c r="L153" i="1" s="1"/>
  <c r="J154" i="1"/>
  <c r="K154" i="1" s="1"/>
  <c r="L154" i="1" s="1"/>
  <c r="J155" i="1"/>
  <c r="K155" i="1" s="1"/>
  <c r="L155" i="1" s="1"/>
  <c r="J156" i="1"/>
  <c r="K156" i="1"/>
  <c r="L156" i="1" s="1"/>
  <c r="J157" i="1"/>
  <c r="K157" i="1" s="1"/>
  <c r="L157" i="1" s="1"/>
  <c r="J158" i="1"/>
  <c r="K158" i="1" s="1"/>
  <c r="L158" i="1" s="1"/>
  <c r="J159" i="1"/>
  <c r="K159" i="1" s="1"/>
  <c r="L159" i="1" s="1"/>
  <c r="J160" i="1"/>
  <c r="K160" i="1"/>
  <c r="L160" i="1" s="1"/>
  <c r="J161" i="1"/>
  <c r="K161" i="1" s="1"/>
  <c r="L161" i="1" s="1"/>
  <c r="J162" i="1"/>
  <c r="K162" i="1" s="1"/>
  <c r="L162" i="1" s="1"/>
  <c r="J163" i="1"/>
  <c r="K163" i="1" s="1"/>
  <c r="L163" i="1" s="1"/>
  <c r="J164" i="1"/>
  <c r="K164" i="1"/>
  <c r="L164" i="1" s="1"/>
  <c r="J165" i="1"/>
  <c r="K165" i="1" s="1"/>
  <c r="L165" i="1" s="1"/>
  <c r="J166" i="1"/>
  <c r="K166" i="1" s="1"/>
  <c r="L166" i="1" s="1"/>
  <c r="J167" i="1"/>
  <c r="K167" i="1" s="1"/>
  <c r="L167" i="1" s="1"/>
  <c r="J168" i="1"/>
  <c r="K168" i="1"/>
  <c r="L168" i="1" s="1"/>
  <c r="J169" i="1"/>
  <c r="K169" i="1" s="1"/>
  <c r="L169" i="1" s="1"/>
  <c r="J170" i="1"/>
  <c r="K170" i="1" s="1"/>
  <c r="L170" i="1" s="1"/>
  <c r="J171" i="1"/>
  <c r="K171" i="1" s="1"/>
  <c r="L171" i="1" s="1"/>
  <c r="J172" i="1"/>
  <c r="K172" i="1"/>
  <c r="L172" i="1" s="1"/>
  <c r="J173" i="1"/>
  <c r="K173" i="1" s="1"/>
  <c r="L173" i="1" s="1"/>
  <c r="J174" i="1"/>
  <c r="K174" i="1" s="1"/>
  <c r="L174" i="1" s="1"/>
  <c r="J175" i="1"/>
  <c r="K175" i="1" s="1"/>
  <c r="L175" i="1" s="1"/>
  <c r="J176" i="1"/>
  <c r="K176" i="1"/>
  <c r="L176" i="1" s="1"/>
  <c r="J177" i="1"/>
  <c r="K177" i="1" s="1"/>
  <c r="L177" i="1" s="1"/>
  <c r="J178" i="1"/>
  <c r="K178" i="1" s="1"/>
  <c r="L178" i="1" s="1"/>
  <c r="J179" i="1"/>
  <c r="K179" i="1" s="1"/>
  <c r="L179" i="1" s="1"/>
  <c r="J180" i="1"/>
  <c r="K180" i="1"/>
  <c r="L180" i="1" s="1"/>
  <c r="J181" i="1"/>
  <c r="K181" i="1" s="1"/>
  <c r="L181" i="1" s="1"/>
  <c r="J182" i="1"/>
  <c r="K182" i="1" s="1"/>
  <c r="L182" i="1" s="1"/>
  <c r="J183" i="1"/>
  <c r="K183" i="1" s="1"/>
  <c r="L183" i="1" s="1"/>
  <c r="J184" i="1"/>
  <c r="K184" i="1"/>
  <c r="L184" i="1" s="1"/>
  <c r="J185" i="1"/>
  <c r="K185" i="1" s="1"/>
  <c r="L185" i="1" s="1"/>
  <c r="J186" i="1"/>
  <c r="K186" i="1" s="1"/>
  <c r="L186" i="1" s="1"/>
  <c r="J187" i="1"/>
  <c r="K187" i="1" s="1"/>
  <c r="L187" i="1" s="1"/>
  <c r="J188" i="1"/>
  <c r="K188" i="1"/>
  <c r="L188" i="1" s="1"/>
  <c r="J189" i="1"/>
  <c r="K189" i="1" s="1"/>
  <c r="L189" i="1" s="1"/>
  <c r="J190" i="1"/>
  <c r="K190" i="1" s="1"/>
  <c r="L190" i="1" s="1"/>
  <c r="J191" i="1"/>
  <c r="K191" i="1" s="1"/>
  <c r="L191" i="1" s="1"/>
  <c r="J192" i="1"/>
  <c r="K192" i="1"/>
  <c r="L192" i="1" s="1"/>
  <c r="J193" i="1"/>
  <c r="K193" i="1" s="1"/>
  <c r="L193" i="1" s="1"/>
  <c r="J194" i="1"/>
  <c r="K194" i="1" s="1"/>
  <c r="L194" i="1" s="1"/>
  <c r="J195" i="1"/>
  <c r="K195" i="1" s="1"/>
  <c r="L195" i="1" s="1"/>
  <c r="J196" i="1"/>
  <c r="K196" i="1"/>
  <c r="L196" i="1" s="1"/>
  <c r="J197" i="1"/>
  <c r="K197" i="1" s="1"/>
  <c r="L197" i="1" s="1"/>
  <c r="J198" i="1"/>
  <c r="K198" i="1" s="1"/>
  <c r="L198" i="1" s="1"/>
  <c r="J199" i="1"/>
  <c r="K199" i="1" s="1"/>
  <c r="L199" i="1" s="1"/>
  <c r="J200" i="1"/>
  <c r="K200" i="1"/>
  <c r="L200" i="1" s="1"/>
  <c r="J201" i="1"/>
  <c r="K201" i="1" s="1"/>
  <c r="L201" i="1" s="1"/>
  <c r="J202" i="1"/>
  <c r="K202" i="1" s="1"/>
  <c r="L202" i="1" s="1"/>
  <c r="J203" i="1"/>
  <c r="K203" i="1" s="1"/>
  <c r="L203" i="1" s="1"/>
  <c r="J204" i="1"/>
  <c r="K204" i="1"/>
  <c r="L204" i="1" s="1"/>
  <c r="J205" i="1"/>
  <c r="K205" i="1" s="1"/>
  <c r="L205" i="1" s="1"/>
  <c r="J206" i="1"/>
  <c r="K206" i="1" s="1"/>
  <c r="L206" i="1" s="1"/>
  <c r="J207" i="1"/>
  <c r="K207" i="1" s="1"/>
  <c r="L207" i="1" s="1"/>
  <c r="J208" i="1"/>
  <c r="K208" i="1"/>
  <c r="L208" i="1" s="1"/>
  <c r="J209" i="1"/>
  <c r="K209" i="1" s="1"/>
  <c r="L209" i="1" s="1"/>
  <c r="J210" i="1"/>
  <c r="K210" i="1" s="1"/>
  <c r="L210" i="1" s="1"/>
  <c r="J211" i="1"/>
  <c r="K211" i="1" s="1"/>
  <c r="L211" i="1" s="1"/>
  <c r="J212" i="1"/>
  <c r="K212" i="1"/>
  <c r="L212" i="1" s="1"/>
  <c r="J213" i="1"/>
  <c r="K213" i="1" s="1"/>
  <c r="L213" i="1" s="1"/>
  <c r="J214" i="1"/>
  <c r="K214" i="1" s="1"/>
  <c r="L214" i="1" s="1"/>
  <c r="J215" i="1"/>
  <c r="K215" i="1" s="1"/>
  <c r="L215" i="1" s="1"/>
  <c r="J216" i="1"/>
  <c r="K216" i="1" s="1"/>
  <c r="L216" i="1" s="1"/>
  <c r="J217" i="1"/>
  <c r="K217" i="1" s="1"/>
  <c r="L217" i="1" s="1"/>
  <c r="J218" i="1"/>
  <c r="K218" i="1" s="1"/>
  <c r="L218" i="1" s="1"/>
  <c r="J219" i="1"/>
  <c r="K219" i="1" s="1"/>
  <c r="L219" i="1" s="1"/>
  <c r="J220" i="1"/>
  <c r="K220" i="1" s="1"/>
  <c r="L220" i="1" s="1"/>
  <c r="J221" i="1"/>
  <c r="K221" i="1" s="1"/>
  <c r="L221" i="1" s="1"/>
  <c r="J222" i="1"/>
  <c r="K222" i="1" s="1"/>
  <c r="L222" i="1" s="1"/>
  <c r="J223" i="1"/>
  <c r="K223" i="1" s="1"/>
  <c r="L223" i="1" s="1"/>
  <c r="J224" i="1"/>
  <c r="K224" i="1" s="1"/>
  <c r="L224" i="1" s="1"/>
  <c r="J225" i="1"/>
  <c r="K225" i="1" s="1"/>
  <c r="L225" i="1" s="1"/>
  <c r="J226" i="1"/>
  <c r="K226" i="1" s="1"/>
  <c r="L226" i="1" s="1"/>
  <c r="J227" i="1"/>
  <c r="K227" i="1" s="1"/>
  <c r="L227" i="1" s="1"/>
  <c r="J228" i="1"/>
  <c r="K228" i="1" s="1"/>
  <c r="L228" i="1" s="1"/>
  <c r="J229" i="1"/>
  <c r="K229" i="1" s="1"/>
  <c r="L229" i="1" s="1"/>
  <c r="J230" i="1"/>
  <c r="K230" i="1" s="1"/>
  <c r="L230" i="1" s="1"/>
  <c r="J231" i="1"/>
  <c r="K231" i="1" s="1"/>
  <c r="L231" i="1" s="1"/>
  <c r="J232" i="1"/>
  <c r="K232" i="1" s="1"/>
  <c r="L232" i="1" s="1"/>
  <c r="J233" i="1"/>
  <c r="K233" i="1" s="1"/>
  <c r="L233" i="1" s="1"/>
  <c r="J234" i="1"/>
  <c r="K234" i="1" s="1"/>
  <c r="L234" i="1" s="1"/>
  <c r="J235" i="1"/>
  <c r="K235" i="1" s="1"/>
  <c r="L235" i="1" s="1"/>
  <c r="J236" i="1"/>
  <c r="K236" i="1" s="1"/>
  <c r="L236" i="1" s="1"/>
  <c r="J237" i="1"/>
  <c r="K237" i="1"/>
  <c r="L237" i="1" s="1"/>
  <c r="J238" i="1"/>
  <c r="K238" i="1" s="1"/>
  <c r="L238" i="1" s="1"/>
  <c r="J239" i="1"/>
  <c r="K239" i="1" s="1"/>
  <c r="L239" i="1" s="1"/>
  <c r="J240" i="1"/>
  <c r="K240" i="1" s="1"/>
  <c r="L240" i="1" s="1"/>
  <c r="J241" i="1"/>
  <c r="K241" i="1"/>
  <c r="L241" i="1" s="1"/>
  <c r="J242" i="1"/>
  <c r="K242" i="1" s="1"/>
  <c r="L242" i="1" s="1"/>
  <c r="J243" i="1"/>
  <c r="K243" i="1" s="1"/>
  <c r="L243" i="1" s="1"/>
  <c r="J244" i="1"/>
  <c r="K244" i="1" s="1"/>
  <c r="L244" i="1" s="1"/>
  <c r="J245" i="1"/>
  <c r="K245" i="1"/>
  <c r="L245" i="1" s="1"/>
  <c r="J246" i="1"/>
  <c r="K246" i="1" s="1"/>
  <c r="L246" i="1" s="1"/>
  <c r="J247" i="1"/>
  <c r="K247" i="1" s="1"/>
  <c r="L247" i="1" s="1"/>
  <c r="J248" i="1"/>
  <c r="K248" i="1" s="1"/>
  <c r="L248" i="1" s="1"/>
  <c r="J249" i="1"/>
  <c r="K249" i="1"/>
  <c r="L249" i="1" s="1"/>
  <c r="J250" i="1"/>
  <c r="K250" i="1" s="1"/>
  <c r="L250" i="1" s="1"/>
  <c r="J251" i="1"/>
  <c r="K251" i="1" s="1"/>
  <c r="L251" i="1" s="1"/>
  <c r="J252" i="1"/>
  <c r="K252" i="1" s="1"/>
  <c r="L252" i="1" s="1"/>
  <c r="J253" i="1"/>
  <c r="K253" i="1"/>
  <c r="L253" i="1" s="1"/>
  <c r="J254" i="1"/>
  <c r="K254" i="1" s="1"/>
  <c r="L254" i="1" s="1"/>
  <c r="J255" i="1"/>
  <c r="K255" i="1" s="1"/>
  <c r="L255" i="1" s="1"/>
  <c r="J256" i="1"/>
  <c r="K256" i="1" s="1"/>
  <c r="L256" i="1" s="1"/>
  <c r="J257" i="1"/>
  <c r="K257" i="1"/>
  <c r="L257" i="1" s="1"/>
  <c r="J258" i="1"/>
  <c r="K258" i="1" s="1"/>
  <c r="L258" i="1" s="1"/>
  <c r="J259" i="1"/>
  <c r="K259" i="1" s="1"/>
  <c r="L259" i="1" s="1"/>
  <c r="J260" i="1"/>
  <c r="K260" i="1" s="1"/>
  <c r="L260" i="1" s="1"/>
  <c r="J261" i="1"/>
  <c r="K261" i="1"/>
  <c r="L261" i="1" s="1"/>
  <c r="J262" i="1"/>
  <c r="K262" i="1" s="1"/>
  <c r="L262" i="1" s="1"/>
  <c r="J263" i="1"/>
  <c r="K263" i="1" s="1"/>
  <c r="L263" i="1" s="1"/>
  <c r="J264" i="1"/>
  <c r="K264" i="1" s="1"/>
  <c r="L264" i="1" s="1"/>
  <c r="J265" i="1"/>
  <c r="K265" i="1"/>
  <c r="L265" i="1" s="1"/>
  <c r="J266" i="1"/>
  <c r="K266" i="1" s="1"/>
  <c r="L266" i="1" s="1"/>
  <c r="J267" i="1"/>
  <c r="K267" i="1" s="1"/>
  <c r="L267" i="1" s="1"/>
  <c r="J268" i="1"/>
  <c r="K268" i="1" s="1"/>
  <c r="L268" i="1" s="1"/>
  <c r="J269" i="1"/>
  <c r="K269" i="1"/>
  <c r="L269" i="1" s="1"/>
  <c r="J270" i="1"/>
  <c r="K270" i="1" s="1"/>
  <c r="L270" i="1" s="1"/>
  <c r="J271" i="1"/>
  <c r="K271" i="1" s="1"/>
  <c r="L271" i="1" s="1"/>
  <c r="J272" i="1"/>
  <c r="K272" i="1" s="1"/>
  <c r="L272" i="1" s="1"/>
  <c r="J273" i="1"/>
  <c r="K273" i="1"/>
  <c r="L273" i="1" s="1"/>
  <c r="J274" i="1"/>
  <c r="K274" i="1" s="1"/>
  <c r="L274" i="1" s="1"/>
  <c r="J275" i="1"/>
  <c r="K275" i="1" s="1"/>
  <c r="L275" i="1" s="1"/>
  <c r="J276" i="1"/>
  <c r="K276" i="1" s="1"/>
  <c r="L276" i="1" s="1"/>
  <c r="J277" i="1"/>
  <c r="K277" i="1"/>
  <c r="L277" i="1" s="1"/>
  <c r="J278" i="1"/>
  <c r="K278" i="1" s="1"/>
  <c r="L278" i="1" s="1"/>
  <c r="J279" i="1"/>
  <c r="K279" i="1" s="1"/>
  <c r="L279" i="1" s="1"/>
  <c r="J280" i="1"/>
  <c r="K280" i="1" s="1"/>
  <c r="L280" i="1" s="1"/>
  <c r="J281" i="1"/>
  <c r="K281" i="1"/>
  <c r="L281" i="1" s="1"/>
  <c r="J282" i="1"/>
  <c r="K282" i="1" s="1"/>
  <c r="L282" i="1" s="1"/>
  <c r="J283" i="1"/>
  <c r="K283" i="1" s="1"/>
  <c r="L283" i="1" s="1"/>
  <c r="J284" i="1"/>
  <c r="K284" i="1" s="1"/>
  <c r="L284" i="1" s="1"/>
  <c r="J285" i="1"/>
  <c r="K285" i="1"/>
  <c r="L285" i="1" s="1"/>
  <c r="J286" i="1"/>
  <c r="K286" i="1" s="1"/>
  <c r="L286" i="1" s="1"/>
  <c r="J287" i="1"/>
  <c r="K287" i="1" s="1"/>
  <c r="L287" i="1" s="1"/>
  <c r="J288" i="1"/>
  <c r="K288" i="1" s="1"/>
  <c r="L288" i="1" s="1"/>
  <c r="J289" i="1"/>
  <c r="K289" i="1"/>
  <c r="L289" i="1" s="1"/>
  <c r="J290" i="1"/>
  <c r="K290" i="1" s="1"/>
  <c r="L290" i="1" s="1"/>
  <c r="J291" i="1"/>
  <c r="K291" i="1" s="1"/>
  <c r="L291" i="1" s="1"/>
  <c r="J292" i="1"/>
  <c r="K292" i="1" s="1"/>
  <c r="L292" i="1" s="1"/>
  <c r="J293" i="1"/>
  <c r="K293" i="1"/>
  <c r="L293" i="1" s="1"/>
  <c r="J294" i="1"/>
  <c r="K294" i="1" s="1"/>
  <c r="L294" i="1" s="1"/>
  <c r="J295" i="1"/>
  <c r="K295" i="1" s="1"/>
  <c r="L295" i="1" s="1"/>
  <c r="J296" i="1"/>
  <c r="K296" i="1" s="1"/>
  <c r="L296" i="1" s="1"/>
  <c r="J297" i="1"/>
  <c r="K297" i="1"/>
  <c r="L297" i="1" s="1"/>
  <c r="J298" i="1"/>
  <c r="K298" i="1" s="1"/>
  <c r="L298" i="1" s="1"/>
  <c r="J299" i="1"/>
  <c r="K299" i="1" s="1"/>
  <c r="L299" i="1" s="1"/>
  <c r="J300" i="1"/>
  <c r="K300" i="1" s="1"/>
  <c r="L300" i="1" s="1"/>
  <c r="J301" i="1"/>
  <c r="K301" i="1"/>
  <c r="L301" i="1" s="1"/>
  <c r="J302" i="1"/>
  <c r="K302" i="1" s="1"/>
  <c r="L302" i="1" s="1"/>
  <c r="J303" i="1"/>
  <c r="K303" i="1" s="1"/>
  <c r="L303" i="1" s="1"/>
  <c r="J304" i="1"/>
  <c r="K304" i="1" s="1"/>
  <c r="L304" i="1" s="1"/>
  <c r="J305" i="1"/>
  <c r="K305" i="1"/>
  <c r="L305" i="1" s="1"/>
  <c r="J306" i="1"/>
  <c r="K306" i="1" s="1"/>
  <c r="L306" i="1" s="1"/>
  <c r="J307" i="1"/>
  <c r="K307" i="1" s="1"/>
  <c r="L307" i="1" s="1"/>
  <c r="J308" i="1"/>
  <c r="K308" i="1" s="1"/>
  <c r="L308" i="1" s="1"/>
  <c r="J309" i="1"/>
  <c r="K309" i="1"/>
  <c r="L309" i="1" s="1"/>
  <c r="J310" i="1"/>
  <c r="K310" i="1" s="1"/>
  <c r="L310" i="1" s="1"/>
  <c r="J311" i="1"/>
  <c r="K311" i="1" s="1"/>
  <c r="L311" i="1" s="1"/>
  <c r="J312" i="1"/>
  <c r="K312" i="1" s="1"/>
  <c r="L312" i="1" s="1"/>
  <c r="J313" i="1"/>
  <c r="K313" i="1"/>
  <c r="L313" i="1" s="1"/>
  <c r="J314" i="1"/>
  <c r="K314" i="1" s="1"/>
  <c r="L314" i="1" s="1"/>
  <c r="J315" i="1"/>
  <c r="K315" i="1" s="1"/>
  <c r="L315" i="1" s="1"/>
  <c r="J316" i="1"/>
  <c r="K316" i="1" s="1"/>
  <c r="L316" i="1" s="1"/>
  <c r="J317" i="1"/>
  <c r="K317" i="1"/>
  <c r="L317" i="1" s="1"/>
  <c r="J318" i="1"/>
  <c r="K318" i="1" s="1"/>
  <c r="L318" i="1" s="1"/>
  <c r="J319" i="1"/>
  <c r="K319" i="1" s="1"/>
  <c r="L319" i="1" s="1"/>
  <c r="J320" i="1"/>
  <c r="K320" i="1" s="1"/>
  <c r="L320" i="1" s="1"/>
  <c r="J321" i="1"/>
  <c r="K321" i="1"/>
  <c r="L321" i="1" s="1"/>
  <c r="J322" i="1"/>
  <c r="K322" i="1" s="1"/>
  <c r="L322" i="1" s="1"/>
  <c r="J323" i="1"/>
  <c r="K323" i="1" s="1"/>
  <c r="L323" i="1" s="1"/>
  <c r="J324" i="1"/>
  <c r="K324" i="1" s="1"/>
  <c r="L324" i="1" s="1"/>
  <c r="J325" i="1"/>
  <c r="K325" i="1"/>
  <c r="L325" i="1" s="1"/>
  <c r="J326" i="1"/>
  <c r="K326" i="1" s="1"/>
  <c r="L326" i="1" s="1"/>
  <c r="J327" i="1"/>
  <c r="K327" i="1" s="1"/>
  <c r="L327" i="1" s="1"/>
  <c r="J328" i="1"/>
  <c r="K328" i="1" s="1"/>
  <c r="L328" i="1" s="1"/>
  <c r="J329" i="1"/>
  <c r="K329" i="1"/>
  <c r="L329" i="1" s="1"/>
  <c r="J330" i="1"/>
  <c r="K330" i="1" s="1"/>
  <c r="L330" i="1" s="1"/>
  <c r="J331" i="1"/>
  <c r="K331" i="1" s="1"/>
  <c r="L331" i="1" s="1"/>
  <c r="J332" i="1"/>
  <c r="K332" i="1" s="1"/>
  <c r="L332" i="1" s="1"/>
  <c r="J333" i="1"/>
  <c r="K333" i="1"/>
  <c r="L333" i="1" s="1"/>
  <c r="J334" i="1"/>
  <c r="K334" i="1" s="1"/>
  <c r="L334" i="1" s="1"/>
  <c r="J335" i="1"/>
  <c r="K335" i="1" s="1"/>
  <c r="L335" i="1" s="1"/>
  <c r="J336" i="1"/>
  <c r="K336" i="1" s="1"/>
  <c r="L336" i="1" s="1"/>
  <c r="J337" i="1"/>
  <c r="K337" i="1"/>
  <c r="L337" i="1" s="1"/>
  <c r="J338" i="1"/>
  <c r="K338" i="1" s="1"/>
  <c r="L338" i="1" s="1"/>
  <c r="J339" i="1"/>
  <c r="K339" i="1" s="1"/>
  <c r="L339" i="1" s="1"/>
  <c r="J340" i="1"/>
  <c r="K340" i="1" s="1"/>
  <c r="L340" i="1" s="1"/>
  <c r="J341" i="1"/>
  <c r="K341" i="1"/>
  <c r="L341" i="1" s="1"/>
  <c r="J342" i="1"/>
  <c r="K342" i="1" s="1"/>
  <c r="L342" i="1" s="1"/>
  <c r="J343" i="1"/>
  <c r="K343" i="1" s="1"/>
  <c r="L343" i="1" s="1"/>
  <c r="J344" i="1"/>
  <c r="K344" i="1" s="1"/>
  <c r="L344" i="1" s="1"/>
  <c r="J345" i="1"/>
  <c r="K345" i="1"/>
  <c r="L345" i="1" s="1"/>
  <c r="J346" i="1"/>
  <c r="K346" i="1" s="1"/>
  <c r="L346" i="1" s="1"/>
  <c r="J347" i="1"/>
  <c r="K347" i="1" s="1"/>
  <c r="L347" i="1" s="1"/>
  <c r="J348" i="1"/>
  <c r="K348" i="1" s="1"/>
  <c r="L348" i="1" s="1"/>
  <c r="J349" i="1"/>
  <c r="K349" i="1"/>
  <c r="L349" i="1" s="1"/>
  <c r="J350" i="1"/>
  <c r="K350" i="1" s="1"/>
  <c r="L350" i="1" s="1"/>
  <c r="J351" i="1"/>
  <c r="K351" i="1" s="1"/>
  <c r="L351" i="1" s="1"/>
  <c r="J352" i="1"/>
  <c r="K352" i="1" s="1"/>
  <c r="L352" i="1" s="1"/>
  <c r="J353" i="1"/>
  <c r="K353" i="1"/>
  <c r="L353" i="1" s="1"/>
  <c r="J354" i="1"/>
  <c r="K354" i="1" s="1"/>
  <c r="L354" i="1" s="1"/>
  <c r="J355" i="1"/>
  <c r="K355" i="1" s="1"/>
  <c r="L355" i="1" s="1"/>
  <c r="J356" i="1"/>
  <c r="K356" i="1" s="1"/>
  <c r="L356" i="1" s="1"/>
  <c r="J357" i="1"/>
  <c r="K357" i="1"/>
  <c r="L357" i="1" s="1"/>
  <c r="J358" i="1"/>
  <c r="K358" i="1" s="1"/>
  <c r="L358" i="1" s="1"/>
  <c r="J359" i="1"/>
  <c r="K359" i="1" s="1"/>
  <c r="L359" i="1" s="1"/>
  <c r="J360" i="1"/>
  <c r="K360" i="1" s="1"/>
  <c r="L360" i="1" s="1"/>
  <c r="J361" i="1"/>
  <c r="K361" i="1"/>
  <c r="L361" i="1" s="1"/>
  <c r="J362" i="1"/>
  <c r="K362" i="1" s="1"/>
  <c r="L362" i="1" s="1"/>
  <c r="J363" i="1"/>
  <c r="K363" i="1" s="1"/>
  <c r="L363" i="1" s="1"/>
  <c r="J364" i="1"/>
  <c r="K364" i="1" s="1"/>
  <c r="L364" i="1" s="1"/>
  <c r="J365" i="1"/>
  <c r="K365" i="1"/>
  <c r="L365" i="1" s="1"/>
  <c r="J366" i="1"/>
  <c r="K366" i="1" s="1"/>
  <c r="L366" i="1" s="1"/>
  <c r="J367" i="1"/>
  <c r="K367" i="1" s="1"/>
  <c r="L367" i="1" s="1"/>
  <c r="J368" i="1"/>
  <c r="K368" i="1" s="1"/>
  <c r="L368" i="1" s="1"/>
  <c r="J369" i="1"/>
  <c r="K369" i="1"/>
  <c r="L369" i="1" s="1"/>
  <c r="J370" i="1"/>
  <c r="K370" i="1" s="1"/>
  <c r="L370" i="1" s="1"/>
  <c r="J371" i="1"/>
  <c r="K371" i="1" s="1"/>
  <c r="L371" i="1" s="1"/>
  <c r="J372" i="1"/>
  <c r="K372" i="1" s="1"/>
  <c r="L372" i="1" s="1"/>
  <c r="J373" i="1"/>
  <c r="K373" i="1"/>
  <c r="L373" i="1" s="1"/>
  <c r="J374" i="1"/>
  <c r="K374" i="1" s="1"/>
  <c r="L374" i="1" s="1"/>
  <c r="J375" i="1"/>
  <c r="K375" i="1" s="1"/>
  <c r="L375" i="1" s="1"/>
  <c r="J376" i="1"/>
  <c r="K376" i="1" s="1"/>
  <c r="L376" i="1" s="1"/>
  <c r="J377" i="1"/>
  <c r="K377" i="1"/>
  <c r="L377" i="1" s="1"/>
  <c r="J378" i="1"/>
  <c r="K378" i="1" s="1"/>
  <c r="L378" i="1" s="1"/>
  <c r="J379" i="1"/>
  <c r="K379" i="1" s="1"/>
  <c r="L379" i="1" s="1"/>
  <c r="J380" i="1"/>
  <c r="K380" i="1" s="1"/>
  <c r="L380" i="1" s="1"/>
  <c r="J381" i="1"/>
  <c r="K381" i="1"/>
  <c r="L381" i="1" s="1"/>
  <c r="J382" i="1"/>
  <c r="K382" i="1" s="1"/>
  <c r="L382" i="1" s="1"/>
  <c r="J383" i="1"/>
  <c r="K383" i="1" s="1"/>
  <c r="L383" i="1" s="1"/>
  <c r="J384" i="1"/>
  <c r="K384" i="1" s="1"/>
  <c r="L384" i="1" s="1"/>
  <c r="J385" i="1"/>
  <c r="K385" i="1"/>
  <c r="L385" i="1" s="1"/>
  <c r="J386" i="1"/>
  <c r="K386" i="1" s="1"/>
  <c r="L386" i="1" s="1"/>
  <c r="J387" i="1"/>
  <c r="K387" i="1" s="1"/>
  <c r="L387" i="1" s="1"/>
  <c r="J388" i="1"/>
  <c r="K388" i="1" s="1"/>
  <c r="L388" i="1" s="1"/>
  <c r="J389" i="1"/>
  <c r="K389" i="1"/>
  <c r="L389" i="1" s="1"/>
  <c r="J390" i="1"/>
  <c r="K390" i="1" s="1"/>
  <c r="L390" i="1" s="1"/>
  <c r="J391" i="1"/>
  <c r="K391" i="1" s="1"/>
  <c r="L391" i="1" s="1"/>
  <c r="J392" i="1"/>
  <c r="K392" i="1" s="1"/>
  <c r="L392" i="1" s="1"/>
  <c r="J393" i="1"/>
  <c r="K393" i="1"/>
  <c r="L393" i="1" s="1"/>
  <c r="J394" i="1"/>
  <c r="K394" i="1" s="1"/>
  <c r="L394" i="1" s="1"/>
  <c r="J395" i="1"/>
  <c r="K395" i="1" s="1"/>
  <c r="L395" i="1" s="1"/>
  <c r="J396" i="1"/>
  <c r="K396" i="1" s="1"/>
  <c r="L396" i="1" s="1"/>
  <c r="J397" i="1"/>
  <c r="K397" i="1"/>
  <c r="L397" i="1" s="1"/>
  <c r="J398" i="1"/>
  <c r="K398" i="1" s="1"/>
  <c r="L398" i="1" s="1"/>
  <c r="J399" i="1"/>
  <c r="K399" i="1" s="1"/>
  <c r="L399" i="1" s="1"/>
  <c r="J400" i="1"/>
  <c r="K400" i="1" s="1"/>
  <c r="L400" i="1" s="1"/>
  <c r="J401" i="1"/>
  <c r="K401" i="1"/>
  <c r="L401" i="1" s="1"/>
  <c r="J402" i="1"/>
  <c r="K402" i="1" s="1"/>
  <c r="L402" i="1" s="1"/>
  <c r="J403" i="1"/>
  <c r="K403" i="1" s="1"/>
  <c r="L403" i="1" s="1"/>
  <c r="J404" i="1"/>
  <c r="K404" i="1" s="1"/>
  <c r="L404" i="1" s="1"/>
  <c r="J405" i="1"/>
  <c r="K405" i="1"/>
  <c r="L405" i="1" s="1"/>
  <c r="J406" i="1"/>
  <c r="K406" i="1" s="1"/>
  <c r="L406" i="1" s="1"/>
  <c r="J407" i="1"/>
  <c r="K407" i="1" s="1"/>
  <c r="L407" i="1" s="1"/>
  <c r="J408" i="1"/>
  <c r="K408" i="1" s="1"/>
  <c r="L408" i="1" s="1"/>
  <c r="J409" i="1"/>
  <c r="K409" i="1"/>
  <c r="L409" i="1" s="1"/>
  <c r="J410" i="1"/>
  <c r="K410" i="1" s="1"/>
  <c r="L410" i="1"/>
  <c r="J411" i="1"/>
  <c r="K411" i="1"/>
  <c r="L411" i="1" s="1"/>
  <c r="J412" i="1"/>
  <c r="K412" i="1" s="1"/>
  <c r="L412" i="1"/>
  <c r="J413" i="1"/>
  <c r="K413" i="1"/>
  <c r="L413" i="1" s="1"/>
  <c r="J414" i="1"/>
  <c r="K414" i="1" s="1"/>
  <c r="L414" i="1"/>
  <c r="J415" i="1"/>
  <c r="K415" i="1"/>
  <c r="L415" i="1" s="1"/>
  <c r="J416" i="1"/>
  <c r="K416" i="1" s="1"/>
  <c r="L416" i="1"/>
  <c r="J417" i="1"/>
  <c r="K417" i="1"/>
  <c r="L417" i="1" s="1"/>
  <c r="J418" i="1"/>
  <c r="K418" i="1" s="1"/>
  <c r="L418" i="1"/>
  <c r="J419" i="1"/>
  <c r="K419" i="1"/>
  <c r="L419" i="1" s="1"/>
  <c r="J420" i="1"/>
  <c r="K420" i="1" s="1"/>
  <c r="L420" i="1"/>
  <c r="J421" i="1"/>
  <c r="K421" i="1"/>
  <c r="L421" i="1" s="1"/>
  <c r="J422" i="1"/>
  <c r="K422" i="1" s="1"/>
  <c r="L422" i="1"/>
  <c r="J423" i="1"/>
  <c r="K423" i="1"/>
  <c r="L423" i="1" s="1"/>
  <c r="J424" i="1"/>
  <c r="K424" i="1" s="1"/>
  <c r="L424" i="1"/>
  <c r="J425" i="1"/>
  <c r="K425" i="1"/>
  <c r="L425" i="1" s="1"/>
  <c r="J426" i="1"/>
  <c r="K426" i="1" s="1"/>
  <c r="L426" i="1"/>
  <c r="J427" i="1"/>
  <c r="K427" i="1"/>
  <c r="L427" i="1" s="1"/>
  <c r="J428" i="1"/>
  <c r="K428" i="1" s="1"/>
  <c r="L428" i="1"/>
  <c r="J429" i="1"/>
  <c r="K429" i="1"/>
  <c r="L429" i="1" s="1"/>
  <c r="J430" i="1"/>
  <c r="K430" i="1" s="1"/>
  <c r="L430" i="1"/>
  <c r="J431" i="1"/>
  <c r="K431" i="1"/>
  <c r="L431" i="1" s="1"/>
  <c r="J432" i="1"/>
  <c r="K432" i="1" s="1"/>
  <c r="L432" i="1"/>
  <c r="J433" i="1"/>
  <c r="K433" i="1"/>
  <c r="L433" i="1" s="1"/>
  <c r="J434" i="1"/>
  <c r="K434" i="1" s="1"/>
  <c r="L434" i="1"/>
  <c r="J435" i="1"/>
  <c r="K435" i="1"/>
  <c r="L435" i="1" s="1"/>
  <c r="J436" i="1"/>
  <c r="K436" i="1" s="1"/>
  <c r="L436" i="1"/>
  <c r="J437" i="1"/>
  <c r="K437" i="1"/>
  <c r="L437" i="1" s="1"/>
  <c r="J438" i="1"/>
  <c r="K438" i="1" s="1"/>
  <c r="L438" i="1"/>
  <c r="J439" i="1"/>
  <c r="K439" i="1"/>
  <c r="L439" i="1" s="1"/>
  <c r="J440" i="1"/>
  <c r="K440" i="1" s="1"/>
  <c r="L440" i="1"/>
  <c r="J441" i="1"/>
  <c r="K441" i="1"/>
  <c r="L441" i="1" s="1"/>
  <c r="J442" i="1"/>
  <c r="K442" i="1" s="1"/>
  <c r="L442" i="1"/>
  <c r="J443" i="1"/>
  <c r="K443" i="1"/>
  <c r="L443" i="1" s="1"/>
  <c r="J444" i="1"/>
  <c r="K444" i="1" s="1"/>
  <c r="L444" i="1"/>
  <c r="J445" i="1"/>
  <c r="K445" i="1"/>
  <c r="L445" i="1" s="1"/>
  <c r="J446" i="1"/>
  <c r="K446" i="1" s="1"/>
  <c r="L446" i="1"/>
  <c r="J447" i="1"/>
  <c r="K447" i="1"/>
  <c r="L447" i="1" s="1"/>
  <c r="J448" i="1"/>
  <c r="K448" i="1" s="1"/>
  <c r="L448" i="1"/>
  <c r="J449" i="1"/>
  <c r="K449" i="1"/>
  <c r="L449" i="1" s="1"/>
  <c r="J450" i="1"/>
  <c r="K450" i="1" s="1"/>
  <c r="L450" i="1"/>
  <c r="J451" i="1"/>
  <c r="K451" i="1"/>
  <c r="L451" i="1" s="1"/>
  <c r="J452" i="1"/>
  <c r="K452" i="1" s="1"/>
  <c r="L452" i="1"/>
  <c r="J453" i="1"/>
  <c r="K453" i="1"/>
  <c r="L453" i="1" s="1"/>
  <c r="J454" i="1"/>
  <c r="K454" i="1" s="1"/>
  <c r="L454" i="1"/>
  <c r="J455" i="1"/>
  <c r="K455" i="1"/>
  <c r="L455" i="1" s="1"/>
  <c r="J456" i="1"/>
  <c r="K456" i="1" s="1"/>
  <c r="L456" i="1"/>
  <c r="J457" i="1"/>
  <c r="K457" i="1"/>
  <c r="L457" i="1" s="1"/>
  <c r="J458" i="1"/>
  <c r="K458" i="1" s="1"/>
  <c r="L458" i="1"/>
  <c r="J459" i="1"/>
  <c r="K459" i="1"/>
  <c r="L459" i="1" s="1"/>
  <c r="J460" i="1"/>
  <c r="K460" i="1" s="1"/>
  <c r="L460" i="1"/>
  <c r="J461" i="1"/>
  <c r="K461" i="1"/>
  <c r="L461" i="1" s="1"/>
  <c r="J462" i="1"/>
  <c r="K462" i="1" s="1"/>
  <c r="L462" i="1"/>
  <c r="J463" i="1"/>
  <c r="K463" i="1"/>
  <c r="L463" i="1" s="1"/>
  <c r="J464" i="1"/>
  <c r="K464" i="1" s="1"/>
  <c r="L464" i="1"/>
  <c r="J465" i="1"/>
  <c r="K465" i="1"/>
  <c r="L465" i="1" s="1"/>
  <c r="J466" i="1"/>
  <c r="K466" i="1" s="1"/>
  <c r="L466" i="1"/>
  <c r="J467" i="1"/>
  <c r="K467" i="1"/>
  <c r="L467" i="1" s="1"/>
  <c r="J468" i="1"/>
  <c r="K468" i="1" s="1"/>
  <c r="L468" i="1"/>
  <c r="J469" i="1"/>
  <c r="K469" i="1"/>
  <c r="L469" i="1" s="1"/>
  <c r="J470" i="1"/>
  <c r="K470" i="1" s="1"/>
  <c r="L470" i="1"/>
  <c r="J471" i="1"/>
  <c r="K471" i="1"/>
  <c r="L471" i="1" s="1"/>
  <c r="J472" i="1"/>
  <c r="K472" i="1" s="1"/>
  <c r="L472" i="1"/>
  <c r="J473" i="1"/>
  <c r="K473" i="1"/>
  <c r="L473" i="1" s="1"/>
  <c r="J474" i="1"/>
  <c r="K474" i="1" s="1"/>
  <c r="L474" i="1"/>
  <c r="J475" i="1"/>
  <c r="K475" i="1"/>
  <c r="L475" i="1" s="1"/>
  <c r="J476" i="1"/>
  <c r="K476" i="1" s="1"/>
  <c r="L476" i="1"/>
  <c r="J477" i="1"/>
  <c r="K477" i="1"/>
  <c r="L477" i="1" s="1"/>
  <c r="J478" i="1"/>
  <c r="K478" i="1" s="1"/>
  <c r="L478" i="1"/>
  <c r="J479" i="1"/>
  <c r="K479" i="1"/>
  <c r="L479" i="1" s="1"/>
  <c r="J480" i="1"/>
  <c r="K480" i="1" s="1"/>
  <c r="L480" i="1"/>
  <c r="J481" i="1"/>
  <c r="K481" i="1"/>
  <c r="L481" i="1" s="1"/>
  <c r="J482" i="1"/>
  <c r="K482" i="1" s="1"/>
  <c r="L482" i="1"/>
  <c r="J483" i="1"/>
  <c r="K483" i="1"/>
  <c r="L483" i="1" s="1"/>
  <c r="J484" i="1"/>
  <c r="K484" i="1" s="1"/>
  <c r="L484" i="1"/>
  <c r="J485" i="1"/>
  <c r="K485" i="1"/>
  <c r="L485" i="1" s="1"/>
  <c r="J486" i="1"/>
  <c r="K486" i="1" s="1"/>
  <c r="L486" i="1"/>
  <c r="J487" i="1"/>
  <c r="K487" i="1"/>
  <c r="L487" i="1" s="1"/>
  <c r="J488" i="1"/>
  <c r="K488" i="1" s="1"/>
  <c r="L488" i="1"/>
  <c r="J489" i="1"/>
  <c r="K489" i="1"/>
  <c r="L489" i="1" s="1"/>
  <c r="J490" i="1"/>
  <c r="K490" i="1" s="1"/>
  <c r="L490" i="1"/>
  <c r="J491" i="1"/>
  <c r="K491" i="1"/>
  <c r="L491" i="1" s="1"/>
  <c r="J492" i="1"/>
  <c r="K492" i="1" s="1"/>
  <c r="L492" i="1"/>
  <c r="J493" i="1"/>
  <c r="K493" i="1"/>
  <c r="L493" i="1" s="1"/>
  <c r="J494" i="1"/>
  <c r="K494" i="1" s="1"/>
  <c r="L494" i="1"/>
  <c r="J495" i="1"/>
  <c r="K495" i="1"/>
  <c r="L495" i="1" s="1"/>
  <c r="J496" i="1"/>
  <c r="K496" i="1" s="1"/>
  <c r="L496" i="1"/>
  <c r="J497" i="1"/>
  <c r="K497" i="1"/>
  <c r="L497" i="1" s="1"/>
  <c r="J498" i="1"/>
  <c r="K498" i="1" s="1"/>
  <c r="L498" i="1"/>
  <c r="J499" i="1"/>
  <c r="K499" i="1"/>
  <c r="L499" i="1" s="1"/>
  <c r="J500" i="1"/>
  <c r="K500" i="1" s="1"/>
  <c r="L500" i="1"/>
  <c r="J501" i="1"/>
  <c r="K501" i="1"/>
  <c r="L501" i="1" s="1"/>
  <c r="J502" i="1"/>
  <c r="K502" i="1" s="1"/>
  <c r="L502" i="1"/>
  <c r="J503" i="1"/>
  <c r="K503" i="1"/>
  <c r="L503" i="1" s="1"/>
  <c r="J504" i="1"/>
  <c r="K504" i="1" s="1"/>
  <c r="L504" i="1"/>
  <c r="J505" i="1"/>
  <c r="K505" i="1"/>
  <c r="L505" i="1" s="1"/>
  <c r="J506" i="1"/>
  <c r="K506" i="1" s="1"/>
  <c r="L506" i="1"/>
  <c r="J507" i="1"/>
  <c r="K507" i="1"/>
  <c r="L507" i="1" s="1"/>
  <c r="J508" i="1"/>
  <c r="K508" i="1" s="1"/>
  <c r="L508" i="1"/>
  <c r="J509" i="1"/>
  <c r="K509" i="1"/>
  <c r="L509" i="1" s="1"/>
  <c r="J510" i="1"/>
  <c r="K510" i="1" s="1"/>
  <c r="L510" i="1"/>
  <c r="J511" i="1"/>
  <c r="K511" i="1"/>
  <c r="L511" i="1" s="1"/>
  <c r="J512" i="1"/>
  <c r="K512" i="1" s="1"/>
  <c r="L512" i="1"/>
  <c r="J513" i="1"/>
  <c r="K513" i="1"/>
  <c r="L513" i="1" s="1"/>
  <c r="J514" i="1"/>
  <c r="K514" i="1" s="1"/>
  <c r="L514" i="1"/>
  <c r="J515" i="1"/>
  <c r="K515" i="1"/>
  <c r="L515" i="1" s="1"/>
  <c r="J516" i="1"/>
  <c r="K516" i="1" s="1"/>
  <c r="L516" i="1"/>
  <c r="J517" i="1"/>
  <c r="K517" i="1"/>
  <c r="L517" i="1" s="1"/>
  <c r="J518" i="1"/>
  <c r="K518" i="1" s="1"/>
  <c r="L518" i="1"/>
  <c r="J519" i="1"/>
  <c r="K519" i="1"/>
  <c r="L519" i="1" s="1"/>
  <c r="J520" i="1"/>
  <c r="K520" i="1" s="1"/>
  <c r="L520" i="1"/>
  <c r="J521" i="1"/>
  <c r="K521" i="1"/>
  <c r="L521" i="1" s="1"/>
  <c r="J522" i="1"/>
  <c r="K522" i="1" s="1"/>
  <c r="L522" i="1"/>
  <c r="J523" i="1"/>
  <c r="K523" i="1"/>
  <c r="L523" i="1" s="1"/>
  <c r="J524" i="1"/>
  <c r="K524" i="1" s="1"/>
  <c r="L524" i="1"/>
  <c r="J525" i="1"/>
  <c r="K525" i="1"/>
  <c r="L525" i="1" s="1"/>
  <c r="J526" i="1"/>
  <c r="K526" i="1" s="1"/>
  <c r="L526" i="1"/>
  <c r="J527" i="1"/>
  <c r="K527" i="1"/>
  <c r="L527" i="1" s="1"/>
  <c r="J528" i="1"/>
  <c r="K528" i="1" s="1"/>
  <c r="L528" i="1"/>
  <c r="J529" i="1"/>
  <c r="K529" i="1"/>
  <c r="L529" i="1" s="1"/>
  <c r="J530" i="1"/>
  <c r="K530" i="1" s="1"/>
  <c r="L530" i="1"/>
  <c r="J531" i="1"/>
  <c r="K531" i="1"/>
  <c r="L531" i="1" s="1"/>
  <c r="J532" i="1"/>
  <c r="K532" i="1" s="1"/>
  <c r="L532" i="1"/>
  <c r="J533" i="1"/>
  <c r="K533" i="1"/>
  <c r="L533" i="1" s="1"/>
  <c r="J534" i="1"/>
  <c r="K534" i="1" s="1"/>
  <c r="L534" i="1"/>
  <c r="J535" i="1"/>
  <c r="K535" i="1"/>
  <c r="L535" i="1" s="1"/>
  <c r="J536" i="1"/>
  <c r="K536" i="1" s="1"/>
  <c r="L536" i="1"/>
  <c r="J537" i="1"/>
  <c r="K537" i="1"/>
  <c r="L537" i="1" s="1"/>
  <c r="J538" i="1"/>
  <c r="K538" i="1" s="1"/>
  <c r="L538" i="1"/>
  <c r="J539" i="1"/>
  <c r="K539" i="1"/>
  <c r="L539" i="1" s="1"/>
  <c r="J540" i="1"/>
  <c r="K540" i="1" s="1"/>
  <c r="L540" i="1"/>
  <c r="J541" i="1"/>
  <c r="K541" i="1"/>
  <c r="L541" i="1" s="1"/>
  <c r="J542" i="1"/>
  <c r="K542" i="1" s="1"/>
  <c r="L542" i="1"/>
  <c r="J543" i="1"/>
  <c r="K543" i="1"/>
  <c r="L543" i="1" s="1"/>
  <c r="J544" i="1"/>
  <c r="K544" i="1" s="1"/>
  <c r="L544" i="1"/>
  <c r="J545" i="1"/>
  <c r="K545" i="1"/>
  <c r="L545" i="1" s="1"/>
  <c r="J546" i="1"/>
  <c r="K546" i="1" s="1"/>
  <c r="L546" i="1"/>
  <c r="J547" i="1"/>
  <c r="K547" i="1"/>
  <c r="L547" i="1" s="1"/>
  <c r="J548" i="1"/>
  <c r="K548" i="1" s="1"/>
  <c r="L548" i="1"/>
  <c r="J549" i="1"/>
  <c r="K549" i="1"/>
  <c r="L549" i="1" s="1"/>
  <c r="J550" i="1"/>
  <c r="K550" i="1" s="1"/>
  <c r="L550" i="1"/>
  <c r="J551" i="1"/>
  <c r="K551" i="1"/>
  <c r="L551" i="1" s="1"/>
  <c r="J552" i="1"/>
  <c r="K552" i="1" s="1"/>
  <c r="L552" i="1"/>
  <c r="J553" i="1"/>
  <c r="K553" i="1"/>
  <c r="L553" i="1" s="1"/>
  <c r="J554" i="1"/>
  <c r="K554" i="1" s="1"/>
  <c r="L554" i="1"/>
  <c r="J555" i="1"/>
  <c r="K555" i="1"/>
  <c r="L555" i="1" s="1"/>
  <c r="J556" i="1"/>
  <c r="K556" i="1" s="1"/>
  <c r="L556" i="1"/>
  <c r="J557" i="1"/>
  <c r="K557" i="1"/>
  <c r="L557" i="1" s="1"/>
  <c r="J558" i="1"/>
  <c r="K558" i="1" s="1"/>
  <c r="L558" i="1"/>
  <c r="J559" i="1"/>
  <c r="K559" i="1"/>
  <c r="L559" i="1" s="1"/>
  <c r="J560" i="1"/>
  <c r="K560" i="1" s="1"/>
  <c r="L560" i="1"/>
  <c r="J561" i="1"/>
  <c r="K561" i="1"/>
  <c r="L561" i="1" s="1"/>
  <c r="J562" i="1"/>
  <c r="K562" i="1" s="1"/>
  <c r="L562" i="1"/>
  <c r="J563" i="1"/>
  <c r="K563" i="1"/>
  <c r="L563" i="1" s="1"/>
  <c r="J564" i="1"/>
  <c r="K564" i="1" s="1"/>
  <c r="L564" i="1"/>
  <c r="J565" i="1"/>
  <c r="K565" i="1"/>
  <c r="L565" i="1" s="1"/>
  <c r="J566" i="1"/>
  <c r="K566" i="1" s="1"/>
  <c r="L566" i="1"/>
  <c r="J567" i="1"/>
  <c r="K567" i="1"/>
  <c r="L567" i="1" s="1"/>
  <c r="J568" i="1"/>
  <c r="K568" i="1" s="1"/>
  <c r="L568" i="1"/>
  <c r="J569" i="1"/>
  <c r="K569" i="1"/>
  <c r="L569" i="1" s="1"/>
  <c r="J570" i="1"/>
  <c r="K570" i="1" s="1"/>
  <c r="L570" i="1"/>
  <c r="J571" i="1"/>
  <c r="K571" i="1"/>
  <c r="L571" i="1" s="1"/>
  <c r="J572" i="1"/>
  <c r="K572" i="1" s="1"/>
  <c r="L572" i="1"/>
  <c r="J573" i="1"/>
  <c r="K573" i="1"/>
  <c r="L573" i="1" s="1"/>
  <c r="J574" i="1"/>
  <c r="K574" i="1" s="1"/>
  <c r="L574" i="1"/>
  <c r="J575" i="1"/>
  <c r="K575" i="1"/>
  <c r="L575" i="1" s="1"/>
  <c r="J576" i="1"/>
  <c r="K576" i="1"/>
  <c r="L576" i="1" s="1"/>
  <c r="J577" i="1"/>
  <c r="K577" i="1" s="1"/>
  <c r="L577" i="1" s="1"/>
  <c r="J578" i="1"/>
  <c r="K578" i="1" s="1"/>
  <c r="L578" i="1" s="1"/>
  <c r="J579" i="1"/>
  <c r="K579" i="1" s="1"/>
  <c r="L579" i="1" s="1"/>
  <c r="J580" i="1"/>
  <c r="K580" i="1"/>
  <c r="L580" i="1" s="1"/>
  <c r="J581" i="1"/>
  <c r="K581" i="1" s="1"/>
  <c r="L581" i="1" s="1"/>
  <c r="J582" i="1"/>
  <c r="K582" i="1" s="1"/>
  <c r="L582" i="1" s="1"/>
  <c r="J583" i="1"/>
  <c r="K583" i="1" s="1"/>
  <c r="L583" i="1" s="1"/>
  <c r="J584" i="1"/>
  <c r="K584" i="1"/>
  <c r="L584" i="1" s="1"/>
  <c r="J585" i="1"/>
  <c r="K585" i="1" s="1"/>
  <c r="L585" i="1" s="1"/>
  <c r="J586" i="1"/>
  <c r="K586" i="1" s="1"/>
  <c r="L586" i="1" s="1"/>
  <c r="J587" i="1"/>
  <c r="K587" i="1" s="1"/>
  <c r="L587" i="1" s="1"/>
  <c r="J588" i="1"/>
  <c r="K588" i="1"/>
  <c r="L588" i="1" s="1"/>
  <c r="J589" i="1"/>
  <c r="K589" i="1" s="1"/>
  <c r="L589" i="1" s="1"/>
  <c r="J590" i="1"/>
  <c r="K590" i="1" s="1"/>
  <c r="L590" i="1" s="1"/>
  <c r="J591" i="1"/>
  <c r="K591" i="1" s="1"/>
  <c r="L591" i="1" s="1"/>
  <c r="J592" i="1"/>
  <c r="K592" i="1"/>
  <c r="L592" i="1" s="1"/>
  <c r="J593" i="1"/>
  <c r="K593" i="1" s="1"/>
  <c r="L593" i="1" s="1"/>
  <c r="J594" i="1"/>
  <c r="K594" i="1" s="1"/>
  <c r="L594" i="1" s="1"/>
  <c r="J595" i="1"/>
  <c r="K595" i="1" s="1"/>
  <c r="L595" i="1" s="1"/>
  <c r="J596" i="1"/>
  <c r="K596" i="1"/>
  <c r="L596" i="1" s="1"/>
  <c r="J597" i="1"/>
  <c r="K597" i="1" s="1"/>
  <c r="L597" i="1" s="1"/>
  <c r="J598" i="1"/>
  <c r="K598" i="1" s="1"/>
  <c r="L598" i="1" s="1"/>
  <c r="J599" i="1"/>
  <c r="K599" i="1" s="1"/>
  <c r="L599" i="1" s="1"/>
  <c r="J600" i="1"/>
  <c r="K600" i="1"/>
  <c r="L600" i="1" s="1"/>
  <c r="J601" i="1"/>
  <c r="K601" i="1" s="1"/>
  <c r="L601" i="1" s="1"/>
  <c r="J602" i="1"/>
  <c r="K602" i="1" s="1"/>
  <c r="L602" i="1" s="1"/>
  <c r="J603" i="1"/>
  <c r="K603" i="1" s="1"/>
  <c r="L603" i="1" s="1"/>
  <c r="J604" i="1"/>
  <c r="K604" i="1"/>
  <c r="L604" i="1" s="1"/>
  <c r="J605" i="1"/>
  <c r="K605" i="1" s="1"/>
  <c r="L605" i="1" s="1"/>
  <c r="J606" i="1"/>
  <c r="K606" i="1" s="1"/>
  <c r="L606" i="1" s="1"/>
  <c r="J607" i="1"/>
  <c r="K607" i="1" s="1"/>
  <c r="L607" i="1" s="1"/>
  <c r="J608" i="1"/>
  <c r="K608" i="1"/>
  <c r="L608" i="1" s="1"/>
  <c r="J609" i="1"/>
  <c r="K609" i="1" s="1"/>
  <c r="L609" i="1" s="1"/>
  <c r="J610" i="1"/>
  <c r="K610" i="1" s="1"/>
  <c r="L610" i="1" s="1"/>
  <c r="J611" i="1"/>
  <c r="K611" i="1" s="1"/>
  <c r="L611" i="1" s="1"/>
  <c r="J612" i="1"/>
  <c r="K612" i="1"/>
  <c r="L612" i="1" s="1"/>
  <c r="J613" i="1"/>
  <c r="K613" i="1" s="1"/>
  <c r="L613" i="1" s="1"/>
  <c r="J614" i="1"/>
  <c r="K614" i="1" s="1"/>
  <c r="L614" i="1" s="1"/>
  <c r="J615" i="1"/>
  <c r="K615" i="1" s="1"/>
  <c r="L615" i="1" s="1"/>
  <c r="J616" i="1"/>
  <c r="K616" i="1"/>
  <c r="L616" i="1" s="1"/>
  <c r="J617" i="1"/>
  <c r="K617" i="1" s="1"/>
  <c r="L617" i="1" s="1"/>
  <c r="J618" i="1"/>
  <c r="K618" i="1" s="1"/>
  <c r="L618" i="1" s="1"/>
  <c r="J619" i="1"/>
  <c r="K619" i="1" s="1"/>
  <c r="L619" i="1" s="1"/>
  <c r="J620" i="1"/>
  <c r="K620" i="1"/>
  <c r="L620" i="1" s="1"/>
  <c r="J621" i="1"/>
  <c r="K621" i="1" s="1"/>
  <c r="L621" i="1" s="1"/>
  <c r="J622" i="1"/>
  <c r="K622" i="1" s="1"/>
  <c r="L622" i="1" s="1"/>
  <c r="J623" i="1"/>
  <c r="K623" i="1" s="1"/>
  <c r="L623" i="1" s="1"/>
  <c r="J624" i="1"/>
  <c r="K624" i="1"/>
  <c r="L624" i="1" s="1"/>
  <c r="J625" i="1"/>
  <c r="K625" i="1" s="1"/>
  <c r="L625" i="1" s="1"/>
  <c r="J626" i="1"/>
  <c r="K626" i="1" s="1"/>
  <c r="L626" i="1" s="1"/>
  <c r="J627" i="1"/>
  <c r="K627" i="1" s="1"/>
  <c r="L627" i="1" s="1"/>
  <c r="J628" i="1"/>
  <c r="K628" i="1"/>
  <c r="L628" i="1" s="1"/>
  <c r="J629" i="1"/>
  <c r="K629" i="1" s="1"/>
  <c r="L629" i="1" s="1"/>
  <c r="J630" i="1"/>
  <c r="K630" i="1" s="1"/>
  <c r="L630" i="1" s="1"/>
  <c r="J631" i="1"/>
  <c r="K631" i="1" s="1"/>
  <c r="L631" i="1" s="1"/>
  <c r="J632" i="1"/>
  <c r="K632" i="1"/>
  <c r="L632" i="1" s="1"/>
  <c r="J633" i="1"/>
  <c r="K633" i="1" s="1"/>
  <c r="L633" i="1" s="1"/>
  <c r="J634" i="1"/>
  <c r="K634" i="1" s="1"/>
  <c r="L634" i="1" s="1"/>
  <c r="J635" i="1"/>
  <c r="K635" i="1" s="1"/>
  <c r="L635" i="1" s="1"/>
  <c r="J636" i="1"/>
  <c r="K636" i="1"/>
  <c r="L636" i="1" s="1"/>
  <c r="J637" i="1"/>
  <c r="K637" i="1" s="1"/>
  <c r="L637" i="1" s="1"/>
  <c r="J638" i="1"/>
  <c r="K638" i="1" s="1"/>
  <c r="L638" i="1" s="1"/>
  <c r="J639" i="1"/>
  <c r="K639" i="1" s="1"/>
  <c r="L639" i="1" s="1"/>
  <c r="J640" i="1"/>
  <c r="K640" i="1"/>
  <c r="L640" i="1" s="1"/>
  <c r="J641" i="1"/>
  <c r="K641" i="1" s="1"/>
  <c r="L641" i="1" s="1"/>
  <c r="J642" i="1"/>
  <c r="K642" i="1" s="1"/>
  <c r="L642" i="1" s="1"/>
  <c r="J643" i="1"/>
  <c r="K643" i="1" s="1"/>
  <c r="L643" i="1" s="1"/>
  <c r="J644" i="1"/>
  <c r="K644" i="1"/>
  <c r="L644" i="1" s="1"/>
  <c r="J645" i="1"/>
  <c r="K645" i="1" s="1"/>
  <c r="L645" i="1" s="1"/>
  <c r="J646" i="1"/>
  <c r="K646" i="1" s="1"/>
  <c r="L646" i="1" s="1"/>
  <c r="J647" i="1"/>
  <c r="K647" i="1" s="1"/>
  <c r="L647" i="1" s="1"/>
  <c r="J648" i="1"/>
  <c r="K648" i="1"/>
  <c r="L648" i="1" s="1"/>
  <c r="J649" i="1"/>
  <c r="K649" i="1" s="1"/>
  <c r="L649" i="1" s="1"/>
  <c r="J650" i="1"/>
  <c r="K650" i="1" s="1"/>
  <c r="L650" i="1" s="1"/>
  <c r="J651" i="1"/>
  <c r="K651" i="1" s="1"/>
  <c r="L651" i="1" s="1"/>
  <c r="J652" i="1"/>
  <c r="K652" i="1"/>
  <c r="L652" i="1" s="1"/>
  <c r="J653" i="1"/>
  <c r="K653" i="1" s="1"/>
  <c r="L653" i="1" s="1"/>
  <c r="J654" i="1"/>
  <c r="K654" i="1" s="1"/>
  <c r="L654" i="1" s="1"/>
  <c r="J655" i="1"/>
  <c r="K655" i="1" s="1"/>
  <c r="L655" i="1" s="1"/>
  <c r="J656" i="1"/>
  <c r="K656" i="1"/>
  <c r="L656" i="1" s="1"/>
  <c r="J657" i="1"/>
  <c r="K657" i="1" s="1"/>
  <c r="L657" i="1" s="1"/>
  <c r="J658" i="1"/>
  <c r="K658" i="1" s="1"/>
  <c r="L658" i="1" s="1"/>
  <c r="J659" i="1"/>
  <c r="K659" i="1" s="1"/>
  <c r="L659" i="1" s="1"/>
  <c r="J660" i="1"/>
  <c r="K660" i="1"/>
  <c r="L660" i="1" s="1"/>
  <c r="J661" i="1"/>
  <c r="K661" i="1" s="1"/>
  <c r="L661" i="1" s="1"/>
  <c r="J662" i="1"/>
  <c r="K662" i="1" s="1"/>
  <c r="L662" i="1" s="1"/>
  <c r="J663" i="1"/>
  <c r="K663" i="1" s="1"/>
  <c r="L663" i="1" s="1"/>
  <c r="J664" i="1"/>
  <c r="K664" i="1"/>
  <c r="L664" i="1" s="1"/>
  <c r="J665" i="1"/>
  <c r="K665" i="1" s="1"/>
  <c r="L665" i="1" s="1"/>
  <c r="J666" i="1"/>
  <c r="K666" i="1" s="1"/>
  <c r="L666" i="1" s="1"/>
  <c r="J667" i="1"/>
  <c r="K667" i="1" s="1"/>
  <c r="L667" i="1" s="1"/>
  <c r="J668" i="1"/>
  <c r="K668" i="1"/>
  <c r="L668" i="1" s="1"/>
  <c r="J669" i="1"/>
  <c r="K669" i="1" s="1"/>
  <c r="L669" i="1" s="1"/>
  <c r="J670" i="1"/>
  <c r="K670" i="1" s="1"/>
  <c r="L670" i="1" s="1"/>
  <c r="J671" i="1"/>
  <c r="K671" i="1" s="1"/>
  <c r="L671" i="1" s="1"/>
  <c r="J672" i="1"/>
  <c r="K672" i="1"/>
  <c r="L672" i="1" s="1"/>
  <c r="J673" i="1"/>
  <c r="K673" i="1" s="1"/>
  <c r="L673" i="1" s="1"/>
  <c r="J674" i="1"/>
  <c r="K674" i="1" s="1"/>
  <c r="L674" i="1" s="1"/>
  <c r="J675" i="1"/>
  <c r="K675" i="1" s="1"/>
  <c r="L675" i="1" s="1"/>
  <c r="J676" i="1"/>
  <c r="K676" i="1"/>
  <c r="L676" i="1" s="1"/>
  <c r="J677" i="1"/>
  <c r="K677" i="1" s="1"/>
  <c r="L677" i="1" s="1"/>
  <c r="J678" i="1"/>
  <c r="K678" i="1" s="1"/>
  <c r="L678" i="1" s="1"/>
  <c r="J679" i="1"/>
  <c r="K679" i="1" s="1"/>
  <c r="L679" i="1" s="1"/>
  <c r="J680" i="1"/>
  <c r="K680" i="1"/>
  <c r="L680" i="1" s="1"/>
  <c r="J681" i="1"/>
  <c r="K681" i="1" s="1"/>
  <c r="L681" i="1" s="1"/>
  <c r="J682" i="1"/>
  <c r="K682" i="1" s="1"/>
  <c r="L682" i="1" s="1"/>
  <c r="J683" i="1"/>
  <c r="K683" i="1" s="1"/>
  <c r="L683" i="1" s="1"/>
  <c r="J684" i="1"/>
  <c r="K684" i="1"/>
  <c r="L684" i="1" s="1"/>
  <c r="J685" i="1"/>
  <c r="K685" i="1" s="1"/>
  <c r="L685" i="1" s="1"/>
  <c r="J686" i="1"/>
  <c r="K686" i="1" s="1"/>
  <c r="L686" i="1" s="1"/>
  <c r="J687" i="1"/>
  <c r="K687" i="1" s="1"/>
  <c r="L687" i="1" s="1"/>
  <c r="J688" i="1"/>
  <c r="K688" i="1"/>
  <c r="L688" i="1" s="1"/>
  <c r="J689" i="1"/>
  <c r="K689" i="1" s="1"/>
  <c r="L689" i="1" s="1"/>
  <c r="J690" i="1"/>
  <c r="K690" i="1" s="1"/>
  <c r="L690" i="1" s="1"/>
  <c r="J691" i="1"/>
  <c r="K691" i="1" s="1"/>
  <c r="L691" i="1" s="1"/>
  <c r="J692" i="1"/>
  <c r="K692" i="1"/>
  <c r="L692" i="1" s="1"/>
  <c r="J693" i="1"/>
  <c r="K693" i="1" s="1"/>
  <c r="L693" i="1" s="1"/>
  <c r="J694" i="1"/>
  <c r="K694" i="1" s="1"/>
  <c r="L694" i="1" s="1"/>
  <c r="J695" i="1"/>
  <c r="K695" i="1" s="1"/>
  <c r="L695" i="1" s="1"/>
  <c r="J696" i="1"/>
  <c r="K696" i="1"/>
  <c r="L696" i="1" s="1"/>
  <c r="J697" i="1"/>
  <c r="K697" i="1" s="1"/>
  <c r="L697" i="1" s="1"/>
  <c r="J698" i="1"/>
  <c r="K698" i="1" s="1"/>
  <c r="L698" i="1" s="1"/>
  <c r="J699" i="1"/>
  <c r="K699" i="1" s="1"/>
  <c r="L699" i="1" s="1"/>
  <c r="J700" i="1"/>
  <c r="K700" i="1"/>
  <c r="L700" i="1" s="1"/>
  <c r="J701" i="1"/>
  <c r="K701" i="1" s="1"/>
  <c r="L701" i="1" s="1"/>
  <c r="J702" i="1"/>
  <c r="K702" i="1" s="1"/>
  <c r="L702" i="1" s="1"/>
  <c r="J703" i="1"/>
  <c r="K703" i="1" s="1"/>
  <c r="L703" i="1" s="1"/>
  <c r="J704" i="1"/>
  <c r="K704" i="1"/>
  <c r="L704" i="1" s="1"/>
  <c r="J705" i="1"/>
  <c r="K705" i="1" s="1"/>
  <c r="L705" i="1" s="1"/>
  <c r="J706" i="1"/>
  <c r="K706" i="1" s="1"/>
  <c r="L706" i="1" s="1"/>
  <c r="J707" i="1"/>
  <c r="K707" i="1" s="1"/>
  <c r="L707" i="1" s="1"/>
  <c r="J708" i="1"/>
  <c r="K708" i="1"/>
  <c r="L708" i="1" s="1"/>
  <c r="J709" i="1"/>
  <c r="K709" i="1" s="1"/>
  <c r="L709" i="1" s="1"/>
  <c r="J710" i="1"/>
  <c r="K710" i="1" s="1"/>
  <c r="L710" i="1" s="1"/>
  <c r="J711" i="1"/>
  <c r="K711" i="1" s="1"/>
  <c r="L711" i="1" s="1"/>
  <c r="J712" i="1"/>
  <c r="K712" i="1"/>
  <c r="L712" i="1" s="1"/>
  <c r="J713" i="1"/>
  <c r="K713" i="1" s="1"/>
  <c r="L713" i="1" s="1"/>
  <c r="J714" i="1"/>
  <c r="K714" i="1" s="1"/>
  <c r="L714" i="1" s="1"/>
  <c r="J715" i="1"/>
  <c r="K715" i="1" s="1"/>
  <c r="L715" i="1" s="1"/>
  <c r="J716" i="1"/>
  <c r="K716" i="1"/>
  <c r="L716" i="1" s="1"/>
  <c r="J717" i="1"/>
  <c r="K717" i="1" s="1"/>
  <c r="L717" i="1" s="1"/>
  <c r="J718" i="1"/>
  <c r="K718" i="1" s="1"/>
  <c r="L718" i="1" s="1"/>
  <c r="J719" i="1"/>
  <c r="K719" i="1" s="1"/>
  <c r="L719" i="1" s="1"/>
  <c r="J720" i="1"/>
  <c r="K720" i="1"/>
  <c r="L720" i="1" s="1"/>
  <c r="J721" i="1"/>
  <c r="K721" i="1" s="1"/>
  <c r="L721" i="1" s="1"/>
  <c r="J722" i="1"/>
  <c r="K722" i="1" s="1"/>
  <c r="L722" i="1" s="1"/>
  <c r="J723" i="1"/>
  <c r="K723" i="1" s="1"/>
  <c r="L723" i="1" s="1"/>
  <c r="J724" i="1"/>
  <c r="K724" i="1"/>
  <c r="L724" i="1" s="1"/>
  <c r="J725" i="1"/>
  <c r="K725" i="1" s="1"/>
  <c r="L725" i="1" s="1"/>
  <c r="J726" i="1"/>
  <c r="K726" i="1" s="1"/>
  <c r="L726" i="1" s="1"/>
  <c r="J727" i="1"/>
  <c r="K727" i="1" s="1"/>
  <c r="L727" i="1" s="1"/>
  <c r="J728" i="1"/>
  <c r="K728" i="1"/>
  <c r="L728" i="1" s="1"/>
  <c r="J729" i="1"/>
  <c r="K729" i="1" s="1"/>
  <c r="L729" i="1" s="1"/>
  <c r="J730" i="1"/>
  <c r="K730" i="1" s="1"/>
  <c r="L730" i="1" s="1"/>
  <c r="J731" i="1"/>
  <c r="K731" i="1" s="1"/>
  <c r="L731" i="1" s="1"/>
  <c r="J732" i="1"/>
  <c r="K732" i="1"/>
  <c r="L732" i="1" s="1"/>
  <c r="J733" i="1"/>
  <c r="K733" i="1" s="1"/>
  <c r="L733" i="1" s="1"/>
  <c r="J734" i="1"/>
  <c r="K734" i="1" s="1"/>
  <c r="L734" i="1" s="1"/>
  <c r="J735" i="1"/>
  <c r="K735" i="1" s="1"/>
  <c r="L735" i="1" s="1"/>
  <c r="J736" i="1"/>
  <c r="K736" i="1"/>
  <c r="L736" i="1" s="1"/>
  <c r="J737" i="1"/>
  <c r="K737" i="1" s="1"/>
  <c r="L737" i="1" s="1"/>
  <c r="J738" i="1"/>
  <c r="K738" i="1" s="1"/>
  <c r="L738" i="1" s="1"/>
  <c r="J739" i="1"/>
  <c r="K739" i="1" s="1"/>
  <c r="L739" i="1" s="1"/>
  <c r="J740" i="1"/>
  <c r="K740" i="1"/>
  <c r="L740" i="1" s="1"/>
  <c r="J741" i="1"/>
  <c r="K741" i="1" s="1"/>
  <c r="L741" i="1" s="1"/>
  <c r="J742" i="1"/>
  <c r="K742" i="1" s="1"/>
  <c r="L742" i="1" s="1"/>
  <c r="J743" i="1"/>
  <c r="K743" i="1" s="1"/>
  <c r="L743" i="1" s="1"/>
  <c r="J744" i="1"/>
  <c r="K744" i="1"/>
  <c r="L744" i="1" s="1"/>
  <c r="J745" i="1"/>
  <c r="K745" i="1" s="1"/>
  <c r="L745" i="1" s="1"/>
  <c r="J746" i="1"/>
  <c r="K746" i="1" s="1"/>
  <c r="L746" i="1" s="1"/>
  <c r="J747" i="1"/>
  <c r="K747" i="1" s="1"/>
  <c r="L747" i="1" s="1"/>
  <c r="J748" i="1"/>
  <c r="K748" i="1"/>
  <c r="L748" i="1" s="1"/>
  <c r="J749" i="1"/>
  <c r="K749" i="1" s="1"/>
  <c r="L749" i="1" s="1"/>
  <c r="J750" i="1"/>
  <c r="K750" i="1" s="1"/>
  <c r="L750" i="1" s="1"/>
  <c r="J751" i="1"/>
  <c r="K751" i="1" s="1"/>
  <c r="L751" i="1" s="1"/>
  <c r="J752" i="1"/>
  <c r="K752" i="1"/>
  <c r="L752" i="1" s="1"/>
  <c r="J753" i="1"/>
  <c r="K753" i="1" s="1"/>
  <c r="L753" i="1" s="1"/>
  <c r="J754" i="1"/>
  <c r="K754" i="1" s="1"/>
  <c r="L754" i="1" s="1"/>
  <c r="J755" i="1"/>
  <c r="K755" i="1" s="1"/>
  <c r="L755" i="1" s="1"/>
  <c r="J756" i="1"/>
  <c r="K756" i="1"/>
  <c r="L756" i="1" s="1"/>
  <c r="J757" i="1"/>
  <c r="K757" i="1" s="1"/>
  <c r="L757" i="1" s="1"/>
  <c r="J758" i="1"/>
  <c r="K758" i="1" s="1"/>
  <c r="L758" i="1" s="1"/>
  <c r="J759" i="1"/>
  <c r="K759" i="1" s="1"/>
  <c r="L759" i="1" s="1"/>
  <c r="J760" i="1"/>
  <c r="K760" i="1"/>
  <c r="L760" i="1" s="1"/>
  <c r="J761" i="1"/>
  <c r="K761" i="1" s="1"/>
  <c r="L761" i="1" s="1"/>
  <c r="J762" i="1"/>
  <c r="K762" i="1" s="1"/>
  <c r="L762" i="1" s="1"/>
  <c r="J763" i="1"/>
  <c r="K763" i="1" s="1"/>
  <c r="L763" i="1" s="1"/>
  <c r="J764" i="1"/>
  <c r="K764" i="1"/>
  <c r="L764" i="1" s="1"/>
  <c r="J765" i="1"/>
  <c r="K765" i="1" s="1"/>
  <c r="L765" i="1" s="1"/>
  <c r="J766" i="1"/>
  <c r="K766" i="1" s="1"/>
  <c r="L766" i="1" s="1"/>
  <c r="J767" i="1"/>
  <c r="K767" i="1" s="1"/>
  <c r="L767" i="1" s="1"/>
  <c r="J768" i="1"/>
  <c r="K768" i="1"/>
  <c r="L768" i="1" s="1"/>
  <c r="J769" i="1"/>
  <c r="K769" i="1" s="1"/>
  <c r="L769" i="1" s="1"/>
  <c r="J770" i="1"/>
  <c r="K770" i="1" s="1"/>
  <c r="L770" i="1" s="1"/>
  <c r="J771" i="1"/>
  <c r="K771" i="1" s="1"/>
  <c r="L771" i="1" s="1"/>
  <c r="J772" i="1"/>
  <c r="K772" i="1"/>
  <c r="L772" i="1" s="1"/>
  <c r="J773" i="1"/>
  <c r="K773" i="1" s="1"/>
  <c r="L773" i="1" s="1"/>
  <c r="J774" i="1"/>
  <c r="K774" i="1" s="1"/>
  <c r="L774" i="1" s="1"/>
  <c r="J775" i="1"/>
  <c r="K775" i="1" s="1"/>
  <c r="L775" i="1" s="1"/>
  <c r="J776" i="1"/>
  <c r="K776" i="1"/>
  <c r="L776" i="1" s="1"/>
  <c r="J777" i="1"/>
  <c r="K777" i="1" s="1"/>
  <c r="L777" i="1" s="1"/>
  <c r="J778" i="1"/>
  <c r="K778" i="1" s="1"/>
  <c r="L778" i="1" s="1"/>
  <c r="J779" i="1"/>
  <c r="K779" i="1" s="1"/>
  <c r="L779" i="1" s="1"/>
  <c r="J780" i="1"/>
  <c r="K780" i="1"/>
  <c r="L780" i="1" s="1"/>
  <c r="J781" i="1"/>
  <c r="K781" i="1" s="1"/>
  <c r="L781" i="1" s="1"/>
  <c r="J782" i="1"/>
  <c r="K782" i="1" s="1"/>
  <c r="L782" i="1" s="1"/>
  <c r="J783" i="1"/>
  <c r="K783" i="1" s="1"/>
  <c r="L783" i="1" s="1"/>
  <c r="J784" i="1"/>
  <c r="K784" i="1"/>
  <c r="L784" i="1" s="1"/>
  <c r="J785" i="1"/>
  <c r="K785" i="1" s="1"/>
  <c r="L785" i="1" s="1"/>
  <c r="J786" i="1"/>
  <c r="K786" i="1" s="1"/>
  <c r="L786" i="1" s="1"/>
  <c r="J787" i="1"/>
  <c r="K787" i="1" s="1"/>
  <c r="L787" i="1" s="1"/>
  <c r="J788" i="1"/>
  <c r="K788" i="1"/>
  <c r="L788" i="1" s="1"/>
  <c r="J789" i="1"/>
  <c r="K789" i="1" s="1"/>
  <c r="L789" i="1" s="1"/>
  <c r="J790" i="1"/>
  <c r="K790" i="1" s="1"/>
  <c r="L790" i="1" s="1"/>
  <c r="J791" i="1"/>
  <c r="K791" i="1" s="1"/>
  <c r="L791" i="1" s="1"/>
  <c r="J792" i="1"/>
  <c r="K792" i="1"/>
  <c r="L792" i="1" s="1"/>
  <c r="J793" i="1"/>
  <c r="K793" i="1" s="1"/>
  <c r="L793" i="1" s="1"/>
  <c r="J794" i="1"/>
  <c r="K794" i="1" s="1"/>
  <c r="L794" i="1" s="1"/>
  <c r="J795" i="1"/>
  <c r="K795" i="1" s="1"/>
  <c r="L795" i="1" s="1"/>
  <c r="J796" i="1"/>
  <c r="K796" i="1"/>
  <c r="L796" i="1" s="1"/>
  <c r="J797" i="1"/>
  <c r="K797" i="1" s="1"/>
  <c r="L797" i="1" s="1"/>
  <c r="J798" i="1"/>
  <c r="K798" i="1" s="1"/>
  <c r="L798" i="1" s="1"/>
  <c r="J799" i="1"/>
  <c r="K799" i="1" s="1"/>
  <c r="L799" i="1" s="1"/>
  <c r="J800" i="1"/>
  <c r="K800" i="1"/>
  <c r="L800" i="1" s="1"/>
  <c r="J801" i="1"/>
  <c r="K801" i="1" s="1"/>
  <c r="L801" i="1" s="1"/>
  <c r="J802" i="1"/>
  <c r="K802" i="1" s="1"/>
  <c r="L802" i="1" s="1"/>
  <c r="J803" i="1"/>
  <c r="K803" i="1" s="1"/>
  <c r="L803" i="1" s="1"/>
  <c r="J804" i="1"/>
  <c r="K804" i="1"/>
  <c r="L804" i="1" s="1"/>
  <c r="J805" i="1"/>
  <c r="K805" i="1" s="1"/>
  <c r="L805" i="1" s="1"/>
  <c r="J806" i="1"/>
  <c r="K806" i="1" s="1"/>
  <c r="L806" i="1" s="1"/>
  <c r="J807" i="1"/>
  <c r="K807" i="1" s="1"/>
  <c r="L807" i="1" s="1"/>
  <c r="J808" i="1"/>
  <c r="K808" i="1"/>
  <c r="L808" i="1" s="1"/>
  <c r="J809" i="1"/>
  <c r="K809" i="1" s="1"/>
  <c r="L809" i="1" s="1"/>
  <c r="J810" i="1"/>
  <c r="K810" i="1" s="1"/>
  <c r="L810" i="1" s="1"/>
  <c r="J811" i="1"/>
  <c r="K811" i="1" s="1"/>
  <c r="L811" i="1" s="1"/>
  <c r="J812" i="1"/>
  <c r="K812" i="1"/>
  <c r="L812" i="1" s="1"/>
  <c r="J813" i="1"/>
  <c r="K813" i="1" s="1"/>
  <c r="L813" i="1" s="1"/>
  <c r="J814" i="1"/>
  <c r="K814" i="1" s="1"/>
  <c r="L814" i="1" s="1"/>
  <c r="J815" i="1"/>
  <c r="K815" i="1" s="1"/>
  <c r="L815" i="1" s="1"/>
  <c r="J816" i="1"/>
  <c r="K816" i="1"/>
  <c r="L816" i="1" s="1"/>
  <c r="J817" i="1"/>
  <c r="K817" i="1" s="1"/>
  <c r="L817" i="1" s="1"/>
  <c r="J818" i="1"/>
  <c r="K818" i="1" s="1"/>
  <c r="L818" i="1" s="1"/>
  <c r="J819" i="1"/>
  <c r="K819" i="1" s="1"/>
  <c r="L819" i="1" s="1"/>
  <c r="J820" i="1"/>
  <c r="K820" i="1"/>
  <c r="L820" i="1" s="1"/>
  <c r="J821" i="1"/>
  <c r="K821" i="1" s="1"/>
  <c r="L821" i="1" s="1"/>
  <c r="J822" i="1"/>
  <c r="K822" i="1" s="1"/>
  <c r="L822" i="1" s="1"/>
  <c r="J823" i="1"/>
  <c r="K823" i="1" s="1"/>
  <c r="L823" i="1" s="1"/>
  <c r="J824" i="1"/>
  <c r="K824" i="1"/>
  <c r="L824" i="1" s="1"/>
  <c r="J825" i="1"/>
  <c r="K825" i="1" s="1"/>
  <c r="L825" i="1" s="1"/>
  <c r="J826" i="1"/>
  <c r="K826" i="1" s="1"/>
  <c r="L826" i="1" s="1"/>
  <c r="J827" i="1"/>
  <c r="K827" i="1" s="1"/>
  <c r="L827" i="1" s="1"/>
  <c r="J828" i="1"/>
  <c r="K828" i="1"/>
  <c r="L828" i="1" s="1"/>
  <c r="J829" i="1"/>
  <c r="K829" i="1" s="1"/>
  <c r="L829" i="1" s="1"/>
  <c r="J830" i="1"/>
  <c r="K830" i="1" s="1"/>
  <c r="L830" i="1" s="1"/>
  <c r="J831" i="1"/>
  <c r="K831" i="1" s="1"/>
  <c r="L831" i="1" s="1"/>
  <c r="J832" i="1"/>
  <c r="K832" i="1" s="1"/>
  <c r="L832" i="1" s="1"/>
  <c r="J833" i="1"/>
  <c r="K833" i="1" s="1"/>
  <c r="L833" i="1" s="1"/>
  <c r="J834" i="1"/>
  <c r="K834" i="1" s="1"/>
  <c r="L834" i="1" s="1"/>
  <c r="J835" i="1"/>
  <c r="K835" i="1" s="1"/>
  <c r="L835" i="1" s="1"/>
  <c r="J836" i="1"/>
  <c r="K836" i="1" s="1"/>
  <c r="L836" i="1" s="1"/>
  <c r="J837" i="1"/>
  <c r="K837" i="1" s="1"/>
  <c r="L837" i="1" s="1"/>
  <c r="J838" i="1"/>
  <c r="K838" i="1" s="1"/>
  <c r="L838" i="1" s="1"/>
  <c r="J839" i="1"/>
  <c r="K839" i="1" s="1"/>
  <c r="L839" i="1" s="1"/>
  <c r="J840" i="1"/>
  <c r="K840" i="1" s="1"/>
  <c r="L840" i="1" s="1"/>
  <c r="J841" i="1"/>
  <c r="K841" i="1" s="1"/>
  <c r="L841" i="1" s="1"/>
  <c r="J842" i="1"/>
  <c r="K842" i="1" s="1"/>
  <c r="L842" i="1" s="1"/>
  <c r="J843" i="1"/>
  <c r="K843" i="1" s="1"/>
  <c r="L843" i="1" s="1"/>
  <c r="J844" i="1"/>
  <c r="K844" i="1" s="1"/>
  <c r="L844" i="1" s="1"/>
  <c r="J845" i="1"/>
  <c r="K845" i="1" s="1"/>
  <c r="L845" i="1" s="1"/>
  <c r="J846" i="1"/>
  <c r="K846" i="1" s="1"/>
  <c r="L846" i="1" s="1"/>
  <c r="J847" i="1"/>
  <c r="K847" i="1" s="1"/>
  <c r="L847" i="1" s="1"/>
  <c r="J848" i="1"/>
  <c r="K848" i="1" s="1"/>
  <c r="L848" i="1" s="1"/>
  <c r="J849" i="1"/>
  <c r="K849" i="1" s="1"/>
  <c r="L849" i="1" s="1"/>
  <c r="J850" i="1"/>
  <c r="K850" i="1" s="1"/>
  <c r="L850" i="1" s="1"/>
  <c r="J851" i="1"/>
  <c r="K851" i="1" s="1"/>
  <c r="L851" i="1" s="1"/>
  <c r="J852" i="1"/>
  <c r="K852" i="1" s="1"/>
  <c r="L852" i="1" s="1"/>
  <c r="J853" i="1"/>
  <c r="K853" i="1" s="1"/>
  <c r="L853" i="1" s="1"/>
  <c r="J854" i="1"/>
  <c r="K854" i="1" s="1"/>
  <c r="L854" i="1" s="1"/>
  <c r="J855" i="1"/>
  <c r="K855" i="1" s="1"/>
  <c r="L855" i="1" s="1"/>
  <c r="J856" i="1"/>
  <c r="K856" i="1" s="1"/>
  <c r="L856" i="1" s="1"/>
  <c r="J857" i="1"/>
  <c r="K857" i="1" s="1"/>
  <c r="L857" i="1" s="1"/>
  <c r="J858" i="1"/>
  <c r="K858" i="1" s="1"/>
  <c r="L858" i="1" s="1"/>
  <c r="J859" i="1"/>
  <c r="K859" i="1" s="1"/>
  <c r="L859" i="1" s="1"/>
  <c r="J860" i="1"/>
  <c r="K860" i="1" s="1"/>
  <c r="L860" i="1" s="1"/>
  <c r="J861" i="1"/>
  <c r="K861" i="1" s="1"/>
  <c r="L861" i="1" s="1"/>
  <c r="J862" i="1"/>
  <c r="K862" i="1" s="1"/>
  <c r="L862" i="1" s="1"/>
  <c r="J863" i="1"/>
  <c r="K863" i="1" s="1"/>
  <c r="L863" i="1" s="1"/>
  <c r="J864" i="1"/>
  <c r="K864" i="1" s="1"/>
  <c r="L864" i="1" s="1"/>
  <c r="J865" i="1"/>
  <c r="K865" i="1" s="1"/>
  <c r="L865" i="1" s="1"/>
  <c r="J866" i="1"/>
  <c r="K866" i="1" s="1"/>
  <c r="L866" i="1" s="1"/>
  <c r="J867" i="1"/>
  <c r="K867" i="1" s="1"/>
  <c r="L867" i="1" s="1"/>
  <c r="J868" i="1"/>
  <c r="K868" i="1" s="1"/>
  <c r="L868" i="1" s="1"/>
  <c r="J869" i="1"/>
  <c r="K869" i="1" s="1"/>
  <c r="L869" i="1" s="1"/>
  <c r="J870" i="1"/>
  <c r="K870" i="1" s="1"/>
  <c r="L870" i="1" s="1"/>
  <c r="J871" i="1"/>
  <c r="K871" i="1" s="1"/>
  <c r="L871" i="1" s="1"/>
  <c r="J872" i="1"/>
  <c r="K872" i="1" s="1"/>
  <c r="L872" i="1" s="1"/>
  <c r="J873" i="1"/>
  <c r="K873" i="1" s="1"/>
  <c r="L873" i="1" s="1"/>
  <c r="J874" i="1"/>
  <c r="K874" i="1" s="1"/>
  <c r="L874" i="1" s="1"/>
  <c r="J875" i="1"/>
  <c r="K875" i="1" s="1"/>
  <c r="L875" i="1" s="1"/>
  <c r="J876" i="1"/>
  <c r="K876" i="1" s="1"/>
  <c r="L876" i="1" s="1"/>
  <c r="J877" i="1"/>
  <c r="K877" i="1" s="1"/>
  <c r="L877" i="1" s="1"/>
  <c r="J878" i="1"/>
  <c r="K878" i="1" s="1"/>
  <c r="L878" i="1" s="1"/>
  <c r="J879" i="1"/>
  <c r="K879" i="1" s="1"/>
  <c r="L879" i="1" s="1"/>
  <c r="J880" i="1"/>
  <c r="K880" i="1" s="1"/>
  <c r="L880" i="1" s="1"/>
  <c r="J881" i="1"/>
  <c r="K881" i="1" s="1"/>
  <c r="L881" i="1" s="1"/>
  <c r="J882" i="1"/>
  <c r="K882" i="1" s="1"/>
  <c r="L882" i="1" s="1"/>
  <c r="J883" i="1"/>
  <c r="K883" i="1" s="1"/>
  <c r="L883" i="1" s="1"/>
  <c r="J884" i="1"/>
  <c r="K884" i="1" s="1"/>
  <c r="L884" i="1" s="1"/>
  <c r="J885" i="1"/>
  <c r="K885" i="1" s="1"/>
  <c r="L885" i="1" s="1"/>
  <c r="J886" i="1"/>
  <c r="K886" i="1" s="1"/>
  <c r="L886" i="1" s="1"/>
  <c r="J887" i="1"/>
  <c r="K887" i="1" s="1"/>
  <c r="L887" i="1" s="1"/>
  <c r="J888" i="1"/>
  <c r="K888" i="1" s="1"/>
  <c r="L888" i="1" s="1"/>
  <c r="J889" i="1"/>
  <c r="K889" i="1" s="1"/>
  <c r="L889" i="1" s="1"/>
  <c r="J890" i="1"/>
  <c r="K890" i="1" s="1"/>
  <c r="L890" i="1" s="1"/>
  <c r="J891" i="1"/>
  <c r="K891" i="1" s="1"/>
  <c r="L891" i="1" s="1"/>
  <c r="J892" i="1"/>
  <c r="K892" i="1" s="1"/>
  <c r="L892" i="1" s="1"/>
  <c r="J893" i="1"/>
  <c r="K893" i="1" s="1"/>
  <c r="L893" i="1" s="1"/>
  <c r="J894" i="1"/>
  <c r="K894" i="1" s="1"/>
  <c r="L894" i="1" s="1"/>
  <c r="J895" i="1"/>
  <c r="K895" i="1" s="1"/>
  <c r="L895" i="1" s="1"/>
  <c r="J896" i="1"/>
  <c r="K896" i="1" s="1"/>
  <c r="L896" i="1" s="1"/>
  <c r="J897" i="1"/>
  <c r="K897" i="1" s="1"/>
  <c r="L897" i="1" s="1"/>
  <c r="J898" i="1"/>
  <c r="K898" i="1" s="1"/>
  <c r="L898" i="1" s="1"/>
  <c r="J899" i="1"/>
  <c r="K899" i="1" s="1"/>
  <c r="L899" i="1" s="1"/>
  <c r="J900" i="1"/>
  <c r="K900" i="1" s="1"/>
  <c r="L900" i="1" s="1"/>
  <c r="J901" i="1"/>
  <c r="K901" i="1" s="1"/>
  <c r="L901" i="1" s="1"/>
  <c r="J902" i="1"/>
  <c r="K902" i="1" s="1"/>
  <c r="L902" i="1" s="1"/>
  <c r="J903" i="1"/>
  <c r="K903" i="1" s="1"/>
  <c r="L903" i="1" s="1"/>
  <c r="J904" i="1"/>
  <c r="K904" i="1" s="1"/>
  <c r="L904" i="1" s="1"/>
  <c r="J905" i="1"/>
  <c r="K905" i="1" s="1"/>
  <c r="L905" i="1" s="1"/>
  <c r="J906" i="1"/>
  <c r="K906" i="1" s="1"/>
  <c r="L906" i="1" s="1"/>
  <c r="J907" i="1"/>
  <c r="K907" i="1" s="1"/>
  <c r="L907" i="1" s="1"/>
  <c r="J908" i="1"/>
  <c r="K908" i="1" s="1"/>
  <c r="L908" i="1" s="1"/>
  <c r="J909" i="1"/>
  <c r="K909" i="1" s="1"/>
  <c r="L909" i="1" s="1"/>
  <c r="J910" i="1"/>
  <c r="K910" i="1" s="1"/>
  <c r="L910" i="1" s="1"/>
  <c r="J911" i="1"/>
  <c r="K911" i="1" s="1"/>
  <c r="L911" i="1" s="1"/>
  <c r="J912" i="1"/>
  <c r="K912" i="1" s="1"/>
  <c r="L912" i="1" s="1"/>
  <c r="J913" i="1"/>
  <c r="K913" i="1" s="1"/>
  <c r="L913" i="1" s="1"/>
  <c r="J914" i="1"/>
  <c r="K914" i="1" s="1"/>
  <c r="L914" i="1" s="1"/>
  <c r="J915" i="1"/>
  <c r="K915" i="1" s="1"/>
  <c r="L915" i="1" s="1"/>
  <c r="J916" i="1"/>
  <c r="K916" i="1" s="1"/>
  <c r="L916" i="1" s="1"/>
  <c r="J917" i="1"/>
  <c r="K917" i="1" s="1"/>
  <c r="L917" i="1" s="1"/>
  <c r="J918" i="1"/>
  <c r="K918" i="1" s="1"/>
  <c r="L918" i="1" s="1"/>
  <c r="J919" i="1"/>
  <c r="K919" i="1" s="1"/>
  <c r="L919" i="1" s="1"/>
  <c r="J920" i="1"/>
  <c r="K920" i="1" s="1"/>
  <c r="L920" i="1" s="1"/>
  <c r="J921" i="1"/>
  <c r="K921" i="1" s="1"/>
  <c r="L921" i="1" s="1"/>
  <c r="J922" i="1"/>
  <c r="K922" i="1" s="1"/>
  <c r="L922" i="1" s="1"/>
  <c r="J923" i="1"/>
  <c r="K923" i="1" s="1"/>
  <c r="L923" i="1" s="1"/>
  <c r="J924" i="1"/>
  <c r="K924" i="1" s="1"/>
  <c r="L924" i="1" s="1"/>
  <c r="J925" i="1"/>
  <c r="K925" i="1" s="1"/>
  <c r="L925" i="1" s="1"/>
  <c r="J926" i="1"/>
  <c r="K926" i="1" s="1"/>
  <c r="L926" i="1" s="1"/>
  <c r="J927" i="1"/>
  <c r="K927" i="1" s="1"/>
  <c r="L927" i="1" s="1"/>
  <c r="J928" i="1"/>
  <c r="K928" i="1" s="1"/>
  <c r="L928" i="1" s="1"/>
  <c r="J929" i="1"/>
  <c r="K929" i="1" s="1"/>
  <c r="L929" i="1" s="1"/>
  <c r="J930" i="1"/>
  <c r="K930" i="1" s="1"/>
  <c r="L930" i="1" s="1"/>
  <c r="J931" i="1"/>
  <c r="K931" i="1" s="1"/>
  <c r="L931" i="1" s="1"/>
  <c r="J932" i="1"/>
  <c r="K932" i="1" s="1"/>
  <c r="L932" i="1" s="1"/>
  <c r="J933" i="1"/>
  <c r="K933" i="1" s="1"/>
  <c r="L933" i="1" s="1"/>
  <c r="J934" i="1"/>
  <c r="K934" i="1" s="1"/>
  <c r="L934" i="1" s="1"/>
  <c r="J935" i="1"/>
  <c r="K935" i="1" s="1"/>
  <c r="L935" i="1" s="1"/>
  <c r="J936" i="1"/>
  <c r="K936" i="1" s="1"/>
  <c r="L936" i="1" s="1"/>
  <c r="J937" i="1"/>
  <c r="K937" i="1" s="1"/>
  <c r="L937" i="1" s="1"/>
  <c r="J938" i="1"/>
  <c r="K938" i="1" s="1"/>
  <c r="L938" i="1" s="1"/>
  <c r="J939" i="1"/>
  <c r="K939" i="1" s="1"/>
  <c r="L939" i="1" s="1"/>
  <c r="J940" i="1"/>
  <c r="K940" i="1" s="1"/>
  <c r="L940" i="1" s="1"/>
  <c r="J941" i="1"/>
  <c r="K941" i="1" s="1"/>
  <c r="L941" i="1" s="1"/>
  <c r="J942" i="1"/>
  <c r="K942" i="1" s="1"/>
  <c r="L942" i="1" s="1"/>
  <c r="J943" i="1"/>
  <c r="K943" i="1" s="1"/>
  <c r="L943" i="1" s="1"/>
  <c r="J944" i="1"/>
  <c r="K944" i="1" s="1"/>
  <c r="L944" i="1" s="1"/>
  <c r="J945" i="1"/>
  <c r="K945" i="1" s="1"/>
  <c r="L945" i="1" s="1"/>
  <c r="J946" i="1"/>
  <c r="K946" i="1" s="1"/>
  <c r="L946" i="1" s="1"/>
  <c r="J947" i="1"/>
  <c r="K947" i="1" s="1"/>
  <c r="L947" i="1" s="1"/>
  <c r="J948" i="1"/>
  <c r="K948" i="1" s="1"/>
  <c r="L948" i="1" s="1"/>
  <c r="J949" i="1"/>
  <c r="K949" i="1" s="1"/>
  <c r="L949" i="1" s="1"/>
  <c r="J950" i="1"/>
  <c r="K950" i="1" s="1"/>
  <c r="L950" i="1" s="1"/>
  <c r="J951" i="1"/>
  <c r="K951" i="1" s="1"/>
  <c r="L951" i="1" s="1"/>
  <c r="J952" i="1"/>
  <c r="K952" i="1" s="1"/>
  <c r="L952" i="1" s="1"/>
  <c r="J953" i="1"/>
  <c r="K953" i="1" s="1"/>
  <c r="L953" i="1" s="1"/>
  <c r="J954" i="1"/>
  <c r="K954" i="1" s="1"/>
  <c r="L954" i="1" s="1"/>
  <c r="J955" i="1"/>
  <c r="K955" i="1" s="1"/>
  <c r="L955" i="1" s="1"/>
  <c r="J956" i="1"/>
  <c r="K956" i="1" s="1"/>
  <c r="L956" i="1" s="1"/>
  <c r="J957" i="1"/>
  <c r="K957" i="1" s="1"/>
  <c r="L957" i="1" s="1"/>
  <c r="J958" i="1"/>
  <c r="K958" i="1" s="1"/>
  <c r="L958" i="1" s="1"/>
  <c r="J959" i="1"/>
  <c r="K959" i="1" s="1"/>
  <c r="L959" i="1" s="1"/>
  <c r="J960" i="1"/>
  <c r="K960" i="1" s="1"/>
  <c r="L960" i="1" s="1"/>
  <c r="J961" i="1"/>
  <c r="K961" i="1" s="1"/>
  <c r="L961" i="1" s="1"/>
  <c r="J962" i="1"/>
  <c r="K962" i="1" s="1"/>
  <c r="L962" i="1" s="1"/>
  <c r="J963" i="1"/>
  <c r="K963" i="1" s="1"/>
  <c r="L963" i="1" s="1"/>
  <c r="J964" i="1"/>
  <c r="K964" i="1" s="1"/>
  <c r="L964" i="1" s="1"/>
  <c r="J965" i="1"/>
  <c r="K965" i="1" s="1"/>
  <c r="L965" i="1" s="1"/>
  <c r="J966" i="1"/>
  <c r="K966" i="1" s="1"/>
  <c r="L966" i="1" s="1"/>
  <c r="J967" i="1"/>
  <c r="K967" i="1" s="1"/>
  <c r="L967" i="1" s="1"/>
  <c r="J968" i="1"/>
  <c r="K968" i="1" s="1"/>
  <c r="L968" i="1" s="1"/>
  <c r="J969" i="1"/>
  <c r="K969" i="1" s="1"/>
  <c r="L969" i="1" s="1"/>
  <c r="J970" i="1"/>
  <c r="K970" i="1" s="1"/>
  <c r="L970" i="1" s="1"/>
  <c r="J971" i="1"/>
  <c r="K971" i="1" s="1"/>
  <c r="L971" i="1" s="1"/>
  <c r="J972" i="1"/>
  <c r="K972" i="1" s="1"/>
  <c r="L972" i="1" s="1"/>
  <c r="J973" i="1"/>
  <c r="K973" i="1" s="1"/>
  <c r="L973" i="1" s="1"/>
  <c r="J974" i="1"/>
  <c r="K974" i="1" s="1"/>
  <c r="L974" i="1" s="1"/>
  <c r="J975" i="1"/>
  <c r="K975" i="1" s="1"/>
  <c r="L975" i="1" s="1"/>
  <c r="J976" i="1"/>
  <c r="K976" i="1" s="1"/>
  <c r="L976" i="1" s="1"/>
  <c r="J977" i="1"/>
  <c r="K977" i="1" s="1"/>
  <c r="L977" i="1" s="1"/>
  <c r="J978" i="1"/>
  <c r="K978" i="1" s="1"/>
  <c r="L978" i="1" s="1"/>
  <c r="J979" i="1"/>
  <c r="K979" i="1" s="1"/>
  <c r="L979" i="1" s="1"/>
  <c r="J980" i="1"/>
  <c r="K980" i="1" s="1"/>
  <c r="L980" i="1" s="1"/>
  <c r="J981" i="1"/>
  <c r="K981" i="1" s="1"/>
  <c r="L981" i="1" s="1"/>
  <c r="J982" i="1"/>
  <c r="K982" i="1" s="1"/>
  <c r="L982" i="1" s="1"/>
  <c r="J983" i="1"/>
  <c r="K983" i="1" s="1"/>
  <c r="L983" i="1" s="1"/>
  <c r="J984" i="1"/>
  <c r="K984" i="1" s="1"/>
  <c r="L984" i="1" s="1"/>
  <c r="J985" i="1"/>
  <c r="K985" i="1" s="1"/>
  <c r="L985" i="1" s="1"/>
  <c r="J986" i="1"/>
  <c r="K986" i="1" s="1"/>
  <c r="L986" i="1" s="1"/>
  <c r="J987" i="1"/>
  <c r="K987" i="1" s="1"/>
  <c r="L987" i="1" s="1"/>
  <c r="J988" i="1"/>
  <c r="K988" i="1" s="1"/>
  <c r="L988" i="1" s="1"/>
  <c r="J989" i="1"/>
  <c r="K989" i="1" s="1"/>
  <c r="L989" i="1" s="1"/>
  <c r="J990" i="1"/>
  <c r="K990" i="1" s="1"/>
  <c r="L990" i="1" s="1"/>
  <c r="J991" i="1"/>
  <c r="K991" i="1" s="1"/>
  <c r="L991" i="1" s="1"/>
  <c r="J992" i="1"/>
  <c r="K992" i="1" s="1"/>
  <c r="L992" i="1" s="1"/>
  <c r="J993" i="1"/>
  <c r="K993" i="1" s="1"/>
  <c r="L993" i="1" s="1"/>
  <c r="J994" i="1"/>
  <c r="K994" i="1" s="1"/>
  <c r="L994" i="1" s="1"/>
  <c r="J995" i="1"/>
  <c r="K995" i="1" s="1"/>
  <c r="L995" i="1" s="1"/>
  <c r="J996" i="1"/>
  <c r="K996" i="1" s="1"/>
  <c r="L996" i="1" s="1"/>
  <c r="J997" i="1"/>
  <c r="K997" i="1" s="1"/>
  <c r="L997" i="1" s="1"/>
  <c r="J998" i="1"/>
  <c r="K998" i="1" s="1"/>
  <c r="L998" i="1" s="1"/>
  <c r="J999" i="1"/>
  <c r="K999" i="1" s="1"/>
  <c r="L999" i="1" s="1"/>
  <c r="J1000" i="1"/>
  <c r="K1000" i="1" s="1"/>
  <c r="L1000" i="1" s="1"/>
  <c r="J1001" i="1"/>
  <c r="K1001" i="1" s="1"/>
  <c r="L1001" i="1" s="1"/>
  <c r="J1002" i="1"/>
  <c r="K1002" i="1" s="1"/>
  <c r="L1002" i="1" s="1"/>
  <c r="J1003" i="1"/>
  <c r="K1003" i="1" s="1"/>
  <c r="L1003" i="1" s="1"/>
  <c r="J1004" i="1"/>
  <c r="K1004" i="1" s="1"/>
  <c r="L1004" i="1" s="1"/>
  <c r="J1005" i="1"/>
  <c r="K1005" i="1" s="1"/>
  <c r="L1005" i="1" s="1"/>
  <c r="J1006" i="1"/>
  <c r="K1006" i="1" s="1"/>
  <c r="L1006" i="1" s="1"/>
  <c r="J1007" i="1"/>
  <c r="K1007" i="1" s="1"/>
  <c r="L1007" i="1" s="1"/>
  <c r="J1008" i="1"/>
  <c r="K1008" i="1" s="1"/>
  <c r="L1008" i="1" s="1"/>
  <c r="J1009" i="1"/>
  <c r="K1009" i="1" s="1"/>
  <c r="L1009" i="1" s="1"/>
  <c r="J1010" i="1"/>
  <c r="K1010" i="1" s="1"/>
  <c r="L1010" i="1" s="1"/>
  <c r="J1011" i="1"/>
  <c r="K1011" i="1" s="1"/>
  <c r="L1011" i="1" s="1"/>
  <c r="J1012" i="1"/>
  <c r="K1012" i="1" s="1"/>
  <c r="L1012" i="1" s="1"/>
  <c r="J1013" i="1"/>
  <c r="K1013" i="1" s="1"/>
  <c r="L1013" i="1" s="1"/>
  <c r="J1014" i="1"/>
  <c r="K1014" i="1" s="1"/>
  <c r="L1014" i="1" s="1"/>
  <c r="J1015" i="1"/>
  <c r="K1015" i="1" s="1"/>
  <c r="L1015" i="1" s="1"/>
  <c r="J1016" i="1"/>
  <c r="K1016" i="1" s="1"/>
  <c r="L1016" i="1" s="1"/>
  <c r="J1017" i="1"/>
  <c r="K1017" i="1" s="1"/>
  <c r="L1017" i="1" s="1"/>
  <c r="J1018" i="1"/>
  <c r="K1018" i="1" s="1"/>
  <c r="L1018" i="1" s="1"/>
  <c r="J1019" i="1"/>
  <c r="K1019" i="1" s="1"/>
  <c r="L1019" i="1" s="1"/>
  <c r="J1020" i="1"/>
  <c r="K1020" i="1" s="1"/>
  <c r="L1020" i="1" s="1"/>
  <c r="J1021" i="1"/>
  <c r="K1021" i="1" s="1"/>
  <c r="L1021" i="1" s="1"/>
  <c r="J1022" i="1"/>
  <c r="K1022" i="1" s="1"/>
  <c r="L1022" i="1" s="1"/>
  <c r="J1023" i="1"/>
  <c r="K1023" i="1" s="1"/>
  <c r="L1023" i="1" s="1"/>
  <c r="J1024" i="1"/>
  <c r="K1024" i="1" s="1"/>
  <c r="L1024" i="1" s="1"/>
  <c r="J1025" i="1"/>
  <c r="K1025" i="1" s="1"/>
  <c r="L1025" i="1" s="1"/>
  <c r="J1026" i="1"/>
  <c r="K1026" i="1" s="1"/>
  <c r="L1026" i="1" s="1"/>
  <c r="J1027" i="1"/>
  <c r="K1027" i="1" s="1"/>
  <c r="L1027" i="1" s="1"/>
  <c r="J1028" i="1"/>
  <c r="K1028" i="1" s="1"/>
  <c r="L1028" i="1" s="1"/>
  <c r="J1029" i="1"/>
  <c r="K1029" i="1" s="1"/>
  <c r="L1029" i="1" s="1"/>
  <c r="J1030" i="1"/>
  <c r="K1030" i="1" s="1"/>
  <c r="L1030" i="1" s="1"/>
  <c r="J1031" i="1"/>
  <c r="K1031" i="1" s="1"/>
  <c r="L1031" i="1" s="1"/>
  <c r="J1032" i="1"/>
  <c r="K1032" i="1" s="1"/>
  <c r="L1032" i="1" s="1"/>
  <c r="J1033" i="1"/>
  <c r="K1033" i="1" s="1"/>
  <c r="L1033" i="1" s="1"/>
  <c r="J1034" i="1"/>
  <c r="K1034" i="1" s="1"/>
  <c r="L1034" i="1" s="1"/>
  <c r="J1035" i="1"/>
  <c r="K1035" i="1" s="1"/>
  <c r="L1035" i="1" s="1"/>
  <c r="J1036" i="1"/>
  <c r="K1036" i="1" s="1"/>
  <c r="L1036" i="1" s="1"/>
  <c r="J1037" i="1"/>
  <c r="K1037" i="1" s="1"/>
  <c r="L1037" i="1" s="1"/>
  <c r="J1038" i="1"/>
  <c r="K1038" i="1" s="1"/>
  <c r="L1038" i="1" s="1"/>
  <c r="J1039" i="1"/>
  <c r="K1039" i="1" s="1"/>
  <c r="L1039" i="1" s="1"/>
  <c r="J1040" i="1"/>
  <c r="K1040" i="1" s="1"/>
  <c r="L1040" i="1" s="1"/>
  <c r="J1041" i="1"/>
  <c r="K1041" i="1" s="1"/>
  <c r="L1041" i="1" s="1"/>
  <c r="J1042" i="1"/>
  <c r="K1042" i="1" s="1"/>
  <c r="L1042" i="1" s="1"/>
  <c r="J1043" i="1"/>
  <c r="K1043" i="1" s="1"/>
  <c r="L1043" i="1" s="1"/>
  <c r="J1044" i="1"/>
  <c r="K1044" i="1" s="1"/>
  <c r="L1044" i="1" s="1"/>
  <c r="J1045" i="1"/>
  <c r="K1045" i="1" s="1"/>
  <c r="L1045" i="1" s="1"/>
  <c r="J1046" i="1"/>
  <c r="K1046" i="1" s="1"/>
  <c r="L1046" i="1" s="1"/>
  <c r="J1047" i="1"/>
  <c r="K1047" i="1" s="1"/>
  <c r="L1047" i="1" s="1"/>
  <c r="J1048" i="1"/>
  <c r="K1048" i="1" s="1"/>
  <c r="L1048" i="1" s="1"/>
  <c r="J1049" i="1"/>
  <c r="K1049" i="1" s="1"/>
  <c r="L1049" i="1" s="1"/>
  <c r="J1050" i="1"/>
  <c r="K1050" i="1" s="1"/>
  <c r="L1050" i="1" s="1"/>
  <c r="J1051" i="1"/>
  <c r="K1051" i="1" s="1"/>
  <c r="L1051" i="1" s="1"/>
  <c r="J1052" i="1"/>
  <c r="K1052" i="1" s="1"/>
  <c r="L1052" i="1" s="1"/>
  <c r="J1053" i="1"/>
  <c r="K1053" i="1" s="1"/>
  <c r="L1053" i="1" s="1"/>
  <c r="J1054" i="1"/>
  <c r="K1054" i="1" s="1"/>
  <c r="L1054" i="1" s="1"/>
  <c r="J1055" i="1"/>
  <c r="K1055" i="1" s="1"/>
  <c r="L1055" i="1" s="1"/>
  <c r="J1056" i="1"/>
  <c r="K1056" i="1" s="1"/>
  <c r="L1056" i="1" s="1"/>
  <c r="J1057" i="1"/>
  <c r="K1057" i="1" s="1"/>
  <c r="L1057" i="1" s="1"/>
  <c r="J1058" i="1"/>
  <c r="K1058" i="1" s="1"/>
  <c r="L1058" i="1" s="1"/>
  <c r="J1059" i="1"/>
  <c r="K1059" i="1" s="1"/>
  <c r="L1059" i="1" s="1"/>
  <c r="J1060" i="1"/>
  <c r="K1060" i="1" s="1"/>
  <c r="L1060" i="1" s="1"/>
  <c r="J1061" i="1"/>
  <c r="K1061" i="1" s="1"/>
  <c r="L1061" i="1" s="1"/>
  <c r="J1062" i="1"/>
  <c r="K1062" i="1" s="1"/>
  <c r="L1062" i="1" s="1"/>
  <c r="J1063" i="1"/>
  <c r="K1063" i="1" s="1"/>
  <c r="L1063" i="1" s="1"/>
  <c r="J1064" i="1"/>
  <c r="K1064" i="1" s="1"/>
  <c r="L1064" i="1" s="1"/>
  <c r="J1065" i="1"/>
  <c r="K1065" i="1" s="1"/>
  <c r="L1065" i="1" s="1"/>
  <c r="J1066" i="1"/>
  <c r="K1066" i="1" s="1"/>
  <c r="L1066" i="1" s="1"/>
  <c r="J1067" i="1"/>
  <c r="K1067" i="1" s="1"/>
  <c r="L1067" i="1" s="1"/>
  <c r="J1068" i="1"/>
  <c r="K1068" i="1" s="1"/>
  <c r="L1068" i="1" s="1"/>
  <c r="J1069" i="1"/>
  <c r="K1069" i="1" s="1"/>
  <c r="L1069" i="1" s="1"/>
  <c r="J1070" i="1"/>
  <c r="K1070" i="1" s="1"/>
  <c r="L1070" i="1" s="1"/>
  <c r="J1071" i="1"/>
  <c r="K1071" i="1" s="1"/>
  <c r="L1071" i="1" s="1"/>
  <c r="J1072" i="1"/>
  <c r="K1072" i="1" s="1"/>
  <c r="L1072" i="1" s="1"/>
  <c r="J1073" i="1"/>
  <c r="K1073" i="1" s="1"/>
  <c r="L1073" i="1" s="1"/>
  <c r="J1074" i="1"/>
  <c r="K1074" i="1" s="1"/>
  <c r="L1074" i="1" s="1"/>
  <c r="J1075" i="1"/>
  <c r="K1075" i="1" s="1"/>
  <c r="L1075" i="1" s="1"/>
  <c r="J1076" i="1"/>
  <c r="K1076" i="1" s="1"/>
  <c r="L1076" i="1" s="1"/>
  <c r="J1077" i="1"/>
  <c r="K1077" i="1" s="1"/>
  <c r="L1077" i="1" s="1"/>
  <c r="J1078" i="1"/>
  <c r="K1078" i="1" s="1"/>
  <c r="L1078" i="1" s="1"/>
  <c r="J1079" i="1"/>
  <c r="K1079" i="1" s="1"/>
  <c r="L1079" i="1" s="1"/>
  <c r="J1080" i="1"/>
  <c r="K1080" i="1" s="1"/>
  <c r="L1080" i="1" s="1"/>
  <c r="J1081" i="1"/>
  <c r="K1081" i="1" s="1"/>
  <c r="L1081" i="1" s="1"/>
  <c r="J1082" i="1"/>
  <c r="K1082" i="1" s="1"/>
  <c r="L1082" i="1" s="1"/>
  <c r="J1083" i="1"/>
  <c r="K1083" i="1" s="1"/>
  <c r="L1083" i="1" s="1"/>
  <c r="J1084" i="1"/>
  <c r="K1084" i="1" s="1"/>
  <c r="L1084" i="1" s="1"/>
  <c r="J1085" i="1"/>
  <c r="K1085" i="1" s="1"/>
  <c r="L1085" i="1" s="1"/>
  <c r="J1086" i="1"/>
  <c r="K1086" i="1" s="1"/>
  <c r="L1086" i="1" s="1"/>
  <c r="J1087" i="1"/>
  <c r="K1087" i="1" s="1"/>
  <c r="L1087" i="1" s="1"/>
  <c r="J1088" i="1"/>
  <c r="K1088" i="1" s="1"/>
  <c r="L1088" i="1" s="1"/>
  <c r="J1089" i="1"/>
  <c r="K1089" i="1" s="1"/>
  <c r="L1089" i="1" s="1"/>
  <c r="J1090" i="1"/>
  <c r="K1090" i="1" s="1"/>
  <c r="L1090" i="1" s="1"/>
  <c r="J1091" i="1"/>
  <c r="K1091" i="1" s="1"/>
  <c r="L1091" i="1" s="1"/>
  <c r="J1092" i="1"/>
  <c r="K1092" i="1" s="1"/>
  <c r="L1092" i="1" s="1"/>
  <c r="J1093" i="1"/>
  <c r="K1093" i="1" s="1"/>
  <c r="L1093" i="1" s="1"/>
  <c r="J1094" i="1"/>
  <c r="K1094" i="1" s="1"/>
  <c r="L1094" i="1" s="1"/>
  <c r="J1095" i="1"/>
  <c r="K1095" i="1" s="1"/>
  <c r="L1095" i="1" s="1"/>
  <c r="J1096" i="1"/>
  <c r="K1096" i="1" s="1"/>
  <c r="L1096" i="1" s="1"/>
  <c r="J1097" i="1"/>
  <c r="K1097" i="1" s="1"/>
  <c r="L1097" i="1" s="1"/>
  <c r="J1098" i="1"/>
  <c r="K1098" i="1" s="1"/>
  <c r="L1098" i="1" s="1"/>
  <c r="J1099" i="1"/>
  <c r="K1099" i="1" s="1"/>
  <c r="L1099" i="1" s="1"/>
  <c r="J1100" i="1"/>
  <c r="K1100" i="1" s="1"/>
  <c r="L1100" i="1" s="1"/>
  <c r="J1101" i="1"/>
  <c r="K1101" i="1" s="1"/>
  <c r="L1101" i="1" s="1"/>
  <c r="J1102" i="1"/>
  <c r="K1102" i="1" s="1"/>
  <c r="L1102" i="1" s="1"/>
  <c r="J1103" i="1"/>
  <c r="K1103" i="1" s="1"/>
  <c r="L1103" i="1" s="1"/>
  <c r="J1104" i="1"/>
  <c r="K1104" i="1" s="1"/>
  <c r="L1104" i="1" s="1"/>
  <c r="J1105" i="1"/>
  <c r="K1105" i="1" s="1"/>
  <c r="L1105" i="1" s="1"/>
  <c r="J1106" i="1"/>
  <c r="K1106" i="1" s="1"/>
  <c r="L1106" i="1" s="1"/>
  <c r="J1107" i="1"/>
  <c r="K1107" i="1" s="1"/>
  <c r="L1107" i="1" s="1"/>
  <c r="J1108" i="1"/>
  <c r="K1108" i="1" s="1"/>
  <c r="L1108" i="1" s="1"/>
  <c r="J1109" i="1"/>
  <c r="K1109" i="1" s="1"/>
  <c r="L1109" i="1" s="1"/>
  <c r="J1110" i="1"/>
  <c r="K1110" i="1" s="1"/>
  <c r="L1110" i="1" s="1"/>
  <c r="J1111" i="1"/>
  <c r="K1111" i="1" s="1"/>
  <c r="L1111" i="1" s="1"/>
  <c r="J1112" i="1"/>
  <c r="K1112" i="1" s="1"/>
  <c r="L1112" i="1" s="1"/>
  <c r="J1113" i="1"/>
  <c r="K1113" i="1" s="1"/>
  <c r="L1113" i="1" s="1"/>
  <c r="J1114" i="1"/>
  <c r="K1114" i="1" s="1"/>
  <c r="L1114" i="1" s="1"/>
  <c r="J1115" i="1"/>
  <c r="K1115" i="1" s="1"/>
  <c r="L1115" i="1" s="1"/>
  <c r="J1116" i="1"/>
  <c r="K1116" i="1" s="1"/>
  <c r="L1116" i="1" s="1"/>
  <c r="J1117" i="1"/>
  <c r="K1117" i="1" s="1"/>
  <c r="L1117" i="1" s="1"/>
  <c r="J1118" i="1"/>
  <c r="K1118" i="1" s="1"/>
  <c r="L1118" i="1" s="1"/>
  <c r="J1119" i="1"/>
  <c r="K1119" i="1" s="1"/>
  <c r="L1119" i="1" s="1"/>
  <c r="J1120" i="1"/>
  <c r="K1120" i="1" s="1"/>
  <c r="L1120" i="1" s="1"/>
  <c r="J1121" i="1"/>
  <c r="K1121" i="1" s="1"/>
  <c r="L1121" i="1" s="1"/>
  <c r="J1122" i="1"/>
  <c r="K1122" i="1" s="1"/>
  <c r="L1122" i="1" s="1"/>
  <c r="J1123" i="1"/>
  <c r="K1123" i="1" s="1"/>
  <c r="L1123" i="1" s="1"/>
  <c r="J1124" i="1"/>
  <c r="K1124" i="1" s="1"/>
  <c r="L1124" i="1" s="1"/>
  <c r="J1125" i="1"/>
  <c r="K1125" i="1" s="1"/>
  <c r="L1125" i="1" s="1"/>
  <c r="J1126" i="1"/>
  <c r="K1126" i="1" s="1"/>
  <c r="L1126" i="1" s="1"/>
  <c r="J1127" i="1"/>
  <c r="K1127" i="1" s="1"/>
  <c r="L1127" i="1" s="1"/>
  <c r="J1128" i="1"/>
  <c r="K1128" i="1" s="1"/>
  <c r="L1128" i="1" s="1"/>
  <c r="J1129" i="1"/>
  <c r="K1129" i="1" s="1"/>
  <c r="L1129" i="1" s="1"/>
  <c r="J1130" i="1"/>
  <c r="K1130" i="1" s="1"/>
  <c r="L1130" i="1" s="1"/>
  <c r="J1131" i="1"/>
  <c r="K1131" i="1" s="1"/>
  <c r="L1131" i="1" s="1"/>
  <c r="J1132" i="1"/>
  <c r="K1132" i="1" s="1"/>
  <c r="L1132" i="1" s="1"/>
  <c r="J1133" i="1"/>
  <c r="K1133" i="1" s="1"/>
  <c r="L1133" i="1" s="1"/>
  <c r="J1134" i="1"/>
  <c r="K1134" i="1" s="1"/>
  <c r="L1134" i="1" s="1"/>
  <c r="J1135" i="1"/>
  <c r="K1135" i="1" s="1"/>
  <c r="L1135" i="1" s="1"/>
  <c r="J1136" i="1"/>
  <c r="K1136" i="1" s="1"/>
  <c r="L1136" i="1" s="1"/>
  <c r="J1137" i="1"/>
  <c r="K1137" i="1" s="1"/>
  <c r="L1137" i="1" s="1"/>
  <c r="J1138" i="1"/>
  <c r="K1138" i="1" s="1"/>
  <c r="L1138" i="1" s="1"/>
  <c r="J1139" i="1"/>
  <c r="K1139" i="1" s="1"/>
  <c r="L1139" i="1" s="1"/>
  <c r="J1140" i="1"/>
  <c r="K1140" i="1" s="1"/>
  <c r="L1140" i="1" s="1"/>
  <c r="J1141" i="1"/>
  <c r="K1141" i="1" s="1"/>
  <c r="L1141" i="1" s="1"/>
  <c r="J1142" i="1"/>
  <c r="K1142" i="1" s="1"/>
  <c r="L1142" i="1" s="1"/>
  <c r="J1143" i="1"/>
  <c r="K1143" i="1" s="1"/>
  <c r="L1143" i="1" s="1"/>
  <c r="J1144" i="1"/>
  <c r="K1144" i="1" s="1"/>
  <c r="L1144" i="1" s="1"/>
  <c r="J1145" i="1"/>
  <c r="K1145" i="1" s="1"/>
  <c r="L1145" i="1" s="1"/>
  <c r="J1146" i="1"/>
  <c r="K1146" i="1" s="1"/>
  <c r="L1146" i="1" s="1"/>
  <c r="J1147" i="1"/>
  <c r="K1147" i="1" s="1"/>
  <c r="L1147" i="1" s="1"/>
  <c r="J1148" i="1"/>
  <c r="K1148" i="1" s="1"/>
  <c r="L1148" i="1" s="1"/>
  <c r="J1149" i="1"/>
  <c r="K1149" i="1" s="1"/>
  <c r="L1149" i="1" s="1"/>
  <c r="J1150" i="1"/>
  <c r="K1150" i="1" s="1"/>
  <c r="L1150" i="1" s="1"/>
  <c r="J1151" i="1"/>
  <c r="K1151" i="1" s="1"/>
  <c r="L1151" i="1" s="1"/>
  <c r="J1152" i="1"/>
  <c r="K1152" i="1" s="1"/>
  <c r="L1152" i="1" s="1"/>
  <c r="J1153" i="1"/>
  <c r="K1153" i="1" s="1"/>
  <c r="L1153" i="1" s="1"/>
  <c r="J1154" i="1"/>
  <c r="K1154" i="1" s="1"/>
  <c r="L1154" i="1" s="1"/>
  <c r="J1155" i="1"/>
  <c r="K1155" i="1" s="1"/>
  <c r="L1155" i="1" s="1"/>
  <c r="J1156" i="1"/>
  <c r="K1156" i="1" s="1"/>
  <c r="L1156" i="1" s="1"/>
  <c r="J1157" i="1"/>
  <c r="K1157" i="1" s="1"/>
  <c r="L1157" i="1" s="1"/>
  <c r="J1158" i="1"/>
  <c r="K1158" i="1" s="1"/>
  <c r="L1158" i="1" s="1"/>
  <c r="J1159" i="1"/>
  <c r="K1159" i="1" s="1"/>
  <c r="L1159" i="1" s="1"/>
  <c r="J1160" i="1"/>
  <c r="K1160" i="1" s="1"/>
  <c r="L1160" i="1" s="1"/>
  <c r="J1161" i="1"/>
  <c r="K1161" i="1" s="1"/>
  <c r="L1161" i="1" s="1"/>
  <c r="J1162" i="1"/>
  <c r="K1162" i="1" s="1"/>
  <c r="L1162" i="1" s="1"/>
  <c r="J1163" i="1"/>
  <c r="K1163" i="1" s="1"/>
  <c r="L1163" i="1" s="1"/>
  <c r="J1164" i="1"/>
  <c r="K1164" i="1" s="1"/>
  <c r="L1164" i="1" s="1"/>
  <c r="J1165" i="1"/>
  <c r="K1165" i="1" s="1"/>
  <c r="L1165" i="1" s="1"/>
  <c r="J1166" i="1"/>
  <c r="K1166" i="1" s="1"/>
  <c r="L1166" i="1" s="1"/>
  <c r="J1167" i="1"/>
  <c r="K1167" i="1" s="1"/>
  <c r="L1167" i="1" s="1"/>
  <c r="J1168" i="1"/>
  <c r="K1168" i="1" s="1"/>
  <c r="L1168" i="1" s="1"/>
  <c r="J1169" i="1"/>
  <c r="K1169" i="1" s="1"/>
  <c r="L1169" i="1" s="1"/>
  <c r="J1170" i="1"/>
  <c r="K1170" i="1" s="1"/>
  <c r="L1170" i="1" s="1"/>
  <c r="J1171" i="1"/>
  <c r="K1171" i="1" s="1"/>
  <c r="L1171" i="1" s="1"/>
  <c r="J1172" i="1"/>
  <c r="K1172" i="1" s="1"/>
  <c r="L1172" i="1" s="1"/>
  <c r="J1173" i="1"/>
  <c r="K1173" i="1" s="1"/>
  <c r="L1173" i="1" s="1"/>
  <c r="J1174" i="1"/>
  <c r="K1174" i="1" s="1"/>
  <c r="L1174" i="1" s="1"/>
  <c r="J1175" i="1"/>
  <c r="K1175" i="1" s="1"/>
  <c r="L1175" i="1" s="1"/>
  <c r="J1176" i="1"/>
  <c r="K1176" i="1" s="1"/>
  <c r="L1176" i="1" s="1"/>
  <c r="J1177" i="1"/>
  <c r="K1177" i="1" s="1"/>
  <c r="L1177" i="1" s="1"/>
  <c r="J1178" i="1"/>
  <c r="K1178" i="1" s="1"/>
  <c r="L1178" i="1" s="1"/>
  <c r="J1179" i="1"/>
  <c r="K1179" i="1" s="1"/>
  <c r="L1179" i="1" s="1"/>
  <c r="J1180" i="1"/>
  <c r="K1180" i="1" s="1"/>
  <c r="L1180" i="1" s="1"/>
  <c r="J1181" i="1"/>
  <c r="K1181" i="1" s="1"/>
  <c r="L1181" i="1" s="1"/>
  <c r="J1182" i="1"/>
  <c r="K1182" i="1" s="1"/>
  <c r="L1182" i="1" s="1"/>
  <c r="J1183" i="1"/>
  <c r="K1183" i="1" s="1"/>
  <c r="L1183" i="1" s="1"/>
  <c r="J1184" i="1"/>
  <c r="K1184" i="1" s="1"/>
  <c r="L1184" i="1" s="1"/>
  <c r="J1185" i="1"/>
  <c r="K1185" i="1" s="1"/>
  <c r="L1185" i="1" s="1"/>
  <c r="J1186" i="1"/>
  <c r="K1186" i="1" s="1"/>
  <c r="L1186" i="1" s="1"/>
  <c r="J1187" i="1"/>
  <c r="K1187" i="1" s="1"/>
  <c r="L1187" i="1" s="1"/>
  <c r="J1188" i="1"/>
  <c r="K1188" i="1" s="1"/>
  <c r="L1188" i="1" s="1"/>
  <c r="J1189" i="1"/>
  <c r="K1189" i="1" s="1"/>
  <c r="L1189" i="1" s="1"/>
  <c r="J1190" i="1"/>
  <c r="K1190" i="1" s="1"/>
  <c r="L1190" i="1" s="1"/>
  <c r="J1191" i="1"/>
  <c r="K1191" i="1" s="1"/>
  <c r="L1191" i="1" s="1"/>
  <c r="J1192" i="1"/>
  <c r="K1192" i="1" s="1"/>
  <c r="L1192" i="1" s="1"/>
  <c r="J1193" i="1"/>
  <c r="K1193" i="1" s="1"/>
  <c r="L1193" i="1" s="1"/>
  <c r="J1194" i="1"/>
  <c r="K1194" i="1" s="1"/>
  <c r="L1194" i="1" s="1"/>
  <c r="J1195" i="1"/>
  <c r="K1195" i="1" s="1"/>
  <c r="L1195" i="1" s="1"/>
  <c r="J1196" i="1"/>
  <c r="K1196" i="1" s="1"/>
  <c r="L1196" i="1" s="1"/>
  <c r="J1197" i="1"/>
  <c r="K1197" i="1" s="1"/>
  <c r="L1197" i="1" s="1"/>
  <c r="J1198" i="1"/>
  <c r="K1198" i="1" s="1"/>
  <c r="L1198" i="1" s="1"/>
  <c r="J1199" i="1"/>
  <c r="K1199" i="1" s="1"/>
  <c r="L1199" i="1" s="1"/>
  <c r="J1200" i="1"/>
  <c r="K1200" i="1" s="1"/>
  <c r="L1200" i="1" s="1"/>
  <c r="J1201" i="1"/>
  <c r="K1201" i="1" s="1"/>
  <c r="L1201" i="1" s="1"/>
  <c r="J1202" i="1"/>
  <c r="K1202" i="1" s="1"/>
  <c r="L1202" i="1" s="1"/>
  <c r="J1203" i="1"/>
  <c r="K1203" i="1" s="1"/>
  <c r="L1203" i="1" s="1"/>
  <c r="J1204" i="1"/>
  <c r="K1204" i="1" s="1"/>
  <c r="L1204" i="1" s="1"/>
  <c r="J1205" i="1"/>
  <c r="K1205" i="1" s="1"/>
  <c r="L1205" i="1" s="1"/>
  <c r="J1206" i="1"/>
  <c r="K1206" i="1" s="1"/>
  <c r="L1206" i="1" s="1"/>
  <c r="J1207" i="1"/>
  <c r="K1207" i="1" s="1"/>
  <c r="L1207" i="1" s="1"/>
  <c r="J1208" i="1"/>
  <c r="K1208" i="1" s="1"/>
  <c r="L1208" i="1" s="1"/>
  <c r="J1209" i="1"/>
  <c r="K1209" i="1" s="1"/>
  <c r="L1209" i="1" s="1"/>
  <c r="J1210" i="1"/>
  <c r="K1210" i="1" s="1"/>
  <c r="L1210" i="1" s="1"/>
  <c r="J1211" i="1"/>
  <c r="K1211" i="1" s="1"/>
  <c r="L1211" i="1" s="1"/>
  <c r="J1212" i="1"/>
  <c r="K1212" i="1" s="1"/>
  <c r="L1212" i="1" s="1"/>
  <c r="J1213" i="1"/>
  <c r="K1213" i="1" s="1"/>
  <c r="L1213" i="1" s="1"/>
  <c r="J1214" i="1"/>
  <c r="K1214" i="1" s="1"/>
  <c r="L1214" i="1" s="1"/>
  <c r="J1215" i="1"/>
  <c r="K1215" i="1" s="1"/>
  <c r="L1215" i="1" s="1"/>
  <c r="J1216" i="1"/>
  <c r="K1216" i="1" s="1"/>
  <c r="L1216" i="1" s="1"/>
  <c r="J1217" i="1"/>
  <c r="K1217" i="1" s="1"/>
  <c r="L1217" i="1" s="1"/>
  <c r="J1218" i="1"/>
  <c r="K1218" i="1" s="1"/>
  <c r="L1218" i="1" s="1"/>
  <c r="J1219" i="1"/>
  <c r="K1219" i="1" s="1"/>
  <c r="L1219" i="1" s="1"/>
  <c r="J1220" i="1"/>
  <c r="K1220" i="1" s="1"/>
  <c r="L1220" i="1" s="1"/>
  <c r="J1221" i="1"/>
  <c r="K1221" i="1" s="1"/>
  <c r="L1221" i="1" s="1"/>
  <c r="J1222" i="1"/>
  <c r="K1222" i="1" s="1"/>
  <c r="L1222" i="1" s="1"/>
  <c r="J1223" i="1"/>
  <c r="K1223" i="1" s="1"/>
  <c r="L1223" i="1" s="1"/>
  <c r="J1224" i="1"/>
  <c r="K1224" i="1" s="1"/>
  <c r="L1224" i="1" s="1"/>
  <c r="J1225" i="1"/>
  <c r="K1225" i="1" s="1"/>
  <c r="L1225" i="1" s="1"/>
  <c r="J1226" i="1"/>
  <c r="K1226" i="1" s="1"/>
  <c r="L1226" i="1" s="1"/>
  <c r="J1227" i="1"/>
  <c r="K1227" i="1" s="1"/>
  <c r="L1227" i="1" s="1"/>
  <c r="J1228" i="1"/>
  <c r="K1228" i="1" s="1"/>
  <c r="L1228" i="1" s="1"/>
  <c r="J1229" i="1"/>
  <c r="K1229" i="1" s="1"/>
  <c r="L1229" i="1" s="1"/>
  <c r="J1230" i="1"/>
  <c r="K1230" i="1" s="1"/>
  <c r="L1230" i="1" s="1"/>
  <c r="J1231" i="1"/>
  <c r="K1231" i="1" s="1"/>
  <c r="L1231" i="1" s="1"/>
  <c r="J1232" i="1"/>
  <c r="K1232" i="1" s="1"/>
  <c r="L1232" i="1" s="1"/>
  <c r="J1233" i="1"/>
  <c r="K1233" i="1" s="1"/>
  <c r="L1233" i="1" s="1"/>
  <c r="J1234" i="1"/>
  <c r="K1234" i="1" s="1"/>
  <c r="L1234" i="1" s="1"/>
  <c r="J1235" i="1"/>
  <c r="K1235" i="1" s="1"/>
  <c r="L1235" i="1" s="1"/>
  <c r="J1236" i="1"/>
  <c r="K1236" i="1" s="1"/>
  <c r="L1236" i="1" s="1"/>
  <c r="J1237" i="1"/>
  <c r="K1237" i="1" s="1"/>
  <c r="L1237" i="1" s="1"/>
  <c r="J1238" i="1"/>
  <c r="K1238" i="1" s="1"/>
  <c r="L1238" i="1" s="1"/>
  <c r="J1239" i="1"/>
  <c r="K1239" i="1" s="1"/>
  <c r="L1239" i="1" s="1"/>
  <c r="J1240" i="1"/>
  <c r="K1240" i="1" s="1"/>
  <c r="L1240" i="1" s="1"/>
  <c r="J1241" i="1"/>
  <c r="K1241" i="1" s="1"/>
  <c r="L1241" i="1" s="1"/>
  <c r="J1242" i="1"/>
  <c r="K1242" i="1" s="1"/>
  <c r="L1242" i="1" s="1"/>
  <c r="J1243" i="1"/>
  <c r="K1243" i="1" s="1"/>
  <c r="L1243" i="1" s="1"/>
  <c r="J1244" i="1"/>
  <c r="K1244" i="1" s="1"/>
  <c r="L1244" i="1" s="1"/>
  <c r="J1245" i="1"/>
  <c r="K1245" i="1" s="1"/>
  <c r="L1245" i="1" s="1"/>
  <c r="J1246" i="1"/>
  <c r="K1246" i="1" s="1"/>
  <c r="L1246" i="1" s="1"/>
  <c r="J1247" i="1"/>
  <c r="K1247" i="1" s="1"/>
  <c r="L1247" i="1" s="1"/>
  <c r="J1248" i="1"/>
  <c r="K1248" i="1" s="1"/>
  <c r="L1248" i="1" s="1"/>
  <c r="J1249" i="1"/>
  <c r="K1249" i="1" s="1"/>
  <c r="L1249" i="1" s="1"/>
  <c r="J1250" i="1"/>
  <c r="K1250" i="1" s="1"/>
  <c r="L1250" i="1" s="1"/>
  <c r="J1251" i="1"/>
  <c r="K1251" i="1" s="1"/>
  <c r="L1251" i="1" s="1"/>
  <c r="J1252" i="1"/>
  <c r="K1252" i="1" s="1"/>
  <c r="L1252" i="1" s="1"/>
  <c r="J1253" i="1"/>
  <c r="K1253" i="1" s="1"/>
  <c r="L1253" i="1" s="1"/>
  <c r="J1254" i="1"/>
  <c r="K1254" i="1" s="1"/>
  <c r="L1254" i="1" s="1"/>
  <c r="J1255" i="1"/>
  <c r="K1255" i="1" s="1"/>
  <c r="L1255" i="1" s="1"/>
  <c r="J1256" i="1"/>
  <c r="K1256" i="1" s="1"/>
  <c r="L1256" i="1" s="1"/>
  <c r="J1257" i="1"/>
  <c r="K1257" i="1" s="1"/>
  <c r="L1257" i="1" s="1"/>
  <c r="J1258" i="1"/>
  <c r="K1258" i="1"/>
  <c r="L1258" i="1" s="1"/>
  <c r="J1259" i="1"/>
  <c r="K1259" i="1" s="1"/>
  <c r="L1259" i="1" s="1"/>
  <c r="J1260" i="1"/>
  <c r="K1260" i="1" s="1"/>
  <c r="L1260" i="1" s="1"/>
  <c r="J1261" i="1"/>
  <c r="K1261" i="1" s="1"/>
  <c r="L1261" i="1" s="1"/>
  <c r="J1262" i="1"/>
  <c r="K1262" i="1"/>
  <c r="L1262" i="1" s="1"/>
  <c r="J1263" i="1"/>
  <c r="K1263" i="1" s="1"/>
  <c r="L1263" i="1" s="1"/>
  <c r="J1264" i="1"/>
  <c r="K1264" i="1" s="1"/>
  <c r="L1264" i="1" s="1"/>
  <c r="J1265" i="1"/>
  <c r="K1265" i="1" s="1"/>
  <c r="L1265" i="1" s="1"/>
  <c r="J1266" i="1"/>
  <c r="K1266" i="1"/>
  <c r="L1266" i="1" s="1"/>
  <c r="J1267" i="1"/>
  <c r="K1267" i="1" s="1"/>
  <c r="L1267" i="1" s="1"/>
  <c r="J1268" i="1"/>
  <c r="K1268" i="1" s="1"/>
  <c r="L1268" i="1" s="1"/>
  <c r="J1269" i="1"/>
  <c r="K1269" i="1" s="1"/>
  <c r="L1269" i="1" s="1"/>
  <c r="J1270" i="1"/>
  <c r="K1270" i="1"/>
  <c r="L1270" i="1" s="1"/>
  <c r="J1271" i="1"/>
  <c r="K1271" i="1" s="1"/>
  <c r="L1271" i="1" s="1"/>
  <c r="J1272" i="1"/>
  <c r="K1272" i="1" s="1"/>
  <c r="L1272" i="1" s="1"/>
  <c r="J1273" i="1"/>
  <c r="K1273" i="1" s="1"/>
  <c r="L1273" i="1" s="1"/>
  <c r="J1274" i="1"/>
  <c r="K1274" i="1"/>
  <c r="L1274" i="1" s="1"/>
  <c r="J1275" i="1"/>
  <c r="K1275" i="1" s="1"/>
  <c r="L1275" i="1" s="1"/>
  <c r="J1276" i="1"/>
  <c r="K1276" i="1" s="1"/>
  <c r="L1276" i="1" s="1"/>
  <c r="J1277" i="1"/>
  <c r="K1277" i="1" s="1"/>
  <c r="L1277" i="1" s="1"/>
  <c r="J1278" i="1"/>
  <c r="K1278" i="1"/>
  <c r="L1278" i="1" s="1"/>
  <c r="J1279" i="1"/>
  <c r="K1279" i="1" s="1"/>
  <c r="L1279" i="1" s="1"/>
  <c r="J1280" i="1"/>
  <c r="K1280" i="1" s="1"/>
  <c r="L1280" i="1" s="1"/>
  <c r="J1281" i="1"/>
  <c r="K1281" i="1" s="1"/>
  <c r="L1281" i="1" s="1"/>
  <c r="J1282" i="1"/>
  <c r="K1282" i="1"/>
  <c r="L1282" i="1" s="1"/>
  <c r="J1283" i="1"/>
  <c r="K1283" i="1" s="1"/>
  <c r="L1283" i="1" s="1"/>
  <c r="J1284" i="1"/>
  <c r="K1284" i="1" s="1"/>
  <c r="L1284" i="1" s="1"/>
  <c r="J1285" i="1"/>
  <c r="K1285" i="1" s="1"/>
  <c r="L1285" i="1" s="1"/>
  <c r="J1286" i="1"/>
  <c r="K1286" i="1"/>
  <c r="L1286" i="1" s="1"/>
  <c r="J1287" i="1"/>
  <c r="K1287" i="1" s="1"/>
  <c r="L1287" i="1" s="1"/>
  <c r="J1288" i="1"/>
  <c r="K1288" i="1" s="1"/>
  <c r="L1288" i="1" s="1"/>
  <c r="J1289" i="1"/>
  <c r="K1289" i="1" s="1"/>
  <c r="L1289" i="1" s="1"/>
  <c r="J1290" i="1"/>
  <c r="K1290" i="1"/>
  <c r="L1290" i="1" s="1"/>
  <c r="J1291" i="1"/>
  <c r="K1291" i="1" s="1"/>
  <c r="L1291" i="1" s="1"/>
  <c r="J1292" i="1"/>
  <c r="K1292" i="1" s="1"/>
  <c r="L1292" i="1" s="1"/>
  <c r="J1293" i="1"/>
  <c r="K1293" i="1" s="1"/>
  <c r="L1293" i="1" s="1"/>
  <c r="J1294" i="1"/>
  <c r="K1294" i="1"/>
  <c r="L1294" i="1" s="1"/>
  <c r="J1295" i="1"/>
  <c r="K1295" i="1" s="1"/>
  <c r="L1295" i="1" s="1"/>
  <c r="J1296" i="1"/>
  <c r="K1296" i="1" s="1"/>
  <c r="L1296" i="1" s="1"/>
  <c r="J1297" i="1"/>
  <c r="K1297" i="1" s="1"/>
  <c r="L1297" i="1" s="1"/>
  <c r="J1298" i="1"/>
  <c r="K1298" i="1"/>
  <c r="L1298" i="1" s="1"/>
  <c r="J1299" i="1"/>
  <c r="K1299" i="1" s="1"/>
  <c r="L1299" i="1" s="1"/>
  <c r="J1300" i="1"/>
  <c r="K1300" i="1" s="1"/>
  <c r="L1300" i="1" s="1"/>
  <c r="J1301" i="1"/>
  <c r="K1301" i="1" s="1"/>
  <c r="L1301" i="1" s="1"/>
  <c r="J1302" i="1"/>
  <c r="K1302" i="1"/>
  <c r="L1302" i="1" s="1"/>
  <c r="J1303" i="1"/>
  <c r="K1303" i="1" s="1"/>
  <c r="L1303" i="1" s="1"/>
  <c r="J1304" i="1"/>
  <c r="K1304" i="1" s="1"/>
  <c r="L1304" i="1" s="1"/>
  <c r="J1305" i="1"/>
  <c r="K1305" i="1" s="1"/>
  <c r="L1305" i="1" s="1"/>
  <c r="J1306" i="1"/>
  <c r="K1306" i="1"/>
  <c r="L1306" i="1" s="1"/>
  <c r="J1307" i="1"/>
  <c r="K1307" i="1" s="1"/>
  <c r="L1307" i="1" s="1"/>
  <c r="J1308" i="1"/>
  <c r="K1308" i="1" s="1"/>
  <c r="L1308" i="1" s="1"/>
  <c r="J1309" i="1"/>
  <c r="K1309" i="1" s="1"/>
  <c r="L1309" i="1" s="1"/>
  <c r="J1310" i="1"/>
  <c r="K1310" i="1"/>
  <c r="L1310" i="1" s="1"/>
  <c r="J1311" i="1"/>
  <c r="K1311" i="1" s="1"/>
  <c r="L1311" i="1" s="1"/>
  <c r="J1312" i="1"/>
  <c r="K1312" i="1" s="1"/>
  <c r="L1312" i="1" s="1"/>
  <c r="J1313" i="1"/>
  <c r="K1313" i="1" s="1"/>
  <c r="L1313" i="1" s="1"/>
  <c r="J1314" i="1"/>
  <c r="K1314" i="1"/>
  <c r="L1314" i="1" s="1"/>
  <c r="J1315" i="1"/>
  <c r="K1315" i="1" s="1"/>
  <c r="L1315" i="1" s="1"/>
  <c r="J1316" i="1"/>
  <c r="K1316" i="1" s="1"/>
  <c r="L1316" i="1" s="1"/>
  <c r="J1317" i="1"/>
  <c r="K1317" i="1" s="1"/>
  <c r="L1317" i="1" s="1"/>
  <c r="J1318" i="1"/>
  <c r="K1318" i="1"/>
  <c r="L1318" i="1" s="1"/>
  <c r="J1319" i="1"/>
  <c r="K1319" i="1" s="1"/>
  <c r="L1319" i="1" s="1"/>
  <c r="J1320" i="1"/>
  <c r="K1320" i="1" s="1"/>
  <c r="L1320" i="1" s="1"/>
  <c r="J1321" i="1"/>
  <c r="K1321" i="1" s="1"/>
  <c r="L1321" i="1" s="1"/>
  <c r="J1322" i="1"/>
  <c r="K1322" i="1"/>
  <c r="L1322" i="1" s="1"/>
  <c r="J1323" i="1"/>
  <c r="K1323" i="1" s="1"/>
  <c r="L1323" i="1" s="1"/>
  <c r="J1324" i="1"/>
  <c r="K1324" i="1" s="1"/>
  <c r="L1324" i="1" s="1"/>
  <c r="J1325" i="1"/>
  <c r="K1325" i="1" s="1"/>
  <c r="L1325" i="1" s="1"/>
  <c r="J1326" i="1"/>
  <c r="K1326" i="1"/>
  <c r="L1326" i="1" s="1"/>
  <c r="J1327" i="1"/>
  <c r="K1327" i="1" s="1"/>
  <c r="L1327" i="1" s="1"/>
  <c r="J1328" i="1"/>
  <c r="K1328" i="1" s="1"/>
  <c r="L1328" i="1" s="1"/>
  <c r="J1329" i="1"/>
  <c r="K1329" i="1" s="1"/>
  <c r="L1329" i="1" s="1"/>
  <c r="J1330" i="1"/>
  <c r="K1330" i="1"/>
  <c r="L1330" i="1" s="1"/>
  <c r="J1331" i="1"/>
  <c r="K1331" i="1" s="1"/>
  <c r="L1331" i="1" s="1"/>
  <c r="J1332" i="1"/>
  <c r="K1332" i="1" s="1"/>
  <c r="L1332" i="1" s="1"/>
  <c r="J1333" i="1"/>
  <c r="K1333" i="1" s="1"/>
  <c r="L1333" i="1" s="1"/>
  <c r="J1334" i="1"/>
  <c r="K1334" i="1"/>
  <c r="L1334" i="1" s="1"/>
  <c r="J1335" i="1"/>
  <c r="K1335" i="1" s="1"/>
  <c r="L1335" i="1" s="1"/>
  <c r="J1336" i="1"/>
  <c r="K1336" i="1" s="1"/>
  <c r="L1336" i="1" s="1"/>
  <c r="J1337" i="1"/>
  <c r="K1337" i="1" s="1"/>
  <c r="L1337" i="1" s="1"/>
  <c r="J1338" i="1"/>
  <c r="K1338" i="1"/>
  <c r="L1338" i="1" s="1"/>
  <c r="J1339" i="1"/>
  <c r="K1339" i="1" s="1"/>
  <c r="L1339" i="1" s="1"/>
  <c r="J1340" i="1"/>
  <c r="K1340" i="1" s="1"/>
  <c r="L1340" i="1" s="1"/>
  <c r="J1341" i="1"/>
  <c r="K1341" i="1" s="1"/>
  <c r="L1341" i="1" s="1"/>
  <c r="J1342" i="1"/>
  <c r="K1342" i="1"/>
  <c r="L1342" i="1" s="1"/>
  <c r="J1343" i="1"/>
  <c r="K1343" i="1" s="1"/>
  <c r="L1343" i="1" s="1"/>
  <c r="J1344" i="1"/>
  <c r="K1344" i="1" s="1"/>
  <c r="L1344" i="1" s="1"/>
  <c r="J1345" i="1"/>
  <c r="K1345" i="1" s="1"/>
  <c r="L1345" i="1" s="1"/>
  <c r="J1346" i="1"/>
  <c r="K1346" i="1"/>
  <c r="L1346" i="1" s="1"/>
  <c r="J1347" i="1"/>
  <c r="K1347" i="1" s="1"/>
  <c r="L1347" i="1" s="1"/>
  <c r="J1348" i="1"/>
  <c r="K1348" i="1" s="1"/>
  <c r="L1348" i="1" s="1"/>
  <c r="J1349" i="1"/>
  <c r="K1349" i="1" s="1"/>
  <c r="L1349" i="1" s="1"/>
  <c r="J1350" i="1"/>
  <c r="K1350" i="1"/>
  <c r="L1350" i="1" s="1"/>
  <c r="J1351" i="1"/>
  <c r="K1351" i="1" s="1"/>
  <c r="L1351" i="1" s="1"/>
  <c r="J1352" i="1"/>
  <c r="K1352" i="1" s="1"/>
  <c r="L1352" i="1" s="1"/>
  <c r="J1353" i="1"/>
  <c r="K1353" i="1" s="1"/>
  <c r="L1353" i="1" s="1"/>
  <c r="J1354" i="1"/>
  <c r="K1354" i="1"/>
  <c r="L1354" i="1" s="1"/>
  <c r="J1355" i="1"/>
  <c r="K1355" i="1" s="1"/>
  <c r="L1355" i="1" s="1"/>
  <c r="J1356" i="1"/>
  <c r="K1356" i="1" s="1"/>
  <c r="L1356" i="1" s="1"/>
  <c r="J1357" i="1"/>
  <c r="K1357" i="1" s="1"/>
  <c r="L1357" i="1" s="1"/>
  <c r="J1358" i="1"/>
  <c r="K1358" i="1"/>
  <c r="L1358" i="1" s="1"/>
  <c r="J1359" i="1"/>
  <c r="K1359" i="1" s="1"/>
  <c r="L1359" i="1" s="1"/>
  <c r="J1360" i="1"/>
  <c r="K1360" i="1" s="1"/>
  <c r="L1360" i="1" s="1"/>
  <c r="J1361" i="1"/>
  <c r="K1361" i="1" s="1"/>
  <c r="L1361" i="1" s="1"/>
  <c r="J1362" i="1"/>
  <c r="K1362" i="1"/>
  <c r="L1362" i="1" s="1"/>
  <c r="J1363" i="1"/>
  <c r="K1363" i="1" s="1"/>
  <c r="L1363" i="1" s="1"/>
  <c r="J1364" i="1"/>
  <c r="K1364" i="1" s="1"/>
  <c r="L1364" i="1" s="1"/>
  <c r="J1365" i="1"/>
  <c r="K1365" i="1" s="1"/>
  <c r="L1365" i="1" s="1"/>
  <c r="J1366" i="1"/>
  <c r="K1366" i="1"/>
  <c r="L1366" i="1" s="1"/>
  <c r="J1367" i="1"/>
  <c r="K1367" i="1" s="1"/>
  <c r="L1367" i="1" s="1"/>
  <c r="J1368" i="1"/>
  <c r="K1368" i="1" s="1"/>
  <c r="L1368" i="1" s="1"/>
  <c r="J1369" i="1"/>
  <c r="K1369" i="1" s="1"/>
  <c r="L1369" i="1" s="1"/>
  <c r="J1370" i="1"/>
  <c r="K1370" i="1"/>
  <c r="L1370" i="1" s="1"/>
  <c r="J1371" i="1"/>
  <c r="K1371" i="1" s="1"/>
  <c r="L1371" i="1" s="1"/>
  <c r="J1372" i="1"/>
  <c r="K1372" i="1" s="1"/>
  <c r="L1372" i="1" s="1"/>
  <c r="J1373" i="1"/>
  <c r="K1373" i="1" s="1"/>
  <c r="L1373" i="1" s="1"/>
  <c r="J1374" i="1"/>
  <c r="K1374" i="1"/>
  <c r="L1374" i="1" s="1"/>
  <c r="J1375" i="1"/>
  <c r="K1375" i="1" s="1"/>
  <c r="L1375" i="1" s="1"/>
  <c r="J1376" i="1"/>
  <c r="K1376" i="1" s="1"/>
  <c r="L1376" i="1" s="1"/>
  <c r="J1377" i="1"/>
  <c r="K1377" i="1" s="1"/>
  <c r="L1377" i="1" s="1"/>
  <c r="J1378" i="1"/>
  <c r="K1378" i="1"/>
  <c r="L1378" i="1" s="1"/>
  <c r="J1379" i="1"/>
  <c r="K1379" i="1" s="1"/>
  <c r="L1379" i="1" s="1"/>
  <c r="J1380" i="1"/>
  <c r="K1380" i="1" s="1"/>
  <c r="L1380" i="1" s="1"/>
  <c r="J1381" i="1"/>
  <c r="K1381" i="1" s="1"/>
  <c r="L1381" i="1" s="1"/>
  <c r="J1382" i="1"/>
  <c r="K1382" i="1"/>
  <c r="L1382" i="1" s="1"/>
  <c r="J1383" i="1"/>
  <c r="K1383" i="1" s="1"/>
  <c r="L1383" i="1" s="1"/>
  <c r="J1384" i="1"/>
  <c r="K1384" i="1" s="1"/>
  <c r="L1384" i="1" s="1"/>
  <c r="J1385" i="1"/>
  <c r="K1385" i="1" s="1"/>
  <c r="L1385" i="1" s="1"/>
  <c r="J1386" i="1"/>
  <c r="K1386" i="1"/>
  <c r="L1386" i="1" s="1"/>
  <c r="J1387" i="1"/>
  <c r="K1387" i="1" s="1"/>
  <c r="L1387" i="1" s="1"/>
  <c r="J1388" i="1"/>
  <c r="K1388" i="1" s="1"/>
  <c r="L1388" i="1" s="1"/>
  <c r="J1389" i="1"/>
  <c r="K1389" i="1" s="1"/>
  <c r="L1389" i="1" s="1"/>
  <c r="J1390" i="1"/>
  <c r="K1390" i="1"/>
  <c r="L1390" i="1" s="1"/>
  <c r="J1391" i="1"/>
  <c r="K1391" i="1" s="1"/>
  <c r="L1391" i="1" s="1"/>
  <c r="J1392" i="1"/>
  <c r="K1392" i="1" s="1"/>
  <c r="L1392" i="1" s="1"/>
  <c r="J1393" i="1"/>
  <c r="K1393" i="1" s="1"/>
  <c r="L1393" i="1" s="1"/>
  <c r="J1394" i="1"/>
  <c r="K1394" i="1"/>
  <c r="L1394" i="1" s="1"/>
  <c r="J1395" i="1"/>
  <c r="K1395" i="1" s="1"/>
  <c r="L1395" i="1" s="1"/>
  <c r="J1396" i="1"/>
  <c r="K1396" i="1" s="1"/>
  <c r="L1396" i="1" s="1"/>
  <c r="J1397" i="1"/>
  <c r="K1397" i="1" s="1"/>
  <c r="L1397" i="1" s="1"/>
  <c r="J1398" i="1"/>
  <c r="K1398" i="1"/>
  <c r="L1398" i="1" s="1"/>
  <c r="J1399" i="1"/>
  <c r="K1399" i="1" s="1"/>
  <c r="L1399" i="1" s="1"/>
  <c r="J1400" i="1"/>
  <c r="K1400" i="1" s="1"/>
  <c r="L1400" i="1" s="1"/>
  <c r="J1401" i="1"/>
  <c r="K1401" i="1" s="1"/>
  <c r="L1401" i="1" s="1"/>
  <c r="J1402" i="1"/>
  <c r="K1402" i="1"/>
  <c r="L1402" i="1" s="1"/>
  <c r="J1403" i="1"/>
  <c r="K1403" i="1" s="1"/>
  <c r="L1403" i="1" s="1"/>
  <c r="J1404" i="1"/>
  <c r="K1404" i="1" s="1"/>
  <c r="L1404" i="1" s="1"/>
  <c r="J1405" i="1"/>
  <c r="K1405" i="1" s="1"/>
  <c r="L1405" i="1" s="1"/>
  <c r="J1406" i="1"/>
  <c r="K1406" i="1"/>
  <c r="L1406" i="1" s="1"/>
  <c r="J1407" i="1"/>
  <c r="K1407" i="1" s="1"/>
  <c r="L1407" i="1" s="1"/>
  <c r="J1408" i="1"/>
  <c r="K1408" i="1" s="1"/>
  <c r="L1408" i="1" s="1"/>
  <c r="J1409" i="1"/>
  <c r="K1409" i="1" s="1"/>
  <c r="L1409" i="1" s="1"/>
  <c r="J1410" i="1"/>
  <c r="K1410" i="1"/>
  <c r="L1410" i="1" s="1"/>
  <c r="J1411" i="1"/>
  <c r="K1411" i="1" s="1"/>
  <c r="L1411" i="1" s="1"/>
  <c r="J1412" i="1"/>
  <c r="K1412" i="1" s="1"/>
  <c r="L1412" i="1" s="1"/>
  <c r="J1413" i="1"/>
  <c r="K1413" i="1" s="1"/>
  <c r="L1413" i="1" s="1"/>
  <c r="J1414" i="1"/>
  <c r="K1414" i="1"/>
  <c r="L1414" i="1" s="1"/>
  <c r="J1415" i="1"/>
  <c r="K1415" i="1" s="1"/>
  <c r="L1415" i="1" s="1"/>
  <c r="J1416" i="1"/>
  <c r="K1416" i="1" s="1"/>
  <c r="L1416" i="1" s="1"/>
  <c r="J1417" i="1"/>
  <c r="K1417" i="1" s="1"/>
  <c r="L1417" i="1" s="1"/>
  <c r="J1418" i="1"/>
  <c r="K1418" i="1"/>
  <c r="L1418" i="1" s="1"/>
  <c r="J1419" i="1"/>
  <c r="K1419" i="1" s="1"/>
  <c r="L1419" i="1" s="1"/>
  <c r="J1420" i="1"/>
  <c r="K1420" i="1" s="1"/>
  <c r="L1420" i="1" s="1"/>
  <c r="J1421" i="1"/>
  <c r="K1421" i="1" s="1"/>
  <c r="L1421" i="1" s="1"/>
  <c r="J1422" i="1"/>
  <c r="K1422" i="1"/>
  <c r="L1422" i="1" s="1"/>
  <c r="J1423" i="1"/>
  <c r="K1423" i="1" s="1"/>
  <c r="L1423" i="1" s="1"/>
  <c r="J1424" i="1"/>
  <c r="K1424" i="1" s="1"/>
  <c r="L1424" i="1" s="1"/>
  <c r="J1425" i="1"/>
  <c r="K1425" i="1" s="1"/>
  <c r="L1425" i="1" s="1"/>
  <c r="J1426" i="1"/>
  <c r="K1426" i="1"/>
  <c r="L1426" i="1" s="1"/>
  <c r="J1427" i="1"/>
  <c r="K1427" i="1" s="1"/>
  <c r="L1427" i="1" s="1"/>
  <c r="J1428" i="1"/>
  <c r="K1428" i="1" s="1"/>
  <c r="L1428" i="1" s="1"/>
  <c r="J1429" i="1"/>
  <c r="K1429" i="1" s="1"/>
  <c r="L1429" i="1" s="1"/>
  <c r="J1430" i="1"/>
  <c r="K1430" i="1"/>
  <c r="L1430" i="1" s="1"/>
  <c r="J1431" i="1"/>
  <c r="K1431" i="1" s="1"/>
  <c r="L1431" i="1" s="1"/>
  <c r="J1432" i="1"/>
  <c r="K1432" i="1" s="1"/>
  <c r="L1432" i="1" s="1"/>
  <c r="J1433" i="1"/>
  <c r="K1433" i="1" s="1"/>
  <c r="L1433" i="1" s="1"/>
  <c r="J1434" i="1"/>
  <c r="K1434" i="1"/>
  <c r="L1434" i="1" s="1"/>
  <c r="J1435" i="1"/>
  <c r="K1435" i="1" s="1"/>
  <c r="L1435" i="1" s="1"/>
  <c r="J1436" i="1"/>
  <c r="K1436" i="1" s="1"/>
  <c r="L1436" i="1" s="1"/>
  <c r="J1437" i="1"/>
  <c r="K1437" i="1" s="1"/>
  <c r="L1437" i="1" s="1"/>
  <c r="J1438" i="1"/>
  <c r="K1438" i="1"/>
  <c r="L1438" i="1" s="1"/>
  <c r="J1439" i="1"/>
  <c r="K1439" i="1" s="1"/>
  <c r="L1439" i="1" s="1"/>
  <c r="J1440" i="1"/>
  <c r="K1440" i="1" s="1"/>
  <c r="L1440" i="1" s="1"/>
  <c r="J1441" i="1"/>
  <c r="K1441" i="1" s="1"/>
  <c r="L1441" i="1" s="1"/>
  <c r="J1442" i="1"/>
  <c r="K1442" i="1"/>
  <c r="L1442" i="1" s="1"/>
  <c r="J1443" i="1"/>
  <c r="K1443" i="1" s="1"/>
  <c r="L1443" i="1" s="1"/>
  <c r="J1444" i="1"/>
  <c r="K1444" i="1" s="1"/>
  <c r="L1444" i="1" s="1"/>
  <c r="J1445" i="1"/>
  <c r="K1445" i="1" s="1"/>
  <c r="L1445" i="1" s="1"/>
  <c r="J1446" i="1"/>
  <c r="K1446" i="1"/>
  <c r="L1446" i="1" s="1"/>
  <c r="J1447" i="1"/>
  <c r="K1447" i="1" s="1"/>
  <c r="L1447" i="1" s="1"/>
  <c r="J1448" i="1"/>
  <c r="K1448" i="1" s="1"/>
  <c r="L1448" i="1" s="1"/>
  <c r="J1449" i="1"/>
  <c r="K1449" i="1" s="1"/>
  <c r="L1449" i="1" s="1"/>
  <c r="J1450" i="1"/>
  <c r="K1450" i="1"/>
  <c r="L1450" i="1" s="1"/>
  <c r="J1451" i="1"/>
  <c r="K1451" i="1" s="1"/>
  <c r="L1451" i="1" s="1"/>
  <c r="J1452" i="1"/>
  <c r="K1452" i="1" s="1"/>
  <c r="L1452" i="1" s="1"/>
  <c r="J1453" i="1"/>
  <c r="K1453" i="1" s="1"/>
  <c r="L1453" i="1" s="1"/>
  <c r="J1454" i="1"/>
  <c r="K1454" i="1"/>
  <c r="L1454" i="1" s="1"/>
  <c r="J1455" i="1"/>
  <c r="K1455" i="1" s="1"/>
  <c r="L1455" i="1" s="1"/>
  <c r="J1456" i="1"/>
  <c r="K1456" i="1" s="1"/>
  <c r="L1456" i="1" s="1"/>
  <c r="J1457" i="1"/>
  <c r="K1457" i="1" s="1"/>
  <c r="L1457" i="1" s="1"/>
  <c r="J1458" i="1"/>
  <c r="K1458" i="1"/>
  <c r="L1458" i="1" s="1"/>
  <c r="J1459" i="1"/>
  <c r="K1459" i="1" s="1"/>
  <c r="L1459" i="1" s="1"/>
  <c r="J1460" i="1"/>
  <c r="K1460" i="1" s="1"/>
  <c r="L1460" i="1" s="1"/>
  <c r="J1461" i="1"/>
  <c r="K1461" i="1" s="1"/>
  <c r="L1461" i="1" s="1"/>
  <c r="J1462" i="1"/>
  <c r="K1462" i="1"/>
  <c r="L1462" i="1" s="1"/>
  <c r="J1463" i="1"/>
  <c r="K1463" i="1" s="1"/>
  <c r="L1463" i="1" s="1"/>
  <c r="J1464" i="1"/>
  <c r="K1464" i="1" s="1"/>
  <c r="L1464" i="1" s="1"/>
  <c r="J1465" i="1"/>
  <c r="K1465" i="1" s="1"/>
  <c r="L1465" i="1" s="1"/>
  <c r="J1466" i="1"/>
  <c r="K1466" i="1"/>
  <c r="L1466" i="1" s="1"/>
  <c r="J1467" i="1"/>
  <c r="K1467" i="1" s="1"/>
  <c r="L1467" i="1" s="1"/>
  <c r="J1468" i="1"/>
  <c r="K1468" i="1" s="1"/>
  <c r="L1468" i="1" s="1"/>
  <c r="J1469" i="1"/>
  <c r="K1469" i="1" s="1"/>
  <c r="L1469" i="1" s="1"/>
  <c r="J1470" i="1"/>
  <c r="K1470" i="1"/>
  <c r="L1470" i="1" s="1"/>
  <c r="J1471" i="1"/>
  <c r="K1471" i="1" s="1"/>
  <c r="L1471" i="1" s="1"/>
  <c r="J1472" i="1"/>
  <c r="K1472" i="1" s="1"/>
  <c r="L1472" i="1" s="1"/>
  <c r="J1473" i="1"/>
  <c r="K1473" i="1" s="1"/>
  <c r="L1473" i="1" s="1"/>
  <c r="J1474" i="1"/>
  <c r="K1474" i="1"/>
  <c r="L1474" i="1" s="1"/>
  <c r="J1475" i="1"/>
  <c r="K1475" i="1" s="1"/>
  <c r="L1475" i="1" s="1"/>
  <c r="J1476" i="1"/>
  <c r="K1476" i="1" s="1"/>
  <c r="L1476" i="1" s="1"/>
  <c r="J1477" i="1"/>
  <c r="K1477" i="1" s="1"/>
  <c r="L1477" i="1" s="1"/>
  <c r="J1478" i="1"/>
  <c r="K1478" i="1"/>
  <c r="L1478" i="1" s="1"/>
  <c r="J1479" i="1"/>
  <c r="K1479" i="1" s="1"/>
  <c r="L1479" i="1" s="1"/>
  <c r="J1480" i="1"/>
  <c r="K1480" i="1" s="1"/>
  <c r="L1480" i="1" s="1"/>
  <c r="J1481" i="1"/>
  <c r="K1481" i="1" s="1"/>
  <c r="L1481" i="1" s="1"/>
  <c r="J1482" i="1"/>
  <c r="K1482" i="1"/>
  <c r="L1482" i="1" s="1"/>
  <c r="J1483" i="1"/>
  <c r="K1483" i="1" s="1"/>
  <c r="L1483" i="1" s="1"/>
  <c r="J1484" i="1"/>
  <c r="K1484" i="1" s="1"/>
  <c r="L1484" i="1" s="1"/>
  <c r="J1485" i="1"/>
  <c r="K1485" i="1" s="1"/>
  <c r="L1485" i="1" s="1"/>
  <c r="J1486" i="1"/>
  <c r="K1486" i="1"/>
  <c r="L1486" i="1" s="1"/>
  <c r="J1487" i="1"/>
  <c r="K1487" i="1" s="1"/>
  <c r="L1487" i="1" s="1"/>
  <c r="J1488" i="1"/>
  <c r="K1488" i="1" s="1"/>
  <c r="L1488" i="1" s="1"/>
  <c r="J1489" i="1"/>
  <c r="K1489" i="1" s="1"/>
  <c r="L1489" i="1" s="1"/>
  <c r="J1490" i="1"/>
  <c r="K1490" i="1"/>
  <c r="L1490" i="1" s="1"/>
  <c r="J1491" i="1"/>
  <c r="K1491" i="1" s="1"/>
  <c r="L1491" i="1" s="1"/>
  <c r="J1492" i="1"/>
  <c r="K1492" i="1" s="1"/>
  <c r="L1492" i="1" s="1"/>
  <c r="J1493" i="1"/>
  <c r="K1493" i="1" s="1"/>
  <c r="L1493" i="1" s="1"/>
  <c r="J1494" i="1"/>
  <c r="K1494" i="1"/>
  <c r="L1494" i="1" s="1"/>
  <c r="J1495" i="1"/>
  <c r="K1495" i="1" s="1"/>
  <c r="L1495" i="1" s="1"/>
  <c r="J1496" i="1"/>
  <c r="K1496" i="1" s="1"/>
  <c r="L1496" i="1" s="1"/>
  <c r="J1497" i="1"/>
  <c r="K1497" i="1" s="1"/>
  <c r="L1497" i="1" s="1"/>
  <c r="J1498" i="1"/>
  <c r="K1498" i="1"/>
  <c r="L1498" i="1" s="1"/>
  <c r="J1499" i="1"/>
  <c r="K1499" i="1" s="1"/>
  <c r="L1499" i="1" s="1"/>
  <c r="J1500" i="1"/>
  <c r="K1500" i="1" s="1"/>
  <c r="L1500" i="1" s="1"/>
  <c r="J1501" i="1"/>
  <c r="K1501" i="1" s="1"/>
  <c r="L1501" i="1" s="1"/>
  <c r="J1502" i="1"/>
  <c r="K1502" i="1"/>
  <c r="L1502" i="1" s="1"/>
  <c r="J1503" i="1"/>
  <c r="K1503" i="1" s="1"/>
  <c r="L1503" i="1" s="1"/>
  <c r="J1504" i="1"/>
  <c r="K1504" i="1" s="1"/>
  <c r="L1504" i="1" s="1"/>
  <c r="J1505" i="1"/>
  <c r="K1505" i="1" s="1"/>
  <c r="L1505" i="1" s="1"/>
  <c r="J1506" i="1"/>
  <c r="K1506" i="1"/>
  <c r="L1506" i="1" s="1"/>
  <c r="J1507" i="1"/>
  <c r="K1507" i="1" s="1"/>
  <c r="L1507" i="1" s="1"/>
  <c r="J1508" i="1"/>
  <c r="K1508" i="1" s="1"/>
  <c r="L1508" i="1" s="1"/>
  <c r="J1509" i="1"/>
  <c r="K1509" i="1" s="1"/>
  <c r="L1509" i="1" s="1"/>
  <c r="J1510" i="1"/>
  <c r="K1510" i="1"/>
  <c r="L1510" i="1" s="1"/>
  <c r="J1511" i="1"/>
  <c r="K1511" i="1" s="1"/>
  <c r="L1511" i="1" s="1"/>
  <c r="J1512" i="1"/>
  <c r="K1512" i="1" s="1"/>
  <c r="L1512" i="1" s="1"/>
  <c r="J1513" i="1"/>
  <c r="K1513" i="1" s="1"/>
  <c r="L1513" i="1" s="1"/>
  <c r="J1514" i="1"/>
  <c r="K1514" i="1"/>
  <c r="L1514" i="1" s="1"/>
  <c r="J1515" i="1"/>
  <c r="K1515" i="1" s="1"/>
  <c r="L1515" i="1" s="1"/>
  <c r="J1516" i="1"/>
  <c r="K1516" i="1" s="1"/>
  <c r="L1516" i="1" s="1"/>
  <c r="J1517" i="1"/>
  <c r="K1517" i="1" s="1"/>
  <c r="L1517" i="1" s="1"/>
  <c r="J1518" i="1"/>
  <c r="K1518" i="1"/>
  <c r="L1518" i="1" s="1"/>
  <c r="J1519" i="1"/>
  <c r="K1519" i="1" s="1"/>
  <c r="L1519" i="1" s="1"/>
  <c r="J1520" i="1"/>
  <c r="K1520" i="1" s="1"/>
  <c r="L1520" i="1" s="1"/>
  <c r="J1521" i="1"/>
  <c r="K1521" i="1" s="1"/>
  <c r="L1521" i="1" s="1"/>
  <c r="J1522" i="1"/>
  <c r="K1522" i="1"/>
  <c r="L1522" i="1" s="1"/>
  <c r="J1523" i="1"/>
  <c r="K1523" i="1" s="1"/>
  <c r="L1523" i="1" s="1"/>
  <c r="J1524" i="1"/>
  <c r="K1524" i="1" s="1"/>
  <c r="L1524" i="1" s="1"/>
  <c r="J1525" i="1"/>
  <c r="K1525" i="1" s="1"/>
  <c r="L1525" i="1" s="1"/>
  <c r="J1526" i="1"/>
  <c r="K1526" i="1"/>
  <c r="L1526" i="1" s="1"/>
  <c r="J1527" i="1"/>
  <c r="K1527" i="1" s="1"/>
  <c r="L1527" i="1" s="1"/>
  <c r="J1528" i="1"/>
  <c r="K1528" i="1" s="1"/>
  <c r="L1528" i="1" s="1"/>
  <c r="J1529" i="1"/>
  <c r="K1529" i="1" s="1"/>
  <c r="L1529" i="1" s="1"/>
  <c r="J1530" i="1"/>
  <c r="K1530" i="1"/>
  <c r="L1530" i="1" s="1"/>
  <c r="J1531" i="1"/>
  <c r="K1531" i="1" s="1"/>
  <c r="L1531" i="1" s="1"/>
  <c r="J1532" i="1"/>
  <c r="K1532" i="1" s="1"/>
  <c r="L1532" i="1" s="1"/>
  <c r="J1533" i="1"/>
  <c r="K1533" i="1" s="1"/>
  <c r="L1533" i="1" s="1"/>
  <c r="J1534" i="1"/>
  <c r="K1534" i="1"/>
  <c r="L1534" i="1" s="1"/>
  <c r="J1535" i="1"/>
  <c r="K1535" i="1" s="1"/>
  <c r="L1535" i="1" s="1"/>
  <c r="J1536" i="1"/>
  <c r="K1536" i="1" s="1"/>
  <c r="L1536" i="1" s="1"/>
  <c r="J1537" i="1"/>
  <c r="K1537" i="1" s="1"/>
  <c r="L1537" i="1" s="1"/>
  <c r="J1538" i="1"/>
  <c r="K1538" i="1"/>
  <c r="L1538" i="1" s="1"/>
  <c r="J1539" i="1"/>
  <c r="K1539" i="1" s="1"/>
  <c r="L1539" i="1" s="1"/>
  <c r="J1540" i="1"/>
  <c r="K1540" i="1" s="1"/>
  <c r="L1540" i="1" s="1"/>
  <c r="J1541" i="1"/>
  <c r="K1541" i="1" s="1"/>
  <c r="L1541" i="1" s="1"/>
  <c r="J1542" i="1"/>
  <c r="K1542" i="1"/>
  <c r="L1542" i="1" s="1"/>
  <c r="J1543" i="1"/>
  <c r="K1543" i="1" s="1"/>
  <c r="L1543" i="1" s="1"/>
  <c r="J1544" i="1"/>
  <c r="K1544" i="1" s="1"/>
  <c r="L1544" i="1" s="1"/>
  <c r="J1545" i="1"/>
  <c r="K1545" i="1" s="1"/>
  <c r="L1545" i="1" s="1"/>
  <c r="J1546" i="1"/>
  <c r="K1546" i="1"/>
  <c r="L1546" i="1" s="1"/>
  <c r="J1547" i="1"/>
  <c r="K1547" i="1" s="1"/>
  <c r="L1547" i="1" s="1"/>
  <c r="J1548" i="1"/>
  <c r="K1548" i="1" s="1"/>
  <c r="L1548" i="1" s="1"/>
  <c r="J1549" i="1"/>
  <c r="K1549" i="1" s="1"/>
  <c r="L1549" i="1" s="1"/>
  <c r="J1550" i="1"/>
  <c r="K1550" i="1"/>
  <c r="L1550" i="1" s="1"/>
  <c r="J1551" i="1"/>
  <c r="K1551" i="1" s="1"/>
  <c r="L1551" i="1" s="1"/>
  <c r="J1552" i="1"/>
  <c r="K1552" i="1" s="1"/>
  <c r="L1552" i="1" s="1"/>
  <c r="J1553" i="1"/>
  <c r="K1553" i="1" s="1"/>
  <c r="L1553" i="1" s="1"/>
  <c r="J1554" i="1"/>
  <c r="K1554" i="1"/>
  <c r="L1554" i="1" s="1"/>
  <c r="J1555" i="1"/>
  <c r="K1555" i="1" s="1"/>
  <c r="L1555" i="1" s="1"/>
  <c r="J1556" i="1"/>
  <c r="K1556" i="1" s="1"/>
  <c r="L1556" i="1" s="1"/>
  <c r="J1557" i="1"/>
  <c r="K1557" i="1" s="1"/>
  <c r="L1557" i="1" s="1"/>
  <c r="J1558" i="1"/>
  <c r="K1558" i="1"/>
  <c r="L1558" i="1" s="1"/>
  <c r="J1559" i="1"/>
  <c r="K1559" i="1" s="1"/>
  <c r="L1559" i="1" s="1"/>
  <c r="J1560" i="1"/>
  <c r="K1560" i="1" s="1"/>
  <c r="L1560" i="1" s="1"/>
  <c r="J1561" i="1"/>
  <c r="K1561" i="1" s="1"/>
  <c r="L1561" i="1" s="1"/>
  <c r="J1562" i="1"/>
  <c r="K1562" i="1"/>
  <c r="L1562" i="1" s="1"/>
  <c r="J1563" i="1"/>
  <c r="K1563" i="1" s="1"/>
  <c r="L1563" i="1" s="1"/>
  <c r="J1564" i="1"/>
  <c r="K1564" i="1" s="1"/>
  <c r="L1564" i="1" s="1"/>
  <c r="J1565" i="1"/>
  <c r="K1565" i="1" s="1"/>
  <c r="L1565" i="1" s="1"/>
  <c r="J1566" i="1"/>
  <c r="K1566" i="1"/>
  <c r="L1566" i="1" s="1"/>
  <c r="J1567" i="1"/>
  <c r="K1567" i="1" s="1"/>
  <c r="L1567" i="1" s="1"/>
  <c r="J1568" i="1"/>
  <c r="K1568" i="1" s="1"/>
  <c r="L1568" i="1" s="1"/>
  <c r="J1569" i="1"/>
  <c r="K1569" i="1" s="1"/>
  <c r="L1569" i="1" s="1"/>
  <c r="J1570" i="1"/>
  <c r="K1570" i="1"/>
  <c r="L1570" i="1" s="1"/>
  <c r="J1571" i="1"/>
  <c r="K1571" i="1" s="1"/>
  <c r="L1571" i="1" s="1"/>
  <c r="J1572" i="1"/>
  <c r="K1572" i="1" s="1"/>
  <c r="L1572" i="1" s="1"/>
  <c r="J1573" i="1"/>
  <c r="K1573" i="1" s="1"/>
  <c r="L1573" i="1" s="1"/>
  <c r="J1574" i="1"/>
  <c r="K1574" i="1"/>
  <c r="L1574" i="1" s="1"/>
  <c r="J1575" i="1"/>
  <c r="K1575" i="1" s="1"/>
  <c r="L1575" i="1" s="1"/>
  <c r="J1576" i="1"/>
  <c r="K1576" i="1" s="1"/>
  <c r="L1576" i="1" s="1"/>
  <c r="J1577" i="1"/>
  <c r="K1577" i="1" s="1"/>
  <c r="L1577" i="1" s="1"/>
  <c r="J1578" i="1"/>
  <c r="K1578" i="1"/>
  <c r="L1578" i="1" s="1"/>
  <c r="J1579" i="1"/>
  <c r="K1579" i="1" s="1"/>
  <c r="L1579" i="1" s="1"/>
  <c r="J1580" i="1"/>
  <c r="K1580" i="1" s="1"/>
  <c r="L1580" i="1" s="1"/>
  <c r="J1581" i="1"/>
  <c r="K1581" i="1" s="1"/>
  <c r="L1581" i="1" s="1"/>
  <c r="J1582" i="1"/>
  <c r="K1582" i="1"/>
  <c r="L1582" i="1" s="1"/>
  <c r="J1583" i="1"/>
  <c r="K1583" i="1" s="1"/>
  <c r="L1583" i="1" s="1"/>
  <c r="J1584" i="1"/>
  <c r="K1584" i="1" s="1"/>
  <c r="L1584" i="1" s="1"/>
  <c r="J1585" i="1"/>
  <c r="K1585" i="1" s="1"/>
  <c r="L1585" i="1" s="1"/>
  <c r="J1586" i="1"/>
  <c r="K1586" i="1"/>
  <c r="L1586" i="1" s="1"/>
  <c r="J1587" i="1"/>
  <c r="K1587" i="1" s="1"/>
  <c r="L1587" i="1" s="1"/>
  <c r="J1588" i="1"/>
  <c r="K1588" i="1" s="1"/>
  <c r="L1588" i="1" s="1"/>
  <c r="J1589" i="1"/>
  <c r="K1589" i="1" s="1"/>
  <c r="L1589" i="1" s="1"/>
  <c r="J1590" i="1"/>
  <c r="K1590" i="1"/>
  <c r="L1590" i="1" s="1"/>
  <c r="J1591" i="1"/>
  <c r="K1591" i="1" s="1"/>
  <c r="L1591" i="1" s="1"/>
  <c r="J1592" i="1"/>
  <c r="K1592" i="1" s="1"/>
  <c r="L1592" i="1" s="1"/>
  <c r="J1593" i="1"/>
  <c r="K1593" i="1" s="1"/>
  <c r="L1593" i="1" s="1"/>
  <c r="J1594" i="1"/>
  <c r="K1594" i="1"/>
  <c r="L1594" i="1" s="1"/>
  <c r="J1595" i="1"/>
  <c r="K1595" i="1" s="1"/>
  <c r="L1595" i="1" s="1"/>
  <c r="J1596" i="1"/>
  <c r="K1596" i="1" s="1"/>
  <c r="L1596" i="1" s="1"/>
  <c r="J1597" i="1"/>
  <c r="K1597" i="1" s="1"/>
  <c r="L1597" i="1" s="1"/>
  <c r="J1598" i="1"/>
  <c r="K1598" i="1"/>
  <c r="L1598" i="1" s="1"/>
  <c r="J1599" i="1"/>
  <c r="K1599" i="1" s="1"/>
  <c r="L1599" i="1" s="1"/>
  <c r="J1600" i="1"/>
  <c r="K1600" i="1" s="1"/>
  <c r="L1600" i="1" s="1"/>
  <c r="J1601" i="1"/>
  <c r="K1601" i="1" s="1"/>
  <c r="L1601" i="1" s="1"/>
  <c r="J1602" i="1"/>
  <c r="K1602" i="1"/>
  <c r="L1602" i="1" s="1"/>
  <c r="J1603" i="1"/>
  <c r="K1603" i="1" s="1"/>
  <c r="L1603" i="1" s="1"/>
  <c r="J1604" i="1"/>
  <c r="K1604" i="1" s="1"/>
  <c r="L1604" i="1" s="1"/>
  <c r="J1605" i="1"/>
  <c r="K1605" i="1" s="1"/>
  <c r="L1605" i="1" s="1"/>
  <c r="J1606" i="1"/>
  <c r="K1606" i="1"/>
  <c r="L1606" i="1" s="1"/>
  <c r="J1607" i="1"/>
  <c r="K1607" i="1" s="1"/>
  <c r="L1607" i="1" s="1"/>
  <c r="J1608" i="1"/>
  <c r="K1608" i="1" s="1"/>
  <c r="L1608" i="1" s="1"/>
  <c r="J1609" i="1"/>
  <c r="K1609" i="1" s="1"/>
  <c r="L1609" i="1" s="1"/>
  <c r="J1610" i="1"/>
  <c r="K1610" i="1"/>
  <c r="L1610" i="1" s="1"/>
  <c r="J1611" i="1"/>
  <c r="K1611" i="1" s="1"/>
  <c r="L1611" i="1" s="1"/>
  <c r="J1612" i="1"/>
  <c r="K1612" i="1" s="1"/>
  <c r="L1612" i="1" s="1"/>
  <c r="J1613" i="1"/>
  <c r="K1613" i="1" s="1"/>
  <c r="L1613" i="1" s="1"/>
  <c r="J1614" i="1"/>
  <c r="K1614" i="1"/>
  <c r="L1614" i="1" s="1"/>
  <c r="J1615" i="1"/>
  <c r="K1615" i="1" s="1"/>
  <c r="L1615" i="1" s="1"/>
  <c r="J1616" i="1"/>
  <c r="K1616" i="1" s="1"/>
  <c r="L1616" i="1" s="1"/>
  <c r="J1617" i="1"/>
  <c r="K1617" i="1" s="1"/>
  <c r="L1617" i="1" s="1"/>
  <c r="J1618" i="1"/>
  <c r="K1618" i="1"/>
  <c r="L1618" i="1" s="1"/>
  <c r="J1619" i="1"/>
  <c r="K1619" i="1" s="1"/>
  <c r="L1619" i="1" s="1"/>
  <c r="J1620" i="1"/>
  <c r="K1620" i="1" s="1"/>
  <c r="L1620" i="1" s="1"/>
  <c r="J1621" i="1"/>
  <c r="K1621" i="1" s="1"/>
  <c r="L1621" i="1" s="1"/>
  <c r="J1622" i="1"/>
  <c r="K1622" i="1"/>
  <c r="L1622" i="1" s="1"/>
  <c r="J1623" i="1"/>
  <c r="K1623" i="1" s="1"/>
  <c r="L1623" i="1" s="1"/>
  <c r="J1624" i="1"/>
  <c r="K1624" i="1" s="1"/>
  <c r="L1624" i="1" s="1"/>
  <c r="J1625" i="1"/>
  <c r="K1625" i="1" s="1"/>
  <c r="L1625" i="1" s="1"/>
  <c r="J1626" i="1"/>
  <c r="K1626" i="1"/>
  <c r="L1626" i="1" s="1"/>
  <c r="J1627" i="1"/>
  <c r="K1627" i="1" s="1"/>
  <c r="L1627" i="1" s="1"/>
  <c r="J1628" i="1"/>
  <c r="K1628" i="1" s="1"/>
  <c r="L1628" i="1" s="1"/>
  <c r="J1629" i="1"/>
  <c r="K1629" i="1" s="1"/>
  <c r="L1629" i="1" s="1"/>
  <c r="J1630" i="1"/>
  <c r="K1630" i="1"/>
  <c r="L1630" i="1" s="1"/>
  <c r="J1631" i="1"/>
  <c r="K1631" i="1" s="1"/>
  <c r="L1631" i="1" s="1"/>
  <c r="J1632" i="1"/>
  <c r="K1632" i="1" s="1"/>
  <c r="L1632" i="1" s="1"/>
  <c r="J1633" i="1"/>
  <c r="K1633" i="1" s="1"/>
  <c r="L1633" i="1" s="1"/>
  <c r="J1634" i="1"/>
  <c r="K1634" i="1"/>
  <c r="L1634" i="1" s="1"/>
  <c r="J1635" i="1"/>
  <c r="K1635" i="1" s="1"/>
  <c r="L1635" i="1" s="1"/>
  <c r="J1636" i="1"/>
  <c r="K1636" i="1" s="1"/>
  <c r="L1636" i="1" s="1"/>
  <c r="J1637" i="1"/>
  <c r="K1637" i="1" s="1"/>
  <c r="L1637" i="1" s="1"/>
  <c r="J1638" i="1"/>
  <c r="K1638" i="1"/>
  <c r="L1638" i="1" s="1"/>
  <c r="J1639" i="1"/>
  <c r="K1639" i="1" s="1"/>
  <c r="L1639" i="1" s="1"/>
  <c r="J1640" i="1"/>
  <c r="K1640" i="1" s="1"/>
  <c r="L1640" i="1" s="1"/>
  <c r="J1641" i="1"/>
  <c r="K1641" i="1" s="1"/>
  <c r="L1641" i="1" s="1"/>
  <c r="J1642" i="1"/>
  <c r="K1642" i="1"/>
  <c r="L1642" i="1" s="1"/>
  <c r="J1643" i="1"/>
  <c r="K1643" i="1" s="1"/>
  <c r="L1643" i="1" s="1"/>
  <c r="J1644" i="1"/>
  <c r="K1644" i="1" s="1"/>
  <c r="L1644" i="1" s="1"/>
  <c r="J1645" i="1"/>
  <c r="K1645" i="1" s="1"/>
  <c r="L1645" i="1" s="1"/>
  <c r="J1646" i="1"/>
  <c r="K1646" i="1"/>
  <c r="L1646" i="1" s="1"/>
  <c r="J1647" i="1"/>
  <c r="K1647" i="1" s="1"/>
  <c r="L1647" i="1" s="1"/>
  <c r="J1648" i="1"/>
  <c r="K1648" i="1" s="1"/>
  <c r="L1648" i="1" s="1"/>
  <c r="J1649" i="1"/>
  <c r="K1649" i="1" s="1"/>
  <c r="L1649" i="1" s="1"/>
  <c r="J1650" i="1"/>
  <c r="K1650" i="1"/>
  <c r="L1650" i="1" s="1"/>
  <c r="J1651" i="1"/>
  <c r="K1651" i="1" s="1"/>
  <c r="L1651" i="1" s="1"/>
  <c r="J1652" i="1"/>
  <c r="K1652" i="1" s="1"/>
  <c r="L1652" i="1" s="1"/>
  <c r="J1653" i="1"/>
  <c r="K1653" i="1" s="1"/>
  <c r="L1653" i="1" s="1"/>
  <c r="J1654" i="1"/>
  <c r="K1654" i="1"/>
  <c r="L1654" i="1" s="1"/>
  <c r="J1655" i="1"/>
  <c r="K1655" i="1" s="1"/>
  <c r="L1655" i="1" s="1"/>
  <c r="J1656" i="1"/>
  <c r="K1656" i="1" s="1"/>
  <c r="L1656" i="1" s="1"/>
  <c r="J1657" i="1"/>
  <c r="K1657" i="1" s="1"/>
  <c r="L1657" i="1" s="1"/>
  <c r="J1658" i="1"/>
  <c r="K1658" i="1"/>
  <c r="L1658" i="1" s="1"/>
  <c r="J1659" i="1"/>
  <c r="K1659" i="1" s="1"/>
  <c r="L1659" i="1" s="1"/>
  <c r="J1660" i="1"/>
  <c r="K1660" i="1" s="1"/>
  <c r="L1660" i="1" s="1"/>
  <c r="J1661" i="1"/>
  <c r="K1661" i="1" s="1"/>
  <c r="L1661" i="1" s="1"/>
  <c r="J1662" i="1"/>
  <c r="K1662" i="1"/>
  <c r="L1662" i="1" s="1"/>
  <c r="J1663" i="1"/>
  <c r="K1663" i="1" s="1"/>
  <c r="L1663" i="1" s="1"/>
  <c r="J1664" i="1"/>
  <c r="K1664" i="1" s="1"/>
  <c r="L1664" i="1" s="1"/>
  <c r="J1665" i="1"/>
  <c r="K1665" i="1" s="1"/>
  <c r="L1665" i="1" s="1"/>
  <c r="J1666" i="1"/>
  <c r="K1666" i="1"/>
  <c r="L1666" i="1" s="1"/>
  <c r="J1667" i="1"/>
  <c r="K1667" i="1" s="1"/>
  <c r="L1667" i="1" s="1"/>
  <c r="J1668" i="1"/>
  <c r="K1668" i="1" s="1"/>
  <c r="L1668" i="1" s="1"/>
  <c r="J1669" i="1"/>
  <c r="K1669" i="1" s="1"/>
  <c r="L1669" i="1" s="1"/>
  <c r="J1670" i="1"/>
  <c r="K1670" i="1"/>
  <c r="L1670" i="1" s="1"/>
  <c r="J1671" i="1"/>
  <c r="K1671" i="1" s="1"/>
  <c r="L1671" i="1" s="1"/>
  <c r="J1672" i="1"/>
  <c r="K1672" i="1" s="1"/>
  <c r="L1672" i="1" s="1"/>
  <c r="J1673" i="1"/>
  <c r="K1673" i="1" s="1"/>
  <c r="L1673" i="1" s="1"/>
  <c r="J1674" i="1"/>
  <c r="K1674" i="1"/>
  <c r="L1674" i="1" s="1"/>
  <c r="J1675" i="1"/>
  <c r="K1675" i="1" s="1"/>
  <c r="L1675" i="1" s="1"/>
  <c r="J1676" i="1"/>
  <c r="K1676" i="1" s="1"/>
  <c r="L1676" i="1" s="1"/>
  <c r="J1677" i="1"/>
  <c r="K1677" i="1" s="1"/>
  <c r="L1677" i="1" s="1"/>
  <c r="J1678" i="1"/>
  <c r="K1678" i="1"/>
  <c r="L1678" i="1" s="1"/>
  <c r="J1679" i="1"/>
  <c r="K1679" i="1" s="1"/>
  <c r="L1679" i="1" s="1"/>
  <c r="J1680" i="1"/>
  <c r="K1680" i="1" s="1"/>
  <c r="L1680" i="1" s="1"/>
  <c r="J1681" i="1"/>
  <c r="K1681" i="1" s="1"/>
  <c r="L1681" i="1" s="1"/>
  <c r="J1682" i="1"/>
  <c r="K1682" i="1"/>
  <c r="L1682" i="1" s="1"/>
  <c r="J1683" i="1"/>
  <c r="K1683" i="1" s="1"/>
  <c r="L1683" i="1" s="1"/>
  <c r="J1684" i="1"/>
  <c r="K1684" i="1" s="1"/>
  <c r="L1684" i="1" s="1"/>
  <c r="J1685" i="1"/>
  <c r="K1685" i="1" s="1"/>
  <c r="L1685" i="1" s="1"/>
  <c r="J1686" i="1"/>
  <c r="K1686" i="1"/>
  <c r="L1686" i="1" s="1"/>
  <c r="J1687" i="1"/>
  <c r="K1687" i="1" s="1"/>
  <c r="L1687" i="1" s="1"/>
  <c r="J1688" i="1"/>
  <c r="K1688" i="1" s="1"/>
  <c r="L1688" i="1" s="1"/>
  <c r="J1689" i="1"/>
  <c r="K1689" i="1" s="1"/>
  <c r="L1689" i="1" s="1"/>
  <c r="J1690" i="1"/>
  <c r="K1690" i="1"/>
  <c r="L1690" i="1" s="1"/>
  <c r="J1691" i="1"/>
  <c r="K1691" i="1" s="1"/>
  <c r="L1691" i="1" s="1"/>
  <c r="J1692" i="1"/>
  <c r="K1692" i="1" s="1"/>
  <c r="L1692" i="1" s="1"/>
  <c r="J1693" i="1"/>
  <c r="K1693" i="1" s="1"/>
  <c r="L1693" i="1" s="1"/>
  <c r="J1694" i="1"/>
  <c r="K1694" i="1"/>
  <c r="L1694" i="1" s="1"/>
  <c r="J1695" i="1"/>
  <c r="K1695" i="1" s="1"/>
  <c r="L1695" i="1" s="1"/>
  <c r="J1696" i="1"/>
  <c r="K1696" i="1" s="1"/>
  <c r="L1696" i="1" s="1"/>
  <c r="J1697" i="1"/>
  <c r="K1697" i="1" s="1"/>
  <c r="L1697" i="1" s="1"/>
  <c r="J1698" i="1"/>
  <c r="K1698" i="1"/>
  <c r="L1698" i="1" s="1"/>
  <c r="J1699" i="1"/>
  <c r="K1699" i="1" s="1"/>
  <c r="L1699" i="1" s="1"/>
  <c r="J1700" i="1"/>
  <c r="K1700" i="1" s="1"/>
  <c r="L1700" i="1" s="1"/>
  <c r="J1701" i="1"/>
  <c r="K1701" i="1" s="1"/>
  <c r="L1701" i="1" s="1"/>
  <c r="J1702" i="1"/>
  <c r="K1702" i="1"/>
  <c r="L1702" i="1" s="1"/>
  <c r="J1703" i="1"/>
  <c r="K1703" i="1" s="1"/>
  <c r="L1703" i="1" s="1"/>
  <c r="J1704" i="1"/>
  <c r="K1704" i="1" s="1"/>
  <c r="L1704" i="1" s="1"/>
  <c r="J1705" i="1"/>
  <c r="K1705" i="1" s="1"/>
  <c r="L1705" i="1" s="1"/>
  <c r="J1706" i="1"/>
  <c r="K1706" i="1"/>
  <c r="L1706" i="1" s="1"/>
  <c r="J1707" i="1"/>
  <c r="K1707" i="1" s="1"/>
  <c r="L1707" i="1" s="1"/>
  <c r="J1708" i="1"/>
  <c r="K1708" i="1" s="1"/>
  <c r="L1708" i="1" s="1"/>
  <c r="J1709" i="1"/>
  <c r="K1709" i="1" s="1"/>
  <c r="L1709" i="1" s="1"/>
  <c r="J1710" i="1"/>
  <c r="K1710" i="1"/>
  <c r="L1710" i="1" s="1"/>
  <c r="J1711" i="1"/>
  <c r="K1711" i="1" s="1"/>
  <c r="L1711" i="1" s="1"/>
  <c r="J1712" i="1"/>
  <c r="K1712" i="1" s="1"/>
  <c r="L1712" i="1" s="1"/>
  <c r="J1713" i="1"/>
  <c r="K1713" i="1" s="1"/>
  <c r="L1713" i="1" s="1"/>
  <c r="J1714" i="1"/>
  <c r="K1714" i="1"/>
  <c r="L1714" i="1" s="1"/>
  <c r="J1715" i="1"/>
  <c r="K1715" i="1" s="1"/>
  <c r="L1715" i="1" s="1"/>
  <c r="J1716" i="1"/>
  <c r="K1716" i="1" s="1"/>
  <c r="L1716" i="1" s="1"/>
  <c r="J1717" i="1"/>
  <c r="K1717" i="1" s="1"/>
  <c r="L1717" i="1" s="1"/>
  <c r="J1718" i="1"/>
  <c r="K1718" i="1"/>
  <c r="L1718" i="1" s="1"/>
  <c r="J1719" i="1"/>
  <c r="K1719" i="1" s="1"/>
  <c r="L1719" i="1" s="1"/>
  <c r="J1720" i="1"/>
  <c r="K1720" i="1" s="1"/>
  <c r="L1720" i="1" s="1"/>
  <c r="J1721" i="1"/>
  <c r="K1721" i="1" s="1"/>
  <c r="L1721" i="1" s="1"/>
  <c r="J1722" i="1"/>
  <c r="K1722" i="1"/>
  <c r="L1722" i="1" s="1"/>
  <c r="J1723" i="1"/>
  <c r="K1723" i="1" s="1"/>
  <c r="L1723" i="1" s="1"/>
  <c r="J1724" i="1"/>
  <c r="K1724" i="1" s="1"/>
  <c r="L1724" i="1" s="1"/>
  <c r="J1725" i="1"/>
  <c r="K1725" i="1" s="1"/>
  <c r="L1725" i="1" s="1"/>
  <c r="J1726" i="1"/>
  <c r="K1726" i="1"/>
  <c r="L1726" i="1" s="1"/>
  <c r="J1727" i="1"/>
  <c r="K1727" i="1" s="1"/>
  <c r="L1727" i="1" s="1"/>
  <c r="J1728" i="1"/>
  <c r="K1728" i="1" s="1"/>
  <c r="L1728" i="1" s="1"/>
  <c r="J1729" i="1"/>
  <c r="K1729" i="1" s="1"/>
  <c r="L1729" i="1" s="1"/>
  <c r="J1730" i="1"/>
  <c r="K1730" i="1"/>
  <c r="L1730" i="1" s="1"/>
  <c r="J1731" i="1"/>
  <c r="K1731" i="1" s="1"/>
  <c r="L1731" i="1" s="1"/>
  <c r="J1732" i="1"/>
  <c r="K1732" i="1" s="1"/>
  <c r="L1732" i="1" s="1"/>
  <c r="J1733" i="1"/>
  <c r="K1733" i="1" s="1"/>
  <c r="L1733" i="1" s="1"/>
  <c r="J1734" i="1"/>
  <c r="K1734" i="1"/>
  <c r="L1734" i="1" s="1"/>
  <c r="J1735" i="1"/>
  <c r="K1735" i="1" s="1"/>
  <c r="L1735" i="1" s="1"/>
  <c r="J1736" i="1"/>
  <c r="K1736" i="1" s="1"/>
  <c r="L1736" i="1" s="1"/>
  <c r="J1737" i="1"/>
  <c r="K1737" i="1" s="1"/>
  <c r="L1737" i="1" s="1"/>
  <c r="J1738" i="1"/>
  <c r="K1738" i="1"/>
  <c r="L1738" i="1" s="1"/>
  <c r="J1739" i="1"/>
  <c r="K1739" i="1" s="1"/>
  <c r="L1739" i="1" s="1"/>
  <c r="J1740" i="1"/>
  <c r="K1740" i="1" s="1"/>
  <c r="L1740" i="1" s="1"/>
  <c r="J1741" i="1"/>
  <c r="K1741" i="1" s="1"/>
  <c r="L1741" i="1" s="1"/>
  <c r="J1742" i="1"/>
  <c r="K1742" i="1"/>
  <c r="L1742" i="1" s="1"/>
  <c r="J1743" i="1"/>
  <c r="K1743" i="1" s="1"/>
  <c r="L1743" i="1" s="1"/>
  <c r="J1744" i="1"/>
  <c r="K1744" i="1" s="1"/>
  <c r="L1744" i="1" s="1"/>
  <c r="J1745" i="1"/>
  <c r="K1745" i="1" s="1"/>
  <c r="L1745" i="1" s="1"/>
  <c r="J1746" i="1"/>
  <c r="K1746" i="1"/>
  <c r="L1746" i="1" s="1"/>
  <c r="J1747" i="1"/>
  <c r="K1747" i="1" s="1"/>
  <c r="L1747" i="1" s="1"/>
  <c r="J1748" i="1"/>
  <c r="K1748" i="1" s="1"/>
  <c r="L1748" i="1" s="1"/>
  <c r="J1749" i="1"/>
  <c r="K1749" i="1" s="1"/>
  <c r="L1749" i="1" s="1"/>
  <c r="J1750" i="1"/>
  <c r="K1750" i="1"/>
  <c r="L1750" i="1" s="1"/>
  <c r="J1751" i="1"/>
  <c r="K1751" i="1" s="1"/>
  <c r="L1751" i="1" s="1"/>
  <c r="J1752" i="1"/>
  <c r="K1752" i="1" s="1"/>
  <c r="L1752" i="1" s="1"/>
  <c r="J1753" i="1"/>
  <c r="K1753" i="1" s="1"/>
  <c r="L1753" i="1" s="1"/>
  <c r="J1754" i="1"/>
  <c r="K1754" i="1"/>
  <c r="L1754" i="1" s="1"/>
  <c r="J1755" i="1"/>
  <c r="K1755" i="1" s="1"/>
  <c r="L1755" i="1" s="1"/>
  <c r="J1756" i="1"/>
  <c r="K1756" i="1" s="1"/>
  <c r="L1756" i="1" s="1"/>
  <c r="J1757" i="1"/>
  <c r="K1757" i="1" s="1"/>
  <c r="L1757" i="1" s="1"/>
  <c r="J1758" i="1"/>
  <c r="K1758" i="1"/>
  <c r="L1758" i="1" s="1"/>
  <c r="J1759" i="1"/>
  <c r="K1759" i="1" s="1"/>
  <c r="L1759" i="1" s="1"/>
  <c r="J1760" i="1"/>
  <c r="K1760" i="1" s="1"/>
  <c r="L1760" i="1" s="1"/>
  <c r="J1761" i="1"/>
  <c r="K1761" i="1" s="1"/>
  <c r="L1761" i="1" s="1"/>
  <c r="J1762" i="1"/>
  <c r="K1762" i="1" s="1"/>
  <c r="L1762" i="1" s="1"/>
  <c r="J1763" i="1"/>
  <c r="K1763" i="1" s="1"/>
  <c r="L1763" i="1" s="1"/>
  <c r="J1764" i="1"/>
  <c r="K1764" i="1" s="1"/>
  <c r="L1764" i="1" s="1"/>
  <c r="J1765" i="1"/>
  <c r="K1765" i="1" s="1"/>
  <c r="L1765" i="1" s="1"/>
  <c r="J1766" i="1"/>
  <c r="K1766" i="1" s="1"/>
  <c r="L1766" i="1" s="1"/>
  <c r="J1767" i="1"/>
  <c r="K1767" i="1" s="1"/>
  <c r="L1767" i="1" s="1"/>
  <c r="J1768" i="1"/>
  <c r="K1768" i="1" s="1"/>
  <c r="L1768" i="1" s="1"/>
  <c r="J1769" i="1"/>
  <c r="K1769" i="1" s="1"/>
  <c r="L1769" i="1" s="1"/>
  <c r="J1770" i="1"/>
  <c r="K1770" i="1" s="1"/>
  <c r="L1770" i="1" s="1"/>
  <c r="J1771" i="1"/>
  <c r="K1771" i="1" s="1"/>
  <c r="L1771" i="1" s="1"/>
  <c r="J1772" i="1"/>
  <c r="K1772" i="1" s="1"/>
  <c r="L1772" i="1" s="1"/>
  <c r="J1773" i="1"/>
  <c r="K1773" i="1" s="1"/>
  <c r="L1773" i="1" s="1"/>
  <c r="J1774" i="1"/>
  <c r="K1774" i="1" s="1"/>
  <c r="L1774" i="1" s="1"/>
  <c r="J1775" i="1"/>
  <c r="K1775" i="1" s="1"/>
  <c r="L1775" i="1" s="1"/>
  <c r="J1776" i="1"/>
  <c r="K1776" i="1" s="1"/>
  <c r="L1776" i="1" s="1"/>
  <c r="J1777" i="1"/>
  <c r="K1777" i="1" s="1"/>
  <c r="L1777" i="1" s="1"/>
  <c r="J1778" i="1"/>
  <c r="K1778" i="1" s="1"/>
  <c r="L1778" i="1" s="1"/>
  <c r="J1779" i="1"/>
  <c r="K1779" i="1" s="1"/>
  <c r="L1779" i="1" s="1"/>
  <c r="J1780" i="1"/>
  <c r="K1780" i="1" s="1"/>
  <c r="L1780" i="1" s="1"/>
  <c r="J1781" i="1"/>
  <c r="K1781" i="1" s="1"/>
  <c r="L1781" i="1" s="1"/>
  <c r="J1782" i="1"/>
  <c r="K1782" i="1" s="1"/>
  <c r="L1782" i="1" s="1"/>
  <c r="J1783" i="1"/>
  <c r="K1783" i="1" s="1"/>
  <c r="L1783" i="1" s="1"/>
  <c r="J1784" i="1"/>
  <c r="K1784" i="1" s="1"/>
  <c r="L1784" i="1" s="1"/>
  <c r="J1785" i="1"/>
  <c r="K1785" i="1" s="1"/>
  <c r="L1785" i="1" s="1"/>
  <c r="J1786" i="1"/>
  <c r="K1786" i="1" s="1"/>
  <c r="L1786" i="1" s="1"/>
  <c r="J1787" i="1"/>
  <c r="K1787" i="1" s="1"/>
  <c r="L1787" i="1" s="1"/>
  <c r="J1788" i="1"/>
  <c r="K1788" i="1" s="1"/>
  <c r="L1788" i="1" s="1"/>
  <c r="J1789" i="1"/>
  <c r="K1789" i="1" s="1"/>
  <c r="L1789" i="1" s="1"/>
  <c r="J1790" i="1"/>
  <c r="K1790" i="1" s="1"/>
  <c r="L1790" i="1" s="1"/>
  <c r="J1791" i="1"/>
  <c r="K1791" i="1" s="1"/>
  <c r="L1791" i="1" s="1"/>
  <c r="J1792" i="1"/>
  <c r="K1792" i="1" s="1"/>
  <c r="L1792" i="1" s="1"/>
  <c r="J1793" i="1"/>
  <c r="K1793" i="1" s="1"/>
  <c r="L1793" i="1" s="1"/>
  <c r="J1794" i="1"/>
  <c r="K1794" i="1" s="1"/>
  <c r="L1794" i="1" s="1"/>
  <c r="J1795" i="1"/>
  <c r="K1795" i="1" s="1"/>
  <c r="L1795" i="1" s="1"/>
  <c r="J1796" i="1"/>
  <c r="K1796" i="1" s="1"/>
  <c r="L1796" i="1" s="1"/>
  <c r="J1797" i="1"/>
  <c r="K1797" i="1" s="1"/>
  <c r="L1797" i="1" s="1"/>
  <c r="J1798" i="1"/>
  <c r="K1798" i="1" s="1"/>
  <c r="L1798" i="1" s="1"/>
  <c r="J1799" i="1"/>
  <c r="K1799" i="1" s="1"/>
  <c r="L1799" i="1" s="1"/>
  <c r="J1800" i="1"/>
  <c r="K1800" i="1" s="1"/>
  <c r="L1800" i="1" s="1"/>
  <c r="J1801" i="1"/>
  <c r="K1801" i="1" s="1"/>
  <c r="L1801" i="1" s="1"/>
  <c r="J1802" i="1"/>
  <c r="K1802" i="1" s="1"/>
  <c r="L1802" i="1" s="1"/>
  <c r="J1803" i="1"/>
  <c r="K1803" i="1" s="1"/>
  <c r="L1803" i="1" s="1"/>
  <c r="J1804" i="1"/>
  <c r="K1804" i="1" s="1"/>
  <c r="L1804" i="1" s="1"/>
  <c r="J1805" i="1"/>
  <c r="K1805" i="1" s="1"/>
  <c r="L1805" i="1" s="1"/>
  <c r="J1806" i="1"/>
  <c r="K1806" i="1" s="1"/>
  <c r="L1806" i="1" s="1"/>
  <c r="J1807" i="1"/>
  <c r="K1807" i="1" s="1"/>
  <c r="L1807" i="1" s="1"/>
  <c r="J1808" i="1"/>
  <c r="K1808" i="1" s="1"/>
  <c r="L1808" i="1" s="1"/>
  <c r="J1809" i="1"/>
  <c r="K1809" i="1" s="1"/>
  <c r="L1809" i="1" s="1"/>
  <c r="J1810" i="1"/>
  <c r="K1810" i="1" s="1"/>
  <c r="L1810" i="1" s="1"/>
  <c r="J1811" i="1"/>
  <c r="K1811" i="1" s="1"/>
  <c r="L1811" i="1" s="1"/>
  <c r="J1812" i="1"/>
  <c r="K1812" i="1" s="1"/>
  <c r="L1812" i="1" s="1"/>
  <c r="J1813" i="1"/>
  <c r="K1813" i="1" s="1"/>
  <c r="L1813" i="1" s="1"/>
  <c r="J1814" i="1"/>
  <c r="K1814" i="1" s="1"/>
  <c r="L1814" i="1" s="1"/>
  <c r="J1815" i="1"/>
  <c r="K1815" i="1" s="1"/>
  <c r="L1815" i="1" s="1"/>
  <c r="J1816" i="1"/>
  <c r="K1816" i="1" s="1"/>
  <c r="L1816" i="1" s="1"/>
  <c r="J1817" i="1"/>
  <c r="K1817" i="1" s="1"/>
  <c r="L1817" i="1" s="1"/>
  <c r="J1818" i="1"/>
  <c r="K1818" i="1" s="1"/>
  <c r="L1818" i="1" s="1"/>
  <c r="J1819" i="1"/>
  <c r="K1819" i="1" s="1"/>
  <c r="L1819" i="1" s="1"/>
  <c r="J1820" i="1"/>
  <c r="K1820" i="1" s="1"/>
  <c r="L1820" i="1" s="1"/>
  <c r="J1821" i="1"/>
  <c r="K1821" i="1" s="1"/>
  <c r="L1821" i="1" s="1"/>
  <c r="J1822" i="1"/>
  <c r="K1822" i="1" s="1"/>
  <c r="L1822" i="1" s="1"/>
  <c r="J1823" i="1"/>
  <c r="K1823" i="1" s="1"/>
  <c r="L1823" i="1" s="1"/>
  <c r="J1824" i="1"/>
  <c r="K1824" i="1" s="1"/>
  <c r="L1824" i="1" s="1"/>
  <c r="J1825" i="1"/>
  <c r="K1825" i="1" s="1"/>
  <c r="L1825" i="1" s="1"/>
  <c r="J1826" i="1"/>
  <c r="K1826" i="1" s="1"/>
  <c r="L1826" i="1" s="1"/>
  <c r="J1827" i="1"/>
  <c r="K1827" i="1" s="1"/>
  <c r="L1827" i="1" s="1"/>
  <c r="J1828" i="1"/>
  <c r="K1828" i="1" s="1"/>
  <c r="L1828" i="1" s="1"/>
  <c r="J1829" i="1"/>
  <c r="K1829" i="1" s="1"/>
  <c r="L1829" i="1" s="1"/>
  <c r="J1830" i="1"/>
  <c r="K1830" i="1" s="1"/>
  <c r="L1830" i="1" s="1"/>
  <c r="J1831" i="1"/>
  <c r="K1831" i="1" s="1"/>
  <c r="L1831" i="1" s="1"/>
  <c r="J1832" i="1"/>
  <c r="K1832" i="1" s="1"/>
  <c r="L1832" i="1" s="1"/>
  <c r="J1833" i="1"/>
  <c r="K1833" i="1" s="1"/>
  <c r="L1833" i="1" s="1"/>
  <c r="J1834" i="1"/>
  <c r="K1834" i="1" s="1"/>
  <c r="L1834" i="1" s="1"/>
  <c r="J1835" i="1"/>
  <c r="K1835" i="1" s="1"/>
  <c r="L1835" i="1" s="1"/>
  <c r="J1836" i="1"/>
  <c r="K1836" i="1" s="1"/>
  <c r="L1836" i="1" s="1"/>
  <c r="J1837" i="1"/>
  <c r="K1837" i="1" s="1"/>
  <c r="L1837" i="1" s="1"/>
  <c r="J1838" i="1"/>
  <c r="K1838" i="1" s="1"/>
  <c r="L1838" i="1" s="1"/>
  <c r="J1839" i="1"/>
  <c r="K1839" i="1" s="1"/>
  <c r="L1839" i="1" s="1"/>
  <c r="J1840" i="1"/>
  <c r="K1840" i="1" s="1"/>
  <c r="L1840" i="1" s="1"/>
  <c r="J1841" i="1"/>
  <c r="K1841" i="1" s="1"/>
  <c r="L1841" i="1" s="1"/>
  <c r="J1842" i="1"/>
  <c r="K1842" i="1" s="1"/>
  <c r="L1842" i="1" s="1"/>
  <c r="J1843" i="1"/>
  <c r="K1843" i="1" s="1"/>
  <c r="L1843" i="1" s="1"/>
  <c r="J1844" i="1"/>
  <c r="K1844" i="1" s="1"/>
  <c r="L1844" i="1" s="1"/>
  <c r="J1845" i="1"/>
  <c r="K1845" i="1" s="1"/>
  <c r="L1845" i="1" s="1"/>
  <c r="J1846" i="1"/>
  <c r="K1846" i="1" s="1"/>
  <c r="L1846" i="1" s="1"/>
  <c r="J1847" i="1"/>
  <c r="K1847" i="1" s="1"/>
  <c r="L1847" i="1" s="1"/>
  <c r="J1848" i="1"/>
  <c r="K1848" i="1" s="1"/>
  <c r="L1848" i="1" s="1"/>
  <c r="J1849" i="1"/>
  <c r="K1849" i="1" s="1"/>
  <c r="L1849" i="1" s="1"/>
  <c r="J1850" i="1"/>
  <c r="K1850" i="1" s="1"/>
  <c r="L1850" i="1" s="1"/>
  <c r="J1851" i="1"/>
  <c r="K1851" i="1" s="1"/>
  <c r="L1851" i="1" s="1"/>
  <c r="J1852" i="1"/>
  <c r="K1852" i="1" s="1"/>
  <c r="L1852" i="1" s="1"/>
  <c r="J1853" i="1"/>
  <c r="K1853" i="1" s="1"/>
  <c r="L1853" i="1" s="1"/>
  <c r="J1854" i="1"/>
  <c r="K1854" i="1" s="1"/>
  <c r="L1854" i="1" s="1"/>
  <c r="J1855" i="1"/>
  <c r="K1855" i="1" s="1"/>
  <c r="L1855" i="1" s="1"/>
  <c r="J1856" i="1"/>
  <c r="K1856" i="1" s="1"/>
  <c r="L1856" i="1" s="1"/>
  <c r="J1857" i="1"/>
  <c r="K1857" i="1" s="1"/>
  <c r="L1857" i="1" s="1"/>
  <c r="J1858" i="1"/>
  <c r="K1858" i="1" s="1"/>
  <c r="L1858" i="1" s="1"/>
  <c r="J1859" i="1"/>
  <c r="K1859" i="1" s="1"/>
  <c r="L1859" i="1" s="1"/>
  <c r="J1860" i="1"/>
  <c r="K1860" i="1" s="1"/>
  <c r="L1860" i="1" s="1"/>
  <c r="J1861" i="1"/>
  <c r="K1861" i="1" s="1"/>
  <c r="L1861" i="1" s="1"/>
  <c r="J1862" i="1"/>
  <c r="K1862" i="1" s="1"/>
  <c r="L1862" i="1" s="1"/>
  <c r="J1863" i="1"/>
  <c r="K1863" i="1" s="1"/>
  <c r="L1863" i="1" s="1"/>
  <c r="J1864" i="1"/>
  <c r="K1864" i="1" s="1"/>
  <c r="L1864" i="1" s="1"/>
  <c r="J1865" i="1"/>
  <c r="K1865" i="1" s="1"/>
  <c r="L1865" i="1" s="1"/>
  <c r="J1866" i="1"/>
  <c r="K1866" i="1" s="1"/>
  <c r="L1866" i="1" s="1"/>
  <c r="J1867" i="1"/>
  <c r="K1867" i="1" s="1"/>
  <c r="L1867" i="1" s="1"/>
  <c r="J1868" i="1"/>
  <c r="K1868" i="1" s="1"/>
  <c r="L1868" i="1" s="1"/>
  <c r="J1869" i="1"/>
  <c r="K1869" i="1" s="1"/>
  <c r="L1869" i="1" s="1"/>
  <c r="J1870" i="1"/>
  <c r="K1870" i="1" s="1"/>
  <c r="L1870" i="1" s="1"/>
  <c r="J1871" i="1"/>
  <c r="K1871" i="1" s="1"/>
  <c r="L1871" i="1" s="1"/>
  <c r="J1872" i="1"/>
  <c r="K1872" i="1" s="1"/>
  <c r="L1872" i="1" s="1"/>
  <c r="J1873" i="1"/>
  <c r="K1873" i="1" s="1"/>
  <c r="L1873" i="1" s="1"/>
  <c r="J1874" i="1"/>
  <c r="K1874" i="1" s="1"/>
  <c r="L1874" i="1" s="1"/>
  <c r="J1875" i="1"/>
  <c r="K1875" i="1" s="1"/>
  <c r="L1875" i="1" s="1"/>
  <c r="J1876" i="1"/>
  <c r="K1876" i="1" s="1"/>
  <c r="L1876" i="1" s="1"/>
  <c r="J1877" i="1"/>
  <c r="K1877" i="1" s="1"/>
  <c r="L1877" i="1" s="1"/>
  <c r="J1878" i="1"/>
  <c r="K1878" i="1" s="1"/>
  <c r="L1878" i="1" s="1"/>
  <c r="J1879" i="1"/>
  <c r="K1879" i="1" s="1"/>
  <c r="L1879" i="1" s="1"/>
  <c r="J1880" i="1"/>
  <c r="K1880" i="1" s="1"/>
  <c r="L1880" i="1" s="1"/>
  <c r="J1881" i="1"/>
  <c r="K1881" i="1" s="1"/>
  <c r="L1881" i="1" s="1"/>
  <c r="J1882" i="1"/>
  <c r="K1882" i="1" s="1"/>
  <c r="L1882" i="1" s="1"/>
  <c r="J1883" i="1"/>
  <c r="K1883" i="1" s="1"/>
  <c r="L1883" i="1" s="1"/>
  <c r="J1884" i="1"/>
  <c r="K1884" i="1" s="1"/>
  <c r="L1884" i="1" s="1"/>
  <c r="J1885" i="1"/>
  <c r="K1885" i="1" s="1"/>
  <c r="L1885" i="1" s="1"/>
  <c r="J1886" i="1"/>
  <c r="K1886" i="1" s="1"/>
  <c r="L1886" i="1" s="1"/>
  <c r="J1887" i="1"/>
  <c r="K1887" i="1" s="1"/>
  <c r="L1887" i="1" s="1"/>
  <c r="J1888" i="1"/>
  <c r="K1888" i="1" s="1"/>
  <c r="L1888" i="1" s="1"/>
  <c r="J1889" i="1"/>
  <c r="K1889" i="1" s="1"/>
  <c r="L1889" i="1" s="1"/>
  <c r="J1890" i="1"/>
  <c r="K1890" i="1" s="1"/>
  <c r="L1890" i="1" s="1"/>
  <c r="J1891" i="1"/>
  <c r="K1891" i="1" s="1"/>
  <c r="L1891" i="1" s="1"/>
  <c r="J1892" i="1"/>
  <c r="K1892" i="1" s="1"/>
  <c r="L1892" i="1" s="1"/>
  <c r="J1893" i="1"/>
  <c r="K1893" i="1" s="1"/>
  <c r="L1893" i="1" s="1"/>
  <c r="J1894" i="1"/>
  <c r="K1894" i="1" s="1"/>
  <c r="L1894" i="1" s="1"/>
  <c r="J1895" i="1"/>
  <c r="K1895" i="1" s="1"/>
  <c r="L1895" i="1" s="1"/>
  <c r="J1896" i="1"/>
  <c r="K1896" i="1" s="1"/>
  <c r="L1896" i="1" s="1"/>
  <c r="J1897" i="1"/>
  <c r="K1897" i="1" s="1"/>
  <c r="L1897" i="1" s="1"/>
  <c r="J1898" i="1"/>
  <c r="K1898" i="1" s="1"/>
  <c r="L1898" i="1" s="1"/>
  <c r="J1899" i="1"/>
  <c r="K1899" i="1" s="1"/>
  <c r="L1899" i="1" s="1"/>
  <c r="J1900" i="1"/>
  <c r="K1900" i="1" s="1"/>
  <c r="L1900" i="1" s="1"/>
  <c r="J1901" i="1"/>
  <c r="K1901" i="1" s="1"/>
  <c r="L1901" i="1" s="1"/>
  <c r="J1902" i="1"/>
  <c r="K1902" i="1" s="1"/>
  <c r="L1902" i="1" s="1"/>
  <c r="J1903" i="1"/>
  <c r="K1903" i="1" s="1"/>
  <c r="L1903" i="1" s="1"/>
  <c r="J1904" i="1"/>
  <c r="K1904" i="1" s="1"/>
  <c r="L1904" i="1" s="1"/>
  <c r="J1905" i="1"/>
  <c r="K1905" i="1" s="1"/>
  <c r="L1905" i="1" s="1"/>
  <c r="J1906" i="1"/>
  <c r="K1906" i="1" s="1"/>
  <c r="L1906" i="1" s="1"/>
  <c r="J1907" i="1"/>
  <c r="K1907" i="1" s="1"/>
  <c r="L1907" i="1" s="1"/>
  <c r="J1908" i="1"/>
  <c r="K1908" i="1" s="1"/>
  <c r="L1908" i="1" s="1"/>
  <c r="J1909" i="1"/>
  <c r="K1909" i="1" s="1"/>
  <c r="L1909" i="1" s="1"/>
  <c r="J1910" i="1"/>
  <c r="K1910" i="1" s="1"/>
  <c r="L1910" i="1" s="1"/>
  <c r="J1911" i="1"/>
  <c r="K1911" i="1" s="1"/>
  <c r="L1911" i="1" s="1"/>
  <c r="J1912" i="1"/>
  <c r="K1912" i="1" s="1"/>
  <c r="L1912" i="1" s="1"/>
  <c r="J1913" i="1"/>
  <c r="K1913" i="1" s="1"/>
  <c r="L1913" i="1" s="1"/>
  <c r="J1914" i="1"/>
  <c r="K1914" i="1" s="1"/>
  <c r="L1914" i="1" s="1"/>
  <c r="J1915" i="1"/>
  <c r="K1915" i="1" s="1"/>
  <c r="L1915" i="1" s="1"/>
  <c r="J1916" i="1"/>
  <c r="K1916" i="1" s="1"/>
  <c r="L1916" i="1" s="1"/>
  <c r="J1917" i="1"/>
  <c r="K1917" i="1" s="1"/>
  <c r="L1917" i="1" s="1"/>
  <c r="J1918" i="1"/>
  <c r="K1918" i="1" s="1"/>
  <c r="L1918" i="1" s="1"/>
  <c r="J1919" i="1"/>
  <c r="K1919" i="1" s="1"/>
  <c r="L1919" i="1" s="1"/>
  <c r="J1920" i="1"/>
  <c r="K1920" i="1" s="1"/>
  <c r="L1920" i="1" s="1"/>
  <c r="J1921" i="1"/>
  <c r="K1921" i="1" s="1"/>
  <c r="L1921" i="1" s="1"/>
  <c r="J1922" i="1"/>
  <c r="K1922" i="1" s="1"/>
  <c r="L1922" i="1" s="1"/>
  <c r="J1923" i="1"/>
  <c r="K1923" i="1" s="1"/>
  <c r="L1923" i="1" s="1"/>
  <c r="J1924" i="1"/>
  <c r="K1924" i="1" s="1"/>
  <c r="L1924" i="1" s="1"/>
  <c r="J1925" i="1"/>
  <c r="K1925" i="1" s="1"/>
  <c r="L1925" i="1" s="1"/>
  <c r="J1926" i="1"/>
  <c r="K1926" i="1" s="1"/>
  <c r="L1926" i="1" s="1"/>
  <c r="J1927" i="1"/>
  <c r="K1927" i="1" s="1"/>
  <c r="L1927" i="1" s="1"/>
  <c r="J1928" i="1"/>
  <c r="K1928" i="1" s="1"/>
  <c r="L1928" i="1" s="1"/>
  <c r="J1929" i="1"/>
  <c r="K1929" i="1" s="1"/>
  <c r="L1929" i="1" s="1"/>
  <c r="J1930" i="1"/>
  <c r="K1930" i="1" s="1"/>
  <c r="L1930" i="1" s="1"/>
  <c r="J1931" i="1"/>
  <c r="K1931" i="1" s="1"/>
  <c r="L1931" i="1" s="1"/>
  <c r="J1932" i="1"/>
  <c r="K1932" i="1" s="1"/>
  <c r="L1932" i="1" s="1"/>
  <c r="J1933" i="1"/>
  <c r="K1933" i="1" s="1"/>
  <c r="L1933" i="1" s="1"/>
  <c r="J1934" i="1"/>
  <c r="K1934" i="1" s="1"/>
  <c r="L1934" i="1" s="1"/>
  <c r="J1935" i="1"/>
  <c r="K1935" i="1" s="1"/>
  <c r="L1935" i="1" s="1"/>
  <c r="J1936" i="1"/>
  <c r="K1936" i="1" s="1"/>
  <c r="L1936" i="1" s="1"/>
  <c r="J1937" i="1"/>
  <c r="K1937" i="1" s="1"/>
  <c r="L1937" i="1" s="1"/>
  <c r="J1938" i="1"/>
  <c r="K1938" i="1" s="1"/>
  <c r="L1938" i="1" s="1"/>
  <c r="J1939" i="1"/>
  <c r="K1939" i="1" s="1"/>
  <c r="L1939" i="1" s="1"/>
  <c r="J1940" i="1"/>
  <c r="K1940" i="1" s="1"/>
  <c r="L1940" i="1" s="1"/>
  <c r="J1941" i="1"/>
  <c r="K1941" i="1" s="1"/>
  <c r="L1941" i="1" s="1"/>
  <c r="J1942" i="1"/>
  <c r="K1942" i="1" s="1"/>
  <c r="L1942" i="1" s="1"/>
  <c r="J1943" i="1"/>
  <c r="K1943" i="1" s="1"/>
  <c r="L1943" i="1" s="1"/>
  <c r="J1944" i="1"/>
  <c r="K1944" i="1" s="1"/>
  <c r="L1944" i="1" s="1"/>
  <c r="J1945" i="1"/>
  <c r="K1945" i="1" s="1"/>
  <c r="L1945" i="1" s="1"/>
  <c r="J1946" i="1"/>
  <c r="K1946" i="1" s="1"/>
  <c r="L1946" i="1" s="1"/>
  <c r="J1947" i="1"/>
  <c r="K1947" i="1" s="1"/>
  <c r="L1947" i="1" s="1"/>
  <c r="J1948" i="1"/>
  <c r="K1948" i="1" s="1"/>
  <c r="L1948" i="1" s="1"/>
  <c r="J1949" i="1"/>
  <c r="K1949" i="1" s="1"/>
  <c r="L1949" i="1" s="1"/>
  <c r="J1950" i="1"/>
  <c r="K1950" i="1" s="1"/>
  <c r="L1950" i="1" s="1"/>
  <c r="J1951" i="1"/>
  <c r="K1951" i="1" s="1"/>
  <c r="L1951" i="1" s="1"/>
  <c r="J1952" i="1"/>
  <c r="K1952" i="1" s="1"/>
  <c r="L1952" i="1" s="1"/>
  <c r="J1953" i="1"/>
  <c r="K1953" i="1" s="1"/>
  <c r="L1953" i="1" s="1"/>
  <c r="J1954" i="1"/>
  <c r="K1954" i="1" s="1"/>
  <c r="L1954" i="1" s="1"/>
  <c r="J1955" i="1"/>
  <c r="K1955" i="1" s="1"/>
  <c r="L1955" i="1" s="1"/>
  <c r="J1956" i="1"/>
  <c r="K1956" i="1" s="1"/>
  <c r="L1956" i="1" s="1"/>
  <c r="J1957" i="1"/>
  <c r="K1957" i="1" s="1"/>
  <c r="L1957" i="1" s="1"/>
  <c r="J1958" i="1"/>
  <c r="K1958" i="1" s="1"/>
  <c r="L1958" i="1" s="1"/>
  <c r="J1959" i="1"/>
  <c r="K1959" i="1" s="1"/>
  <c r="L1959" i="1" s="1"/>
  <c r="J1960" i="1"/>
  <c r="K1960" i="1" s="1"/>
  <c r="L1960" i="1" s="1"/>
  <c r="J1961" i="1"/>
  <c r="K1961" i="1" s="1"/>
  <c r="L1961" i="1" s="1"/>
  <c r="J1962" i="1"/>
  <c r="K1962" i="1" s="1"/>
  <c r="L1962" i="1" s="1"/>
  <c r="J1963" i="1"/>
  <c r="K1963" i="1" s="1"/>
  <c r="L1963" i="1" s="1"/>
  <c r="J1964" i="1"/>
  <c r="K1964" i="1" s="1"/>
  <c r="L1964" i="1" s="1"/>
  <c r="J1965" i="1"/>
  <c r="K1965" i="1" s="1"/>
  <c r="L1965" i="1" s="1"/>
  <c r="J1966" i="1"/>
  <c r="K1966" i="1" s="1"/>
  <c r="L1966" i="1" s="1"/>
  <c r="J1967" i="1"/>
  <c r="K1967" i="1" s="1"/>
  <c r="L1967" i="1" s="1"/>
  <c r="J1968" i="1"/>
  <c r="K1968" i="1" s="1"/>
  <c r="L1968" i="1" s="1"/>
  <c r="J1969" i="1"/>
  <c r="K1969" i="1" s="1"/>
  <c r="L1969" i="1" s="1"/>
  <c r="J1970" i="1"/>
  <c r="K1970" i="1" s="1"/>
  <c r="L1970" i="1" s="1"/>
  <c r="J1971" i="1"/>
  <c r="K1971" i="1" s="1"/>
  <c r="L1971" i="1" s="1"/>
  <c r="J1972" i="1"/>
  <c r="K1972" i="1" s="1"/>
  <c r="L1972" i="1" s="1"/>
  <c r="J1973" i="1"/>
  <c r="K1973" i="1" s="1"/>
  <c r="L1973" i="1" s="1"/>
  <c r="J1974" i="1"/>
  <c r="K1974" i="1" s="1"/>
  <c r="L1974" i="1" s="1"/>
  <c r="J1975" i="1"/>
  <c r="K1975" i="1" s="1"/>
  <c r="L1975" i="1" s="1"/>
  <c r="J1976" i="1"/>
  <c r="K1976" i="1" s="1"/>
  <c r="L1976" i="1" s="1"/>
  <c r="J1977" i="1"/>
  <c r="K1977" i="1" s="1"/>
  <c r="L1977" i="1" s="1"/>
  <c r="J1978" i="1"/>
  <c r="K1978" i="1" s="1"/>
  <c r="L1978" i="1" s="1"/>
  <c r="J1979" i="1"/>
  <c r="K1979" i="1" s="1"/>
  <c r="L1979" i="1" s="1"/>
  <c r="J1980" i="1"/>
  <c r="K1980" i="1" s="1"/>
  <c r="L1980" i="1" s="1"/>
  <c r="J1981" i="1"/>
  <c r="K1981" i="1" s="1"/>
  <c r="L1981" i="1" s="1"/>
  <c r="J1982" i="1"/>
  <c r="K1982" i="1" s="1"/>
  <c r="L1982" i="1" s="1"/>
  <c r="J1983" i="1"/>
  <c r="K1983" i="1" s="1"/>
  <c r="L1983" i="1" s="1"/>
  <c r="J1984" i="1"/>
  <c r="K1984" i="1" s="1"/>
  <c r="L1984" i="1" s="1"/>
  <c r="J1985" i="1"/>
  <c r="K1985" i="1" s="1"/>
  <c r="L1985" i="1" s="1"/>
  <c r="J1986" i="1"/>
  <c r="K1986" i="1" s="1"/>
  <c r="L1986" i="1" s="1"/>
  <c r="J1987" i="1"/>
  <c r="K1987" i="1" s="1"/>
  <c r="L1987" i="1" s="1"/>
  <c r="J1988" i="1"/>
  <c r="K1988" i="1" s="1"/>
  <c r="L1988" i="1" s="1"/>
  <c r="J1989" i="1"/>
  <c r="K1989" i="1" s="1"/>
  <c r="L1989" i="1" s="1"/>
  <c r="J1990" i="1"/>
  <c r="K1990" i="1" s="1"/>
  <c r="L1990" i="1" s="1"/>
  <c r="J1991" i="1"/>
  <c r="K1991" i="1" s="1"/>
  <c r="L1991" i="1" s="1"/>
  <c r="J1992" i="1"/>
  <c r="K1992" i="1" s="1"/>
  <c r="L1992" i="1" s="1"/>
  <c r="J1993" i="1"/>
  <c r="K1993" i="1" s="1"/>
  <c r="L1993" i="1" s="1"/>
  <c r="J1994" i="1"/>
  <c r="K1994" i="1" s="1"/>
  <c r="L1994" i="1" s="1"/>
  <c r="J1995" i="1"/>
  <c r="K1995" i="1" s="1"/>
  <c r="L1995" i="1" s="1"/>
  <c r="J1996" i="1"/>
  <c r="K1996" i="1" s="1"/>
  <c r="L1996" i="1" s="1"/>
  <c r="J1997" i="1"/>
  <c r="K1997" i="1" s="1"/>
  <c r="L1997" i="1" s="1"/>
  <c r="J1998" i="1"/>
  <c r="K1998" i="1" s="1"/>
  <c r="L1998" i="1" s="1"/>
  <c r="J1999" i="1"/>
  <c r="K1999" i="1" s="1"/>
  <c r="L1999" i="1" s="1"/>
  <c r="J2000" i="1"/>
  <c r="K2000" i="1" s="1"/>
  <c r="L2000" i="1" s="1"/>
  <c r="J2001" i="1"/>
  <c r="K2001" i="1" s="1"/>
  <c r="L2001" i="1" s="1"/>
  <c r="J2002" i="1"/>
  <c r="K2002" i="1" s="1"/>
  <c r="L2002" i="1" s="1"/>
  <c r="J2003" i="1"/>
  <c r="K2003" i="1" s="1"/>
  <c r="L2003" i="1" s="1"/>
  <c r="J2004" i="1"/>
  <c r="K2004" i="1" s="1"/>
  <c r="L2004" i="1" s="1"/>
  <c r="J2005" i="1"/>
  <c r="K2005" i="1" s="1"/>
  <c r="L2005" i="1" s="1"/>
  <c r="J2006" i="1"/>
  <c r="K2006" i="1" s="1"/>
  <c r="L2006" i="1" s="1"/>
  <c r="J2007" i="1"/>
  <c r="K2007" i="1" s="1"/>
  <c r="L2007" i="1" s="1"/>
  <c r="J2008" i="1"/>
  <c r="K2008" i="1" s="1"/>
  <c r="L2008" i="1" s="1"/>
  <c r="J2009" i="1"/>
  <c r="K2009" i="1" s="1"/>
  <c r="L2009" i="1" s="1"/>
  <c r="J2010" i="1"/>
  <c r="K2010" i="1" s="1"/>
  <c r="L2010" i="1" s="1"/>
  <c r="J2011" i="1"/>
  <c r="K2011" i="1" s="1"/>
  <c r="L2011" i="1" s="1"/>
  <c r="J2012" i="1"/>
  <c r="K2012" i="1" s="1"/>
  <c r="L2012" i="1" s="1"/>
  <c r="J2013" i="1"/>
  <c r="K2013" i="1" s="1"/>
  <c r="L2013" i="1" s="1"/>
  <c r="J2014" i="1"/>
  <c r="K2014" i="1" s="1"/>
  <c r="L2014" i="1" s="1"/>
  <c r="J2015" i="1"/>
  <c r="K2015" i="1" s="1"/>
  <c r="L2015" i="1" s="1"/>
  <c r="J2016" i="1"/>
  <c r="K2016" i="1" s="1"/>
  <c r="L2016" i="1" s="1"/>
  <c r="J2017" i="1"/>
  <c r="K2017" i="1" s="1"/>
  <c r="L2017" i="1" s="1"/>
  <c r="J2018" i="1"/>
  <c r="K2018" i="1" s="1"/>
  <c r="L2018" i="1" s="1"/>
  <c r="J2019" i="1"/>
  <c r="K2019" i="1" s="1"/>
  <c r="L2019" i="1" s="1"/>
  <c r="J2020" i="1"/>
  <c r="K2020" i="1" s="1"/>
  <c r="L2020" i="1" s="1"/>
  <c r="J2021" i="1"/>
  <c r="K2021" i="1" s="1"/>
  <c r="L2021" i="1" s="1"/>
  <c r="J2022" i="1"/>
  <c r="K2022" i="1" s="1"/>
  <c r="L2022" i="1" s="1"/>
  <c r="J2023" i="1"/>
  <c r="K2023" i="1" s="1"/>
  <c r="L2023" i="1" s="1"/>
  <c r="J2024" i="1"/>
  <c r="K2024" i="1" s="1"/>
  <c r="L2024" i="1" s="1"/>
  <c r="J2025" i="1"/>
  <c r="K2025" i="1" s="1"/>
  <c r="L2025" i="1" s="1"/>
  <c r="J2026" i="1"/>
  <c r="K2026" i="1" s="1"/>
  <c r="L2026" i="1" s="1"/>
  <c r="J2027" i="1"/>
  <c r="K2027" i="1" s="1"/>
  <c r="L2027" i="1" s="1"/>
  <c r="J2028" i="1"/>
  <c r="K2028" i="1" s="1"/>
  <c r="L2028" i="1" s="1"/>
  <c r="J2029" i="1"/>
  <c r="K2029" i="1" s="1"/>
  <c r="L2029" i="1" s="1"/>
  <c r="J2030" i="1"/>
  <c r="K2030" i="1" s="1"/>
  <c r="L2030" i="1" s="1"/>
  <c r="J2031" i="1"/>
  <c r="K2031" i="1" s="1"/>
  <c r="L2031" i="1" s="1"/>
  <c r="J2032" i="1"/>
  <c r="K2032" i="1" s="1"/>
  <c r="L2032" i="1" s="1"/>
  <c r="J2033" i="1"/>
  <c r="K2033" i="1" s="1"/>
  <c r="L2033" i="1" s="1"/>
  <c r="J2034" i="1"/>
  <c r="K2034" i="1" s="1"/>
  <c r="L2034" i="1" s="1"/>
  <c r="J2035" i="1"/>
  <c r="K2035" i="1" s="1"/>
  <c r="L2035" i="1" s="1"/>
  <c r="J2036" i="1"/>
  <c r="K2036" i="1" s="1"/>
  <c r="L2036" i="1" s="1"/>
  <c r="J2037" i="1"/>
  <c r="K2037" i="1" s="1"/>
  <c r="L2037" i="1" s="1"/>
  <c r="J2038" i="1"/>
  <c r="K2038" i="1" s="1"/>
  <c r="L2038" i="1" s="1"/>
  <c r="J2039" i="1"/>
  <c r="K2039" i="1" s="1"/>
  <c r="L2039" i="1" s="1"/>
  <c r="J2040" i="1"/>
  <c r="K2040" i="1" s="1"/>
  <c r="L2040" i="1" s="1"/>
  <c r="J2041" i="1"/>
  <c r="K2041" i="1" s="1"/>
  <c r="L2041" i="1" s="1"/>
  <c r="J2042" i="1"/>
  <c r="K2042" i="1" s="1"/>
  <c r="L2042" i="1" s="1"/>
  <c r="J2043" i="1"/>
  <c r="K2043" i="1" s="1"/>
  <c r="L2043" i="1" s="1"/>
  <c r="J2044" i="1"/>
  <c r="K2044" i="1" s="1"/>
  <c r="L2044" i="1" s="1"/>
  <c r="J2045" i="1"/>
  <c r="K2045" i="1" s="1"/>
  <c r="L2045" i="1" s="1"/>
  <c r="J2046" i="1"/>
  <c r="K2046" i="1" s="1"/>
  <c r="L2046" i="1" s="1"/>
  <c r="J2047" i="1"/>
  <c r="K2047" i="1" s="1"/>
  <c r="L2047" i="1" s="1"/>
  <c r="J2048" i="1"/>
  <c r="K2048" i="1" s="1"/>
  <c r="L2048" i="1" s="1"/>
  <c r="J2049" i="1"/>
  <c r="K2049" i="1" s="1"/>
  <c r="L2049" i="1" s="1"/>
  <c r="J2050" i="1"/>
  <c r="K2050" i="1" s="1"/>
  <c r="L2050" i="1" s="1"/>
  <c r="J2051" i="1"/>
  <c r="K2051" i="1" s="1"/>
  <c r="L2051" i="1" s="1"/>
  <c r="J2052" i="1"/>
  <c r="K2052" i="1" s="1"/>
  <c r="L2052" i="1" s="1"/>
  <c r="J2053" i="1"/>
  <c r="K2053" i="1" s="1"/>
  <c r="L2053" i="1" s="1"/>
  <c r="J2054" i="1"/>
  <c r="K2054" i="1" s="1"/>
  <c r="L2054" i="1" s="1"/>
  <c r="J2055" i="1"/>
  <c r="K2055" i="1" s="1"/>
  <c r="L2055" i="1" s="1"/>
  <c r="J2056" i="1"/>
  <c r="K2056" i="1" s="1"/>
  <c r="L2056" i="1" s="1"/>
  <c r="J2057" i="1"/>
  <c r="K2057" i="1" s="1"/>
  <c r="L2057" i="1" s="1"/>
  <c r="J2058" i="1"/>
  <c r="K2058" i="1" s="1"/>
  <c r="L2058" i="1" s="1"/>
  <c r="J2059" i="1"/>
  <c r="K2059" i="1" s="1"/>
  <c r="L2059" i="1" s="1"/>
  <c r="J2060" i="1"/>
  <c r="K2060" i="1" s="1"/>
  <c r="L2060" i="1" s="1"/>
  <c r="J2061" i="1"/>
  <c r="K2061" i="1" s="1"/>
  <c r="L2061" i="1" s="1"/>
  <c r="J2062" i="1"/>
  <c r="K2062" i="1" s="1"/>
  <c r="L2062" i="1" s="1"/>
  <c r="J2063" i="1"/>
  <c r="K2063" i="1" s="1"/>
  <c r="L2063" i="1" s="1"/>
  <c r="J2064" i="1"/>
  <c r="K2064" i="1" s="1"/>
  <c r="L2064" i="1" s="1"/>
  <c r="J2065" i="1"/>
  <c r="K2065" i="1" s="1"/>
  <c r="L2065" i="1" s="1"/>
  <c r="J2066" i="1"/>
  <c r="K2066" i="1" s="1"/>
  <c r="L2066" i="1" s="1"/>
  <c r="J2067" i="1"/>
  <c r="K2067" i="1" s="1"/>
  <c r="L2067" i="1" s="1"/>
  <c r="J2068" i="1"/>
  <c r="K2068" i="1" s="1"/>
  <c r="L2068" i="1" s="1"/>
  <c r="J2069" i="1"/>
  <c r="K2069" i="1" s="1"/>
  <c r="L2069" i="1" s="1"/>
  <c r="J2070" i="1"/>
  <c r="K2070" i="1" s="1"/>
  <c r="L2070" i="1" s="1"/>
  <c r="J2071" i="1"/>
  <c r="K2071" i="1" s="1"/>
  <c r="L2071" i="1" s="1"/>
  <c r="J2072" i="1"/>
  <c r="K2072" i="1" s="1"/>
  <c r="L2072" i="1" s="1"/>
  <c r="J2073" i="1"/>
  <c r="K2073" i="1" s="1"/>
  <c r="L2073" i="1" s="1"/>
  <c r="J2074" i="1"/>
  <c r="K2074" i="1" s="1"/>
  <c r="L2074" i="1" s="1"/>
  <c r="J2075" i="1"/>
  <c r="K2075" i="1" s="1"/>
  <c r="L2075" i="1" s="1"/>
  <c r="J2076" i="1"/>
  <c r="K2076" i="1" s="1"/>
  <c r="L2076" i="1" s="1"/>
  <c r="J2077" i="1"/>
  <c r="K2077" i="1" s="1"/>
  <c r="L2077" i="1" s="1"/>
  <c r="J2078" i="1"/>
  <c r="K2078" i="1" s="1"/>
  <c r="L2078" i="1" s="1"/>
  <c r="J2079" i="1"/>
  <c r="K2079" i="1" s="1"/>
  <c r="L2079" i="1" s="1"/>
  <c r="J2080" i="1"/>
  <c r="K2080" i="1" s="1"/>
  <c r="L2080" i="1" s="1"/>
  <c r="J2081" i="1"/>
  <c r="K2081" i="1" s="1"/>
  <c r="L2081" i="1" s="1"/>
  <c r="J2082" i="1"/>
  <c r="K2082" i="1" s="1"/>
  <c r="L2082" i="1" s="1"/>
  <c r="J2083" i="1"/>
  <c r="K2083" i="1" s="1"/>
  <c r="L2083" i="1" s="1"/>
  <c r="J2084" i="1"/>
  <c r="K2084" i="1" s="1"/>
  <c r="L2084" i="1" s="1"/>
  <c r="J2085" i="1"/>
  <c r="K2085" i="1" s="1"/>
  <c r="L2085" i="1" s="1"/>
  <c r="J2086" i="1"/>
  <c r="K2086" i="1" s="1"/>
  <c r="L2086" i="1" s="1"/>
  <c r="J2087" i="1"/>
  <c r="K2087" i="1" s="1"/>
  <c r="L2087" i="1" s="1"/>
  <c r="J2088" i="1"/>
  <c r="K2088" i="1" s="1"/>
  <c r="L2088" i="1" s="1"/>
  <c r="J2089" i="1"/>
  <c r="K2089" i="1" s="1"/>
  <c r="L2089" i="1" s="1"/>
  <c r="J2090" i="1"/>
  <c r="K2090" i="1" s="1"/>
  <c r="L2090" i="1" s="1"/>
  <c r="J2091" i="1"/>
  <c r="K2091" i="1" s="1"/>
  <c r="L2091" i="1" s="1"/>
  <c r="J2092" i="1"/>
  <c r="K2092" i="1" s="1"/>
  <c r="L2092" i="1" s="1"/>
  <c r="J2093" i="1"/>
  <c r="K2093" i="1" s="1"/>
  <c r="L2093" i="1" s="1"/>
  <c r="J2094" i="1"/>
  <c r="K2094" i="1" s="1"/>
  <c r="L2094" i="1" s="1"/>
  <c r="J2095" i="1"/>
  <c r="K2095" i="1" s="1"/>
  <c r="L2095" i="1" s="1"/>
  <c r="J2096" i="1"/>
  <c r="K2096" i="1" s="1"/>
  <c r="L2096" i="1" s="1"/>
  <c r="J2097" i="1"/>
  <c r="K2097" i="1" s="1"/>
  <c r="L2097" i="1" s="1"/>
  <c r="J2098" i="1"/>
  <c r="K2098" i="1" s="1"/>
  <c r="L2098" i="1" s="1"/>
  <c r="J2099" i="1"/>
  <c r="K2099" i="1" s="1"/>
  <c r="L2099" i="1" s="1"/>
  <c r="J2100" i="1"/>
  <c r="K2100" i="1" s="1"/>
  <c r="L2100" i="1" s="1"/>
  <c r="J2101" i="1"/>
  <c r="K2101" i="1" s="1"/>
  <c r="L2101" i="1" s="1"/>
  <c r="J2102" i="1"/>
  <c r="K2102" i="1" s="1"/>
  <c r="L2102" i="1" s="1"/>
  <c r="J2103" i="1"/>
  <c r="K2103" i="1" s="1"/>
  <c r="L2103" i="1" s="1"/>
  <c r="J2104" i="1"/>
  <c r="K2104" i="1" s="1"/>
  <c r="L2104" i="1" s="1"/>
  <c r="J2105" i="1"/>
  <c r="K2105" i="1" s="1"/>
  <c r="L2105" i="1" s="1"/>
  <c r="J2106" i="1"/>
  <c r="K2106" i="1" s="1"/>
  <c r="L2106" i="1" s="1"/>
  <c r="J2107" i="1"/>
  <c r="K2107" i="1" s="1"/>
  <c r="L2107" i="1" s="1"/>
  <c r="J2108" i="1"/>
  <c r="K2108" i="1" s="1"/>
  <c r="L2108" i="1" s="1"/>
  <c r="J2109" i="1"/>
  <c r="K2109" i="1" s="1"/>
  <c r="L2109" i="1" s="1"/>
  <c r="J2110" i="1"/>
  <c r="K2110" i="1" s="1"/>
  <c r="L2110" i="1" s="1"/>
  <c r="J2111" i="1"/>
  <c r="K2111" i="1" s="1"/>
  <c r="L2111" i="1" s="1"/>
  <c r="J2112" i="1"/>
  <c r="K2112" i="1" s="1"/>
  <c r="L2112" i="1" s="1"/>
  <c r="J2113" i="1"/>
  <c r="K2113" i="1" s="1"/>
  <c r="L2113" i="1" s="1"/>
  <c r="J2114" i="1"/>
  <c r="K2114" i="1" s="1"/>
  <c r="L2114" i="1" s="1"/>
  <c r="J2115" i="1"/>
  <c r="K2115" i="1" s="1"/>
  <c r="L2115" i="1" s="1"/>
  <c r="J2116" i="1"/>
  <c r="K2116" i="1" s="1"/>
  <c r="L2116" i="1" s="1"/>
  <c r="J2117" i="1"/>
  <c r="K2117" i="1" s="1"/>
  <c r="L2117" i="1" s="1"/>
  <c r="J2118" i="1"/>
  <c r="K2118" i="1" s="1"/>
  <c r="L2118" i="1" s="1"/>
  <c r="J2119" i="1"/>
  <c r="K2119" i="1" s="1"/>
  <c r="L2119" i="1" s="1"/>
  <c r="J2120" i="1"/>
  <c r="K2120" i="1" s="1"/>
  <c r="L2120" i="1" s="1"/>
  <c r="J2121" i="1"/>
  <c r="K2121" i="1" s="1"/>
  <c r="L2121" i="1" s="1"/>
  <c r="J2122" i="1"/>
  <c r="K2122" i="1" s="1"/>
  <c r="L2122" i="1" s="1"/>
  <c r="J2123" i="1"/>
  <c r="K2123" i="1" s="1"/>
  <c r="L2123" i="1" s="1"/>
  <c r="J2124" i="1"/>
  <c r="K2124" i="1" s="1"/>
  <c r="L2124" i="1" s="1"/>
  <c r="J2125" i="1"/>
  <c r="K2125" i="1" s="1"/>
  <c r="L2125" i="1" s="1"/>
  <c r="J2126" i="1"/>
  <c r="K2126" i="1" s="1"/>
  <c r="L2126" i="1" s="1"/>
  <c r="J2127" i="1"/>
  <c r="K2127" i="1" s="1"/>
  <c r="L2127" i="1" s="1"/>
  <c r="J2128" i="1"/>
  <c r="K2128" i="1" s="1"/>
  <c r="L2128" i="1" s="1"/>
  <c r="J2129" i="1"/>
  <c r="K2129" i="1" s="1"/>
  <c r="L2129" i="1" s="1"/>
  <c r="J2130" i="1"/>
  <c r="K2130" i="1" s="1"/>
  <c r="L2130" i="1" s="1"/>
  <c r="J2131" i="1"/>
  <c r="K2131" i="1" s="1"/>
  <c r="L2131" i="1" s="1"/>
  <c r="J2132" i="1"/>
  <c r="K2132" i="1" s="1"/>
  <c r="L2132" i="1" s="1"/>
  <c r="J2133" i="1"/>
  <c r="K2133" i="1" s="1"/>
  <c r="L2133" i="1" s="1"/>
  <c r="J2134" i="1"/>
  <c r="K2134" i="1" s="1"/>
  <c r="L2134" i="1" s="1"/>
  <c r="J2135" i="1"/>
  <c r="K2135" i="1" s="1"/>
  <c r="L2135" i="1" s="1"/>
  <c r="J2136" i="1"/>
  <c r="K2136" i="1" s="1"/>
  <c r="L2136" i="1" s="1"/>
  <c r="J2137" i="1"/>
  <c r="K2137" i="1" s="1"/>
  <c r="L2137" i="1" s="1"/>
  <c r="J2138" i="1"/>
  <c r="K2138" i="1" s="1"/>
  <c r="L2138" i="1" s="1"/>
  <c r="J2139" i="1"/>
  <c r="K2139" i="1" s="1"/>
  <c r="L2139" i="1" s="1"/>
  <c r="J2140" i="1"/>
  <c r="K2140" i="1" s="1"/>
  <c r="L2140" i="1" s="1"/>
  <c r="J2141" i="1"/>
  <c r="K2141" i="1" s="1"/>
  <c r="L2141" i="1" s="1"/>
  <c r="J2142" i="1"/>
  <c r="K2142" i="1" s="1"/>
  <c r="L2142" i="1" s="1"/>
  <c r="J2143" i="1"/>
  <c r="K2143" i="1" s="1"/>
  <c r="L2143" i="1" s="1"/>
  <c r="J2144" i="1"/>
  <c r="K2144" i="1" s="1"/>
  <c r="L2144" i="1" s="1"/>
  <c r="J2145" i="1"/>
  <c r="K2145" i="1" s="1"/>
  <c r="L2145" i="1" s="1"/>
  <c r="J2146" i="1"/>
  <c r="K2146" i="1" s="1"/>
  <c r="L2146" i="1" s="1"/>
  <c r="J2147" i="1"/>
  <c r="K2147" i="1" s="1"/>
  <c r="L2147" i="1" s="1"/>
  <c r="J2148" i="1"/>
  <c r="K2148" i="1" s="1"/>
  <c r="L2148" i="1" s="1"/>
  <c r="J2149" i="1"/>
  <c r="K2149" i="1" s="1"/>
  <c r="L2149" i="1" s="1"/>
  <c r="J2150" i="1"/>
  <c r="K2150" i="1" s="1"/>
  <c r="L2150" i="1" s="1"/>
  <c r="J2151" i="1"/>
  <c r="K2151" i="1" s="1"/>
  <c r="L2151" i="1" s="1"/>
  <c r="J2152" i="1"/>
  <c r="K2152" i="1" s="1"/>
  <c r="L2152" i="1" s="1"/>
  <c r="J2153" i="1"/>
  <c r="K2153" i="1" s="1"/>
  <c r="L2153" i="1" s="1"/>
  <c r="J2154" i="1"/>
  <c r="K2154" i="1" s="1"/>
  <c r="L2154" i="1" s="1"/>
  <c r="J2155" i="1"/>
  <c r="K2155" i="1" s="1"/>
  <c r="L2155" i="1" s="1"/>
  <c r="J2156" i="1"/>
  <c r="K2156" i="1" s="1"/>
  <c r="L2156" i="1" s="1"/>
  <c r="J2157" i="1"/>
  <c r="K2157" i="1" s="1"/>
  <c r="L2157" i="1" s="1"/>
  <c r="J2158" i="1"/>
  <c r="K2158" i="1" s="1"/>
  <c r="L2158" i="1" s="1"/>
  <c r="J2159" i="1"/>
  <c r="K2159" i="1" s="1"/>
  <c r="L2159" i="1" s="1"/>
  <c r="J2160" i="1"/>
  <c r="K2160" i="1" s="1"/>
  <c r="L2160" i="1" s="1"/>
  <c r="J2161" i="1"/>
  <c r="K2161" i="1" s="1"/>
  <c r="L2161" i="1" s="1"/>
  <c r="J2162" i="1"/>
  <c r="K2162" i="1" s="1"/>
  <c r="L2162" i="1" s="1"/>
  <c r="J2163" i="1"/>
  <c r="K2163" i="1" s="1"/>
  <c r="L2163" i="1" s="1"/>
  <c r="J2164" i="1"/>
  <c r="K2164" i="1" s="1"/>
  <c r="L2164" i="1" s="1"/>
  <c r="J2165" i="1"/>
  <c r="K2165" i="1" s="1"/>
  <c r="L2165" i="1" s="1"/>
  <c r="J2166" i="1"/>
  <c r="K2166" i="1" s="1"/>
  <c r="L2166" i="1" s="1"/>
  <c r="J2167" i="1"/>
  <c r="K2167" i="1" s="1"/>
  <c r="L2167" i="1" s="1"/>
  <c r="J2168" i="1"/>
  <c r="K2168" i="1" s="1"/>
  <c r="L2168" i="1" s="1"/>
  <c r="J2169" i="1"/>
  <c r="K2169" i="1" s="1"/>
  <c r="L2169" i="1" s="1"/>
  <c r="J2170" i="1"/>
  <c r="K2170" i="1" s="1"/>
  <c r="L2170" i="1" s="1"/>
  <c r="J2171" i="1"/>
  <c r="K2171" i="1" s="1"/>
  <c r="L2171" i="1" s="1"/>
  <c r="J2172" i="1"/>
  <c r="K2172" i="1" s="1"/>
  <c r="L2172" i="1" s="1"/>
  <c r="J2173" i="1"/>
  <c r="K2173" i="1" s="1"/>
  <c r="L2173" i="1" s="1"/>
  <c r="J2174" i="1"/>
  <c r="K2174" i="1" s="1"/>
  <c r="L2174" i="1" s="1"/>
  <c r="J2175" i="1"/>
  <c r="K2175" i="1" s="1"/>
  <c r="L2175" i="1" s="1"/>
  <c r="J2176" i="1"/>
  <c r="K2176" i="1" s="1"/>
  <c r="L2176" i="1" s="1"/>
  <c r="J2177" i="1"/>
  <c r="K2177" i="1" s="1"/>
  <c r="L2177" i="1" s="1"/>
  <c r="J2178" i="1"/>
  <c r="K2178" i="1" s="1"/>
  <c r="L2178" i="1" s="1"/>
  <c r="J2179" i="1"/>
  <c r="K2179" i="1" s="1"/>
  <c r="L2179" i="1" s="1"/>
  <c r="J2180" i="1"/>
  <c r="K2180" i="1" s="1"/>
  <c r="L2180" i="1" s="1"/>
  <c r="J2181" i="1"/>
  <c r="K2181" i="1" s="1"/>
  <c r="L2181" i="1" s="1"/>
  <c r="J2182" i="1"/>
  <c r="K2182" i="1" s="1"/>
  <c r="L2182" i="1" s="1"/>
  <c r="J2183" i="1"/>
  <c r="K2183" i="1" s="1"/>
  <c r="L2183" i="1" s="1"/>
  <c r="J2184" i="1"/>
  <c r="K2184" i="1" s="1"/>
  <c r="L2184" i="1" s="1"/>
  <c r="J2185" i="1"/>
  <c r="K2185" i="1" s="1"/>
  <c r="L2185" i="1" s="1"/>
  <c r="J2186" i="1"/>
  <c r="K2186" i="1" s="1"/>
  <c r="L2186" i="1" s="1"/>
  <c r="J2187" i="1"/>
  <c r="K2187" i="1" s="1"/>
  <c r="L2187" i="1" s="1"/>
  <c r="J2188" i="1"/>
  <c r="K2188" i="1" s="1"/>
  <c r="L2188" i="1" s="1"/>
  <c r="J2189" i="1"/>
  <c r="K2189" i="1" s="1"/>
  <c r="L2189" i="1" s="1"/>
  <c r="J2190" i="1"/>
  <c r="K2190" i="1" s="1"/>
  <c r="L2190" i="1" s="1"/>
  <c r="J2191" i="1"/>
  <c r="K2191" i="1" s="1"/>
  <c r="L2191" i="1" s="1"/>
  <c r="J2192" i="1"/>
  <c r="K2192" i="1" s="1"/>
  <c r="L2192" i="1" s="1"/>
  <c r="J2193" i="1"/>
  <c r="K2193" i="1" s="1"/>
  <c r="L2193" i="1" s="1"/>
  <c r="J2194" i="1"/>
  <c r="K2194" i="1" s="1"/>
  <c r="L2194" i="1" s="1"/>
  <c r="J2195" i="1"/>
  <c r="K2195" i="1" s="1"/>
  <c r="L2195" i="1" s="1"/>
  <c r="J2196" i="1"/>
  <c r="K2196" i="1" s="1"/>
  <c r="L2196" i="1" s="1"/>
  <c r="J2197" i="1"/>
  <c r="K2197" i="1" s="1"/>
  <c r="L2197" i="1" s="1"/>
  <c r="J2198" i="1"/>
  <c r="K2198" i="1" s="1"/>
  <c r="L2198" i="1" s="1"/>
  <c r="J2199" i="1"/>
  <c r="K2199" i="1" s="1"/>
  <c r="L2199" i="1" s="1"/>
  <c r="J2200" i="1"/>
  <c r="K2200" i="1" s="1"/>
  <c r="L2200" i="1" s="1"/>
  <c r="J2201" i="1"/>
  <c r="K2201" i="1" s="1"/>
  <c r="L2201" i="1" s="1"/>
  <c r="J2202" i="1"/>
  <c r="K2202" i="1" s="1"/>
  <c r="L2202" i="1" s="1"/>
  <c r="J2203" i="1"/>
  <c r="K2203" i="1" s="1"/>
  <c r="L2203" i="1" s="1"/>
  <c r="J2204" i="1"/>
  <c r="K2204" i="1" s="1"/>
  <c r="L2204" i="1" s="1"/>
  <c r="J2205" i="1"/>
  <c r="K2205" i="1" s="1"/>
  <c r="L2205" i="1" s="1"/>
  <c r="J2206" i="1"/>
  <c r="K2206" i="1" s="1"/>
  <c r="L2206" i="1" s="1"/>
  <c r="J2207" i="1"/>
  <c r="K2207" i="1" s="1"/>
  <c r="L2207" i="1" s="1"/>
  <c r="J2208" i="1"/>
  <c r="K2208" i="1" s="1"/>
  <c r="L2208" i="1" s="1"/>
  <c r="J2209" i="1"/>
  <c r="K2209" i="1" s="1"/>
  <c r="L2209" i="1" s="1"/>
  <c r="J2210" i="1"/>
  <c r="K2210" i="1" s="1"/>
  <c r="L2210" i="1" s="1"/>
  <c r="J2211" i="1"/>
  <c r="K2211" i="1" s="1"/>
  <c r="L2211" i="1" s="1"/>
  <c r="J2212" i="1"/>
  <c r="K2212" i="1" s="1"/>
  <c r="L2212" i="1" s="1"/>
  <c r="J2213" i="1"/>
  <c r="K2213" i="1" s="1"/>
  <c r="L2213" i="1" s="1"/>
  <c r="J2214" i="1"/>
  <c r="K2214" i="1" s="1"/>
  <c r="L2214" i="1" s="1"/>
  <c r="J2215" i="1"/>
  <c r="K2215" i="1" s="1"/>
  <c r="L2215" i="1" s="1"/>
  <c r="J2216" i="1"/>
  <c r="K2216" i="1" s="1"/>
  <c r="L2216" i="1" s="1"/>
  <c r="J2217" i="1"/>
  <c r="K2217" i="1" s="1"/>
  <c r="L2217" i="1" s="1"/>
  <c r="J2218" i="1"/>
  <c r="K2218" i="1" s="1"/>
  <c r="L2218" i="1" s="1"/>
  <c r="J2219" i="1"/>
  <c r="K2219" i="1" s="1"/>
  <c r="L2219" i="1" s="1"/>
  <c r="J2220" i="1"/>
  <c r="K2220" i="1" s="1"/>
  <c r="L2220" i="1" s="1"/>
  <c r="J2221" i="1"/>
  <c r="K2221" i="1" s="1"/>
  <c r="L2221" i="1" s="1"/>
  <c r="J2222" i="1"/>
  <c r="K2222" i="1" s="1"/>
  <c r="L2222" i="1" s="1"/>
  <c r="J2223" i="1"/>
  <c r="K2223" i="1" s="1"/>
  <c r="L2223" i="1" s="1"/>
  <c r="J2224" i="1"/>
  <c r="K2224" i="1" s="1"/>
  <c r="L2224" i="1" s="1"/>
  <c r="J2225" i="1"/>
  <c r="K2225" i="1" s="1"/>
  <c r="L2225" i="1" s="1"/>
  <c r="J2226" i="1"/>
  <c r="K2226" i="1" s="1"/>
  <c r="L2226" i="1" s="1"/>
  <c r="J2227" i="1"/>
  <c r="K2227" i="1" s="1"/>
  <c r="L2227" i="1" s="1"/>
  <c r="J2228" i="1"/>
  <c r="K2228" i="1" s="1"/>
  <c r="L2228" i="1" s="1"/>
  <c r="J2229" i="1"/>
  <c r="K2229" i="1" s="1"/>
  <c r="L2229" i="1" s="1"/>
  <c r="J2230" i="1"/>
  <c r="K2230" i="1" s="1"/>
  <c r="L2230" i="1" s="1"/>
  <c r="J2231" i="1"/>
  <c r="K2231" i="1" s="1"/>
  <c r="L2231" i="1" s="1"/>
  <c r="J2232" i="1"/>
  <c r="K2232" i="1" s="1"/>
  <c r="L2232" i="1" s="1"/>
  <c r="J2233" i="1"/>
  <c r="K2233" i="1" s="1"/>
  <c r="L2233" i="1" s="1"/>
  <c r="J2234" i="1"/>
  <c r="K2234" i="1" s="1"/>
  <c r="L2234" i="1" s="1"/>
  <c r="J2235" i="1"/>
  <c r="K2235" i="1" s="1"/>
  <c r="L2235" i="1" s="1"/>
  <c r="J2236" i="1"/>
  <c r="K2236" i="1" s="1"/>
  <c r="L2236" i="1" s="1"/>
  <c r="J2237" i="1"/>
  <c r="K2237" i="1" s="1"/>
  <c r="L2237" i="1" s="1"/>
  <c r="J2238" i="1"/>
  <c r="K2238" i="1" s="1"/>
  <c r="L2238" i="1" s="1"/>
  <c r="J2239" i="1"/>
  <c r="K2239" i="1" s="1"/>
  <c r="L2239" i="1" s="1"/>
  <c r="J2240" i="1"/>
  <c r="K2240" i="1" s="1"/>
  <c r="L2240" i="1" s="1"/>
  <c r="J2241" i="1"/>
  <c r="K2241" i="1" s="1"/>
  <c r="L2241" i="1" s="1"/>
  <c r="J2242" i="1"/>
  <c r="K2242" i="1" s="1"/>
  <c r="L2242" i="1" s="1"/>
  <c r="J2243" i="1"/>
  <c r="K2243" i="1" s="1"/>
  <c r="L2243" i="1" s="1"/>
  <c r="J2244" i="1"/>
  <c r="K2244" i="1" s="1"/>
  <c r="L2244" i="1" s="1"/>
  <c r="J2245" i="1"/>
  <c r="K2245" i="1" s="1"/>
  <c r="L2245" i="1" s="1"/>
  <c r="J2246" i="1"/>
  <c r="K2246" i="1" s="1"/>
  <c r="L2246" i="1" s="1"/>
  <c r="J2247" i="1"/>
  <c r="K2247" i="1" s="1"/>
  <c r="L2247" i="1" s="1"/>
  <c r="J2248" i="1"/>
  <c r="K2248" i="1" s="1"/>
  <c r="L2248" i="1" s="1"/>
  <c r="J2249" i="1"/>
  <c r="K2249" i="1" s="1"/>
  <c r="L2249" i="1" s="1"/>
  <c r="J2250" i="1"/>
  <c r="K2250" i="1" s="1"/>
  <c r="L2250" i="1" s="1"/>
  <c r="J2251" i="1"/>
  <c r="K2251" i="1" s="1"/>
  <c r="L2251" i="1" s="1"/>
  <c r="J2252" i="1"/>
  <c r="K2252" i="1" s="1"/>
  <c r="L2252" i="1" s="1"/>
  <c r="J2253" i="1"/>
  <c r="K2253" i="1" s="1"/>
  <c r="L2253" i="1" s="1"/>
  <c r="J2254" i="1"/>
  <c r="K2254" i="1" s="1"/>
  <c r="L2254" i="1" s="1"/>
  <c r="J2255" i="1"/>
  <c r="K2255" i="1" s="1"/>
  <c r="L2255" i="1" s="1"/>
  <c r="J2256" i="1"/>
  <c r="K2256" i="1" s="1"/>
  <c r="L2256" i="1" s="1"/>
  <c r="J2257" i="1"/>
  <c r="K2257" i="1" s="1"/>
  <c r="L2257" i="1" s="1"/>
  <c r="J2258" i="1"/>
  <c r="K2258" i="1" s="1"/>
  <c r="L2258" i="1" s="1"/>
  <c r="J2259" i="1"/>
  <c r="K2259" i="1" s="1"/>
  <c r="L2259" i="1" s="1"/>
  <c r="J2260" i="1"/>
  <c r="K2260" i="1" s="1"/>
  <c r="L2260" i="1" s="1"/>
  <c r="J2261" i="1"/>
  <c r="K2261" i="1" s="1"/>
  <c r="L2261" i="1" s="1"/>
  <c r="J2262" i="1"/>
  <c r="K2262" i="1" s="1"/>
  <c r="L2262" i="1" s="1"/>
  <c r="J2263" i="1"/>
  <c r="K2263" i="1" s="1"/>
  <c r="L2263" i="1" s="1"/>
  <c r="J2264" i="1"/>
  <c r="K2264" i="1" s="1"/>
  <c r="L2264" i="1" s="1"/>
  <c r="J2265" i="1"/>
  <c r="K2265" i="1" s="1"/>
  <c r="L2265" i="1" s="1"/>
  <c r="J2266" i="1"/>
  <c r="K2266" i="1" s="1"/>
  <c r="L2266" i="1" s="1"/>
  <c r="J2267" i="1"/>
  <c r="K2267" i="1" s="1"/>
  <c r="L2267" i="1" s="1"/>
  <c r="J2268" i="1"/>
  <c r="K2268" i="1" s="1"/>
  <c r="L2268" i="1" s="1"/>
  <c r="J2269" i="1"/>
  <c r="K2269" i="1" s="1"/>
  <c r="L2269" i="1" s="1"/>
  <c r="J2270" i="1"/>
  <c r="K2270" i="1" s="1"/>
  <c r="L2270" i="1" s="1"/>
  <c r="J2271" i="1"/>
  <c r="K2271" i="1" s="1"/>
  <c r="L2271" i="1" s="1"/>
  <c r="J2272" i="1"/>
  <c r="K2272" i="1" s="1"/>
  <c r="L2272" i="1" s="1"/>
  <c r="J2273" i="1"/>
  <c r="K2273" i="1" s="1"/>
  <c r="L2273" i="1" s="1"/>
  <c r="J2274" i="1"/>
  <c r="K2274" i="1" s="1"/>
  <c r="L2274" i="1" s="1"/>
  <c r="J2275" i="1"/>
  <c r="K2275" i="1" s="1"/>
  <c r="L2275" i="1" s="1"/>
  <c r="J2276" i="1"/>
  <c r="K2276" i="1" s="1"/>
  <c r="L2276" i="1" s="1"/>
  <c r="J2277" i="1"/>
  <c r="K2277" i="1" s="1"/>
  <c r="L2277" i="1" s="1"/>
  <c r="J2278" i="1"/>
  <c r="K2278" i="1" s="1"/>
  <c r="L2278" i="1" s="1"/>
  <c r="J2279" i="1"/>
  <c r="K2279" i="1" s="1"/>
  <c r="L2279" i="1" s="1"/>
  <c r="J2280" i="1"/>
  <c r="K2280" i="1" s="1"/>
  <c r="L2280" i="1" s="1"/>
  <c r="J2281" i="1"/>
  <c r="K2281" i="1" s="1"/>
  <c r="L2281" i="1" s="1"/>
  <c r="J2282" i="1"/>
  <c r="K2282" i="1" s="1"/>
  <c r="L2282" i="1" s="1"/>
  <c r="J2283" i="1"/>
  <c r="K2283" i="1" s="1"/>
  <c r="L2283" i="1" s="1"/>
  <c r="J2284" i="1"/>
  <c r="K2284" i="1" s="1"/>
  <c r="L2284" i="1" s="1"/>
  <c r="J2285" i="1"/>
  <c r="K2285" i="1" s="1"/>
  <c r="L2285" i="1" s="1"/>
  <c r="J2286" i="1"/>
  <c r="K2286" i="1" s="1"/>
  <c r="L2286" i="1" s="1"/>
  <c r="J2287" i="1"/>
  <c r="K2287" i="1" s="1"/>
  <c r="L2287" i="1" s="1"/>
  <c r="J2288" i="1"/>
  <c r="K2288" i="1" s="1"/>
  <c r="L2288" i="1" s="1"/>
  <c r="J2289" i="1"/>
  <c r="K2289" i="1" s="1"/>
  <c r="L2289" i="1" s="1"/>
  <c r="J2290" i="1"/>
  <c r="K2290" i="1" s="1"/>
  <c r="L2290" i="1" s="1"/>
  <c r="J2291" i="1"/>
  <c r="K2291" i="1" s="1"/>
  <c r="L2291" i="1" s="1"/>
  <c r="J2292" i="1"/>
  <c r="K2292" i="1" s="1"/>
  <c r="L2292" i="1" s="1"/>
  <c r="J2293" i="1"/>
  <c r="K2293" i="1" s="1"/>
  <c r="L2293" i="1" s="1"/>
  <c r="J2294" i="1"/>
  <c r="K2294" i="1" s="1"/>
  <c r="L2294" i="1" s="1"/>
  <c r="J2295" i="1"/>
  <c r="K2295" i="1" s="1"/>
  <c r="L2295" i="1" s="1"/>
  <c r="J2296" i="1"/>
  <c r="K2296" i="1" s="1"/>
  <c r="L2296" i="1" s="1"/>
  <c r="J2297" i="1"/>
  <c r="K2297" i="1" s="1"/>
  <c r="L2297" i="1" s="1"/>
  <c r="J2298" i="1"/>
  <c r="K2298" i="1" s="1"/>
  <c r="L2298" i="1" s="1"/>
  <c r="J2299" i="1"/>
  <c r="K2299" i="1" s="1"/>
  <c r="L2299" i="1" s="1"/>
  <c r="J2300" i="1"/>
  <c r="K2300" i="1" s="1"/>
  <c r="L2300" i="1" s="1"/>
  <c r="J2301" i="1"/>
  <c r="K2301" i="1" s="1"/>
  <c r="L2301" i="1" s="1"/>
  <c r="J2302" i="1"/>
  <c r="K2302" i="1" s="1"/>
  <c r="L2302" i="1" s="1"/>
  <c r="J2303" i="1"/>
  <c r="K2303" i="1" s="1"/>
  <c r="L2303" i="1" s="1"/>
  <c r="J2304" i="1"/>
  <c r="K2304" i="1" s="1"/>
  <c r="L2304" i="1" s="1"/>
  <c r="J2305" i="1"/>
  <c r="K2305" i="1" s="1"/>
  <c r="L2305" i="1" s="1"/>
  <c r="J2306" i="1"/>
  <c r="K2306" i="1" s="1"/>
  <c r="L2306" i="1" s="1"/>
  <c r="J2307" i="1"/>
  <c r="K2307" i="1" s="1"/>
  <c r="L2307" i="1" s="1"/>
  <c r="J2308" i="1"/>
  <c r="K2308" i="1" s="1"/>
  <c r="L2308" i="1" s="1"/>
  <c r="J2309" i="1"/>
  <c r="K2309" i="1" s="1"/>
  <c r="L2309" i="1" s="1"/>
  <c r="J2310" i="1"/>
  <c r="K2310" i="1" s="1"/>
  <c r="L2310" i="1" s="1"/>
  <c r="J2311" i="1"/>
  <c r="K2311" i="1" s="1"/>
  <c r="L2311" i="1" s="1"/>
  <c r="J2312" i="1"/>
  <c r="K2312" i="1" s="1"/>
  <c r="L2312" i="1" s="1"/>
  <c r="J2313" i="1"/>
  <c r="K2313" i="1" s="1"/>
  <c r="L2313" i="1" s="1"/>
  <c r="J2314" i="1"/>
  <c r="K2314" i="1" s="1"/>
  <c r="L2314" i="1" s="1"/>
  <c r="J2315" i="1"/>
  <c r="K2315" i="1" s="1"/>
  <c r="L2315" i="1" s="1"/>
  <c r="J2316" i="1"/>
  <c r="K2316" i="1" s="1"/>
  <c r="L2316" i="1" s="1"/>
  <c r="J2317" i="1"/>
  <c r="K2317" i="1" s="1"/>
  <c r="L2317" i="1" s="1"/>
  <c r="J2318" i="1"/>
  <c r="K2318" i="1" s="1"/>
  <c r="L2318" i="1" s="1"/>
  <c r="J2319" i="1"/>
  <c r="K2319" i="1" s="1"/>
  <c r="L2319" i="1" s="1"/>
  <c r="J2320" i="1"/>
  <c r="K2320" i="1" s="1"/>
  <c r="L2320" i="1" s="1"/>
  <c r="J2321" i="1"/>
  <c r="K2321" i="1" s="1"/>
  <c r="L2321" i="1" s="1"/>
  <c r="J2322" i="1"/>
  <c r="K2322" i="1" s="1"/>
  <c r="L2322" i="1" s="1"/>
  <c r="J2323" i="1"/>
  <c r="K2323" i="1" s="1"/>
  <c r="L2323" i="1" s="1"/>
  <c r="J2324" i="1"/>
  <c r="K2324" i="1" s="1"/>
  <c r="L2324" i="1" s="1"/>
  <c r="J2325" i="1"/>
  <c r="K2325" i="1" s="1"/>
  <c r="L2325" i="1" s="1"/>
  <c r="J2326" i="1"/>
  <c r="K2326" i="1" s="1"/>
  <c r="L2326" i="1" s="1"/>
  <c r="J2327" i="1"/>
  <c r="K2327" i="1" s="1"/>
  <c r="L2327" i="1" s="1"/>
  <c r="J2328" i="1"/>
  <c r="K2328" i="1" s="1"/>
  <c r="L2328" i="1" s="1"/>
  <c r="J2329" i="1"/>
  <c r="K2329" i="1" s="1"/>
  <c r="L2329" i="1" s="1"/>
  <c r="J2330" i="1"/>
  <c r="K2330" i="1" s="1"/>
  <c r="L2330" i="1" s="1"/>
  <c r="J2331" i="1"/>
  <c r="K2331" i="1" s="1"/>
  <c r="L2331" i="1" s="1"/>
  <c r="J2332" i="1"/>
  <c r="K2332" i="1" s="1"/>
  <c r="L2332" i="1" s="1"/>
  <c r="J2333" i="1"/>
  <c r="K2333" i="1" s="1"/>
  <c r="L2333" i="1" s="1"/>
  <c r="J2334" i="1"/>
  <c r="K2334" i="1" s="1"/>
  <c r="L2334" i="1" s="1"/>
  <c r="J2335" i="1"/>
  <c r="K2335" i="1" s="1"/>
  <c r="L2335" i="1" s="1"/>
  <c r="J2336" i="1"/>
  <c r="K2336" i="1" s="1"/>
  <c r="L2336" i="1" s="1"/>
  <c r="J2337" i="1"/>
  <c r="K2337" i="1" s="1"/>
  <c r="L2337" i="1" s="1"/>
  <c r="J2338" i="1"/>
  <c r="K2338" i="1" s="1"/>
  <c r="L2338" i="1" s="1"/>
  <c r="J2339" i="1"/>
  <c r="K2339" i="1" s="1"/>
  <c r="L2339" i="1" s="1"/>
  <c r="J2340" i="1"/>
  <c r="K2340" i="1" s="1"/>
  <c r="L2340" i="1" s="1"/>
  <c r="J2341" i="1"/>
  <c r="K2341" i="1" s="1"/>
  <c r="L2341" i="1" s="1"/>
  <c r="J2342" i="1"/>
  <c r="K2342" i="1" s="1"/>
  <c r="L2342" i="1" s="1"/>
  <c r="J2343" i="1"/>
  <c r="K2343" i="1" s="1"/>
  <c r="L2343" i="1" s="1"/>
  <c r="J2344" i="1"/>
  <c r="K2344" i="1" s="1"/>
  <c r="L2344" i="1" s="1"/>
  <c r="J2345" i="1"/>
  <c r="K2345" i="1" s="1"/>
  <c r="L2345" i="1" s="1"/>
  <c r="J2346" i="1"/>
  <c r="K2346" i="1" s="1"/>
  <c r="L2346" i="1" s="1"/>
  <c r="J2347" i="1"/>
  <c r="K2347" i="1" s="1"/>
  <c r="L2347" i="1" s="1"/>
  <c r="J2348" i="1"/>
  <c r="K2348" i="1" s="1"/>
  <c r="L2348" i="1" s="1"/>
  <c r="J2349" i="1"/>
  <c r="K2349" i="1" s="1"/>
  <c r="L2349" i="1" s="1"/>
  <c r="J2350" i="1"/>
  <c r="K2350" i="1" s="1"/>
  <c r="L2350" i="1" s="1"/>
  <c r="J2351" i="1"/>
  <c r="K2351" i="1" s="1"/>
  <c r="L2351" i="1" s="1"/>
  <c r="J2352" i="1"/>
  <c r="K2352" i="1" s="1"/>
  <c r="L2352" i="1" s="1"/>
  <c r="J2353" i="1"/>
  <c r="K2353" i="1" s="1"/>
  <c r="L2353" i="1" s="1"/>
  <c r="J2354" i="1"/>
  <c r="K2354" i="1" s="1"/>
  <c r="L2354" i="1" s="1"/>
  <c r="J2355" i="1"/>
  <c r="K2355" i="1" s="1"/>
  <c r="L2355" i="1" s="1"/>
  <c r="J2356" i="1"/>
  <c r="K2356" i="1" s="1"/>
  <c r="L2356" i="1" s="1"/>
  <c r="J2357" i="1"/>
  <c r="K2357" i="1" s="1"/>
  <c r="L2357" i="1" s="1"/>
  <c r="J2358" i="1"/>
  <c r="K2358" i="1" s="1"/>
  <c r="L2358" i="1" s="1"/>
  <c r="J2359" i="1"/>
  <c r="K2359" i="1" s="1"/>
  <c r="L2359" i="1" s="1"/>
  <c r="J2360" i="1"/>
  <c r="K2360" i="1" s="1"/>
  <c r="L2360" i="1" s="1"/>
  <c r="J2361" i="1"/>
  <c r="K2361" i="1" s="1"/>
  <c r="L2361" i="1" s="1"/>
  <c r="J2362" i="1"/>
  <c r="K2362" i="1" s="1"/>
  <c r="L2362" i="1" s="1"/>
  <c r="J2363" i="1"/>
  <c r="K2363" i="1" s="1"/>
  <c r="L2363" i="1" s="1"/>
  <c r="J2364" i="1"/>
  <c r="K2364" i="1" s="1"/>
  <c r="L2364" i="1" s="1"/>
</calcChain>
</file>

<file path=xl/sharedStrings.xml><?xml version="1.0" encoding="utf-8"?>
<sst xmlns="http://schemas.openxmlformats.org/spreadsheetml/2006/main" count="14488" uniqueCount="3494">
  <si>
    <t>id</t>
  </si>
  <si>
    <t>name</t>
  </si>
  <si>
    <t>sale_ok</t>
  </si>
  <si>
    <t>purchase_ok</t>
  </si>
  <si>
    <t>uom</t>
  </si>
  <si>
    <t>list_price</t>
  </si>
  <si>
    <t>default_code</t>
  </si>
  <si>
    <t>pos_cat_01</t>
  </si>
  <si>
    <t>pos_cat_02</t>
  </si>
  <si>
    <t>product_cat_02</t>
  </si>
  <si>
    <t>.250 Delivery Charges رسوم توصيل</t>
  </si>
  <si>
    <t>Pcs</t>
  </si>
  <si>
    <t xml:space="preserve">Choowy Goowy Bakery / CGB Condimments / </t>
  </si>
  <si>
    <t xml:space="preserve">All selling / CGB Selling Items / </t>
  </si>
  <si>
    <t>3 Cheese Sandwich*</t>
  </si>
  <si>
    <t xml:space="preserve">Choowy Goowy Cafe / Sandwiches / </t>
  </si>
  <si>
    <t xml:space="preserve">All selling / CG Cafe Selling Items / </t>
  </si>
  <si>
    <t>3pc Chicken Mix</t>
  </si>
  <si>
    <t xml:space="preserve">CHKN / Modifier / </t>
  </si>
  <si>
    <t>Satellite / CHKN / Modifier</t>
  </si>
  <si>
    <t xml:space="preserve">All selling / SATELLITE Selling Items  / </t>
  </si>
  <si>
    <t>Less Spicy</t>
  </si>
  <si>
    <t xml:space="preserve">Choowy Goowy Restaurant / Modifier / </t>
  </si>
  <si>
    <t xml:space="preserve">All selling / CGR Selling Items / </t>
  </si>
  <si>
    <t>.500 Delivery Charge</t>
  </si>
  <si>
    <t xml:space="preserve">Choowy Goowy Restaurant / Extras / </t>
  </si>
  <si>
    <t>.500 Delivery Charges توصيل</t>
  </si>
  <si>
    <t>.500 Delivery Charge بدل توصيل</t>
  </si>
  <si>
    <t xml:space="preserve">RV Burger / Delivery Charge / </t>
  </si>
  <si>
    <t xml:space="preserve">All selling / RV Selling Items / </t>
  </si>
  <si>
    <t>Delivery Charge</t>
  </si>
  <si>
    <t xml:space="preserve">JAR / Salad / </t>
  </si>
  <si>
    <t xml:space="preserve">All selling / JAR Selling Items / </t>
  </si>
  <si>
    <t>Delivery Charge رسوم توصيل</t>
  </si>
  <si>
    <t xml:space="preserve">Satellite / Delivery Charge / </t>
  </si>
  <si>
    <t>No Chili</t>
  </si>
  <si>
    <t>No Cream</t>
  </si>
  <si>
    <t>No Croutons</t>
  </si>
  <si>
    <t>Less Sugar</t>
  </si>
  <si>
    <t>No Garlic</t>
  </si>
  <si>
    <t>Red Wine Mer (FRE)</t>
  </si>
  <si>
    <t>B-125</t>
  </si>
  <si>
    <t xml:space="preserve">Inventory Items / [B]Beverage / </t>
  </si>
  <si>
    <t>Cut</t>
  </si>
  <si>
    <t xml:space="preserve">Choowy Goowy Restaurant / Main Course / </t>
  </si>
  <si>
    <t>SP Water (24x250ml)</t>
  </si>
  <si>
    <t>B-126</t>
  </si>
  <si>
    <t>No Ice</t>
  </si>
  <si>
    <t>Extra Bread Crumbs</t>
  </si>
  <si>
    <t xml:space="preserve">CGR / Extras / </t>
  </si>
  <si>
    <t>Satellite / CGR / Extras</t>
  </si>
  <si>
    <t>The Jar ذا جار</t>
  </si>
  <si>
    <t xml:space="preserve">Bravo hotel / Desserts / </t>
  </si>
  <si>
    <t>Satellite / Bravo hotel / Desserts</t>
  </si>
  <si>
    <t>Okra Frozen</t>
  </si>
  <si>
    <t>Case20</t>
  </si>
  <si>
    <t>F-136</t>
  </si>
  <si>
    <t xml:space="preserve">Inventory Items / [F]Frozen / </t>
  </si>
  <si>
    <t>No Jalapeno</t>
  </si>
  <si>
    <t>Potato Wedges</t>
  </si>
  <si>
    <t>Case4</t>
  </si>
  <si>
    <t>F-137</t>
  </si>
  <si>
    <t>No Lettuce</t>
  </si>
  <si>
    <t>Chilli Arabic Green</t>
  </si>
  <si>
    <t>FV-133</t>
  </si>
  <si>
    <t xml:space="preserve">Inventory Items / [FV]Fruits &amp; Vegetable / </t>
  </si>
  <si>
    <t>Cookies Shot W Milk*</t>
  </si>
  <si>
    <t xml:space="preserve">Choowy Goowy Cafe / Dessert / </t>
  </si>
  <si>
    <t>Mini jar Kinder Chogos*</t>
  </si>
  <si>
    <t>Jar</t>
  </si>
  <si>
    <t xml:space="preserve">Choowy Goowy Cafe / Cookie Jar / </t>
  </si>
  <si>
    <t>Kimchi Base</t>
  </si>
  <si>
    <t>OF-447</t>
  </si>
  <si>
    <t>Miscellaneous</t>
  </si>
  <si>
    <t>MISC</t>
  </si>
  <si>
    <t>Extra Toast Bread</t>
  </si>
  <si>
    <t xml:space="preserve">CGR / Modifier / </t>
  </si>
  <si>
    <t>Satellite / CGR / Modifier</t>
  </si>
  <si>
    <t>Less Sauce</t>
  </si>
  <si>
    <t>Oreo Cookies اوريو</t>
  </si>
  <si>
    <t>House Sauce</t>
  </si>
  <si>
    <t>S-126</t>
  </si>
  <si>
    <t>THE JAR*</t>
  </si>
  <si>
    <t>Acqua panna ( 24x500ml)</t>
  </si>
  <si>
    <t>B-101</t>
  </si>
  <si>
    <t>Arwa Wter (12x1.5ml)</t>
  </si>
  <si>
    <t>Case12</t>
  </si>
  <si>
    <t>B-102</t>
  </si>
  <si>
    <t>Arwa Wter (24x330ml)</t>
  </si>
  <si>
    <t>B-103</t>
  </si>
  <si>
    <t>Arwa Wter (24x500ml)</t>
  </si>
  <si>
    <t>B-104</t>
  </si>
  <si>
    <t>Barbican Beer (24x330ml)</t>
  </si>
  <si>
    <t>B-105</t>
  </si>
  <si>
    <t>Coke Bottle (24x250ml)</t>
  </si>
  <si>
    <t>B-106</t>
  </si>
  <si>
    <t>Coke Bottle (6x2.25ltr) Family</t>
  </si>
  <si>
    <t>B-107</t>
  </si>
  <si>
    <t>Coke Can (30x250ml)</t>
  </si>
  <si>
    <t>B-108</t>
  </si>
  <si>
    <t>Coke Syrup (19kg/case)</t>
  </si>
  <si>
    <t>B-109</t>
  </si>
  <si>
    <t>Diet Coke (6x2.25ltr) Family</t>
  </si>
  <si>
    <t>Case6</t>
  </si>
  <si>
    <t>B-110</t>
  </si>
  <si>
    <t>Diet Coke Bottle (24x250ml)</t>
  </si>
  <si>
    <t>B-111</t>
  </si>
  <si>
    <t>Diet Coke Can (30x250ml)</t>
  </si>
  <si>
    <t>B-112</t>
  </si>
  <si>
    <t>Diet Coke Syrup (9.5kg/case)</t>
  </si>
  <si>
    <t>B-113</t>
  </si>
  <si>
    <t>Diet Sprite Can (30x250ml)</t>
  </si>
  <si>
    <t>B-114</t>
  </si>
  <si>
    <t>Fanta Orange Bottle (24x250ml)</t>
  </si>
  <si>
    <t>B-115</t>
  </si>
  <si>
    <t>Fanta Orange Bottle (6x2.25ltr) Family</t>
  </si>
  <si>
    <t>B-116</t>
  </si>
  <si>
    <t>Fanta Orange Can (30x250ml)</t>
  </si>
  <si>
    <t>B-117</t>
  </si>
  <si>
    <t>Fanta Orange Syrup (19kg/case)</t>
  </si>
  <si>
    <t>B-118</t>
  </si>
  <si>
    <t>Fanta Strawberry Bottle (24x250ml)</t>
  </si>
  <si>
    <t>B-119</t>
  </si>
  <si>
    <t>Fanta Strawberry Can (30x250ml)</t>
  </si>
  <si>
    <t>B-120</t>
  </si>
  <si>
    <t>Fanta Strawberry Syrup (9.5kg/case)</t>
  </si>
  <si>
    <t>B-121</t>
  </si>
  <si>
    <t>Pineapple Juice</t>
  </si>
  <si>
    <t>B-122</t>
  </si>
  <si>
    <t>Red bull</t>
  </si>
  <si>
    <t>B-123</t>
  </si>
  <si>
    <t>Red Wine (Merlot)(Night Orient)</t>
  </si>
  <si>
    <t>B-124</t>
  </si>
  <si>
    <t>Chocolate Cake</t>
  </si>
  <si>
    <t>OF-452</t>
  </si>
  <si>
    <t>Dulce Chocolate Cake</t>
  </si>
  <si>
    <t>OF-457</t>
  </si>
  <si>
    <t>Sprite Bottle (24x250ml)</t>
  </si>
  <si>
    <t>B-127</t>
  </si>
  <si>
    <t>Sprite Bottle (6x2.25ltr) Family</t>
  </si>
  <si>
    <t>B-128</t>
  </si>
  <si>
    <t>Sprite Can (30x250ml)</t>
  </si>
  <si>
    <t>B-129</t>
  </si>
  <si>
    <t>Sprite Syrup (19kg/case)</t>
  </si>
  <si>
    <t>B-130</t>
  </si>
  <si>
    <t>White Wine (Chardonnay)</t>
  </si>
  <si>
    <t>B-131</t>
  </si>
  <si>
    <t>Aero Chocolate (24pcs/pack)</t>
  </si>
  <si>
    <t>C-101</t>
  </si>
  <si>
    <t xml:space="preserve">Inventory Items / [C]Chocolates / </t>
  </si>
  <si>
    <t>Cacao Powder (Cadburry)</t>
  </si>
  <si>
    <t>C-102</t>
  </si>
  <si>
    <t>Cadburry Chocolate Drink</t>
  </si>
  <si>
    <t>C-103</t>
  </si>
  <si>
    <t>Chocolate powder</t>
  </si>
  <si>
    <t>C-104</t>
  </si>
  <si>
    <t>Dairy Milk</t>
  </si>
  <si>
    <t>C-105</t>
  </si>
  <si>
    <t>Dark Chocolate  Cake Mix (12x500g)</t>
  </si>
  <si>
    <t>C-106</t>
  </si>
  <si>
    <t>2pc Chicken Mix</t>
  </si>
  <si>
    <t>Dark Chocolate Belcolade</t>
  </si>
  <si>
    <t>C-107</t>
  </si>
  <si>
    <t>Dark Chocolate Swiss</t>
  </si>
  <si>
    <t>C-108</t>
  </si>
  <si>
    <t>Dutch Cocoa Powder</t>
  </si>
  <si>
    <t>Bag(5Kg)</t>
  </si>
  <si>
    <t>C-109</t>
  </si>
  <si>
    <t>Flake Chocolate (36pcs./pack)</t>
  </si>
  <si>
    <t>C-110</t>
  </si>
  <si>
    <t>Galaxy Chocolate (24pcs/pack)</t>
  </si>
  <si>
    <t>C-111</t>
  </si>
  <si>
    <t>Hersheys Chocolate Syrup</t>
  </si>
  <si>
    <t>C-112</t>
  </si>
  <si>
    <t>Kinder Chocolate (20pcs/pack)</t>
  </si>
  <si>
    <t>C-113</t>
  </si>
  <si>
    <t>Kit Kat Chocolate (36pcs./pack)</t>
  </si>
  <si>
    <t>C-114</t>
  </si>
  <si>
    <t>M &amp; M Chocolate</t>
  </si>
  <si>
    <t>C-115</t>
  </si>
  <si>
    <t>Mars Choclate Bar</t>
  </si>
  <si>
    <t>C-116</t>
  </si>
  <si>
    <t>Milk Chocolate Belcolade</t>
  </si>
  <si>
    <t>Block(5kg)</t>
  </si>
  <si>
    <t>C-117</t>
  </si>
  <si>
    <t>Milk Chocolate Swiss</t>
  </si>
  <si>
    <t>C-118</t>
  </si>
  <si>
    <t>Nesquick Chocolate Powder</t>
  </si>
  <si>
    <t>C-119</t>
  </si>
  <si>
    <t xml:space="preserve">Nutella </t>
  </si>
  <si>
    <t>C-120</t>
  </si>
  <si>
    <t>Oreo Biscuit (16pc/pack)</t>
  </si>
  <si>
    <t>C-121</t>
  </si>
  <si>
    <t>Peanut Butter</t>
  </si>
  <si>
    <t>C-122</t>
  </si>
  <si>
    <t>Semi Sweet Chocolate Chip (300g/pck.)</t>
  </si>
  <si>
    <t>C-123</t>
  </si>
  <si>
    <t>Snickers Chocolate</t>
  </si>
  <si>
    <t>C-124</t>
  </si>
  <si>
    <t>Twix Chocolate (24pcs/pack)</t>
  </si>
  <si>
    <t>C-125</t>
  </si>
  <si>
    <t>U.S. Peanut Butter (creamy)(American Garden)</t>
  </si>
  <si>
    <t>C-126</t>
  </si>
  <si>
    <t>White Cake Mix (12x500g)</t>
  </si>
  <si>
    <t>C-127</t>
  </si>
  <si>
    <t>White Chocolate Swiss</t>
  </si>
  <si>
    <t>C-128</t>
  </si>
  <si>
    <t>Air Freshener</t>
  </si>
  <si>
    <t>CM-101</t>
  </si>
  <si>
    <t xml:space="preserve">Inventory Items / [CM]Cleaning Materials / </t>
  </si>
  <si>
    <t>Brush with Handle</t>
  </si>
  <si>
    <t>CM-102</t>
  </si>
  <si>
    <t>Chlorine Test Strip (CM240)</t>
  </si>
  <si>
    <t>CM-103</t>
  </si>
  <si>
    <t>Clorox (3.78ltr)</t>
  </si>
  <si>
    <t>CM-104</t>
  </si>
  <si>
    <t>DB Trolley Complete Set</t>
  </si>
  <si>
    <t>CM-105</t>
  </si>
  <si>
    <t>Chilly Green</t>
  </si>
  <si>
    <t>FV-134</t>
  </si>
  <si>
    <t>Degreaser Cleaner (5ltr./gal)</t>
  </si>
  <si>
    <t>CM-106</t>
  </si>
  <si>
    <t>Dettol (Anticeptic) 5 ltr.</t>
  </si>
  <si>
    <t>CM-107</t>
  </si>
  <si>
    <t>Dettol (Anticeptic) 750ml</t>
  </si>
  <si>
    <t>Pack(2Litter)</t>
  </si>
  <si>
    <t>CM-108</t>
  </si>
  <si>
    <t>Dishwashing Liquid (5ltr./gal)</t>
  </si>
  <si>
    <t>CM-109</t>
  </si>
  <si>
    <t>Dust Pan Long Handle w/ Cover &amp; Brush</t>
  </si>
  <si>
    <t>CM-110</t>
  </si>
  <si>
    <t>Endbac Sanitizing Tablet</t>
  </si>
  <si>
    <t>CM-111</t>
  </si>
  <si>
    <t>Esteem Sanitizer</t>
  </si>
  <si>
    <t>CM-112</t>
  </si>
  <si>
    <t>Fairy Dishwash</t>
  </si>
  <si>
    <t>CM-113</t>
  </si>
  <si>
    <t>Floor Wiper Big 55cm</t>
  </si>
  <si>
    <t>CM-114</t>
  </si>
  <si>
    <t>Floor Wiper Small</t>
  </si>
  <si>
    <t>CM-115</t>
  </si>
  <si>
    <t>Furniture Polish - Pledge</t>
  </si>
  <si>
    <t>CM-116</t>
  </si>
  <si>
    <t>Garbage Bag</t>
  </si>
  <si>
    <t>CM-117</t>
  </si>
  <si>
    <t>No Mayo</t>
  </si>
  <si>
    <t>Glass Cleaner</t>
  </si>
  <si>
    <t>CM-118</t>
  </si>
  <si>
    <t>Glass Wiper</t>
  </si>
  <si>
    <t>CM-119</t>
  </si>
  <si>
    <t>Hand Sanitizer 5ltr.</t>
  </si>
  <si>
    <t>CM-120</t>
  </si>
  <si>
    <t>Hand Wash Bottle</t>
  </si>
  <si>
    <t>CM-121</t>
  </si>
  <si>
    <t>Hand Washing Soap 5ltr.</t>
  </si>
  <si>
    <t>CM-122</t>
  </si>
  <si>
    <t>Hard Brush with Handle</t>
  </si>
  <si>
    <t>CM-123</t>
  </si>
  <si>
    <t>Hard Gloves Cleaning</t>
  </si>
  <si>
    <t>CM-124</t>
  </si>
  <si>
    <t>Kitchen Towel Small 1 Doz</t>
  </si>
  <si>
    <t>CM-125</t>
  </si>
  <si>
    <t>Maxi Roll (250) K.K.</t>
  </si>
  <si>
    <t>CM-126</t>
  </si>
  <si>
    <t>Maxi Roll (350)  C.G.</t>
  </si>
  <si>
    <t>CM-127</t>
  </si>
  <si>
    <t>Mop Bucket with Wringer (Single)</t>
  </si>
  <si>
    <t>CM-128</t>
  </si>
  <si>
    <t>Mop Head</t>
  </si>
  <si>
    <t>CM-129</t>
  </si>
  <si>
    <t>Oven Cleaner</t>
  </si>
  <si>
    <t>CM-130</t>
  </si>
  <si>
    <t>Paper Toilet Roll (8roll/pack)</t>
  </si>
  <si>
    <t>CM-131</t>
  </si>
  <si>
    <t>Rubber Boots</t>
  </si>
  <si>
    <t>CM-132</t>
  </si>
  <si>
    <t>Scotch Brite</t>
  </si>
  <si>
    <t>CM-133</t>
  </si>
  <si>
    <t>Sponge</t>
  </si>
  <si>
    <t>CM-134</t>
  </si>
  <si>
    <t>Stainless Steel Cleaner &amp; Polish Spray</t>
  </si>
  <si>
    <t>CM-135</t>
  </si>
  <si>
    <t>Steel Metal Scrubber</t>
  </si>
  <si>
    <t>CM-136</t>
  </si>
  <si>
    <t>Suma A5</t>
  </si>
  <si>
    <t>CM-137</t>
  </si>
  <si>
    <t>Suma Dish Wash d12 - 5ltr.</t>
  </si>
  <si>
    <t>CM-138</t>
  </si>
  <si>
    <t>Suma Dishwash D1</t>
  </si>
  <si>
    <t>CM-139</t>
  </si>
  <si>
    <t>Suma Eden Veg .D4.5</t>
  </si>
  <si>
    <t>CM-140</t>
  </si>
  <si>
    <t>Suma Oven Cleaner</t>
  </si>
  <si>
    <t>CM-141</t>
  </si>
  <si>
    <t>Suma QED SumazonXL L46</t>
  </si>
  <si>
    <t>CM-142</t>
  </si>
  <si>
    <t>Suma QT10 sanitiser test</t>
  </si>
  <si>
    <t>CM-143</t>
  </si>
  <si>
    <t>Suma Residual Sanitizer - 5ltr</t>
  </si>
  <si>
    <t>CM-144</t>
  </si>
  <si>
    <t>Toilet Tissue Napkin</t>
  </si>
  <si>
    <t>CM-145</t>
  </si>
  <si>
    <t>Toilet Tissue Roll (kleenex) (JAR)</t>
  </si>
  <si>
    <t>CM-146</t>
  </si>
  <si>
    <t>White Towel</t>
  </si>
  <si>
    <t>CM-147</t>
  </si>
  <si>
    <t>Al Marai Cooking Cream (chef choice)</t>
  </si>
  <si>
    <t>D-101</t>
  </si>
  <si>
    <t xml:space="preserve">Inventory Items / [D]Dairy / </t>
  </si>
  <si>
    <t>Al Marai Feta Cheese (low fat &amp; less salt)</t>
  </si>
  <si>
    <t>D-102</t>
  </si>
  <si>
    <t xml:space="preserve">Al Marai Milk </t>
  </si>
  <si>
    <t>D-103</t>
  </si>
  <si>
    <t>American Slice Cheese</t>
  </si>
  <si>
    <t>D-104</t>
  </si>
  <si>
    <t>Brie Cheese</t>
  </si>
  <si>
    <t>D-105</t>
  </si>
  <si>
    <t xml:space="preserve">Butter Portioned </t>
  </si>
  <si>
    <t>D-106</t>
  </si>
  <si>
    <t>Buttermilk</t>
  </si>
  <si>
    <t>D-107</t>
  </si>
  <si>
    <t>Cheddar Cheese Block</t>
  </si>
  <si>
    <t>D-108</t>
  </si>
  <si>
    <t>Cream Cheese</t>
  </si>
  <si>
    <t>D-109</t>
  </si>
  <si>
    <t>Dream Whip Powder</t>
  </si>
  <si>
    <t>D-110</t>
  </si>
  <si>
    <t>Fat Free Greek Yoghurt (FAGE)</t>
  </si>
  <si>
    <t>D-111</t>
  </si>
  <si>
    <t>Feta Cheese</t>
  </si>
  <si>
    <t>D-112</t>
  </si>
  <si>
    <t>Goat Cheese</t>
  </si>
  <si>
    <t>D-113</t>
  </si>
  <si>
    <t>Goodah Cheese Block</t>
  </si>
  <si>
    <t>D-114</t>
  </si>
  <si>
    <t>Gorgonzola Cheese (blue Cheese)</t>
  </si>
  <si>
    <t>D-115</t>
  </si>
  <si>
    <t>Gruyere Cheese</t>
  </si>
  <si>
    <t>D-116</t>
  </si>
  <si>
    <t>Halloum Cheese (250gms./pack)</t>
  </si>
  <si>
    <t>D-117</t>
  </si>
  <si>
    <t>Kashkaval Cheese Farmland</t>
  </si>
  <si>
    <t>D-118</t>
  </si>
  <si>
    <t>KDD Milk</t>
  </si>
  <si>
    <t>D-119</t>
  </si>
  <si>
    <t>KDD Skimmed Milk</t>
  </si>
  <si>
    <t>D-120</t>
  </si>
  <si>
    <t>KDD Thick Cream</t>
  </si>
  <si>
    <t>D-121</t>
  </si>
  <si>
    <t>KDD Vamping Cream</t>
  </si>
  <si>
    <t>D-122</t>
  </si>
  <si>
    <t>Laban Al Marai</t>
  </si>
  <si>
    <t>D-123</t>
  </si>
  <si>
    <t>Labnah</t>
  </si>
  <si>
    <t>D-124</t>
  </si>
  <si>
    <t>Lactofil Sweetened Whip Cream</t>
  </si>
  <si>
    <t>D-125</t>
  </si>
  <si>
    <t>Low Fat Al Marai Fresh Milk</t>
  </si>
  <si>
    <t>D-126</t>
  </si>
  <si>
    <t>Low Fat Shredded Mozarella Cheese</t>
  </si>
  <si>
    <t>D-127</t>
  </si>
  <si>
    <t>Lurpak Spreadable</t>
  </si>
  <si>
    <t>D-128</t>
  </si>
  <si>
    <t>Margarine Cake (Excel)</t>
  </si>
  <si>
    <t>D-129</t>
  </si>
  <si>
    <t>Margarine Croissant (excellence)</t>
  </si>
  <si>
    <t>D-130</t>
  </si>
  <si>
    <t>Mascarpone Cheese</t>
  </si>
  <si>
    <t>D-131</t>
  </si>
  <si>
    <t>Milk - Regular</t>
  </si>
  <si>
    <t>D-132</t>
  </si>
  <si>
    <t>Milk Powder</t>
  </si>
  <si>
    <t>D-133</t>
  </si>
  <si>
    <t>Mozarella Cheese Block (2.3kg/pack)</t>
  </si>
  <si>
    <t>Case8</t>
  </si>
  <si>
    <t>D-134</t>
  </si>
  <si>
    <t>Mozarella Cheese Shredded</t>
  </si>
  <si>
    <t>D-135</t>
  </si>
  <si>
    <t>Non Fat Sliced Cheese</t>
  </si>
  <si>
    <t>D-136</t>
  </si>
  <si>
    <t>Parmesan Cheese Bottle</t>
  </si>
  <si>
    <t>D-137</t>
  </si>
  <si>
    <t>Parmesan/Reggiano Cheese</t>
  </si>
  <si>
    <t>D-138</t>
  </si>
  <si>
    <t>Pecorino Cheese</t>
  </si>
  <si>
    <t>D-139</t>
  </si>
  <si>
    <t>Philadelphia Cheese (200 grm )</t>
  </si>
  <si>
    <t>Case40</t>
  </si>
  <si>
    <t>D-140</t>
  </si>
  <si>
    <t>President Cooking Cream</t>
  </si>
  <si>
    <t>D-141</t>
  </si>
  <si>
    <t>President Whipping Cream</t>
  </si>
  <si>
    <t>D-142</t>
  </si>
  <si>
    <t>Puck Cream Cheese Spread</t>
  </si>
  <si>
    <t>D-143</t>
  </si>
  <si>
    <t>Smoked Gooda Cheese</t>
  </si>
  <si>
    <t>D-144</t>
  </si>
  <si>
    <t>Sour Cream 250gms</t>
  </si>
  <si>
    <t>D-145</t>
  </si>
  <si>
    <t>Sweetened Condensed Milk (395gm)</t>
  </si>
  <si>
    <t>D-146</t>
  </si>
  <si>
    <t>Swiss Cheese Block</t>
  </si>
  <si>
    <t>D-147</t>
  </si>
  <si>
    <t>Unsalted Butter</t>
  </si>
  <si>
    <t>Case25</t>
  </si>
  <si>
    <t>D-148</t>
  </si>
  <si>
    <t>Whipping Cream Regular</t>
  </si>
  <si>
    <t>D-149</t>
  </si>
  <si>
    <t>White Cheddar Cheese</t>
  </si>
  <si>
    <t>D-150</t>
  </si>
  <si>
    <t>Yoghurt - Full Fat</t>
  </si>
  <si>
    <t>D-151</t>
  </si>
  <si>
    <t>CGB Get Rewarded Flyer</t>
  </si>
  <si>
    <t>DI-101</t>
  </si>
  <si>
    <t xml:space="preserve">Inventory Items / [DI]Disposable Items / </t>
  </si>
  <si>
    <t>Charcoal</t>
  </si>
  <si>
    <t>DI-102</t>
  </si>
  <si>
    <t>Disposable Plastic Hand Gloves</t>
  </si>
  <si>
    <t>DI-103</t>
  </si>
  <si>
    <t>Dolly Paper (Rectangle)</t>
  </si>
  <si>
    <t>DI-104</t>
  </si>
  <si>
    <t>Face mask</t>
  </si>
  <si>
    <t>DI-105</t>
  </si>
  <si>
    <t>Facial Tissue</t>
  </si>
  <si>
    <t>DI-106</t>
  </si>
  <si>
    <t>Filter Paper 70cm x 104cm</t>
  </si>
  <si>
    <t>DI-107</t>
  </si>
  <si>
    <t>FSF - Business Cards</t>
  </si>
  <si>
    <t>DI-108</t>
  </si>
  <si>
    <t>FSF - Envelope</t>
  </si>
  <si>
    <t>DI-109</t>
  </si>
  <si>
    <t>FSF - Folder</t>
  </si>
  <si>
    <t>DI-110</t>
  </si>
  <si>
    <t>Gas Cylinder Big</t>
  </si>
  <si>
    <t>DI-111</t>
  </si>
  <si>
    <t>Gas Cylinder Small</t>
  </si>
  <si>
    <t>DI-112</t>
  </si>
  <si>
    <t>Hair Nets</t>
  </si>
  <si>
    <t>DI-113</t>
  </si>
  <si>
    <t>Handy Fuel</t>
  </si>
  <si>
    <t>DI-114</t>
  </si>
  <si>
    <t>Oven Gloves</t>
  </si>
  <si>
    <t>DI-115</t>
  </si>
  <si>
    <t>Over Sleeves Plastic PE 18</t>
  </si>
  <si>
    <t>DI-116</t>
  </si>
  <si>
    <t>Plastic Apron (100pcs/pack)</t>
  </si>
  <si>
    <t>DI-117</t>
  </si>
  <si>
    <t>Plastic Pipping Bag</t>
  </si>
  <si>
    <t>DI-118</t>
  </si>
  <si>
    <t>Plastic Roll</t>
  </si>
  <si>
    <t>DI-119</t>
  </si>
  <si>
    <t>Refreshing Towel Mini</t>
  </si>
  <si>
    <t>DI-120</t>
  </si>
  <si>
    <t>Rubber Hand Gloves (Vinyl Latex)-Large</t>
  </si>
  <si>
    <t>DI-121</t>
  </si>
  <si>
    <t>Rubber Hand Gloves (Vinyl Latex)-Medium</t>
  </si>
  <si>
    <t>DI-122</t>
  </si>
  <si>
    <t>Rubber Hand Gloves (Vinyl Latex)-Small</t>
  </si>
  <si>
    <t>DI-123</t>
  </si>
  <si>
    <t>RV Get Rewarder Flyer</t>
  </si>
  <si>
    <t>DI-124</t>
  </si>
  <si>
    <t>Thermal Paper Roll</t>
  </si>
  <si>
    <t>DI-125</t>
  </si>
  <si>
    <t xml:space="preserve">Tooth Pick </t>
  </si>
  <si>
    <t>DI-126</t>
  </si>
  <si>
    <t>Electronic Weighing Scale</t>
  </si>
  <si>
    <t>ES-101</t>
  </si>
  <si>
    <t xml:space="preserve">Inventory Items / [ES]Equipment &amp; Smallwares / </t>
  </si>
  <si>
    <t>Tire 750</t>
  </si>
  <si>
    <t>ES-102</t>
  </si>
  <si>
    <t>Ice Cream Scooper #</t>
  </si>
  <si>
    <t>ES-103</t>
  </si>
  <si>
    <t>Extension Wire</t>
  </si>
  <si>
    <t>ES-104</t>
  </si>
  <si>
    <t>Sharpening Stone</t>
  </si>
  <si>
    <t>ES-105</t>
  </si>
  <si>
    <t>Brisket Beef for Taco</t>
  </si>
  <si>
    <t>F-101</t>
  </si>
  <si>
    <t>Asmak Squid Ring</t>
  </si>
  <si>
    <t>F-102</t>
  </si>
  <si>
    <t>Beef Tenderloin (Fuel)</t>
  </si>
  <si>
    <t>F-103</t>
  </si>
  <si>
    <t>Beef Topside Fuel</t>
  </si>
  <si>
    <t>F-104</t>
  </si>
  <si>
    <t>Beef Veal 6 Cut</t>
  </si>
  <si>
    <t>F-105</t>
  </si>
  <si>
    <t>Bone-In Beef Short Ribs - USA</t>
  </si>
  <si>
    <t>F-106</t>
  </si>
  <si>
    <t>Boneless Short Ribs</t>
  </si>
  <si>
    <t>F-107</t>
  </si>
  <si>
    <t>Bufallo Meat (veal) (900g/pack)</t>
  </si>
  <si>
    <t>F-108</t>
  </si>
  <si>
    <t>Chicken Breast (FUEL) (Frozen)</t>
  </si>
  <si>
    <t>F-109</t>
  </si>
  <si>
    <t>Chicken Breast Frozen (UAE)</t>
  </si>
  <si>
    <t>F-110</t>
  </si>
  <si>
    <t>Chicken Leg B/L Skin Less</t>
  </si>
  <si>
    <t>F-111</t>
  </si>
  <si>
    <t>Chicken Leg B/L Skin on</t>
  </si>
  <si>
    <t>F-112</t>
  </si>
  <si>
    <t>Chicken Sausage Hotdog</t>
  </si>
  <si>
    <t>F-113</t>
  </si>
  <si>
    <t>Chicken Whole 10x1000g</t>
  </si>
  <si>
    <t>F-114</t>
  </si>
  <si>
    <t>Chicken Whole 10x1100g (Saudia)</t>
  </si>
  <si>
    <t>F-115</t>
  </si>
  <si>
    <t>Chicken Whole 10x700g</t>
  </si>
  <si>
    <t>F-116</t>
  </si>
  <si>
    <t>Chicken Whole 10x800g</t>
  </si>
  <si>
    <t>F-117</t>
  </si>
  <si>
    <t>Chicken Whole 10x900g</t>
  </si>
  <si>
    <t>F-118</t>
  </si>
  <si>
    <t>Chicken Wings (restaurant)</t>
  </si>
  <si>
    <t>F-119</t>
  </si>
  <si>
    <t>Corn Tortilla</t>
  </si>
  <si>
    <t>F-120</t>
  </si>
  <si>
    <t>Creme Dore - (White Fish)</t>
  </si>
  <si>
    <t>Case10</t>
  </si>
  <si>
    <t>F-121</t>
  </si>
  <si>
    <t>Edamame</t>
  </si>
  <si>
    <t>F-122</t>
  </si>
  <si>
    <t>Flour Tortilla</t>
  </si>
  <si>
    <t>F-123</t>
  </si>
  <si>
    <t>Flour Tortilla 6inches (MF)</t>
  </si>
  <si>
    <t>F-124</t>
  </si>
  <si>
    <t xml:space="preserve">French Fries </t>
  </si>
  <si>
    <t>F-125</t>
  </si>
  <si>
    <t>Green Beans Frozen</t>
  </si>
  <si>
    <t>F-126</t>
  </si>
  <si>
    <t>Green Peas Frozen</t>
  </si>
  <si>
    <t>F-127</t>
  </si>
  <si>
    <t>Ground Beef Chuck</t>
  </si>
  <si>
    <t>F-128</t>
  </si>
  <si>
    <t>Hamour Fish Frozen</t>
  </si>
  <si>
    <t>F-129</t>
  </si>
  <si>
    <t>Mango Frozen</t>
  </si>
  <si>
    <t>Case16</t>
  </si>
  <si>
    <t>F-130</t>
  </si>
  <si>
    <t>McCain Battered Mozarella Stick - 1.136/pack</t>
  </si>
  <si>
    <t>F-131</t>
  </si>
  <si>
    <t>McCain French Fries Skin On</t>
  </si>
  <si>
    <t>F-132</t>
  </si>
  <si>
    <t xml:space="preserve">Mix Vegetables - Frozen </t>
  </si>
  <si>
    <t>F-133</t>
  </si>
  <si>
    <t>Molokhia Frozen (minced)</t>
  </si>
  <si>
    <t>F-134</t>
  </si>
  <si>
    <t>Mutton 6 Cut</t>
  </si>
  <si>
    <t>F-135</t>
  </si>
  <si>
    <t>Quarter Chicken (Bone-in)</t>
  </si>
  <si>
    <t>Case15</t>
  </si>
  <si>
    <t>F-138</t>
  </si>
  <si>
    <t>Shrimps 16/20</t>
  </si>
  <si>
    <t>F-139</t>
  </si>
  <si>
    <t>Smoked Turkey Breast ( Azzad )</t>
  </si>
  <si>
    <t>F-140</t>
  </si>
  <si>
    <t>Frozen Spinach Leaves</t>
  </si>
  <si>
    <t>F-141</t>
  </si>
  <si>
    <t>Strawberry Frozen</t>
  </si>
  <si>
    <t>F-142</t>
  </si>
  <si>
    <t>Turkey Whole</t>
  </si>
  <si>
    <t>F-143</t>
  </si>
  <si>
    <t>Betadine Solution</t>
  </si>
  <si>
    <t>FA-101</t>
  </si>
  <si>
    <t xml:space="preserve">Inventory Items / [FA]First Aid / </t>
  </si>
  <si>
    <t>Burn Relief Spray</t>
  </si>
  <si>
    <t>FA-102</t>
  </si>
  <si>
    <t>First Aid Kit Box</t>
  </si>
  <si>
    <t>FA-103</t>
  </si>
  <si>
    <t>Panadol</t>
  </si>
  <si>
    <t>FA-104</t>
  </si>
  <si>
    <t>Apple Red</t>
  </si>
  <si>
    <t>FV-101</t>
  </si>
  <si>
    <t>Arabic Chilli - Red</t>
  </si>
  <si>
    <t>FV-102</t>
  </si>
  <si>
    <t>Arugula (Packet)</t>
  </si>
  <si>
    <t>FV-103</t>
  </si>
  <si>
    <t>Arugula (shabra)</t>
  </si>
  <si>
    <t>FV-104</t>
  </si>
  <si>
    <t>Asparagus</t>
  </si>
  <si>
    <t>FV-105</t>
  </si>
  <si>
    <t>Avocado</t>
  </si>
  <si>
    <t>FV-106</t>
  </si>
  <si>
    <t>Baby Arugula</t>
  </si>
  <si>
    <t>FV-107</t>
  </si>
  <si>
    <t>Baby Bokchoy</t>
  </si>
  <si>
    <t>FV-108</t>
  </si>
  <si>
    <t>Baby Chard</t>
  </si>
  <si>
    <t>FV-109</t>
  </si>
  <si>
    <t>Baby Marrow</t>
  </si>
  <si>
    <t>FV-110</t>
  </si>
  <si>
    <t>Baby Potato</t>
  </si>
  <si>
    <t>FV-111</t>
  </si>
  <si>
    <t xml:space="preserve">JAR / Modifier / </t>
  </si>
  <si>
    <t>Baby Spinach</t>
  </si>
  <si>
    <t>FV-112</t>
  </si>
  <si>
    <t>Bakla Leaves</t>
  </si>
  <si>
    <t>FV-113</t>
  </si>
  <si>
    <t>Banana</t>
  </si>
  <si>
    <t>FV-114</t>
  </si>
  <si>
    <t>Basil</t>
  </si>
  <si>
    <t>FV-115</t>
  </si>
  <si>
    <t>Bean Sprouts</t>
  </si>
  <si>
    <t>FV-116</t>
  </si>
  <si>
    <t>Beans - Green</t>
  </si>
  <si>
    <t>FV-117</t>
  </si>
  <si>
    <t>Beans - White</t>
  </si>
  <si>
    <t>FV-118</t>
  </si>
  <si>
    <t>Beet Root</t>
  </si>
  <si>
    <t>FV-119</t>
  </si>
  <si>
    <t>Black Grapes</t>
  </si>
  <si>
    <t>FV-120</t>
  </si>
  <si>
    <t>Blackberry Fresh</t>
  </si>
  <si>
    <t>FV-121</t>
  </si>
  <si>
    <t>Blueberry Fresh</t>
  </si>
  <si>
    <t>FV-122</t>
  </si>
  <si>
    <t>Broccoli</t>
  </si>
  <si>
    <t>FV-123</t>
  </si>
  <si>
    <t>Brussels Sprouts</t>
  </si>
  <si>
    <t>FV-124</t>
  </si>
  <si>
    <t>Capsicum - Green</t>
  </si>
  <si>
    <t>FV-126</t>
  </si>
  <si>
    <t>Capsicum - Red</t>
  </si>
  <si>
    <t>FV-127</t>
  </si>
  <si>
    <t>Capsicum - Yellow</t>
  </si>
  <si>
    <t>FV-128</t>
  </si>
  <si>
    <t>Carrots</t>
  </si>
  <si>
    <t>FV-129</t>
  </si>
  <si>
    <t>Cauli Flower</t>
  </si>
  <si>
    <t>FV-130</t>
  </si>
  <si>
    <t>Celery Sticks</t>
  </si>
  <si>
    <t>FV-131</t>
  </si>
  <si>
    <t>Cherry Tomato</t>
  </si>
  <si>
    <t>FV-132</t>
  </si>
  <si>
    <t>Chinese Mini Potato (koorka)</t>
  </si>
  <si>
    <t>FV-135</t>
  </si>
  <si>
    <t>Chives</t>
  </si>
  <si>
    <t>FV-136</t>
  </si>
  <si>
    <t>Coriander Leaves</t>
  </si>
  <si>
    <t>FV-137</t>
  </si>
  <si>
    <t>Corn on the cob Fresh</t>
  </si>
  <si>
    <t>FV-138</t>
  </si>
  <si>
    <t>Courgette</t>
  </si>
  <si>
    <t>FV-139</t>
  </si>
  <si>
    <t>Cress Green</t>
  </si>
  <si>
    <t>FV-140</t>
  </si>
  <si>
    <t>Cress Violet</t>
  </si>
  <si>
    <t>FV-141</t>
  </si>
  <si>
    <t>Cucumber</t>
  </si>
  <si>
    <t>FV-142</t>
  </si>
  <si>
    <t>Curry Leaves</t>
  </si>
  <si>
    <t>FV-143</t>
  </si>
  <si>
    <t>Dill Leaves</t>
  </si>
  <si>
    <t>FV-144</t>
  </si>
  <si>
    <t>Eggplant</t>
  </si>
  <si>
    <t>FV-145</t>
  </si>
  <si>
    <t xml:space="preserve">Fennel </t>
  </si>
  <si>
    <t>FV-146</t>
  </si>
  <si>
    <t>Fresh Cherry</t>
  </si>
  <si>
    <t>FV-147</t>
  </si>
  <si>
    <t>Fresh Mango</t>
  </si>
  <si>
    <t>FV-148</t>
  </si>
  <si>
    <t>Fresh Oregano</t>
  </si>
  <si>
    <t>FV-149</t>
  </si>
  <si>
    <t>Fresh parsley</t>
  </si>
  <si>
    <t>FV-150</t>
  </si>
  <si>
    <t>Fresh Plum</t>
  </si>
  <si>
    <t>FV-151</t>
  </si>
  <si>
    <t>Fresh Rosemarry</t>
  </si>
  <si>
    <t>FV-152</t>
  </si>
  <si>
    <t>Fresh Sage</t>
  </si>
  <si>
    <t>FV-153</t>
  </si>
  <si>
    <t>Fresh Strawberry</t>
  </si>
  <si>
    <t>FV-154</t>
  </si>
  <si>
    <t>Fresh Thyme ( Zaatar Leaves)</t>
  </si>
  <si>
    <t>FV-155</t>
  </si>
  <si>
    <t>Frisee Lettuce</t>
  </si>
  <si>
    <t>FV-156</t>
  </si>
  <si>
    <t>Garlic</t>
  </si>
  <si>
    <t>FV-157</t>
  </si>
  <si>
    <t>Ginger</t>
  </si>
  <si>
    <t>FV-158</t>
  </si>
  <si>
    <t>Golden Onion</t>
  </si>
  <si>
    <t>FV-159</t>
  </si>
  <si>
    <t>Green Apple</t>
  </si>
  <si>
    <t>FV-160</t>
  </si>
  <si>
    <t>Iceberg Lettuce</t>
  </si>
  <si>
    <t>FV-161</t>
  </si>
  <si>
    <t>Jalapeno Pepper Fresh</t>
  </si>
  <si>
    <t>FV-162</t>
  </si>
  <si>
    <t>Kiwi</t>
  </si>
  <si>
    <t>FV-163</t>
  </si>
  <si>
    <t>Lady Finger (okra)</t>
  </si>
  <si>
    <t>FV-164</t>
  </si>
  <si>
    <t>Leek</t>
  </si>
  <si>
    <t>FV-165</t>
  </si>
  <si>
    <t>Lemon</t>
  </si>
  <si>
    <t>FV-166</t>
  </si>
  <si>
    <t>Lemon grass</t>
  </si>
  <si>
    <t>FV-167</t>
  </si>
  <si>
    <t>Lime</t>
  </si>
  <si>
    <t>FV-168</t>
  </si>
  <si>
    <t>Little Gem Lettuce</t>
  </si>
  <si>
    <t>FV-169</t>
  </si>
  <si>
    <t>Lollo Rosso Lettuce</t>
  </si>
  <si>
    <t>FV-170</t>
  </si>
  <si>
    <t>Lollo Rosso Lettuce - Red</t>
  </si>
  <si>
    <t>FV-171</t>
  </si>
  <si>
    <t>Mesclun (Mix Green Salad Leaves)</t>
  </si>
  <si>
    <t>FV-172</t>
  </si>
  <si>
    <t>Micro Greens (Cress)</t>
  </si>
  <si>
    <t>FV-173</t>
  </si>
  <si>
    <t>Mint</t>
  </si>
  <si>
    <t>FV-174</t>
  </si>
  <si>
    <t>Mixed Mushroom</t>
  </si>
  <si>
    <t>FV-175</t>
  </si>
  <si>
    <t>Orange Fresh</t>
  </si>
  <si>
    <t>FV-176</t>
  </si>
  <si>
    <t>Pears</t>
  </si>
  <si>
    <t>FV-177</t>
  </si>
  <si>
    <t>Physalis</t>
  </si>
  <si>
    <t>FV-178</t>
  </si>
  <si>
    <t>Pineapple Fresh</t>
  </si>
  <si>
    <t>FV-179</t>
  </si>
  <si>
    <t>Pomegranate</t>
  </si>
  <si>
    <t>FV-180</t>
  </si>
  <si>
    <t>Portobello mushroom</t>
  </si>
  <si>
    <t>FV-181</t>
  </si>
  <si>
    <t>Potatoes</t>
  </si>
  <si>
    <t>FV-182</t>
  </si>
  <si>
    <t>Pumpkin Orange Big (round)</t>
  </si>
  <si>
    <t>FV-183</t>
  </si>
  <si>
    <t>Purple Potato</t>
  </si>
  <si>
    <t>FV-184</t>
  </si>
  <si>
    <t>Radish Red</t>
  </si>
  <si>
    <t>FV-185</t>
  </si>
  <si>
    <t>Radish White</t>
  </si>
  <si>
    <t>FV-186</t>
  </si>
  <si>
    <t>Raspberry Fresh</t>
  </si>
  <si>
    <t>FV-187</t>
  </si>
  <si>
    <t>Red Cabbage</t>
  </si>
  <si>
    <t>FV-188</t>
  </si>
  <si>
    <t>Red Chilli Indian</t>
  </si>
  <si>
    <t>FV-189</t>
  </si>
  <si>
    <t>Red Grapes</t>
  </si>
  <si>
    <t>FV-190</t>
  </si>
  <si>
    <t>Red Grapes (seedless)</t>
  </si>
  <si>
    <t>FV-191</t>
  </si>
  <si>
    <t>Red Onions</t>
  </si>
  <si>
    <t>FV-192</t>
  </si>
  <si>
    <t>Rock Chives Cress</t>
  </si>
  <si>
    <t>FV-193</t>
  </si>
  <si>
    <t>Romaine Lettuce</t>
  </si>
  <si>
    <t>FV-194</t>
  </si>
  <si>
    <t>Shallots</t>
  </si>
  <si>
    <t>FV-195</t>
  </si>
  <si>
    <t>Spinach Leaves</t>
  </si>
  <si>
    <t>FV-196</t>
  </si>
  <si>
    <t>Spring Onion</t>
  </si>
  <si>
    <t>FV-197</t>
  </si>
  <si>
    <t>Sweet Melon</t>
  </si>
  <si>
    <t>FV-198</t>
  </si>
  <si>
    <t>Sweet Potato</t>
  </si>
  <si>
    <t>FV-199</t>
  </si>
  <si>
    <t>Thai Basil Fresh</t>
  </si>
  <si>
    <t>FV-200</t>
  </si>
  <si>
    <t>Tomato</t>
  </si>
  <si>
    <t>FV-201</t>
  </si>
  <si>
    <t>Turmeric Fresh</t>
  </si>
  <si>
    <t>FV-202</t>
  </si>
  <si>
    <t>Turnips</t>
  </si>
  <si>
    <t>FV-203</t>
  </si>
  <si>
    <t>Water Melon</t>
  </si>
  <si>
    <t>FV-204</t>
  </si>
  <si>
    <t>White Cabbage</t>
  </si>
  <si>
    <t>FV-205</t>
  </si>
  <si>
    <t>White Mushroom</t>
  </si>
  <si>
    <t>FV-206</t>
  </si>
  <si>
    <t>White onion</t>
  </si>
  <si>
    <t>FV-207</t>
  </si>
  <si>
    <t>White Peaches</t>
  </si>
  <si>
    <t>FV-208</t>
  </si>
  <si>
    <t>Wild Mushroom</t>
  </si>
  <si>
    <t>FV-209</t>
  </si>
  <si>
    <t>Wild Rocket Lettuce</t>
  </si>
  <si>
    <t>FV-210</t>
  </si>
  <si>
    <t>Yellow Pumpkin</t>
  </si>
  <si>
    <t>FV-211</t>
  </si>
  <si>
    <t>Ajinomoto</t>
  </si>
  <si>
    <t>HS-101</t>
  </si>
  <si>
    <t xml:space="preserve">Inventory Items / [HS]Herbs &amp; Spices / </t>
  </si>
  <si>
    <t>Bay Leaves</t>
  </si>
  <si>
    <t>HS-102</t>
  </si>
  <si>
    <t>Biryani Powder</t>
  </si>
  <si>
    <t>HS-103</t>
  </si>
  <si>
    <t>Biryani Spices Whole</t>
  </si>
  <si>
    <t>HS-104</t>
  </si>
  <si>
    <t>Black Mustard Seeds</t>
  </si>
  <si>
    <t>HS-105</t>
  </si>
  <si>
    <t>Black Pepper Powder</t>
  </si>
  <si>
    <t>HS-106</t>
  </si>
  <si>
    <t>Black Pepper Seed</t>
  </si>
  <si>
    <t>HS-107</t>
  </si>
  <si>
    <t>Cardamon Powder</t>
  </si>
  <si>
    <t>HS-108</t>
  </si>
  <si>
    <t>Cardamon Whole</t>
  </si>
  <si>
    <t>HS-109</t>
  </si>
  <si>
    <t>Cayenne Pepper</t>
  </si>
  <si>
    <t>HS-110</t>
  </si>
  <si>
    <t>Cayenne Pepper Sliced (S&amp;B)</t>
  </si>
  <si>
    <t>HS-111</t>
  </si>
  <si>
    <t>Chat Masala</t>
  </si>
  <si>
    <t>HS-112</t>
  </si>
  <si>
    <t>Chipotle Powder</t>
  </si>
  <si>
    <t>HS-113</t>
  </si>
  <si>
    <t>Cinnamon Powder</t>
  </si>
  <si>
    <t>HS-114</t>
  </si>
  <si>
    <t>Cinnamon Stick</t>
  </si>
  <si>
    <t>HS-115</t>
  </si>
  <si>
    <t>Cloves Seeds</t>
  </si>
  <si>
    <t>HS-116</t>
  </si>
  <si>
    <t>Coriander Seed</t>
  </si>
  <si>
    <t>HS-117</t>
  </si>
  <si>
    <t>Corriander Powder</t>
  </si>
  <si>
    <t>HS-118</t>
  </si>
  <si>
    <t>Cummin Powder</t>
  </si>
  <si>
    <t>HS-119</t>
  </si>
  <si>
    <t>Cummin Seeds</t>
  </si>
  <si>
    <t>HS-120</t>
  </si>
  <si>
    <t>Dry Basil</t>
  </si>
  <si>
    <t>HS-121</t>
  </si>
  <si>
    <t>Dry Fenugreek Leaves</t>
  </si>
  <si>
    <t>HS-122</t>
  </si>
  <si>
    <t>Dry mint</t>
  </si>
  <si>
    <t>HS-123</t>
  </si>
  <si>
    <t>Dry Red Chilli Whole</t>
  </si>
  <si>
    <t>HS-124</t>
  </si>
  <si>
    <t>Dry Rosemarry</t>
  </si>
  <si>
    <t>HS-125</t>
  </si>
  <si>
    <t>Dry Thyme (Azzad)</t>
  </si>
  <si>
    <t>HS-126</t>
  </si>
  <si>
    <t>Fahita Seasoning</t>
  </si>
  <si>
    <t>HS-127</t>
  </si>
  <si>
    <t>Fennel Seeds</t>
  </si>
  <si>
    <t>HS-128</t>
  </si>
  <si>
    <t>Fenugreek Seed</t>
  </si>
  <si>
    <t>HS-129</t>
  </si>
  <si>
    <t>Garam Masala</t>
  </si>
  <si>
    <t>HS-130</t>
  </si>
  <si>
    <t>Garlic Granules</t>
  </si>
  <si>
    <t>HS-131</t>
  </si>
  <si>
    <t>Garlic Powder</t>
  </si>
  <si>
    <t>HS-132</t>
  </si>
  <si>
    <t>Ginger powder</t>
  </si>
  <si>
    <t>HS-133</t>
  </si>
  <si>
    <t>Herbs Of Provence</t>
  </si>
  <si>
    <t>HS-134</t>
  </si>
  <si>
    <t xml:space="preserve">Holland instant yeast </t>
  </si>
  <si>
    <t>HS-135</t>
  </si>
  <si>
    <t>Madrass Curry Powder</t>
  </si>
  <si>
    <t>HS-136</t>
  </si>
  <si>
    <t>Maggie Bouillion Chicken Stock</t>
  </si>
  <si>
    <t>HS-137</t>
  </si>
  <si>
    <t>Mix Masala Powder</t>
  </si>
  <si>
    <t>HS-138</t>
  </si>
  <si>
    <t>Mustard Powder</t>
  </si>
  <si>
    <t>HS-139</t>
  </si>
  <si>
    <t>Onion Powder</t>
  </si>
  <si>
    <t>HS-140</t>
  </si>
  <si>
    <t>Oregano</t>
  </si>
  <si>
    <t>HS-141</t>
  </si>
  <si>
    <t>Red Chilli Powder</t>
  </si>
  <si>
    <t>HS-142</t>
  </si>
  <si>
    <t>Red Pepper Flakes</t>
  </si>
  <si>
    <t>HS-143</t>
  </si>
  <si>
    <t>Red Sweet Paprica Powder</t>
  </si>
  <si>
    <t>HS-144</t>
  </si>
  <si>
    <t>Safron Threads</t>
  </si>
  <si>
    <t>HS-145</t>
  </si>
  <si>
    <t>Sammak powder</t>
  </si>
  <si>
    <t>HS-146</t>
  </si>
  <si>
    <t>Thyme powder (Zatar)</t>
  </si>
  <si>
    <t>HS-147</t>
  </si>
  <si>
    <t>Turmeric Powder</t>
  </si>
  <si>
    <t>HS-148</t>
  </si>
  <si>
    <t>White Pepper Powder</t>
  </si>
  <si>
    <t>HS-149</t>
  </si>
  <si>
    <t>Ground Veal Meat</t>
  </si>
  <si>
    <t>M-101</t>
  </si>
  <si>
    <t xml:space="preserve">Inventory Items / [M]Meat / </t>
  </si>
  <si>
    <t>Beef Fresh</t>
  </si>
  <si>
    <t>M-102</t>
  </si>
  <si>
    <t>Beef Pepperoni</t>
  </si>
  <si>
    <t>M-103</t>
  </si>
  <si>
    <t>Beef Rump (australian)</t>
  </si>
  <si>
    <t>M-104</t>
  </si>
  <si>
    <t>Striploin Angus Beef</t>
  </si>
  <si>
    <t>M-105</t>
  </si>
  <si>
    <t>Break Fast Strips</t>
  </si>
  <si>
    <t>M-106</t>
  </si>
  <si>
    <t>Fillet Whole Beef Steak</t>
  </si>
  <si>
    <t>M-107</t>
  </si>
  <si>
    <t>Grilled Chicken Thigh</t>
  </si>
  <si>
    <t>M-108</t>
  </si>
  <si>
    <t>Hammour Fish Fresh</t>
  </si>
  <si>
    <t>M-109</t>
  </si>
  <si>
    <t>Lamb Hind Shanks - 250gms</t>
  </si>
  <si>
    <t>M-110</t>
  </si>
  <si>
    <t>Marinated chicken wings</t>
  </si>
  <si>
    <t>M-111</t>
  </si>
  <si>
    <t>Marinated Shrimps</t>
  </si>
  <si>
    <t>M-112</t>
  </si>
  <si>
    <t>Pre-roast Chicken</t>
  </si>
  <si>
    <t>M-113</t>
  </si>
  <si>
    <t>Ribeye Steak (250gms)</t>
  </si>
  <si>
    <t>M-114</t>
  </si>
  <si>
    <t>Salmon Fresh</t>
  </si>
  <si>
    <t>M-115</t>
  </si>
  <si>
    <t>Short Ribs for Coffee Glaze</t>
  </si>
  <si>
    <t>M-116</t>
  </si>
  <si>
    <t>Smoked Turkey Fuel</t>
  </si>
  <si>
    <t>M-117</t>
  </si>
  <si>
    <t>Sous Vide Short Ribs</t>
  </si>
  <si>
    <t>M-118</t>
  </si>
  <si>
    <t>Spicy Rock Chicken</t>
  </si>
  <si>
    <t>M-119</t>
  </si>
  <si>
    <t>Whole Fresh Chicken</t>
  </si>
  <si>
    <t>M-120</t>
  </si>
  <si>
    <t>Almond Flakes</t>
  </si>
  <si>
    <t>OF-101</t>
  </si>
  <si>
    <t xml:space="preserve">Inventory Items / [OF]Other Foods / </t>
  </si>
  <si>
    <t>Almond Grounds</t>
  </si>
  <si>
    <t>OF-102</t>
  </si>
  <si>
    <t>Almond Whole (skinless)</t>
  </si>
  <si>
    <t>OF-103</t>
  </si>
  <si>
    <t>Anchovies</t>
  </si>
  <si>
    <t>OF-104</t>
  </si>
  <si>
    <t>Apple Cider Vinegar</t>
  </si>
  <si>
    <t>OF-105</t>
  </si>
  <si>
    <t>Arabic Bread</t>
  </si>
  <si>
    <t>OF-106</t>
  </si>
  <si>
    <t>Arabic Coffee 250g</t>
  </si>
  <si>
    <t>OF-107</t>
  </si>
  <si>
    <t>Bagguete French Bread</t>
  </si>
  <si>
    <t>OF-108</t>
  </si>
  <si>
    <t>Baking Powder</t>
  </si>
  <si>
    <t>OF-109</t>
  </si>
  <si>
    <t>Balsamic Vinegar</t>
  </si>
  <si>
    <t>OF-110</t>
  </si>
  <si>
    <t>Basmati Rice - VIP</t>
  </si>
  <si>
    <t>OF-111</t>
  </si>
  <si>
    <t>USE OF-368</t>
  </si>
  <si>
    <t>USE OF-371</t>
  </si>
  <si>
    <t>Black Beans</t>
  </si>
  <si>
    <t>OF-114</t>
  </si>
  <si>
    <t>Black Olive Sliced</t>
  </si>
  <si>
    <t>OF-115</t>
  </si>
  <si>
    <t>Black Olive Whole</t>
  </si>
  <si>
    <t>OF-116</t>
  </si>
  <si>
    <t>Black Raisins</t>
  </si>
  <si>
    <t>OF-117</t>
  </si>
  <si>
    <t>Bread Crumbs - C.G.</t>
  </si>
  <si>
    <t>OF-118</t>
  </si>
  <si>
    <t>Bread Crumbs (regular)</t>
  </si>
  <si>
    <t>OF-119</t>
  </si>
  <si>
    <t>Bread Improver (mauripan)</t>
  </si>
  <si>
    <t>OF-120</t>
  </si>
  <si>
    <t>Brown Macaroni</t>
  </si>
  <si>
    <t>OF-121</t>
  </si>
  <si>
    <t>Brown Rice</t>
  </si>
  <si>
    <t>OF-122</t>
  </si>
  <si>
    <t>Brown Sugar - C.G.</t>
  </si>
  <si>
    <t>OF-123</t>
  </si>
  <si>
    <t>Brown Sugar Cubes</t>
  </si>
  <si>
    <t>OF-124</t>
  </si>
  <si>
    <t>Brown Sugar Regular</t>
  </si>
  <si>
    <t>OF-125</t>
  </si>
  <si>
    <t>Brown Toast Bread</t>
  </si>
  <si>
    <t>OF-126</t>
  </si>
  <si>
    <t>Burgul (REVERA)</t>
  </si>
  <si>
    <t>Cabbage Glaze</t>
  </si>
  <si>
    <t>OF-128</t>
  </si>
  <si>
    <t>Capper Bean</t>
  </si>
  <si>
    <t>OF-129</t>
  </si>
  <si>
    <t>Caramel Syrup (Monin)</t>
  </si>
  <si>
    <t>OF-130</t>
  </si>
  <si>
    <t>Cashew nut</t>
  </si>
  <si>
    <t>OF-131</t>
  </si>
  <si>
    <t>Cashew Nut Broken</t>
  </si>
  <si>
    <t>OF-132</t>
  </si>
  <si>
    <t>Caster Sugar</t>
  </si>
  <si>
    <t>OF-133</t>
  </si>
  <si>
    <t>Cauliflower Puree</t>
  </si>
  <si>
    <t>OF-134</t>
  </si>
  <si>
    <t>Cellophane Noodles</t>
  </si>
  <si>
    <t>OF-135</t>
  </si>
  <si>
    <t>Coleslaw Mixed</t>
  </si>
  <si>
    <t>OF-136</t>
  </si>
  <si>
    <t>Cheese Sambosak</t>
  </si>
  <si>
    <t>OF-137</t>
  </si>
  <si>
    <t>Sherry Vinegar</t>
  </si>
  <si>
    <t>OF-138</t>
  </si>
  <si>
    <t>Chicken Cubes Stock</t>
  </si>
  <si>
    <t>OF-139</t>
  </si>
  <si>
    <t>Chickpeas 25kg</t>
  </si>
  <si>
    <t>OF-140</t>
  </si>
  <si>
    <t>Chilli Paste</t>
  </si>
  <si>
    <t>OF-141</t>
  </si>
  <si>
    <t>Chinese Noodles</t>
  </si>
  <si>
    <t>OF-142</t>
  </si>
  <si>
    <t>Coconut Milk Can (liquid)</t>
  </si>
  <si>
    <t>OF-143</t>
  </si>
  <si>
    <t>Coconut Milk Powder</t>
  </si>
  <si>
    <t>OF-144</t>
  </si>
  <si>
    <t>Coconut Oil</t>
  </si>
  <si>
    <t>OF-145</t>
  </si>
  <si>
    <t>Coffee Beans Lavaza</t>
  </si>
  <si>
    <t>OF-146</t>
  </si>
  <si>
    <t>Coffee Glaze</t>
  </si>
  <si>
    <t>OF-147</t>
  </si>
  <si>
    <t>Coffee Mate</t>
  </si>
  <si>
    <t>OF-148</t>
  </si>
  <si>
    <t>Coffee Syrup (Fugar)</t>
  </si>
  <si>
    <t>OF-149</t>
  </si>
  <si>
    <t>Conchiglie Pasta/#27</t>
  </si>
  <si>
    <t>OF-150</t>
  </si>
  <si>
    <t>Corn Flakes (plain)</t>
  </si>
  <si>
    <t>OF-151</t>
  </si>
  <si>
    <t>Corn Flour (24x400g)</t>
  </si>
  <si>
    <t>OF-152</t>
  </si>
  <si>
    <t>Corn flour 25kg</t>
  </si>
  <si>
    <t>OF-153</t>
  </si>
  <si>
    <t>Corn Oil 1.85Ltr</t>
  </si>
  <si>
    <t>OF-154</t>
  </si>
  <si>
    <t>Couscous</t>
  </si>
  <si>
    <t>OF-155</t>
  </si>
  <si>
    <t>Cream Caramel Powder</t>
  </si>
  <si>
    <t>OF-156</t>
  </si>
  <si>
    <t>Glucose</t>
  </si>
  <si>
    <t>OF-196</t>
  </si>
  <si>
    <t>Creamy Liquid Shortening</t>
  </si>
  <si>
    <t>Cont.(17.1)</t>
  </si>
  <si>
    <t>OF-157</t>
  </si>
  <si>
    <t>Crisco Vegetable Shortening</t>
  </si>
  <si>
    <t>OF-158</t>
  </si>
  <si>
    <t>Crushed Wheat</t>
  </si>
  <si>
    <t>OF-159</t>
  </si>
  <si>
    <t>Cucumber Pickle</t>
  </si>
  <si>
    <t>OF-160</t>
  </si>
  <si>
    <t>Custard Powder</t>
  </si>
  <si>
    <t>OF-161</t>
  </si>
  <si>
    <t>Dal (Red Lentil)</t>
  </si>
  <si>
    <t>OF-162</t>
  </si>
  <si>
    <t>Dates</t>
  </si>
  <si>
    <t>OF-163</t>
  </si>
  <si>
    <t>Dates Fresh Mabrom</t>
  </si>
  <si>
    <t>OF-164</t>
  </si>
  <si>
    <t>Extra Tomato</t>
  </si>
  <si>
    <t>Demerara Sugar</t>
  </si>
  <si>
    <t>OF-165</t>
  </si>
  <si>
    <t>Demi Glace</t>
  </si>
  <si>
    <t>OF-166</t>
  </si>
  <si>
    <t>Desicated Coconut</t>
  </si>
  <si>
    <t>OF-167</t>
  </si>
  <si>
    <t>Dice potato cubes</t>
  </si>
  <si>
    <t>OF-168</t>
  </si>
  <si>
    <t>Digestive Biscuit</t>
  </si>
  <si>
    <t>OF-169</t>
  </si>
  <si>
    <t>Dijon Mustard - C.G.</t>
  </si>
  <si>
    <t>OF-170</t>
  </si>
  <si>
    <t>Dijon Mustard (Fuel)</t>
  </si>
  <si>
    <t>OF-171</t>
  </si>
  <si>
    <t>Dry Fava Beans</t>
  </si>
  <si>
    <t>OF-172</t>
  </si>
  <si>
    <t>Dry Lemon</t>
  </si>
  <si>
    <t>OF-173</t>
  </si>
  <si>
    <t>Dry Porcini Mushroom</t>
  </si>
  <si>
    <t>OF-174</t>
  </si>
  <si>
    <t>Dry Red Kidney Beans</t>
  </si>
  <si>
    <t>OF-175</t>
  </si>
  <si>
    <t xml:space="preserve">Dry White Beans </t>
  </si>
  <si>
    <t>OF-176</t>
  </si>
  <si>
    <t>Edible Cake Decorations (Fairy Tale)</t>
  </si>
  <si>
    <t>OF-177</t>
  </si>
  <si>
    <t>Eggs</t>
  </si>
  <si>
    <t>OF-178</t>
  </si>
  <si>
    <t>Egyptian Bread</t>
  </si>
  <si>
    <t>OF-179</t>
  </si>
  <si>
    <t>Employee Hamburger Bun</t>
  </si>
  <si>
    <t>OF-180</t>
  </si>
  <si>
    <t>English Breakfast Tea</t>
  </si>
  <si>
    <t>OF-181</t>
  </si>
  <si>
    <t>European Bread Flour</t>
  </si>
  <si>
    <t>OF-182</t>
  </si>
  <si>
    <t>Fettuccine Toscane (Barilla)</t>
  </si>
  <si>
    <t>OF-183</t>
  </si>
  <si>
    <t>Fine Sea Salt</t>
  </si>
  <si>
    <t>OF-184</t>
  </si>
  <si>
    <t>Fish Batter</t>
  </si>
  <si>
    <t>OF-185</t>
  </si>
  <si>
    <t>Fish Sauce</t>
  </si>
  <si>
    <t>OF-186</t>
  </si>
  <si>
    <t>Flex Seeds</t>
  </si>
  <si>
    <t>OF-187</t>
  </si>
  <si>
    <t>Flour  Packet (10kg)</t>
  </si>
  <si>
    <t>OF-188</t>
  </si>
  <si>
    <t>French Coffee ( Rifai)</t>
  </si>
  <si>
    <t>OF-189</t>
  </si>
  <si>
    <t>French Coffee Regular</t>
  </si>
  <si>
    <t>OF-190</t>
  </si>
  <si>
    <t>Frying Oil (20Ltrs.)</t>
  </si>
  <si>
    <t>OF-191</t>
  </si>
  <si>
    <t>Fussilli Pasta (regular)</t>
  </si>
  <si>
    <t>OF-192</t>
  </si>
  <si>
    <t>Gelatin Leaves</t>
  </si>
  <si>
    <t>OF-193</t>
  </si>
  <si>
    <t>Gelatine Granules</t>
  </si>
  <si>
    <t>OF-194</t>
  </si>
  <si>
    <t>Gerkins</t>
  </si>
  <si>
    <t>OF-195</t>
  </si>
  <si>
    <t>Gluten Powder</t>
  </si>
  <si>
    <t>OF-197</t>
  </si>
  <si>
    <t>Gram flour</t>
  </si>
  <si>
    <t>OF-198</t>
  </si>
  <si>
    <t>Grape Leaves</t>
  </si>
  <si>
    <t>OF-199</t>
  </si>
  <si>
    <t>Green Moong Dal (whole)</t>
  </si>
  <si>
    <t>OF-200</t>
  </si>
  <si>
    <t>Green olive pickle</t>
  </si>
  <si>
    <t>OF-201</t>
  </si>
  <si>
    <t xml:space="preserve">Green Olive Slice </t>
  </si>
  <si>
    <t>OF-202</t>
  </si>
  <si>
    <t>Green Olive Whole</t>
  </si>
  <si>
    <t>OF-203</t>
  </si>
  <si>
    <t>Green Raisins</t>
  </si>
  <si>
    <t>OF-204</t>
  </si>
  <si>
    <t>Green Tea - C.G.</t>
  </si>
  <si>
    <t>OF-205</t>
  </si>
  <si>
    <t>Groundnut Oil</t>
  </si>
  <si>
    <t>OF-206</t>
  </si>
  <si>
    <t>Guar Gum (gluten free)</t>
  </si>
  <si>
    <t>OF-207</t>
  </si>
  <si>
    <t xml:space="preserve">Hamburger Potato Bun  </t>
  </si>
  <si>
    <t>OF-208</t>
  </si>
  <si>
    <t>Harish Grees</t>
  </si>
  <si>
    <t>OF-209</t>
  </si>
  <si>
    <t>Hazelnut (ground)</t>
  </si>
  <si>
    <t>OF-210</t>
  </si>
  <si>
    <t>Hazelnuts</t>
  </si>
  <si>
    <t>OF-211</t>
  </si>
  <si>
    <t>Honey</t>
  </si>
  <si>
    <t>OF-212</t>
  </si>
  <si>
    <t xml:space="preserve">Hot Chilli Oil </t>
  </si>
  <si>
    <t>OF-213</t>
  </si>
  <si>
    <t>Hot Pepper Paste</t>
  </si>
  <si>
    <t>OF-214</t>
  </si>
  <si>
    <t>Icing Sugar</t>
  </si>
  <si>
    <t>OF-215</t>
  </si>
  <si>
    <t>Italian Peeled Tomatoes</t>
  </si>
  <si>
    <t>OF-216</t>
  </si>
  <si>
    <t>Jalapeno Slice - 2.5kg</t>
  </si>
  <si>
    <t>OF-217</t>
  </si>
  <si>
    <t>Jasmine Rice</t>
  </si>
  <si>
    <t>OF-218</t>
  </si>
  <si>
    <t>Jelly Powder 3.5kg</t>
  </si>
  <si>
    <t>OF-219</t>
  </si>
  <si>
    <t>Lamponi Raspberry Extract</t>
  </si>
  <si>
    <t>OF-220</t>
  </si>
  <si>
    <t>Lasagna Sheet 500g</t>
  </si>
  <si>
    <t>OF-221</t>
  </si>
  <si>
    <t>Lays (Salt &amp; Vinegar)</t>
  </si>
  <si>
    <t>Case105</t>
  </si>
  <si>
    <t>OF-222</t>
  </si>
  <si>
    <t>Lemon Essence</t>
  </si>
  <si>
    <t>OF-223</t>
  </si>
  <si>
    <t>Lemon Juice</t>
  </si>
  <si>
    <t>OF-224</t>
  </si>
  <si>
    <t>Lemon Salt</t>
  </si>
  <si>
    <t>OF-225</t>
  </si>
  <si>
    <t>Light Brown Sugar</t>
  </si>
  <si>
    <t>OF-226</t>
  </si>
  <si>
    <t>Light Corn Syrup (karo)</t>
  </si>
  <si>
    <t>OF-227</t>
  </si>
  <si>
    <t>Lipton Green Tea</t>
  </si>
  <si>
    <t>OF-228</t>
  </si>
  <si>
    <t>Lipton Tea Bag</t>
  </si>
  <si>
    <t>OF-229</t>
  </si>
  <si>
    <t>Lo Salt</t>
  </si>
  <si>
    <t>OF-230</t>
  </si>
  <si>
    <t>Lotus Caramelised Biscuits</t>
  </si>
  <si>
    <t>OF-231</t>
  </si>
  <si>
    <t>OF-232</t>
  </si>
  <si>
    <t>Macadamia</t>
  </si>
  <si>
    <t>OF-233</t>
  </si>
  <si>
    <t>Macaroni 22</t>
  </si>
  <si>
    <t>OF-234</t>
  </si>
  <si>
    <t>Macaroni 23</t>
  </si>
  <si>
    <t>OF-235</t>
  </si>
  <si>
    <t>Maple Syrup</t>
  </si>
  <si>
    <t>OF-236</t>
  </si>
  <si>
    <t>Star Anise</t>
  </si>
  <si>
    <t>OF-317</t>
  </si>
  <si>
    <t>Marshmallows - 300gms/pack</t>
  </si>
  <si>
    <t>OF-237</t>
  </si>
  <si>
    <t>Mash Potato Powder</t>
  </si>
  <si>
    <t>OF-238</t>
  </si>
  <si>
    <t>Mirror Jel 5kg.</t>
  </si>
  <si>
    <t>OF-239</t>
  </si>
  <si>
    <t>USE OF-369</t>
  </si>
  <si>
    <t>Miso Paste (YELLOW)</t>
  </si>
  <si>
    <t>OF-241</t>
  </si>
  <si>
    <t>Mix Pickle</t>
  </si>
  <si>
    <t>OF-242</t>
  </si>
  <si>
    <t>Multi Grain Mix</t>
  </si>
  <si>
    <t>OF-243</t>
  </si>
  <si>
    <t>Mustard Paste Yellow</t>
  </si>
  <si>
    <t>OF-244</t>
  </si>
  <si>
    <t>Nawar Sunflower Oil - 20 Ltr.</t>
  </si>
  <si>
    <t>OF-245</t>
  </si>
  <si>
    <t>Nescafe 100g</t>
  </si>
  <si>
    <t>OF-246</t>
  </si>
  <si>
    <t>Non Fat Yoghourt</t>
  </si>
  <si>
    <t>OF-247</t>
  </si>
  <si>
    <t>Nutmeg</t>
  </si>
  <si>
    <t>OF-248</t>
  </si>
  <si>
    <t>(REVERA) Extra Virgin Olive Oil - 5Ltr Regular</t>
  </si>
  <si>
    <t>OF-249</t>
  </si>
  <si>
    <t>Onions (Cocktail White) (Roland)</t>
  </si>
  <si>
    <t>OF-250</t>
  </si>
  <si>
    <t>Orange Blossom Water (yamama)</t>
  </si>
  <si>
    <t>OF-251</t>
  </si>
  <si>
    <t>Organic Coconut Milk</t>
  </si>
  <si>
    <t>OF-252</t>
  </si>
  <si>
    <t>Organic Tea (clippers)</t>
  </si>
  <si>
    <t>OF-253</t>
  </si>
  <si>
    <t>Panko Bread Crumbs (Jar)(American Garden)</t>
  </si>
  <si>
    <t>OF-254</t>
  </si>
  <si>
    <t>Panzu Glaze</t>
  </si>
  <si>
    <t>OF-255</t>
  </si>
  <si>
    <t>Peach Syrup ( Monin )</t>
  </si>
  <si>
    <t>OF-256</t>
  </si>
  <si>
    <t>Pecan</t>
  </si>
  <si>
    <t>OF-257</t>
  </si>
  <si>
    <t>Penne Pasta</t>
  </si>
  <si>
    <t>OF-258</t>
  </si>
  <si>
    <t>Penne Pasta Brown</t>
  </si>
  <si>
    <t>OF-259</t>
  </si>
  <si>
    <t>Pesto Rosso/tomato pesto (6x190g)</t>
  </si>
  <si>
    <t>OF-260</t>
  </si>
  <si>
    <t>not in use</t>
  </si>
  <si>
    <t>OF-261</t>
  </si>
  <si>
    <t>Pickled Cauliflower Florets</t>
  </si>
  <si>
    <t>OF-262</t>
  </si>
  <si>
    <t>Pine Nuts</t>
  </si>
  <si>
    <t>OF-263</t>
  </si>
  <si>
    <t>Pineapple Flavor CBG</t>
  </si>
  <si>
    <t>OF-264</t>
  </si>
  <si>
    <t>Pineapple Sliced (3kg/can)</t>
  </si>
  <si>
    <t>OF-265</t>
  </si>
  <si>
    <t>Pistachio Ground</t>
  </si>
  <si>
    <t>OF-266</t>
  </si>
  <si>
    <t>Pistachio Nuts</t>
  </si>
  <si>
    <t>OF-267</t>
  </si>
  <si>
    <t>Plain Croissant (Americana)</t>
  </si>
  <si>
    <t>OF-268</t>
  </si>
  <si>
    <t>Pomace Olive oil - CG</t>
  </si>
  <si>
    <t>OF-269</t>
  </si>
  <si>
    <t>Portioned Jam</t>
  </si>
  <si>
    <t>Case216</t>
  </si>
  <si>
    <t>OF-270</t>
  </si>
  <si>
    <t>Pumpkin Seed (Skinless)</t>
  </si>
  <si>
    <t>OF-271</t>
  </si>
  <si>
    <t>Pure Maple Syrup</t>
  </si>
  <si>
    <t>OF-272</t>
  </si>
  <si>
    <t>Quaker White Oats</t>
  </si>
  <si>
    <t>OF-273</t>
  </si>
  <si>
    <t>Quinoa</t>
  </si>
  <si>
    <t>OF-274</t>
  </si>
  <si>
    <t>Quinoa Red (RJV)(Foof Choice)</t>
  </si>
  <si>
    <t>OF-275</t>
  </si>
  <si>
    <t>Raisin</t>
  </si>
  <si>
    <t>OF-276</t>
  </si>
  <si>
    <t>Raspberry Topping</t>
  </si>
  <si>
    <t>OF-277</t>
  </si>
  <si>
    <t>Ready Mix</t>
  </si>
  <si>
    <t>OF-278</t>
  </si>
  <si>
    <t>Red grape Vinegar</t>
  </si>
  <si>
    <t>OF-279</t>
  </si>
  <si>
    <t>Red Kidney Beans</t>
  </si>
  <si>
    <t>OF-280</t>
  </si>
  <si>
    <t xml:space="preserve">Red Vinegar </t>
  </si>
  <si>
    <t>OF-281</t>
  </si>
  <si>
    <t>Red/Orange Color (bush)</t>
  </si>
  <si>
    <t>OF-282</t>
  </si>
  <si>
    <t>Red/Strawberry Color</t>
  </si>
  <si>
    <t>OF-283</t>
  </si>
  <si>
    <t>Rice Egyptian</t>
  </si>
  <si>
    <t>OF-284</t>
  </si>
  <si>
    <t>Rice Shmagh for Employees</t>
  </si>
  <si>
    <t>OF-285</t>
  </si>
  <si>
    <t>Rice Vinegar - 300ml (Thai Choice)</t>
  </si>
  <si>
    <t>OF-286</t>
  </si>
  <si>
    <t>Rice Vinegar (Saitaku)</t>
  </si>
  <si>
    <t>OF-287</t>
  </si>
  <si>
    <t>Risotto Rice</t>
  </si>
  <si>
    <t>OF-288</t>
  </si>
  <si>
    <t>Rock Salt</t>
  </si>
  <si>
    <t>OF-289</t>
  </si>
  <si>
    <t>Rolled Oats</t>
  </si>
  <si>
    <t>OF-290</t>
  </si>
  <si>
    <t>Rose Water (500ml/btl.)</t>
  </si>
  <si>
    <t>OF-291</t>
  </si>
  <si>
    <t>Safron colour</t>
  </si>
  <si>
    <t>OF-292</t>
  </si>
  <si>
    <t>Salt</t>
  </si>
  <si>
    <t>OF-293</t>
  </si>
  <si>
    <t>Salted Peanut Skinless (Al Rifai)</t>
  </si>
  <si>
    <t>OF-294</t>
  </si>
  <si>
    <t>Sambosa Wrapper (switz bakery)</t>
  </si>
  <si>
    <t>OF-295</t>
  </si>
  <si>
    <t>Sea Salt Flakes</t>
  </si>
  <si>
    <t>OF-296</t>
  </si>
  <si>
    <t>Sella Basmati Rice XL (Mazza)</t>
  </si>
  <si>
    <t>OF-297</t>
  </si>
  <si>
    <t>Semolina</t>
  </si>
  <si>
    <t>OF-298</t>
  </si>
  <si>
    <t>Sesame Black Seed</t>
  </si>
  <si>
    <t>OF-299</t>
  </si>
  <si>
    <t>Sesame Citrus Honey Dressing</t>
  </si>
  <si>
    <t>OF-300</t>
  </si>
  <si>
    <t>Sesame Oil (12x650ml)</t>
  </si>
  <si>
    <t>OF-301</t>
  </si>
  <si>
    <t>Sesame White Seed</t>
  </si>
  <si>
    <t>OF-302</t>
  </si>
  <si>
    <t>Slice Mini Potato (koorka)</t>
  </si>
  <si>
    <t>OF-303</t>
  </si>
  <si>
    <t>Slice Mushroom</t>
  </si>
  <si>
    <t>OF-304</t>
  </si>
  <si>
    <t>Slider Potato Buns</t>
  </si>
  <si>
    <t>OF-305</t>
  </si>
  <si>
    <t>Smoked Spanish Paprika</t>
  </si>
  <si>
    <t>OF-306</t>
  </si>
  <si>
    <t>Soda Powder</t>
  </si>
  <si>
    <t>OF-307</t>
  </si>
  <si>
    <t>Soya Chuck</t>
  </si>
  <si>
    <t>OF-308</t>
  </si>
  <si>
    <t>Soya Oil</t>
  </si>
  <si>
    <t>OF-309</t>
  </si>
  <si>
    <t>Spaghetti - C.G.</t>
  </si>
  <si>
    <t>OF-310</t>
  </si>
  <si>
    <t>Spaghetti #5 (Barilla)</t>
  </si>
  <si>
    <t>OF-311</t>
  </si>
  <si>
    <t>Spaghetti Pasta Brown</t>
  </si>
  <si>
    <t>OF-312</t>
  </si>
  <si>
    <t>Split Chickpeas</t>
  </si>
  <si>
    <t>OF-313</t>
  </si>
  <si>
    <t>Split Green Moong Dal</t>
  </si>
  <si>
    <t>OF-314</t>
  </si>
  <si>
    <t>Spring Roll 5*5inch. (50pcs/pack)</t>
  </si>
  <si>
    <t>OF-315</t>
  </si>
  <si>
    <t>Stabilizer</t>
  </si>
  <si>
    <t>OF-316</t>
  </si>
  <si>
    <t>Stevia Canderel Sugar</t>
  </si>
  <si>
    <t>OF-318</t>
  </si>
  <si>
    <t>Strawberry Syrup (monin)</t>
  </si>
  <si>
    <t>OF-319</t>
  </si>
  <si>
    <t>Sugar 10kg</t>
  </si>
  <si>
    <t>OF-320</t>
  </si>
  <si>
    <t>Sugar 50kg</t>
  </si>
  <si>
    <t>OF-321</t>
  </si>
  <si>
    <t>Sugar Powder</t>
  </si>
  <si>
    <t>OF-322</t>
  </si>
  <si>
    <t>Sundried Tomato</t>
  </si>
  <si>
    <t>OF-323</t>
  </si>
  <si>
    <t>Sunflower Oil 1.8 ltr</t>
  </si>
  <si>
    <t>OF-324</t>
  </si>
  <si>
    <t>Sunflower Seed Skinless</t>
  </si>
  <si>
    <t>OF-325</t>
  </si>
  <si>
    <t>Sweet Chilli Sauce (Maepranom)</t>
  </si>
  <si>
    <t>OF-326</t>
  </si>
  <si>
    <t>Sweet Corn (American Garden)</t>
  </si>
  <si>
    <t>OF-327</t>
  </si>
  <si>
    <t>Sweet Corn 2.84kg</t>
  </si>
  <si>
    <t>OF-328</t>
  </si>
  <si>
    <t>Sweet Pickle</t>
  </si>
  <si>
    <t>OF-329</t>
  </si>
  <si>
    <t>Tahina</t>
  </si>
  <si>
    <t>OF-330</t>
  </si>
  <si>
    <t>Tamarind Paste</t>
  </si>
  <si>
    <t>OF-331</t>
  </si>
  <si>
    <t>Tea Staff</t>
  </si>
  <si>
    <t>OF-332</t>
  </si>
  <si>
    <t>Tempura Batter</t>
  </si>
  <si>
    <t>OF-333</t>
  </si>
  <si>
    <t>Tomato Ketchup Gallon</t>
  </si>
  <si>
    <t>OF-334</t>
  </si>
  <si>
    <t>Tomato Paste (2.2kg/can)</t>
  </si>
  <si>
    <t>OF-335</t>
  </si>
  <si>
    <t>Tomato Paste 800gm</t>
  </si>
  <si>
    <t>OF-336</t>
  </si>
  <si>
    <t>Toor Dal</t>
  </si>
  <si>
    <t>OF-337</t>
  </si>
  <si>
    <t>Toppings Caramel (6x1200g)</t>
  </si>
  <si>
    <t>OF-338</t>
  </si>
  <si>
    <t>Toppings Chocolate (6x1200g)</t>
  </si>
  <si>
    <t>OF-339</t>
  </si>
  <si>
    <t>Toppings Strawberry (6x1200g)</t>
  </si>
  <si>
    <t>OF-340</t>
  </si>
  <si>
    <t>Turkish Coffee - Rifai</t>
  </si>
  <si>
    <t>OF-341</t>
  </si>
  <si>
    <t>Turkish Coffee Regular</t>
  </si>
  <si>
    <t>OF-342</t>
  </si>
  <si>
    <t>Vanilla Essence (Brown Color)</t>
  </si>
  <si>
    <t>OF-343</t>
  </si>
  <si>
    <t>Vanilla Powder</t>
  </si>
  <si>
    <t>OF-344</t>
  </si>
  <si>
    <t>Vanilla Stick</t>
  </si>
  <si>
    <t>OF-345</t>
  </si>
  <si>
    <t>Vanilla Syrup ( Monin )</t>
  </si>
  <si>
    <t>OF-346</t>
  </si>
  <si>
    <t>Vanilla Water</t>
  </si>
  <si>
    <t>OF-347</t>
  </si>
  <si>
    <t>Vegetable Sambosak</t>
  </si>
  <si>
    <t>OF-348</t>
  </si>
  <si>
    <t>Vegetable Stock Cubes</t>
  </si>
  <si>
    <t>OF-349</t>
  </si>
  <si>
    <t>Vermicelli (kuwait flour mills)</t>
  </si>
  <si>
    <t>OF-350</t>
  </si>
  <si>
    <t>Virgin Coconut Oil (Natureland)</t>
  </si>
  <si>
    <t>OF-351</t>
  </si>
  <si>
    <t>Walnut</t>
  </si>
  <si>
    <t>OF-352</t>
  </si>
  <si>
    <t>Wasabi Powder (kana wasabiko)</t>
  </si>
  <si>
    <t>OF-353</t>
  </si>
  <si>
    <t>Wheat Flour</t>
  </si>
  <si>
    <t>OF-354</t>
  </si>
  <si>
    <t>White Beans</t>
  </si>
  <si>
    <t>OF-355</t>
  </si>
  <si>
    <t>White Flour 50kg</t>
  </si>
  <si>
    <t>OF-356</t>
  </si>
  <si>
    <t>White Miso Paste</t>
  </si>
  <si>
    <t>OF-357</t>
  </si>
  <si>
    <t>White Oats</t>
  </si>
  <si>
    <t>OF-358</t>
  </si>
  <si>
    <t>White Sugar Cube</t>
  </si>
  <si>
    <t>OF-359</t>
  </si>
  <si>
    <t>White Toast Bread</t>
  </si>
  <si>
    <t>OF-360</t>
  </si>
  <si>
    <t>White Toast Bread C.G.</t>
  </si>
  <si>
    <t>OF-361</t>
  </si>
  <si>
    <t>White Vinegar (4gal./case)</t>
  </si>
  <si>
    <t>OF-362</t>
  </si>
  <si>
    <t>Whole Grain Mustard</t>
  </si>
  <si>
    <t>OF-363</t>
  </si>
  <si>
    <t>Yellow Chilli Pickle</t>
  </si>
  <si>
    <t>OF-364</t>
  </si>
  <si>
    <t>10 Years Anniversary Sticker Silver</t>
  </si>
  <si>
    <t>PI-101</t>
  </si>
  <si>
    <t xml:space="preserve">Inventory Items / [PI]Paper Items / </t>
  </si>
  <si>
    <t>10 Years Anniversary Sticker Yellow</t>
  </si>
  <si>
    <t>PI-102</t>
  </si>
  <si>
    <t>1oz Clear Cups/Lids</t>
  </si>
  <si>
    <t>PI-103</t>
  </si>
  <si>
    <t>2oz Clear Cups/Lids</t>
  </si>
  <si>
    <t>PI-104</t>
  </si>
  <si>
    <t>4oz Clear Cups/Lids</t>
  </si>
  <si>
    <t>PI-105</t>
  </si>
  <si>
    <t>5oz Clear Cup/Lids</t>
  </si>
  <si>
    <t>PI-106</t>
  </si>
  <si>
    <t>Alluminum Container 8325 (Small)</t>
  </si>
  <si>
    <t>PI-107</t>
  </si>
  <si>
    <t>Alluminum Container 8342 (Big)</t>
  </si>
  <si>
    <t>PI-108</t>
  </si>
  <si>
    <t>Alluminum Foil</t>
  </si>
  <si>
    <t>PI-109</t>
  </si>
  <si>
    <t>Alluminum Molten Cup</t>
  </si>
  <si>
    <t>PI-110</t>
  </si>
  <si>
    <t>Baking Paper</t>
  </si>
  <si>
    <t>PI-111</t>
  </si>
  <si>
    <t>Black Base M/W rectangular Cont. 28oz w/ Lid (BBRE28)</t>
  </si>
  <si>
    <t>Case150</t>
  </si>
  <si>
    <t>PI-112</t>
  </si>
  <si>
    <t>Black Base Rectangular Cont. with Divider / Lid (RE232)</t>
  </si>
  <si>
    <t>PI-113</t>
  </si>
  <si>
    <t>Black Base Rectangular Container 12oz w/ Lid</t>
  </si>
  <si>
    <t>PI-114</t>
  </si>
  <si>
    <t>Box (ramadan) 30x30x8cm</t>
  </si>
  <si>
    <t>PI-115</t>
  </si>
  <si>
    <t>Brownies Box</t>
  </si>
  <si>
    <t>PI-116</t>
  </si>
  <si>
    <t>Burger box</t>
  </si>
  <si>
    <t>PI-117</t>
  </si>
  <si>
    <t>Cake Board 10"</t>
  </si>
  <si>
    <t>Case50</t>
  </si>
  <si>
    <t>PI-118</t>
  </si>
  <si>
    <t>Cake Board Corrugated 11 inch</t>
  </si>
  <si>
    <t>Case100</t>
  </si>
  <si>
    <t>PI-119</t>
  </si>
  <si>
    <t>Cake Board Round 32cm</t>
  </si>
  <si>
    <t>PI-120</t>
  </si>
  <si>
    <t>Cake Board Square 25x30cm</t>
  </si>
  <si>
    <t>PI-121</t>
  </si>
  <si>
    <t>Cake Box 10"</t>
  </si>
  <si>
    <t>Case175</t>
  </si>
  <si>
    <t>PI-122</t>
  </si>
  <si>
    <t>C-Fold Napkin (Jar)</t>
  </si>
  <si>
    <t>Case24</t>
  </si>
  <si>
    <t>PI-123</t>
  </si>
  <si>
    <t>CG Logo Carton Bag Big ( 35cm*24.5cm )</t>
  </si>
  <si>
    <t>PI-124</t>
  </si>
  <si>
    <t>CG Logo Carton Bag Small (22*24.5)</t>
  </si>
  <si>
    <t>PI-125</t>
  </si>
  <si>
    <t>CG Logo Cookie Bag</t>
  </si>
  <si>
    <t>PI-126</t>
  </si>
  <si>
    <t>CG Rocky Road Sticker</t>
  </si>
  <si>
    <t>PI-127</t>
  </si>
  <si>
    <t>CGB Brown Paper Bag</t>
  </si>
  <si>
    <t>PI-128</t>
  </si>
  <si>
    <t>CGB Comment Card</t>
  </si>
  <si>
    <t>PI-129</t>
  </si>
  <si>
    <t>CGR Paper Bag Sticker</t>
  </si>
  <si>
    <t>PI-130</t>
  </si>
  <si>
    <t>Cheese Cake Box (Diagonal 12")</t>
  </si>
  <si>
    <t>PI-131</t>
  </si>
  <si>
    <t>Cheese Cake Box (Triangular 11x14cm)</t>
  </si>
  <si>
    <t>PI-132</t>
  </si>
  <si>
    <t>Choco Loco Sticker</t>
  </si>
  <si>
    <t>PI-133</t>
  </si>
  <si>
    <t>Choowy Jar Sticker (Rainbow)</t>
  </si>
  <si>
    <t>PI-134</t>
  </si>
  <si>
    <t>Choowy Jar Sticker Original</t>
  </si>
  <si>
    <t>PI-135</t>
  </si>
  <si>
    <t>Choowy Oreo Sticker</t>
  </si>
  <si>
    <t>PI-136</t>
  </si>
  <si>
    <t>Choowy Peanut Butter Sticker</t>
  </si>
  <si>
    <t>PI-137</t>
  </si>
  <si>
    <t>Choowy Solo Sticker</t>
  </si>
  <si>
    <t>PI-138</t>
  </si>
  <si>
    <t>Choowy Toffee Choowies Sticker</t>
  </si>
  <si>
    <t>PI-139</t>
  </si>
  <si>
    <t>Clear Bag 25x35cm (Potato Buns)</t>
  </si>
  <si>
    <t>PI-140</t>
  </si>
  <si>
    <t>Clear Nylon Bag 60x40 (w/o handle)</t>
  </si>
  <si>
    <t>PI-141</t>
  </si>
  <si>
    <t>Clear Plastic Bag 50x50</t>
  </si>
  <si>
    <t>PI-142</t>
  </si>
  <si>
    <t>Cling Film</t>
  </si>
  <si>
    <t>PI-143</t>
  </si>
  <si>
    <t>Cloud Cake Box</t>
  </si>
  <si>
    <t>PI-144</t>
  </si>
  <si>
    <t>Coffee Paper Cup</t>
  </si>
  <si>
    <t>PI-145</t>
  </si>
  <si>
    <t>Color Plastic Spoon</t>
  </si>
  <si>
    <t>PI-146</t>
  </si>
  <si>
    <t>Cookie dough Sticker 8x3.2cm</t>
  </si>
  <si>
    <t>PI-147</t>
  </si>
  <si>
    <t>Cup Cake Case White</t>
  </si>
  <si>
    <t>PI-148</t>
  </si>
  <si>
    <t>Duni Cake Case White</t>
  </si>
  <si>
    <t>PI-149</t>
  </si>
  <si>
    <t>Duni Case Brown 8.0</t>
  </si>
  <si>
    <t>PI-150</t>
  </si>
  <si>
    <t>Duni Case White (printed)</t>
  </si>
  <si>
    <t>PI-151</t>
  </si>
  <si>
    <t>Foam Tray</t>
  </si>
  <si>
    <t>PI-152</t>
  </si>
  <si>
    <t>FSF - Big Box</t>
  </si>
  <si>
    <t>PI-153</t>
  </si>
  <si>
    <t>Fuel Guest Comment Card</t>
  </si>
  <si>
    <t>PI-154</t>
  </si>
  <si>
    <t>Ice Cream Cup (take away)</t>
  </si>
  <si>
    <t>PI-155</t>
  </si>
  <si>
    <t>Ice Cream Wooden Spoon</t>
  </si>
  <si>
    <t>PI-156</t>
  </si>
  <si>
    <t>Jar 1 Ltr CG</t>
  </si>
  <si>
    <t>PI-157</t>
  </si>
  <si>
    <t>Jar 750ml. CG</t>
  </si>
  <si>
    <t>PI-158</t>
  </si>
  <si>
    <t>Juice Glass 12oz K.K. (Flat Lids)</t>
  </si>
  <si>
    <t>PI-159</t>
  </si>
  <si>
    <t>Mini Jars (250ml)</t>
  </si>
  <si>
    <t>PI-160</t>
  </si>
  <si>
    <t>Molten Box (12 PCS)</t>
  </si>
  <si>
    <t>PI-161</t>
  </si>
  <si>
    <t>Molten Box (6 PCS)</t>
  </si>
  <si>
    <t>PI-162</t>
  </si>
  <si>
    <t>Mother Day Box</t>
  </si>
  <si>
    <t>PI-163</t>
  </si>
  <si>
    <t>Napkin (Golden Pack) C.G.</t>
  </si>
  <si>
    <t>PI-164</t>
  </si>
  <si>
    <t>Napkin White - Regular</t>
  </si>
  <si>
    <t>PI-165</t>
  </si>
  <si>
    <t>Ninja Stickers</t>
  </si>
  <si>
    <t>PI-166</t>
  </si>
  <si>
    <t>One Dozen Cookies Box</t>
  </si>
  <si>
    <t>PI-167</t>
  </si>
  <si>
    <t>Pack Foil</t>
  </si>
  <si>
    <t>PI-168</t>
  </si>
  <si>
    <t>Paper Bag Medium Brown</t>
  </si>
  <si>
    <t>PI-169</t>
  </si>
  <si>
    <t>Paper Bag Small Brown</t>
  </si>
  <si>
    <t>PI-170</t>
  </si>
  <si>
    <t>Plastic Cutlery Set C.G</t>
  </si>
  <si>
    <t>PI-171</t>
  </si>
  <si>
    <t>Plastic Fork</t>
  </si>
  <si>
    <t>PI-172</t>
  </si>
  <si>
    <t>Plastic Fork (Black)</t>
  </si>
  <si>
    <t>PI-173</t>
  </si>
  <si>
    <t>Plastic Nylon Bag 45x45</t>
  </si>
  <si>
    <t>PI-174</t>
  </si>
  <si>
    <t>Plastic Nylon Bag 65x65</t>
  </si>
  <si>
    <t>PI-175</t>
  </si>
  <si>
    <t>Plastic Spoon White</t>
  </si>
  <si>
    <t>PI-176</t>
  </si>
  <si>
    <t>Portion Clear Bags 16*28cm</t>
  </si>
  <si>
    <t>PI-177</t>
  </si>
  <si>
    <t>Red &amp; Black Base Container - 650ml</t>
  </si>
  <si>
    <t>PI-178</t>
  </si>
  <si>
    <t>Red &amp; Black Base Container - 750ml</t>
  </si>
  <si>
    <t>PI-179</t>
  </si>
  <si>
    <t>RV Stickers</t>
  </si>
  <si>
    <t>PI-180</t>
  </si>
  <si>
    <t>Salad Container 16 oz Pet</t>
  </si>
  <si>
    <t>PI-181</t>
  </si>
  <si>
    <t>Salad Container 24oz Pet</t>
  </si>
  <si>
    <t>PI-182</t>
  </si>
  <si>
    <t>Sandwich Paper</t>
  </si>
  <si>
    <t>PI-183</t>
  </si>
  <si>
    <t>Straw Clear 6mm</t>
  </si>
  <si>
    <t>PI-184</t>
  </si>
  <si>
    <t>Three Dozen Cookies Box</t>
  </si>
  <si>
    <t>PI-185</t>
  </si>
  <si>
    <t>Vacuum Bag (Small)19.5x30cm</t>
  </si>
  <si>
    <t>PI-186</t>
  </si>
  <si>
    <t>Vacuum Bag (Medium) 25x35cm</t>
  </si>
  <si>
    <t>PI-187</t>
  </si>
  <si>
    <t>Wax Paper</t>
  </si>
  <si>
    <t>PI-188</t>
  </si>
  <si>
    <t>White Container w/ Lid (250cc)</t>
  </si>
  <si>
    <t>PI-189</t>
  </si>
  <si>
    <t>White Plastic Knife</t>
  </si>
  <si>
    <t>PI-190</t>
  </si>
  <si>
    <t>Zipper Bag 30*34cm</t>
  </si>
  <si>
    <t>PI-191</t>
  </si>
  <si>
    <t>Zipper Bags 18*23cm (50pcs./pack)</t>
  </si>
  <si>
    <t>PI-192</t>
  </si>
  <si>
    <t>Bamboo Broshette</t>
  </si>
  <si>
    <t>PI-193</t>
  </si>
  <si>
    <t>BBQ Sauce</t>
  </si>
  <si>
    <t>S-101</t>
  </si>
  <si>
    <t xml:space="preserve">Inventory Items / [S]Sauces / </t>
  </si>
  <si>
    <t>Horseradish Paste</t>
  </si>
  <si>
    <t>S-102</t>
  </si>
  <si>
    <t>Hot sauce</t>
  </si>
  <si>
    <t>Case36</t>
  </si>
  <si>
    <t>S-103</t>
  </si>
  <si>
    <t>Kikkoman Soy Sauce</t>
  </si>
  <si>
    <t>S-104</t>
  </si>
  <si>
    <t>Mayonnaise - C.G.</t>
  </si>
  <si>
    <t>S-105</t>
  </si>
  <si>
    <t>Sweet Oyster Sauce (Woh Hup)</t>
  </si>
  <si>
    <t>S-106</t>
  </si>
  <si>
    <t>Pomegranate Sauce</t>
  </si>
  <si>
    <t>S-107</t>
  </si>
  <si>
    <t>Ranch Dressing</t>
  </si>
  <si>
    <t>S-108</t>
  </si>
  <si>
    <t>RV Sauce</t>
  </si>
  <si>
    <t>S-109</t>
  </si>
  <si>
    <t>Silver Swan Soya Suace</t>
  </si>
  <si>
    <t>S-110</t>
  </si>
  <si>
    <t>Sriracha Sauce</t>
  </si>
  <si>
    <t>S-111</t>
  </si>
  <si>
    <t>Tabasco Sauce</t>
  </si>
  <si>
    <t>S-112</t>
  </si>
  <si>
    <t>Tomato Ketchup - C.G.</t>
  </si>
  <si>
    <t>S-113</t>
  </si>
  <si>
    <t>Volcano Sauce</t>
  </si>
  <si>
    <t>S-114</t>
  </si>
  <si>
    <t>Wasabi Paste</t>
  </si>
  <si>
    <t>S-115</t>
  </si>
  <si>
    <t>Worcestershire Sauce</t>
  </si>
  <si>
    <t>S-116</t>
  </si>
  <si>
    <t>35A Black Toner</t>
  </si>
  <si>
    <t>ST-101</t>
  </si>
  <si>
    <t xml:space="preserve">Inventory Items / [ST]Stationaries / </t>
  </si>
  <si>
    <t>A4 Folder Tab Divider</t>
  </si>
  <si>
    <t>ST-102</t>
  </si>
  <si>
    <t>A4 Label Sticker (1 label per sheet)</t>
  </si>
  <si>
    <t>ST-103</t>
  </si>
  <si>
    <t>A4 Label Sticker (12 labels per sheet)</t>
  </si>
  <si>
    <t>ST-104</t>
  </si>
  <si>
    <t>A4 Label Sticker (14 labels per sheet)</t>
  </si>
  <si>
    <t>ST-105</t>
  </si>
  <si>
    <t>A4 Label Sticker (65 Labels per Sheet)</t>
  </si>
  <si>
    <t>ST-106</t>
  </si>
  <si>
    <t>A4 Letter Head (Dan Food Group)</t>
  </si>
  <si>
    <t>ST-107</t>
  </si>
  <si>
    <t>A4 Paper</t>
  </si>
  <si>
    <t>ST-108</t>
  </si>
  <si>
    <t>Battery AA</t>
  </si>
  <si>
    <t>ST-109</t>
  </si>
  <si>
    <t>Battery AAA</t>
  </si>
  <si>
    <t>ST-110</t>
  </si>
  <si>
    <t>Binder Clips 41mm</t>
  </si>
  <si>
    <t>ST-111</t>
  </si>
  <si>
    <t>Blue Logbook</t>
  </si>
  <si>
    <t>ST-112</t>
  </si>
  <si>
    <t>Brown Envelope (small)</t>
  </si>
  <si>
    <t>ST-113</t>
  </si>
  <si>
    <t>Brown Tape</t>
  </si>
  <si>
    <t>ST-114</t>
  </si>
  <si>
    <t>Calculator</t>
  </si>
  <si>
    <t>ST-115</t>
  </si>
  <si>
    <t>ST-116</t>
  </si>
  <si>
    <t>Captain Order Book CG</t>
  </si>
  <si>
    <t>ST-117</t>
  </si>
  <si>
    <t>Captain Order Book RV</t>
  </si>
  <si>
    <t>ST-118</t>
  </si>
  <si>
    <t>Cash Deposit Slip</t>
  </si>
  <si>
    <t>ST-119</t>
  </si>
  <si>
    <t>Cash Receipt (Fuel Superfoods)</t>
  </si>
  <si>
    <t>ST-120</t>
  </si>
  <si>
    <t>Cello Speed Pen - Blue</t>
  </si>
  <si>
    <t>ST-121</t>
  </si>
  <si>
    <t>Cello Speed Pen - Red</t>
  </si>
  <si>
    <t>ST-122</t>
  </si>
  <si>
    <t>Cello Speed Pen Black</t>
  </si>
  <si>
    <t>ST-123</t>
  </si>
  <si>
    <t>Colored Plastic Folder</t>
  </si>
  <si>
    <t>ST-124</t>
  </si>
  <si>
    <t>Computer Mouse</t>
  </si>
  <si>
    <t>ST-125</t>
  </si>
  <si>
    <t>Cork Board (35x23inch)</t>
  </si>
  <si>
    <t>ST-126</t>
  </si>
  <si>
    <t>Correction Pen</t>
  </si>
  <si>
    <t>ST-127</t>
  </si>
  <si>
    <t>Cutter</t>
  </si>
  <si>
    <t>ST-128</t>
  </si>
  <si>
    <t>Double Adhesive Tape</t>
  </si>
  <si>
    <t>ST-129</t>
  </si>
  <si>
    <t xml:space="preserve">D-Ring File A4 (1 inch) (2 Ring) </t>
  </si>
  <si>
    <t>ST-130</t>
  </si>
  <si>
    <t>DVD Disc</t>
  </si>
  <si>
    <t>ST-131</t>
  </si>
  <si>
    <t>Files</t>
  </si>
  <si>
    <t>ST-132</t>
  </si>
  <si>
    <t>Glue Stick</t>
  </si>
  <si>
    <t>ST-133</t>
  </si>
  <si>
    <t>High Lighter</t>
  </si>
  <si>
    <t>ST-134</t>
  </si>
  <si>
    <t>HP 85A Toner</t>
  </si>
  <si>
    <t>ST-135</t>
  </si>
  <si>
    <t>HP Cartridge 650 Black (Fuel)</t>
  </si>
  <si>
    <t>ST-136</t>
  </si>
  <si>
    <t>HP Cartridge 650 Tricolor (FUEL)</t>
  </si>
  <si>
    <t>ST-137</t>
  </si>
  <si>
    <t>HP CB540A</t>
  </si>
  <si>
    <t>ST-138</t>
  </si>
  <si>
    <t>HP CB541A</t>
  </si>
  <si>
    <t>ST-139</t>
  </si>
  <si>
    <t>HP CB542A</t>
  </si>
  <si>
    <t>ST-140</t>
  </si>
  <si>
    <t>HP CB543A</t>
  </si>
  <si>
    <t>ST-141</t>
  </si>
  <si>
    <t>HP CF210A</t>
  </si>
  <si>
    <t>ST-142</t>
  </si>
  <si>
    <t>HP CF211A</t>
  </si>
  <si>
    <t>ST-143</t>
  </si>
  <si>
    <t>HP CF212A</t>
  </si>
  <si>
    <t>ST-144</t>
  </si>
  <si>
    <t>HP CF213A</t>
  </si>
  <si>
    <t>ST-145</t>
  </si>
  <si>
    <t>HP CF380A</t>
  </si>
  <si>
    <t>ST-146</t>
  </si>
  <si>
    <t>HP CF381A</t>
  </si>
  <si>
    <t>ST-147</t>
  </si>
  <si>
    <t>HP CF382A</t>
  </si>
  <si>
    <t>ST-148</t>
  </si>
  <si>
    <t>HP CF383A</t>
  </si>
  <si>
    <t>ST-149</t>
  </si>
  <si>
    <t>HP CF400a</t>
  </si>
  <si>
    <t>ST-150</t>
  </si>
  <si>
    <t>HP CF401a</t>
  </si>
  <si>
    <t>ST-151</t>
  </si>
  <si>
    <t>HP CF402a</t>
  </si>
  <si>
    <t>ST-152</t>
  </si>
  <si>
    <t>HP CF403a</t>
  </si>
  <si>
    <t>ST-153</t>
  </si>
  <si>
    <t>Laminating Sheet A4</t>
  </si>
  <si>
    <t>ST-154</t>
  </si>
  <si>
    <t>Laminator Din A4 A40 Machine</t>
  </si>
  <si>
    <t>ST-155</t>
  </si>
  <si>
    <t>Marker Black</t>
  </si>
  <si>
    <t>ST-156</t>
  </si>
  <si>
    <t>Masking Tape</t>
  </si>
  <si>
    <t>ST-157</t>
  </si>
  <si>
    <t>Metal Fastener</t>
  </si>
  <si>
    <t>ST-158</t>
  </si>
  <si>
    <t>Mouse Pad</t>
  </si>
  <si>
    <t>ST-159</t>
  </si>
  <si>
    <t xml:space="preserve">Paper Clip </t>
  </si>
  <si>
    <t>ST-160</t>
  </si>
  <si>
    <t>Paper Punch</t>
  </si>
  <si>
    <t>ST-161</t>
  </si>
  <si>
    <t>Pencil</t>
  </si>
  <si>
    <t>ST-162</t>
  </si>
  <si>
    <t>Plastic Clipboard</t>
  </si>
  <si>
    <t>ST-163</t>
  </si>
  <si>
    <t>Plastic folder A4  11holes Micron</t>
  </si>
  <si>
    <t>ST-164</t>
  </si>
  <si>
    <t>Post It Pad 3*3</t>
  </si>
  <si>
    <t>ST-165</t>
  </si>
  <si>
    <t>Price Roll Colored</t>
  </si>
  <si>
    <t>ST-166</t>
  </si>
  <si>
    <t>Price Roll White</t>
  </si>
  <si>
    <t>ST-167</t>
  </si>
  <si>
    <t>Price tag Ink</t>
  </si>
  <si>
    <t>ST-168</t>
  </si>
  <si>
    <t>Price tag Machine</t>
  </si>
  <si>
    <t>ST-169</t>
  </si>
  <si>
    <t>Push Pin</t>
  </si>
  <si>
    <t>ST-170</t>
  </si>
  <si>
    <t>Rubber Bands</t>
  </si>
  <si>
    <t>ST-171</t>
  </si>
  <si>
    <t>Ruled Index Card 5x8 inches</t>
  </si>
  <si>
    <t>ST-172</t>
  </si>
  <si>
    <t>Ruler</t>
  </si>
  <si>
    <t>ST-173</t>
  </si>
  <si>
    <t>Scissor</t>
  </si>
  <si>
    <t>ST-174</t>
  </si>
  <si>
    <t>Scotch Tape</t>
  </si>
  <si>
    <t>ST-175</t>
  </si>
  <si>
    <t>Scotch Tape 3inches.</t>
  </si>
  <si>
    <t>ST-176</t>
  </si>
  <si>
    <t>Sharpener</t>
  </si>
  <si>
    <t>ST-177</t>
  </si>
  <si>
    <t>Signature Book</t>
  </si>
  <si>
    <t>ST-178</t>
  </si>
  <si>
    <t>Stamp</t>
  </si>
  <si>
    <t>ST-179</t>
  </si>
  <si>
    <t>Stamp Pad Ink</t>
  </si>
  <si>
    <t>ST-180</t>
  </si>
  <si>
    <t>Stapler</t>
  </si>
  <si>
    <t>ST-181</t>
  </si>
  <si>
    <t>Stapler Pin</t>
  </si>
  <si>
    <t>ST-182</t>
  </si>
  <si>
    <t>Stapler Pin Remover</t>
  </si>
  <si>
    <t>ST-183</t>
  </si>
  <si>
    <t>Tape Dispenser</t>
  </si>
  <si>
    <t>ST-184</t>
  </si>
  <si>
    <t>Toner 12A</t>
  </si>
  <si>
    <t>ST-185</t>
  </si>
  <si>
    <t>Toner Black CE 320A</t>
  </si>
  <si>
    <t>ST-186</t>
  </si>
  <si>
    <t>Toner Cyan CE 321A</t>
  </si>
  <si>
    <t>ST-187</t>
  </si>
  <si>
    <t>Toner Magenta CE 323A</t>
  </si>
  <si>
    <t>ST-188</t>
  </si>
  <si>
    <t xml:space="preserve">Toner TK410 KM-2050 Kyo </t>
  </si>
  <si>
    <t>ST-189</t>
  </si>
  <si>
    <t>Toner Yellow CE 322A</t>
  </si>
  <si>
    <t>ST-190</t>
  </si>
  <si>
    <t>Transparent Folder (A4-2sides open)</t>
  </si>
  <si>
    <t>ST-191</t>
  </si>
  <si>
    <t>USB Memory Stick</t>
  </si>
  <si>
    <t>ST-192</t>
  </si>
  <si>
    <t>White Board (48x35inch)</t>
  </si>
  <si>
    <t>ST-193</t>
  </si>
  <si>
    <t>White Board Eraser</t>
  </si>
  <si>
    <t>ST-194</t>
  </si>
  <si>
    <t>White Board Magnetic Buttons</t>
  </si>
  <si>
    <t>ST-195</t>
  </si>
  <si>
    <t>White Board Marker</t>
  </si>
  <si>
    <t>ST-196</t>
  </si>
  <si>
    <t>Yellow Pad A4</t>
  </si>
  <si>
    <t>ST-197</t>
  </si>
  <si>
    <t>Yellow Pad A5</t>
  </si>
  <si>
    <t>ST-198</t>
  </si>
  <si>
    <t>Chef ApronBK (UB-550)</t>
  </si>
  <si>
    <t>UF-101</t>
  </si>
  <si>
    <t xml:space="preserve">Inventory Items / [UF]Uniform / </t>
  </si>
  <si>
    <t>Chef Jacket White (UMB-756)</t>
  </si>
  <si>
    <t>UF-102</t>
  </si>
  <si>
    <t>Chef Pants BK (UM-620)</t>
  </si>
  <si>
    <t>UF-103</t>
  </si>
  <si>
    <t>Steward Uniform (M7OLGRM)</t>
  </si>
  <si>
    <t>UF-104</t>
  </si>
  <si>
    <t>Store Uniform (U-045)</t>
  </si>
  <si>
    <t>UF-105</t>
  </si>
  <si>
    <t>Double Deck Bed Frame</t>
  </si>
  <si>
    <t>UL-101</t>
  </si>
  <si>
    <t>UL-102</t>
  </si>
  <si>
    <t>Metal Cabinet</t>
  </si>
  <si>
    <t>UL-103</t>
  </si>
  <si>
    <t>Single Bed Frame</t>
  </si>
  <si>
    <t>UL-104</t>
  </si>
  <si>
    <t>Chicken Burger  برغر الدجاج</t>
  </si>
  <si>
    <t xml:space="preserve">RV Burger / Burger / </t>
  </si>
  <si>
    <t>Cheese Burger برغر بالجبن</t>
  </si>
  <si>
    <t>Diet Ninja Burger دايت نينجا برغر</t>
  </si>
  <si>
    <t>Double RV Burger دبل ارفي برغر</t>
  </si>
  <si>
    <t>Fried Chicken Sandwich سندويش دجاج مقلي</t>
  </si>
  <si>
    <t xml:space="preserve">Law Carb Burger لو كارب </t>
  </si>
  <si>
    <t>Mushroom Swiss Burger مشروم سويس برغر</t>
  </si>
  <si>
    <t>RV Burger أرفي برغر</t>
  </si>
  <si>
    <t>Spicy Burger سبايسي برغر</t>
  </si>
  <si>
    <t>Veggie Burger برغر خضار</t>
  </si>
  <si>
    <t>West Burger ويست برغر</t>
  </si>
  <si>
    <t>Medium استواء وسط</t>
  </si>
  <si>
    <t xml:space="preserve">Medium Well </t>
  </si>
  <si>
    <t>Well Done استواء زيادة</t>
  </si>
  <si>
    <t>Extra Veal Patty 100gr زيادة قطعة لحم عجل</t>
  </si>
  <si>
    <t>Extra Chicken Fillet زيادة دجاج فيليه</t>
  </si>
  <si>
    <t>Slider Chicken سلايدر دجاج</t>
  </si>
  <si>
    <t xml:space="preserve">RV Burger / Sliders / </t>
  </si>
  <si>
    <t>Slider Cheese سلايدر جبنة</t>
  </si>
  <si>
    <t>Slider Diet Ninja سلايدر دايت نينجا</t>
  </si>
  <si>
    <t>Slider Fried Chicken سلايدر دجاج مقلي</t>
  </si>
  <si>
    <t>Slider Mushroom Swiss سلايدر مشروم سويس</t>
  </si>
  <si>
    <t>Slider RV أرفي سلايدر</t>
  </si>
  <si>
    <t>Orange Sorbet</t>
  </si>
  <si>
    <t xml:space="preserve">Choowy Goowy Bakery / Ice Cream / </t>
  </si>
  <si>
    <t>Slider Spicy سلايدر سبايسي</t>
  </si>
  <si>
    <t>Cheese Fries بطاطا بالجبنة</t>
  </si>
  <si>
    <t xml:space="preserve">RV Burger / Sides / </t>
  </si>
  <si>
    <t>Chili Cheese Fries بطاطا بالجبنة الحارة</t>
  </si>
  <si>
    <t>Chicken Wings جوانح الدجاج</t>
  </si>
  <si>
    <t>French Fries بطاطا مقلية</t>
  </si>
  <si>
    <t>Fried Mushroom فطر مقلي</t>
  </si>
  <si>
    <t>Grilled Shrimp روبيان مشوي</t>
  </si>
  <si>
    <t>Onion Rings حلقات بصل</t>
  </si>
  <si>
    <t>Shrimp Poppers روبيان بوبرز</t>
  </si>
  <si>
    <t>Arugula Salad سلطة جرجير</t>
  </si>
  <si>
    <t xml:space="preserve">RV Burger / Salads / </t>
  </si>
  <si>
    <t>Caesar Salad سلطة سيزر</t>
  </si>
  <si>
    <t>Chicken Caesar Salad سطة سيزر دجاج</t>
  </si>
  <si>
    <t>Coke Draft كولا درافت</t>
  </si>
  <si>
    <t xml:space="preserve">RV Burger / Drinks / </t>
  </si>
  <si>
    <t>Diet Coke Draft دايت كولا درافت</t>
  </si>
  <si>
    <t>Sprite Draft سبرايت درافت</t>
  </si>
  <si>
    <t>Red Bull ريد بول</t>
  </si>
  <si>
    <t>Still Water مياه معدنية</t>
  </si>
  <si>
    <t>Sparkling Water مياه غازية</t>
  </si>
  <si>
    <t>Coke Can كولا علبة</t>
  </si>
  <si>
    <t>Diet Coke Can دايت كولا علبة</t>
  </si>
  <si>
    <t>Sprite Can سبرايت علبة</t>
  </si>
  <si>
    <t>Fanta Orange can فانتا برتقال علبة</t>
  </si>
  <si>
    <t>Fanta Strawberry Can فانتا فراولة علبة</t>
  </si>
  <si>
    <t>Extra Bacon زيادة بايكن</t>
  </si>
  <si>
    <t xml:space="preserve">RV Burger / Extra / </t>
  </si>
  <si>
    <t>Extra Balsamic Vinegar زيادة خل بلسميك</t>
  </si>
  <si>
    <t>Extra Caesar Dressing زيادة صلصة سيزر</t>
  </si>
  <si>
    <t>Extra Caramelized Onion اكسترا بصل مشوي</t>
  </si>
  <si>
    <t>Extra Cheese Sauce زيادة صلصة الجبنة</t>
  </si>
  <si>
    <t>Extra Fried Onion Rings زيادة حلقات بصل مقلي</t>
  </si>
  <si>
    <t>Extra Jalapeno Slice زيادة هالبينو</t>
  </si>
  <si>
    <t>Extra Ketchup زيادة كاتشاب</t>
  </si>
  <si>
    <t>Extra Mayonnaise زيادة مايونيز</t>
  </si>
  <si>
    <t>Extra Mushroom Sauce زيادة صلصة الفطر</t>
  </si>
  <si>
    <t>Extra Mustard زيادة خردل</t>
  </si>
  <si>
    <t>Extra Low Fat RV Sauce زيادة صلصة قليلة الدهون</t>
  </si>
  <si>
    <t>Extra Non Fat Cheese زيادة جبنة بدون دهون</t>
  </si>
  <si>
    <t>Extra Parmesan Cheese زيادة جبنة بارميزان</t>
  </si>
  <si>
    <t>Extra RV Sauce زيادة صلصة ارفي</t>
  </si>
  <si>
    <t>Extra Strawberry زيادة فراولة</t>
  </si>
  <si>
    <t>Extra Sauteed Mushroom زيادة مشروم سوتيه</t>
  </si>
  <si>
    <t>Extra Shrimp Sauce زيادة صلصة الربيان</t>
  </si>
  <si>
    <t>Extra Sliced Cheese زيادة جبنة شرائح</t>
  </si>
  <si>
    <t>Extra Spicy RV Sauce  زيادة صلصة أرفي سبايسي</t>
  </si>
  <si>
    <t>Extra Swiss Cheese زيادة جبنة سويسرية</t>
  </si>
  <si>
    <t>Extra Baby Spinach زيادة سبانخ صغير</t>
  </si>
  <si>
    <t>Extra Wings Sauce زيادة صلصة الجوانح</t>
  </si>
  <si>
    <t>No Bacon بدون بايكن</t>
  </si>
  <si>
    <t xml:space="preserve">RV Burger / No / </t>
  </si>
  <si>
    <t>No Baby Spinach بدون سبانخ صغير</t>
  </si>
  <si>
    <t>No Cheese بدون جبنة</t>
  </si>
  <si>
    <t>No Fried Onion بدون بصل مقلي</t>
  </si>
  <si>
    <t>No Honey Mustard Sauce بدون صلصة الخردل بالعسل</t>
  </si>
  <si>
    <t>No Jalapeno بدون هالبينو</t>
  </si>
  <si>
    <t>No Lolo Rosso بدون خس لولو روسو</t>
  </si>
  <si>
    <t>No Mushroom Sauce بدون صلصة الفطر</t>
  </si>
  <si>
    <t>No Onion بدون بصل</t>
  </si>
  <si>
    <t>No Pickles  بدون مخلل</t>
  </si>
  <si>
    <t>No RV Sauce بدون صلصة ارفي</t>
  </si>
  <si>
    <t>No Sauce بدون صلصة</t>
  </si>
  <si>
    <t>No Strawberry بدون فراولة</t>
  </si>
  <si>
    <t>No Tomato بدون طماطم</t>
  </si>
  <si>
    <t>Change to Non Fat Cheese تغير الى جبنة بدون دهون</t>
  </si>
  <si>
    <t xml:space="preserve">RV Burger / Others / </t>
  </si>
  <si>
    <t>Change to Low Fat Sauce تغير الى صلصة قليلة الدهون</t>
  </si>
  <si>
    <t>Change to Low Carb Burger تغير الى لو كارب</t>
  </si>
  <si>
    <t>Ultimate Choowy Goowy Nutella</t>
  </si>
  <si>
    <t xml:space="preserve">JAR / Desserts / </t>
  </si>
  <si>
    <t>With Lulu Rosso مع خس لولو روسو</t>
  </si>
  <si>
    <t>With Tomato مع طماطم</t>
  </si>
  <si>
    <t>With Onion مع بصل</t>
  </si>
  <si>
    <t>With Pickles مع مخلل</t>
  </si>
  <si>
    <t>With Grilled Chicken Strips مع شرائح دجاج مشوي</t>
  </si>
  <si>
    <t>With Ketchup مع كاتشاب</t>
  </si>
  <si>
    <t>Double Chocolate Jar دبل شوكليت جار</t>
  </si>
  <si>
    <t xml:space="preserve">Choowy Goowy Bakery / Cookies Jar / </t>
  </si>
  <si>
    <t>Peanut Butter Jar زبدة الفول السوداني جار</t>
  </si>
  <si>
    <t>Choowy Light Jar شووي خفيف جار</t>
  </si>
  <si>
    <t>Plain Cookies Jar كوكيز سادة جار</t>
  </si>
  <si>
    <t>Toffee Jar توفي جار</t>
  </si>
  <si>
    <t>White Chocolate Macadamia Jar شوكولاتة بيضاء ماكاديميا جار</t>
  </si>
  <si>
    <t>Rocky Road Jarروكي رود جار</t>
  </si>
  <si>
    <t>Dates Cookies Jar كوكيز بالتمر جار</t>
  </si>
  <si>
    <t>Oreo Cookies Jar اوريو كوكيز جار</t>
  </si>
  <si>
    <t>Cinnamon Cookies Jar جار كوكيز بالقرفة</t>
  </si>
  <si>
    <t>Raisin Cookies Jar جار كوكيز بالزبيب</t>
  </si>
  <si>
    <t>Kinder Cookies Jar جار كوكيز كندر</t>
  </si>
  <si>
    <t>Galaxy Cookies Jar جار جالاكسي كوكيز</t>
  </si>
  <si>
    <t>Nutella Cookies Jar جار كوكيز نوتيلا</t>
  </si>
  <si>
    <t>Flake Cookies Jar جار كوكيز فلايك</t>
  </si>
  <si>
    <t>M &amp; M Cookies Jar جار كوكيز ام اند ام</t>
  </si>
  <si>
    <t>Malteser Cookies Jar مالتيزر كوكيز جار</t>
  </si>
  <si>
    <t>Kit Kat Cookies Jar كيت كات كوكيز جار</t>
  </si>
  <si>
    <t>Snicker Cookies Jar سنيكرز كوكيز جار</t>
  </si>
  <si>
    <t>Milk Chocolate Jar جاركوكيز  شوكولا بالحليب</t>
  </si>
  <si>
    <t>Salted Caramel with Milk Chocolate Jar جار كوكيز بالكراميل المملح والشوكولا بالحليب</t>
  </si>
  <si>
    <t>White Choc with Pecans &amp; Raspberry Jar شوكولا بيضاء مع البيكان والرازبري جار</t>
  </si>
  <si>
    <t>Choowy Raibow Jar شووي راينبو جار</t>
  </si>
  <si>
    <t>Valentine Cookie Jar فالنتاين كوكيز جار</t>
  </si>
  <si>
    <t>Valentine Brownie Jar فالنتاين براونيز جار</t>
  </si>
  <si>
    <t>Ninja Cookies Jar</t>
  </si>
  <si>
    <t>Chocolate Chip Piece شوكليت شيبس حبة</t>
  </si>
  <si>
    <t xml:space="preserve">Choowy Goowy Bakery / Cookies Piece / </t>
  </si>
  <si>
    <t>Double Chocolate Piece دبل شوكليت حبة</t>
  </si>
  <si>
    <t>Peanut Butter Piece زبدة الفول السوداني حبة</t>
  </si>
  <si>
    <t>Choowy Light Piece شووي لايت حبة</t>
  </si>
  <si>
    <t>Plain Cookies Piece كوكيز سادة حبة</t>
  </si>
  <si>
    <t>Toffee Piece توفي حبة</t>
  </si>
  <si>
    <t>Booza Booza</t>
  </si>
  <si>
    <t>White Chocolate Macadamia Piece شوكولاتة بيضاء ماكاديميا حبة</t>
  </si>
  <si>
    <t>Rocky Road Piece روكي رود حبة</t>
  </si>
  <si>
    <t>Dates Cookies Piece كوكيز بالتمر حبة</t>
  </si>
  <si>
    <t>Cinnamon Cookies Piece كوكيز بالقرفة حبة</t>
  </si>
  <si>
    <t>Raisin Cookies Piece كوكيز بالزبيب حبة</t>
  </si>
  <si>
    <t>Milk Chocolate Piece كوكيز شوكولا بالحليب حبة</t>
  </si>
  <si>
    <t>Salted Caramel with Milk Chocolate Piece  كوكيز حبة كراميل مملح مع شوكولا بالحليب</t>
  </si>
  <si>
    <t>White Choc with Pecans &amp; Raspberry Piece شوكولا بيضاء مع البيكان والرازبري حبة</t>
  </si>
  <si>
    <t>Special Chocolate Chips cookies</t>
  </si>
  <si>
    <t>Chocolate Chip Box شوكليت شيبس بوكس</t>
  </si>
  <si>
    <t xml:space="preserve">Choowy Goowy Bakery / Cookies Box / </t>
  </si>
  <si>
    <t>Double Chocolate Box دبل شوكليت بوكس</t>
  </si>
  <si>
    <t>Peanut Butter Box زبدة الفول السوداني بوكس</t>
  </si>
  <si>
    <t>Choowy Light Box شووي خفيف بوكس</t>
  </si>
  <si>
    <t>Plain Cookies Box كوكيز سادة بوكس</t>
  </si>
  <si>
    <t>Toffee Box توفي بوكس</t>
  </si>
  <si>
    <t>White Chocolate Macadamia Box شوكولاتة بيضاء ماكاديميا بوكس</t>
  </si>
  <si>
    <t>Rocky Road Box روكي رود بوكس</t>
  </si>
  <si>
    <t>Dates Cookies Box كوكيز بالتمر بوكس</t>
  </si>
  <si>
    <t>Cinnamon Cookies Box بوكس كوكيز بالقرفة</t>
  </si>
  <si>
    <t>Raisin Cookies Box بوكس كوكيز بالزبيب</t>
  </si>
  <si>
    <t>Kinder Cookies Box بوكس كندر كوكيز</t>
  </si>
  <si>
    <t>Galaxy Cookies Box جالاكسي كوكيز بوكس</t>
  </si>
  <si>
    <t>Nutella Cookies Box نوتيلا كوكيز بوكس</t>
  </si>
  <si>
    <t>Flake Cookies Box بوكس كوكيز فلايك</t>
  </si>
  <si>
    <t>M &amp; M Cookies Box ام اند ام كوكيز بوكس</t>
  </si>
  <si>
    <t>Malteser Cookies Box مالتيزر كوكيز بوكس</t>
  </si>
  <si>
    <t>Kit Kat Cookies Box كيت كات كوكيز بوكس</t>
  </si>
  <si>
    <t>Snicker Cookies Box سنيكرز كوكيز بوكس</t>
  </si>
  <si>
    <t>Milk Chocolate Box بوكس كوكيز شوكولا بالحليب</t>
  </si>
  <si>
    <t>Salted Caramel with Milk Chocolate Box بوكس كوكيز بالكراميل المملح والشوكولا بالحليب</t>
  </si>
  <si>
    <t>Choowy Rainbow Box شووي راينبو بوكس</t>
  </si>
  <si>
    <t>Chocolate Chip Small Jar شوكليت شيبس صغير جار</t>
  </si>
  <si>
    <t xml:space="preserve">Choowy Goowy Bakery / Cookies Mini Jar / </t>
  </si>
  <si>
    <t>Sorbet Talabat</t>
  </si>
  <si>
    <t>Double Chocolate Small Jar دبل شوكليت صغير جار</t>
  </si>
  <si>
    <t>Peanut Butter Small Jar زبدة الفول السوداني الصغير جار</t>
  </si>
  <si>
    <t>Dates Chogos small Cookies Jar كوكيز شوغوز بالتمر جار</t>
  </si>
  <si>
    <t>Plain Cookies Small Jar كوكيز سادة صغير جار</t>
  </si>
  <si>
    <t>Mini Milk Chocolate Jar جار كوكيز شوكولا بالحليب ميني</t>
  </si>
  <si>
    <t>Mini Chocolate Chip Jar</t>
  </si>
  <si>
    <t>Mini Kinder Cookies Jar</t>
  </si>
  <si>
    <t>Mini Nutella Cookies Jar</t>
  </si>
  <si>
    <t>Mini Plain Cookies Jar</t>
  </si>
  <si>
    <t>Molten 6pcs مولتن 6 حبة</t>
  </si>
  <si>
    <t xml:space="preserve">Choowy Goowy Bakery / Cakes / </t>
  </si>
  <si>
    <t>Molten 12pcs مولتن 12 حبة</t>
  </si>
  <si>
    <t>Cookie Cake كوكي كايك</t>
  </si>
  <si>
    <t>New Yorker Cheese Cake نيويورك تشيز كيك</t>
  </si>
  <si>
    <t>New Yorker Cheese Cake Kinder نيو يوركر تشيز كيك كندر</t>
  </si>
  <si>
    <t>New Yorker Cheese Cake Galaxy نيو يوركر تشيز كيك جالاكسي</t>
  </si>
  <si>
    <t>Red Velvet Cake ريد فيلفيت كيك</t>
  </si>
  <si>
    <t>Carrot Cake كيك بالجزر</t>
  </si>
  <si>
    <t>Brownies Box براونيز بوكس</t>
  </si>
  <si>
    <t>Brownies Bite براوني بايت</t>
  </si>
  <si>
    <t>Marshmallow &amp; Nuteella cookie molten</t>
  </si>
  <si>
    <t>Ultimate Choowy Goowy Kinder</t>
  </si>
  <si>
    <t>Ultimate Choowy Goowy Peanut Butter</t>
  </si>
  <si>
    <t>Ultimate Choowy Goowy Galaxy</t>
  </si>
  <si>
    <t>Ultimate Choowy Goowy Aero</t>
  </si>
  <si>
    <t>Ultimate Choowy Goowy Kitkat</t>
  </si>
  <si>
    <t>Ultimate Choowy Goowy Snickers</t>
  </si>
  <si>
    <t>Ultimate Choowy Goowy Twix</t>
  </si>
  <si>
    <t>Ultimate Choowy Goowy Nutela</t>
  </si>
  <si>
    <t>Vanilla Ice cream فانيلا ايس كريم</t>
  </si>
  <si>
    <t xml:space="preserve">White Pistachio </t>
  </si>
  <si>
    <t>Green Pistachio</t>
  </si>
  <si>
    <t>Milk</t>
  </si>
  <si>
    <t>Mango</t>
  </si>
  <si>
    <t>Chocolate</t>
  </si>
  <si>
    <t>Strawberry</t>
  </si>
  <si>
    <t>Lemon Sorbet</t>
  </si>
  <si>
    <t>Pineapple Sorbet</t>
  </si>
  <si>
    <t>Extra Ice</t>
  </si>
  <si>
    <t xml:space="preserve">JAR / Extras / </t>
  </si>
  <si>
    <t>Condimments-S</t>
  </si>
  <si>
    <t>Condimments-B</t>
  </si>
  <si>
    <t>Condimments-P</t>
  </si>
  <si>
    <t>Condimments-PCS</t>
  </si>
  <si>
    <t>Water 500 ml مياه 500 مل</t>
  </si>
  <si>
    <t xml:space="preserve">Choowy Goowy Bakery / Drinks / </t>
  </si>
  <si>
    <t>Cookies With Milk</t>
  </si>
  <si>
    <t>Chocolate Chip Chogos Jar شوكليت شيبس شوغوز جار</t>
  </si>
  <si>
    <t xml:space="preserve">Choowy Goowy Bakery / Others / </t>
  </si>
  <si>
    <t>Double Chocolate Chogos Jar دبل شوكليت شوغوز جار</t>
  </si>
  <si>
    <t>Peanut Butter Chogos Jar زبدة الفول السوداني شوغوز جار</t>
  </si>
  <si>
    <t>Choowy Light Chogos شووي شوغوز خفيف</t>
  </si>
  <si>
    <t>Plain Cookies Chogos Jar كوكيز شوغوز سادة جار</t>
  </si>
  <si>
    <t>Chocolate Chip Piece R  شوكليت شيبس حبة</t>
  </si>
  <si>
    <t>Double Chocolate Piece R دبل شوكليت حبة</t>
  </si>
  <si>
    <t>Rocky Road Piece R روكي رود حبة</t>
  </si>
  <si>
    <t>Peanut Butter Piece R زبدة الفستق حبة</t>
  </si>
  <si>
    <t>Toffee Piece R</t>
  </si>
  <si>
    <t>Plain Cookies Piece R كوكيز سادة حبة</t>
  </si>
  <si>
    <t>White Chocolate Macadamia Piece R شوكولا بيضاء بالماكاديميا حبة</t>
  </si>
  <si>
    <t>Raisin Cookies Piece R كوكيز بالزبيب حبة</t>
  </si>
  <si>
    <t>Cinnamon Cookies Piece R كوكيز بالقرفة حبة</t>
  </si>
  <si>
    <t>Dates Cookies Piece D كوكيز بالتمر حبة</t>
  </si>
  <si>
    <t>Solo Cookie Dough سولو كوكي دو</t>
  </si>
  <si>
    <t>Xtra Carmel Sauce</t>
  </si>
  <si>
    <t>Xtra Chocolate Sauce</t>
  </si>
  <si>
    <t>Xtra Strawberry Sauce</t>
  </si>
  <si>
    <t>Dates Chogos Cookies Jar</t>
  </si>
  <si>
    <t>Milk Chocolate 3 Piece</t>
  </si>
  <si>
    <t>Kinder 3 Piece</t>
  </si>
  <si>
    <t>Nutella 3 Piece</t>
  </si>
  <si>
    <t>Chocolate Chip 3 Piece</t>
  </si>
  <si>
    <t>White Chocolate Macadamia 3Piece</t>
  </si>
  <si>
    <t>Muhalabia Trifles</t>
  </si>
  <si>
    <t>Girgian Small Jar</t>
  </si>
  <si>
    <t>No Cheese</t>
  </si>
  <si>
    <t>Double Chocolate 3 Pieces</t>
  </si>
  <si>
    <t>Peanut Butter 3 Pieces</t>
  </si>
  <si>
    <t>Arugula Salad</t>
  </si>
  <si>
    <t>Crispy Salad</t>
  </si>
  <si>
    <t>Pumpkin Salad</t>
  </si>
  <si>
    <t>Thai Quinoa Salad</t>
  </si>
  <si>
    <t>Beef Empanada</t>
  </si>
  <si>
    <t xml:space="preserve">JAR / Appetizzers / </t>
  </si>
  <si>
    <t>Beef Tacos</t>
  </si>
  <si>
    <t>Chicken Empanada</t>
  </si>
  <si>
    <t>Coffee Shortribs</t>
  </si>
  <si>
    <t>Crispy Squid</t>
  </si>
  <si>
    <t>French Fries</t>
  </si>
  <si>
    <t>Goat Cheese Beetroot</t>
  </si>
  <si>
    <t>Grilled Edamame</t>
  </si>
  <si>
    <t>Potato Bomb</t>
  </si>
  <si>
    <t>Potato Volcano</t>
  </si>
  <si>
    <t>Shrimp Volcano</t>
  </si>
  <si>
    <t>Variation of Cauliflower</t>
  </si>
  <si>
    <t>Welcome Bread</t>
  </si>
  <si>
    <t>Chicken Mushroom Fettucine</t>
  </si>
  <si>
    <t xml:space="preserve">JAR / Main Course / </t>
  </si>
  <si>
    <t>Oozing Chicken</t>
  </si>
  <si>
    <t>Pesto Pasta</t>
  </si>
  <si>
    <t>Pink Pasta</t>
  </si>
  <si>
    <t>Pink Risotto</t>
  </si>
  <si>
    <t>American Burger</t>
  </si>
  <si>
    <t>House Slider</t>
  </si>
  <si>
    <t>BBQ Short Ribs</t>
  </si>
  <si>
    <t>Dry Rubbed Steak</t>
  </si>
  <si>
    <t>Fish &amp; Chips</t>
  </si>
  <si>
    <t>Grilled Chicken</t>
  </si>
  <si>
    <t>Lamb Shank</t>
  </si>
  <si>
    <t>Miso Chicken</t>
  </si>
  <si>
    <t>Roasted Salmon</t>
  </si>
  <si>
    <t>Short Ribs Sandwich</t>
  </si>
  <si>
    <t>Shrimp Curry</t>
  </si>
  <si>
    <t>Ultimate Choowy Goowy KitKat</t>
  </si>
  <si>
    <t>Choowy Galaxy</t>
  </si>
  <si>
    <t>Choowy Kinder</t>
  </si>
  <si>
    <t>Choowy Nutella</t>
  </si>
  <si>
    <t>Choowy Oreo</t>
  </si>
  <si>
    <t>Choowy Original</t>
  </si>
  <si>
    <t>No Mushroom</t>
  </si>
  <si>
    <t>Choowy Toffee</t>
  </si>
  <si>
    <t>Double Chocolate</t>
  </si>
  <si>
    <t>Peanut Butter Cookies</t>
  </si>
  <si>
    <t>Rocky Road</t>
  </si>
  <si>
    <t>Solo Cookies</t>
  </si>
  <si>
    <t>Apple Pistachio Crumble</t>
  </si>
  <si>
    <t>Chocolate Tart</t>
  </si>
  <si>
    <t>Cloud Cake</t>
  </si>
  <si>
    <t>Cookie Molten</t>
  </si>
  <si>
    <t>Cookies &amp; Milk</t>
  </si>
  <si>
    <t>Gourmet Cookies</t>
  </si>
  <si>
    <t>Granola Tart</t>
  </si>
  <si>
    <t>Nutella Cheesecake Upside Down</t>
  </si>
  <si>
    <t>Salted Caramel Cheesecake Upside Down</t>
  </si>
  <si>
    <t>Ultimate Smore Kinder</t>
  </si>
  <si>
    <t>Ultimate Smore Nutella</t>
  </si>
  <si>
    <t>Ultimate Smore Salted Caramel</t>
  </si>
  <si>
    <t>Breakfast Tea</t>
  </si>
  <si>
    <t xml:space="preserve">JAR / Drinks / </t>
  </si>
  <si>
    <t>Cafe Americano</t>
  </si>
  <si>
    <t>Caffe Latte</t>
  </si>
  <si>
    <t>Cappuccino</t>
  </si>
  <si>
    <t>Caramel Latte</t>
  </si>
  <si>
    <t>Double Espresso</t>
  </si>
  <si>
    <t>Espresso</t>
  </si>
  <si>
    <t>Flat White</t>
  </si>
  <si>
    <t>French Coffee</t>
  </si>
  <si>
    <t>Green Tea</t>
  </si>
  <si>
    <t>Machiato</t>
  </si>
  <si>
    <t>Milk Choco Mocha</t>
  </si>
  <si>
    <t>Turkish Coffee</t>
  </si>
  <si>
    <t>Vanilla White Mocha</t>
  </si>
  <si>
    <t>White Choco Mocha</t>
  </si>
  <si>
    <t>White Coffee</t>
  </si>
  <si>
    <t>Icelandic Water</t>
  </si>
  <si>
    <t>Coke</t>
  </si>
  <si>
    <t>Diet Coke</t>
  </si>
  <si>
    <t>Fanta Orange</t>
  </si>
  <si>
    <t>Fanta Strawberry</t>
  </si>
  <si>
    <t>Ice Americano</t>
  </si>
  <si>
    <t>Ice Cold Brew*</t>
  </si>
  <si>
    <t>Ice Espresso</t>
  </si>
  <si>
    <t>Ice Latte</t>
  </si>
  <si>
    <t>Ice Mocha</t>
  </si>
  <si>
    <t>Ice Salted Caramel</t>
  </si>
  <si>
    <t>Lemonade</t>
  </si>
  <si>
    <t>Orange Juice</t>
  </si>
  <si>
    <t>Red Bull</t>
  </si>
  <si>
    <t>S Pellegrino</t>
  </si>
  <si>
    <t>Sprite</t>
  </si>
  <si>
    <t>Less Vegetables</t>
  </si>
  <si>
    <t>No Arugula</t>
  </si>
  <si>
    <t>No Balsamic</t>
  </si>
  <si>
    <t>No Bread Crumbs</t>
  </si>
  <si>
    <t>No Mushroom Sauce</t>
  </si>
  <si>
    <t>No Onion</t>
  </si>
  <si>
    <t>No Pepper</t>
  </si>
  <si>
    <t>No Pickles</t>
  </si>
  <si>
    <t>No RV Sauce</t>
  </si>
  <si>
    <t>No Salt</t>
  </si>
  <si>
    <t>No Sauce</t>
  </si>
  <si>
    <t>No Shrimp Sauce</t>
  </si>
  <si>
    <t>No Spicy Sauce</t>
  </si>
  <si>
    <t>No Spicy Tortilla</t>
  </si>
  <si>
    <t>No Sugar</t>
  </si>
  <si>
    <t>No Tomato</t>
  </si>
  <si>
    <t>No Vegetables</t>
  </si>
  <si>
    <t>No Volcano Sauce</t>
  </si>
  <si>
    <t>Extra Arugula</t>
  </si>
  <si>
    <t>Extra Bacon</t>
  </si>
  <si>
    <t>Extra Balsamic</t>
  </si>
  <si>
    <t>Extra Beef Patty</t>
  </si>
  <si>
    <t>Extra Chicken</t>
  </si>
  <si>
    <t>Extra Chicken Fillet</t>
  </si>
  <si>
    <t>Extra Corn Tortilla</t>
  </si>
  <si>
    <t>Extra Cream</t>
  </si>
  <si>
    <t>Extra Crispy Pumpkin</t>
  </si>
  <si>
    <t>Extra Croutons</t>
  </si>
  <si>
    <t>Extra Flour Tortilla</t>
  </si>
  <si>
    <t>Extra Garlic</t>
  </si>
  <si>
    <t>Extra Goat Cheese</t>
  </si>
  <si>
    <t>Extra Ice Cream</t>
  </si>
  <si>
    <t>Extra Jalapeno</t>
  </si>
  <si>
    <t>Extra Lettuce</t>
  </si>
  <si>
    <t>Extra Mayo</t>
  </si>
  <si>
    <t>Extra Mushroom</t>
  </si>
  <si>
    <t>Extra Mushroom Sauce</t>
  </si>
  <si>
    <t>Extra Onion</t>
  </si>
  <si>
    <t>Extra Parmesan Cheese</t>
  </si>
  <si>
    <t>Extra Pepper</t>
  </si>
  <si>
    <t>Extra Pickles</t>
  </si>
  <si>
    <t>Extra Potato</t>
  </si>
  <si>
    <t>Extra Potato Bun</t>
  </si>
  <si>
    <t>Extra RV Sauce</t>
  </si>
  <si>
    <t>Extra Salt</t>
  </si>
  <si>
    <t>Extra Sauce</t>
  </si>
  <si>
    <t>Extra Shrimp Sauce</t>
  </si>
  <si>
    <t>Extra Shrimps</t>
  </si>
  <si>
    <t>Extra Slice Cheese</t>
  </si>
  <si>
    <t>Extra Spicy Sauce</t>
  </si>
  <si>
    <t>Extra Sugar</t>
  </si>
  <si>
    <t>Extra Swiss Cheese</t>
  </si>
  <si>
    <t>Extra Vegetables</t>
  </si>
  <si>
    <t>Extra Volcano Sauce</t>
  </si>
  <si>
    <t xml:space="preserve">Veal meat burger sandwich </t>
  </si>
  <si>
    <t xml:space="preserve">Fuel Super Foods  / Main Dish / </t>
  </si>
  <si>
    <t xml:space="preserve">All selling / FUEL SuperFoods Selling  / </t>
  </si>
  <si>
    <t xml:space="preserve">Honey mustard steak dill rice </t>
  </si>
  <si>
    <t xml:space="preserve">Beef Astroganoff </t>
  </si>
  <si>
    <t xml:space="preserve">Beef Astroganoff rice </t>
  </si>
  <si>
    <t xml:space="preserve">Beef Cubes </t>
  </si>
  <si>
    <t xml:space="preserve">Beef cubes quinoa </t>
  </si>
  <si>
    <t xml:space="preserve">Chicken beryani </t>
  </si>
  <si>
    <t xml:space="preserve">Fish beryani </t>
  </si>
  <si>
    <t xml:space="preserve">Meat beryani </t>
  </si>
  <si>
    <t xml:space="preserve">Cashew Chicken </t>
  </si>
  <si>
    <t xml:space="preserve">Cashew Chicken Quinoa </t>
  </si>
  <si>
    <t xml:space="preserve">Chicken Astroganoff Rice </t>
  </si>
  <si>
    <t xml:space="preserve">Grilled Chicken Oriental Rice </t>
  </si>
  <si>
    <t xml:space="preserve">Fish Butter Lemon White Beans </t>
  </si>
  <si>
    <t>Spicy grilled shrimp</t>
  </si>
  <si>
    <t xml:space="preserve">Chicken pasta </t>
  </si>
  <si>
    <t xml:space="preserve">Chicken rosemary </t>
  </si>
  <si>
    <t xml:space="preserve">Chicken rosemary sweet potato </t>
  </si>
  <si>
    <t>Chilli chicken</t>
  </si>
  <si>
    <t xml:space="preserve">Chicken sweet sour   </t>
  </si>
  <si>
    <t xml:space="preserve">Chilli chicken rice </t>
  </si>
  <si>
    <t xml:space="preserve">Grilled dijon fish rice </t>
  </si>
  <si>
    <t xml:space="preserve">Dijon shrimps </t>
  </si>
  <si>
    <t xml:space="preserve">Dijon Shrimp rice </t>
  </si>
  <si>
    <t xml:space="preserve">Garlic fish </t>
  </si>
  <si>
    <t>Garlic fish red beans</t>
  </si>
  <si>
    <t xml:space="preserve">Ginger Shrimps </t>
  </si>
  <si>
    <t xml:space="preserve">Ginger Shrimp sweet potato </t>
  </si>
  <si>
    <t xml:space="preserve">Grilled fish </t>
  </si>
  <si>
    <t xml:space="preserve">Grilled chicken </t>
  </si>
  <si>
    <t xml:space="preserve">Chicken Quinoa Risotto </t>
  </si>
  <si>
    <t xml:space="preserve">Shrimp Quinao Risotto </t>
  </si>
  <si>
    <t xml:space="preserve">Herb Steak meat  </t>
  </si>
  <si>
    <t xml:space="preserve">Herb Steak red beans </t>
  </si>
  <si>
    <t>Italian fish</t>
  </si>
  <si>
    <t xml:space="preserve">Italian fish rice </t>
  </si>
  <si>
    <t xml:space="preserve">Meat balls </t>
  </si>
  <si>
    <t xml:space="preserve">Meat ball pasta </t>
  </si>
  <si>
    <t xml:space="preserve">Murabian </t>
  </si>
  <si>
    <t xml:space="preserve">paprika shrimp    </t>
  </si>
  <si>
    <t xml:space="preserve">paprika shrimp red kidney beans </t>
  </si>
  <si>
    <t xml:space="preserve">Chicken Pesto Pasta </t>
  </si>
  <si>
    <t xml:space="preserve">Roasted beef slice </t>
  </si>
  <si>
    <t xml:space="preserve">Roasted beef rice risotto </t>
  </si>
  <si>
    <t xml:space="preserve">Spaghetti bolognese </t>
  </si>
  <si>
    <t>Beef Fried Rice</t>
  </si>
  <si>
    <t xml:space="preserve">Chicken Fried Rice </t>
  </si>
  <si>
    <t xml:space="preserve">Spicy Grilled shrimp pasta </t>
  </si>
  <si>
    <t xml:space="preserve">shrimp Fried Rice </t>
  </si>
  <si>
    <t xml:space="preserve">Chicken Pineapple rice </t>
  </si>
  <si>
    <t xml:space="preserve">Gerish </t>
  </si>
  <si>
    <t xml:space="preserve">Harees </t>
  </si>
  <si>
    <t xml:space="preserve">Harees Dressing </t>
  </si>
  <si>
    <t xml:space="preserve">Herb steak meat mashed sweet potato </t>
  </si>
  <si>
    <t xml:space="preserve">Chicken sweet sour fried rice </t>
  </si>
  <si>
    <t xml:space="preserve">Chicken noodles </t>
  </si>
  <si>
    <t xml:space="preserve">Beef bolognese </t>
  </si>
  <si>
    <t xml:space="preserve">Chicken cubes </t>
  </si>
  <si>
    <t>Real veal burger ( lettuce wrap )</t>
  </si>
  <si>
    <t xml:space="preserve">Asian Salad </t>
  </si>
  <si>
    <t xml:space="preserve">Fuel Super Foods  / Side  Dish  / </t>
  </si>
  <si>
    <t xml:space="preserve">Baked Aspragus </t>
  </si>
  <si>
    <t xml:space="preserve">Baked marrow </t>
  </si>
  <si>
    <t xml:space="preserve">Beans salad </t>
  </si>
  <si>
    <t xml:space="preserve">Beetroot Salad  </t>
  </si>
  <si>
    <t xml:space="preserve">Crispy salad </t>
  </si>
  <si>
    <t xml:space="preserve">Dijon broccoli </t>
  </si>
  <si>
    <t xml:space="preserve">Grilled Eggplant </t>
  </si>
  <si>
    <t xml:space="preserve">mix nuts feta cheese salad </t>
  </si>
  <si>
    <t xml:space="preserve">Mix Brocoli cauliflower </t>
  </si>
  <si>
    <t xml:space="preserve">Mix green salad w herbs </t>
  </si>
  <si>
    <t xml:space="preserve">Mix grilled vegetabales </t>
  </si>
  <si>
    <t xml:space="preserve">Mix vegetables salad </t>
  </si>
  <si>
    <t xml:space="preserve">Paprika Broccoli </t>
  </si>
  <si>
    <t xml:space="preserve">Roasted tomatoes </t>
  </si>
  <si>
    <t xml:space="preserve">Rocca salad </t>
  </si>
  <si>
    <t xml:space="preserve">spiced cauliflower </t>
  </si>
  <si>
    <t xml:space="preserve">Quinoa Tbaullah Salad </t>
  </si>
  <si>
    <t xml:space="preserve">Pumpkin Spinach salad </t>
  </si>
  <si>
    <t xml:space="preserve">Mix vegetables quinoa salad </t>
  </si>
  <si>
    <t xml:space="preserve">Green Apple salad </t>
  </si>
  <si>
    <t xml:space="preserve">Hawian salad </t>
  </si>
  <si>
    <t xml:space="preserve">Choowy Goowy Restaurant / Salad / </t>
  </si>
  <si>
    <t>Caesar Salad</t>
  </si>
  <si>
    <t>Chipotle Caesar Salad</t>
  </si>
  <si>
    <t>Fried Goat Cheese Salad</t>
  </si>
  <si>
    <t>Arugula Salad Side</t>
  </si>
  <si>
    <t>Brisket Potato Bomb</t>
  </si>
  <si>
    <t xml:space="preserve">Choowy Goowy Restaurant / Appetizzers / </t>
  </si>
  <si>
    <t>Cheese Fries</t>
  </si>
  <si>
    <t>Chicken Wings</t>
  </si>
  <si>
    <t>Mushroom Crostini</t>
  </si>
  <si>
    <t>Mushroom Potato Gratin</t>
  </si>
  <si>
    <t>Onion Rings</t>
  </si>
  <si>
    <t>Sweet Potato Chips</t>
  </si>
  <si>
    <t>Sweet Potato Gratin</t>
  </si>
  <si>
    <t>Sweet Potato w/ Tamarind Chutney</t>
  </si>
  <si>
    <t>The Village</t>
  </si>
  <si>
    <t>Choowy Goowy Burger Single</t>
  </si>
  <si>
    <t>Chicken Burger</t>
  </si>
  <si>
    <t>Choowy Goowy Burger Double</t>
  </si>
  <si>
    <t>Cowboy Burger</t>
  </si>
  <si>
    <t>Spicy Burger</t>
  </si>
  <si>
    <t>Mushroom Alfredo</t>
  </si>
  <si>
    <t>Mushroom Risotto</t>
  </si>
  <si>
    <t>Shrimp &amp; Safron Rice</t>
  </si>
  <si>
    <t>Chicken Mushroom Fettucini</t>
  </si>
  <si>
    <t>Garlic Crusted Crumbs Fish</t>
  </si>
  <si>
    <t>Mushroom Cheese Burger</t>
  </si>
  <si>
    <t>Spicy Rosemary Chicken</t>
  </si>
  <si>
    <t>Steak w/ Mushroom Gratin</t>
  </si>
  <si>
    <t>Rare</t>
  </si>
  <si>
    <t>Medium</t>
  </si>
  <si>
    <t>Medium Rare</t>
  </si>
  <si>
    <t>Medium Well</t>
  </si>
  <si>
    <t xml:space="preserve">Choowy Goowy Restaurant / Desserts / </t>
  </si>
  <si>
    <t>Blondie</t>
  </si>
  <si>
    <t>Carrot Cake Dessert Jar</t>
  </si>
  <si>
    <t>Cheese Cake Chocolate Mascarpone</t>
  </si>
  <si>
    <t>Cheese Cake Plain</t>
  </si>
  <si>
    <t>Cheese Cake Rasberry Sauce</t>
  </si>
  <si>
    <t>Cheese Cake Salted Caramel</t>
  </si>
  <si>
    <t>Cheese Cake Swiss Milk Chocolate</t>
  </si>
  <si>
    <t>Chocolate Cake Dessert Jar</t>
  </si>
  <si>
    <t>Cookies &amp; Ice Cream Choco Locco</t>
  </si>
  <si>
    <t>Cookies &amp; Ice Cream Kinder</t>
  </si>
  <si>
    <t>Cookies &amp; Ice Cream Nutella</t>
  </si>
  <si>
    <t>Cookies &amp; Ice Cream Orig</t>
  </si>
  <si>
    <t>Cookies &amp; Ice Cream Rocky Road</t>
  </si>
  <si>
    <t>Molten 12pc Box</t>
  </si>
  <si>
    <t>Molten 6pc Box</t>
  </si>
  <si>
    <t>Molten w/ Ice Cream</t>
  </si>
  <si>
    <t>Red Velvet Dessert Jar</t>
  </si>
  <si>
    <t>The Jar</t>
  </si>
  <si>
    <t>Arabic Coffee</t>
  </si>
  <si>
    <t xml:space="preserve">Choowy Goowy Restaurant / Drinks / </t>
  </si>
  <si>
    <t>Cafe Late</t>
  </si>
  <si>
    <t>Coke Bottle</t>
  </si>
  <si>
    <t>Coke Bottle D</t>
  </si>
  <si>
    <t>Diet Coke D</t>
  </si>
  <si>
    <t>Fanta Orange Bottle</t>
  </si>
  <si>
    <t>Fanta Orange Bottle D</t>
  </si>
  <si>
    <t>Fanta Red Bottle</t>
  </si>
  <si>
    <t>Fanta Red Bottle D</t>
  </si>
  <si>
    <t>Lemon Mint</t>
  </si>
  <si>
    <t>Lemon Mint D</t>
  </si>
  <si>
    <t>Orange Juice D</t>
  </si>
  <si>
    <t>Red Bull D</t>
  </si>
  <si>
    <t>Sparkling Water</t>
  </si>
  <si>
    <t>Sprite Bottle</t>
  </si>
  <si>
    <t>Sprite Bottle D</t>
  </si>
  <si>
    <t>Still Water</t>
  </si>
  <si>
    <t>Still Water D</t>
  </si>
  <si>
    <t>Cheese Burger برغر بالجبنة</t>
  </si>
  <si>
    <t xml:space="preserve">RV Burger / Burgers / </t>
  </si>
  <si>
    <t>Satellite / RV Burger / Burgers</t>
  </si>
  <si>
    <t>Chicken Burger برغر الدجاج</t>
  </si>
  <si>
    <t>Double R.V Burger دبل ارفى برغر</t>
  </si>
  <si>
    <t>Fried Chicken Sandwich سندوتش دجاج مقلي</t>
  </si>
  <si>
    <t>Low Carb Burger برغر لو كارب</t>
  </si>
  <si>
    <t>Mushroom Swiss Burger سويس برغر</t>
  </si>
  <si>
    <t>Ninja Burger دايت نينجا برغر</t>
  </si>
  <si>
    <t>R.V Burger أرفى برغر</t>
  </si>
  <si>
    <t>Spicy Burger سبايسى برجر</t>
  </si>
  <si>
    <t>Veggie Burger برجر خضار</t>
  </si>
  <si>
    <t>Satellite / RV Burger / Sides</t>
  </si>
  <si>
    <t>Chili Cheese Fries بطاطا بالجبنة واللحمة</t>
  </si>
  <si>
    <t>Grilled Shrimp روبيان مشوى</t>
  </si>
  <si>
    <t>Onion Rings حلقات البصل</t>
  </si>
  <si>
    <t>RV Wings جوانح الدجاج</t>
  </si>
  <si>
    <t>Shrimp Poppers روبيان مقلي</t>
  </si>
  <si>
    <t>Arugula Salad سلطة الجرجير</t>
  </si>
  <si>
    <t xml:space="preserve">RV Burger / Salad / </t>
  </si>
  <si>
    <t>Satellite / RV Burger / Salad</t>
  </si>
  <si>
    <t>Caesar Salad سلطة السيزر</t>
  </si>
  <si>
    <t>Chicken Caesar Salad سلطة السيزر والدجاج</t>
  </si>
  <si>
    <t>Diet Coke Can دايت كوكاكولا</t>
  </si>
  <si>
    <t>Satellite / RV Burger / Drinks</t>
  </si>
  <si>
    <t>Fanta Orange Can برتقال</t>
  </si>
  <si>
    <t>Red bull ريد بول</t>
  </si>
  <si>
    <t>Sprite in Can سبرايت</t>
  </si>
  <si>
    <t>Extra Balsamic Vinegarزيادة خل بلسميك</t>
  </si>
  <si>
    <t xml:space="preserve">RV Burger / Extras / </t>
  </si>
  <si>
    <t>Satellite / RV Burger / Extras</t>
  </si>
  <si>
    <t>Extra Caesar Dressingزيادة سيزر</t>
  </si>
  <si>
    <t>Extra Chiliزيادة لحم العجل</t>
  </si>
  <si>
    <t>Extra Parmesan Cheeseزيادة جبنة برميزان</t>
  </si>
  <si>
    <t>Extra Jalapeno Sliceزيادة فلفل حار</t>
  </si>
  <si>
    <t>Extra Mushroom Sauceزيادة صوص الفطر</t>
  </si>
  <si>
    <t>Extra Fried Onion Rings زيادة بصل مقلي</t>
  </si>
  <si>
    <t>Extra Chicken fillet زيادة دجاج</t>
  </si>
  <si>
    <t>Extra Wings Sauceزيادة صوص الجوانح</t>
  </si>
  <si>
    <t>Extra Shrimp Sauceزيادة صوص روبيان</t>
  </si>
  <si>
    <t>Extra Sauteed Mushroomزيادة فطر مشوى</t>
  </si>
  <si>
    <t>Extra BBQ Sauceزيادة صوص الباربيكيو</t>
  </si>
  <si>
    <t>Extra Sauceزيادة صوص</t>
  </si>
  <si>
    <t>Extra Swiss Cheeseزيادة الجبنة السويسرية</t>
  </si>
  <si>
    <t>Extra Ketchupزيادة كاتشب</t>
  </si>
  <si>
    <t>Extra Baconزيادة بيكون</t>
  </si>
  <si>
    <t>Extra Non Fat Sauceزيادة جبنة خال الدسم</t>
  </si>
  <si>
    <t>Extra Mayonnaiseزيادة مايونيز</t>
  </si>
  <si>
    <t>Extra Mustard Sauceزيادة صوص الخردل</t>
  </si>
  <si>
    <t>Extra RV Sauceزيادة أرفى صوص</t>
  </si>
  <si>
    <t>Extra Spicy RV Sauceزيادة أرفى حار</t>
  </si>
  <si>
    <t>Extra Lettuceزيادة خس</t>
  </si>
  <si>
    <t>Extra Onion زيادة بصل</t>
  </si>
  <si>
    <t>Extra Tomato زيادة طماطم</t>
  </si>
  <si>
    <t>Extra Pickles زيادة خيار مخلل</t>
  </si>
  <si>
    <t>Extra Sliced Cheese زيادة جبن</t>
  </si>
  <si>
    <t>Extra Honey Mustars Sauce</t>
  </si>
  <si>
    <t>Extra Marinara Sauce</t>
  </si>
  <si>
    <t>Extra Rocket Leaves</t>
  </si>
  <si>
    <t>Extra Baby Spinach</t>
  </si>
  <si>
    <t>Extra Pecorino Cheese</t>
  </si>
  <si>
    <t>Extra Cheese Sauce</t>
  </si>
  <si>
    <t>Extra Chicken Strips</t>
  </si>
  <si>
    <t>Extra Caramelized Onions</t>
  </si>
  <si>
    <t xml:space="preserve">No Pickles بدون مخلل </t>
  </si>
  <si>
    <t xml:space="preserve">RV Burger / Modifier / </t>
  </si>
  <si>
    <t>Satellite / RV Burger / Modifier</t>
  </si>
  <si>
    <t>No Jalapeno بدون فلفل حار</t>
  </si>
  <si>
    <t>No Sauce بدون صوص</t>
  </si>
  <si>
    <t>No Lettuce بدون خص</t>
  </si>
  <si>
    <t>No RV Sauce بدون ارفى صوص</t>
  </si>
  <si>
    <t>No Cheese بدون جبن</t>
  </si>
  <si>
    <t>No Bacon بدون بيكون</t>
  </si>
  <si>
    <t>No Mushroom Sauce بدون صوص مشروم</t>
  </si>
  <si>
    <t>No Baby Spinach بدون سبانخ</t>
  </si>
  <si>
    <t>No Honey Mustard Sauce</t>
  </si>
  <si>
    <t>Change to Non Fat Sauce</t>
  </si>
  <si>
    <t>Change to Lowcarb</t>
  </si>
  <si>
    <t>Change To Non Fat Cheese</t>
  </si>
  <si>
    <t>Add Veal Patty زيادة لحم العجل</t>
  </si>
  <si>
    <t>With Lulo Rosso مع الخس</t>
  </si>
  <si>
    <t>With Tomato مع الطماطم</t>
  </si>
  <si>
    <t>With Pickles مع الخيار المخلل</t>
  </si>
  <si>
    <t>With Grilled Chicken Strips</t>
  </si>
  <si>
    <t>With Ketchup مع كاتشب</t>
  </si>
  <si>
    <t>Well Done</t>
  </si>
  <si>
    <t>Change to non fat cheese</t>
  </si>
  <si>
    <t>Arugula Saladسلطة الجرجير</t>
  </si>
  <si>
    <t xml:space="preserve">CGR / Salad / </t>
  </si>
  <si>
    <t>Satellite / CGR / Salad</t>
  </si>
  <si>
    <t>Caesar Salad سيزار سالاد</t>
  </si>
  <si>
    <t>Chipotle Caesar Salad سلطة الشيبوتل</t>
  </si>
  <si>
    <t>Crispy Salad كرسبي سالاد</t>
  </si>
  <si>
    <t>Fried Goat Cheese Salad سالاد مع جبن الماعز</t>
  </si>
  <si>
    <t xml:space="preserve">CGR / Appetizzers / </t>
  </si>
  <si>
    <t>Satellite / CGR / Appetizzers</t>
  </si>
  <si>
    <t>Brisket Potato Bomb بريسكت بوتيتو بامب</t>
  </si>
  <si>
    <t>Cheese Fries بطاطا بالجبن</t>
  </si>
  <si>
    <t>Chicken Wings اجنحة دجاج</t>
  </si>
  <si>
    <t>French Fries بطاطا</t>
  </si>
  <si>
    <t>Mushroom Crostini مشروم كروستيني</t>
  </si>
  <si>
    <t>Mushroom Potato Gratin مشروم بطاطا جراتان</t>
  </si>
  <si>
    <t>Onion Rings بصل مقلي</t>
  </si>
  <si>
    <t>Potato Volcano بطاطا فولكانو</t>
  </si>
  <si>
    <t>Shrimp Volcano شريمب فولكانو</t>
  </si>
  <si>
    <t>Spicy Rock Chicken سبايسى روك تشكن</t>
  </si>
  <si>
    <t>Sweet Potato Chips سويت بطاطا شيبس</t>
  </si>
  <si>
    <t>Sweet Potato Gratin سويت بطاطا جراتان</t>
  </si>
  <si>
    <t>Sweet Potato w/ Tamarind Chutney سويت بطاطا تمر شاتنى</t>
  </si>
  <si>
    <t xml:space="preserve">The Village ذا فيليج </t>
  </si>
  <si>
    <t xml:space="preserve">CGR / Main Course / </t>
  </si>
  <si>
    <t>Satellite / CGR / Main Course</t>
  </si>
  <si>
    <t>Choowy Goowy Burger Single سينجل سى جى برجر</t>
  </si>
  <si>
    <t>Spicy Rosemary Chicken سبايسى روزمارى تشكن</t>
  </si>
  <si>
    <t>Shrimp &amp; Safron Rice شريمب مع سفرون وارز</t>
  </si>
  <si>
    <t>Pink Risotto بينك ريزوتو</t>
  </si>
  <si>
    <t>Mushroom Cheese Burger مشروم تشيز برجر</t>
  </si>
  <si>
    <t>Mushroom Alfredo مشروم الفريدو</t>
  </si>
  <si>
    <t>Steak w/ Mushroom Gratin ستيك مشروم جراتان</t>
  </si>
  <si>
    <t>Cowboy Burger كاوبوي برجر</t>
  </si>
  <si>
    <t>Choowy Goowy Burger Double دبل سى جى برجر</t>
  </si>
  <si>
    <t>Chicken Mushroom Fettucini تشكن مشروم فوتيتشينى</t>
  </si>
  <si>
    <t>Chicken Burger تشكن برجر</t>
  </si>
  <si>
    <t>Ultimate Choowy Goowy Nutella التيميت نوتيلا</t>
  </si>
  <si>
    <t xml:space="preserve">CGR / Desserts / </t>
  </si>
  <si>
    <t>Satellite / CGR / Desserts</t>
  </si>
  <si>
    <t>Blondie بلوندي</t>
  </si>
  <si>
    <t>Cookies Galaxy كوكيز جالاكسى</t>
  </si>
  <si>
    <t>Cookies Kinder كوكيز كيندر</t>
  </si>
  <si>
    <t>Cookies Nutella كوكيز نوتيلا</t>
  </si>
  <si>
    <t>Cookies Oreo كوكيز اوريو</t>
  </si>
  <si>
    <t>Cookies Original كوكيز اوريجينال</t>
  </si>
  <si>
    <t>Cookies Toffee كوكيز توفي</t>
  </si>
  <si>
    <t>Cookies Double Chocolate كوكيز دبل شيكولاتة</t>
  </si>
  <si>
    <t>Molten 12pc Box مولتن 12 حبة</t>
  </si>
  <si>
    <t>Molten 6pc Box مولتن 6 حبة</t>
  </si>
  <si>
    <t>Peanut Butter Cookies كوكيز بينوت بتر</t>
  </si>
  <si>
    <t>Cookies Rocky Road كوكيز روكى روود</t>
  </si>
  <si>
    <t>Ultimate Choowy Goowy Aero التيميت اوريو</t>
  </si>
  <si>
    <t>Ultimate Choowy Goowy Galaxy التيميت جالاكسي</t>
  </si>
  <si>
    <t>Ultimate Choowy Goowy Kinder التيميت كيندر</t>
  </si>
  <si>
    <t>Ultimate Choowy Goowy KitKat التيميت كيت كات</t>
  </si>
  <si>
    <t>Ultimate Choowy Goowy Peanut Butter التيميت بينوت بتر</t>
  </si>
  <si>
    <t>Ultimate Choowy Goowy Snickers التيميت سنيكر</t>
  </si>
  <si>
    <t>Ultimate Choowy Goowy Twix التيميت تويكس</t>
  </si>
  <si>
    <t>Coke كوكاكولا</t>
  </si>
  <si>
    <t xml:space="preserve">CGR / Drinks / </t>
  </si>
  <si>
    <t>Satellite / CGR / Drinks</t>
  </si>
  <si>
    <t>Diet Coke دايت كوكاكولا</t>
  </si>
  <si>
    <t>Fanta Orange فانتا برتقال</t>
  </si>
  <si>
    <t>Fanta Red فانتا فراولة</t>
  </si>
  <si>
    <t>Orange Juice عصير برتقال</t>
  </si>
  <si>
    <t>Red Bull D ريد بول</t>
  </si>
  <si>
    <t xml:space="preserve">Sparkling Water مياه غازية </t>
  </si>
  <si>
    <t>Sprite سبرايت</t>
  </si>
  <si>
    <t xml:space="preserve">Icelandic Water مياه ايسلاندك </t>
  </si>
  <si>
    <t>Extra Bacon ذيادة بيكون</t>
  </si>
  <si>
    <t>Extra Balsamic ذيادة خل بلسمك</t>
  </si>
  <si>
    <t>Extra Beef Patty ذيادة بيف</t>
  </si>
  <si>
    <t>Extra Jalapeno ذيادة فلفل حار</t>
  </si>
  <si>
    <t>Extra Lettuce ذيادة خس</t>
  </si>
  <si>
    <t>Extra Mayo ذيادة مايونيز</t>
  </si>
  <si>
    <t>Extra Mushroom ذيادة مشروم</t>
  </si>
  <si>
    <t>Extra Mushroom Sauce ذيادة صوص مشروم</t>
  </si>
  <si>
    <t>Extra RV Sauce زيادة ارفي صوص</t>
  </si>
  <si>
    <t>Arugula Salad جرجير سالاد</t>
  </si>
  <si>
    <t xml:space="preserve">Bravo hotel / Salad / </t>
  </si>
  <si>
    <t>Satellite / Bravo hotel / Salad</t>
  </si>
  <si>
    <t>Blondie بلوندى</t>
  </si>
  <si>
    <t xml:space="preserve">Bravo hotel / Sides / </t>
  </si>
  <si>
    <t>Satellite / Bravo hotel / Sides</t>
  </si>
  <si>
    <t xml:space="preserve">Bravo hotel / Burger / </t>
  </si>
  <si>
    <t>Satellite / Bravo hotel / Burger</t>
  </si>
  <si>
    <t>Chili Cheese Fries تشلي تشيز فرايز</t>
  </si>
  <si>
    <t>Choowy Kinder كيندر</t>
  </si>
  <si>
    <t>Choowy Oreginal Jar اوريجينال</t>
  </si>
  <si>
    <t>Choowy Toffee توفيى</t>
  </si>
  <si>
    <t>Double Chocolate دبل شيكولاتة</t>
  </si>
  <si>
    <t>French Fries فرايز</t>
  </si>
  <si>
    <t>Fried Goat Cheese Salad سالاد وجبن ماعز مقلي</t>
  </si>
  <si>
    <t>Fried Mushroom فرايد مشروم</t>
  </si>
  <si>
    <t>Low Fat Veal Burger برجر قليل الدسم</t>
  </si>
  <si>
    <t>Molten 6pc Box مولتن 6 قطع</t>
  </si>
  <si>
    <t xml:space="preserve">Bravo hotel / Main Course / </t>
  </si>
  <si>
    <t>Satellite / Bravo hotel / Main Course</t>
  </si>
  <si>
    <t>Mushroom Risotto مشروم ريزوتو</t>
  </si>
  <si>
    <t>Mushroom Swiss Burger مشروم سويس برجر</t>
  </si>
  <si>
    <t>Nutella Cookies Jar نوتيلا</t>
  </si>
  <si>
    <t>Peanut Butter Jar بينوت باتر</t>
  </si>
  <si>
    <t>Pink Pasta بينك باسطة</t>
  </si>
  <si>
    <t>Rocky Road Jar روكى روود</t>
  </si>
  <si>
    <t>Shrimp &amp; Safron Rice شريمب وارز بالكارى</t>
  </si>
  <si>
    <t>Shrimp Poppers شريمب مقلي</t>
  </si>
  <si>
    <t>Sweet Potato w/ Tamarind Chutney سويت بطاطا وتمر شاتني</t>
  </si>
  <si>
    <t>The Village ذا فيليج</t>
  </si>
  <si>
    <t>Ultimate Choowy Goowy التيميت</t>
  </si>
  <si>
    <t>Veal Burger برجر لحم</t>
  </si>
  <si>
    <t>pi-105</t>
  </si>
  <si>
    <t>Icelandic Glacial</t>
  </si>
  <si>
    <t>B-132</t>
  </si>
  <si>
    <t>Pepper Jack Cheese</t>
  </si>
  <si>
    <t>D-153</t>
  </si>
  <si>
    <t>Gouda Cheese Mild</t>
  </si>
  <si>
    <t>D-154</t>
  </si>
  <si>
    <t>McCain Jalapeno Bombers</t>
  </si>
  <si>
    <t>F-144</t>
  </si>
  <si>
    <t>McCain Corn Nuggets</t>
  </si>
  <si>
    <t>F-145</t>
  </si>
  <si>
    <t>McCain Spicy Spiral Fries</t>
  </si>
  <si>
    <t>F-146</t>
  </si>
  <si>
    <t>Khazan Beef Sausage</t>
  </si>
  <si>
    <t>F-147</t>
  </si>
  <si>
    <t>Roast Beef</t>
  </si>
  <si>
    <t>M-121</t>
  </si>
  <si>
    <t>Lampung Chilli Sauce</t>
  </si>
  <si>
    <t>S-117</t>
  </si>
  <si>
    <t>Marinara Sauce</t>
  </si>
  <si>
    <t>S-118</t>
  </si>
  <si>
    <t>Sherry Vinaigrette</t>
  </si>
  <si>
    <t>S-119</t>
  </si>
  <si>
    <t>Dijon Dressing</t>
  </si>
  <si>
    <t>S-120</t>
  </si>
  <si>
    <t>Ceasar Dressing</t>
  </si>
  <si>
    <t>S-121</t>
  </si>
  <si>
    <t>Tonkatsu Sauce</t>
  </si>
  <si>
    <t>S-122</t>
  </si>
  <si>
    <t>Spicy BBQ Sauce</t>
  </si>
  <si>
    <t>S-123</t>
  </si>
  <si>
    <t>Chipotle Sauce</t>
  </si>
  <si>
    <t>S-124</t>
  </si>
  <si>
    <t>Chilli Sauce RV</t>
  </si>
  <si>
    <t>S-125</t>
  </si>
  <si>
    <t>Spicy Chicken Wings Marinade</t>
  </si>
  <si>
    <t>S-127</t>
  </si>
  <si>
    <t>Hellmans Light Mayonnaise</t>
  </si>
  <si>
    <t>S-128</t>
  </si>
  <si>
    <t>Kale Leaves</t>
  </si>
  <si>
    <t>FV-213</t>
  </si>
  <si>
    <t>Dry Apricot</t>
  </si>
  <si>
    <t>OF-365</t>
  </si>
  <si>
    <t>7" Supreme Buns</t>
  </si>
  <si>
    <t>OF-366</t>
  </si>
  <si>
    <t>Doritos Nacho Cheese Flavor</t>
  </si>
  <si>
    <t>OF-367</t>
  </si>
  <si>
    <t>Beet Powder</t>
  </si>
  <si>
    <t>OF-368</t>
  </si>
  <si>
    <t>Miso Glaze</t>
  </si>
  <si>
    <t>OF-369</t>
  </si>
  <si>
    <t>Pickled Radish</t>
  </si>
  <si>
    <t>OF-370</t>
  </si>
  <si>
    <t>Bell Pepper Paint</t>
  </si>
  <si>
    <t>OF-371</t>
  </si>
  <si>
    <t>USE OF-147</t>
  </si>
  <si>
    <t>Edible Tart Shell</t>
  </si>
  <si>
    <t>OF-373</t>
  </si>
  <si>
    <t>French Mustard (Maille)</t>
  </si>
  <si>
    <t>OF-374</t>
  </si>
  <si>
    <t>Rye Flour</t>
  </si>
  <si>
    <t>OF-375</t>
  </si>
  <si>
    <t>Chicken Spread</t>
  </si>
  <si>
    <t>OF-376</t>
  </si>
  <si>
    <t>Lemon Vinaigrette</t>
  </si>
  <si>
    <t>OF-377</t>
  </si>
  <si>
    <t>Zaatar Pesto</t>
  </si>
  <si>
    <t>OF-378</t>
  </si>
  <si>
    <t>Pickled Cabbage</t>
  </si>
  <si>
    <t>OF-379</t>
  </si>
  <si>
    <t>Marinated Mushroom</t>
  </si>
  <si>
    <t>OF-380</t>
  </si>
  <si>
    <t>Banana Pepper Rings (mild)</t>
  </si>
  <si>
    <t>OF-381</t>
  </si>
  <si>
    <t>Guacamole</t>
  </si>
  <si>
    <t>OF-382</t>
  </si>
  <si>
    <t>Demi Glaze RV</t>
  </si>
  <si>
    <t>OF-383</t>
  </si>
  <si>
    <t>Mixed Pickle RV</t>
  </si>
  <si>
    <t>OF-384</t>
  </si>
  <si>
    <t>Pizzeria Flour</t>
  </si>
  <si>
    <t>OF-385</t>
  </si>
  <si>
    <t>Twist Top Buns 4.5"</t>
  </si>
  <si>
    <t>OF-386</t>
  </si>
  <si>
    <t>Epson LQ-350 Cartridge</t>
  </si>
  <si>
    <t>ST-199</t>
  </si>
  <si>
    <t>Coke in Can كوكاكولا</t>
  </si>
  <si>
    <t>Chocolate Chip Jar شوكليت شيبس جار</t>
  </si>
  <si>
    <t>Chicken Burger  برغر الدجاج (copy)</t>
  </si>
  <si>
    <t>Extra Veal Patty 90gr زيادة لحم عجل</t>
  </si>
  <si>
    <t>RV-3100</t>
  </si>
  <si>
    <t>of-188</t>
  </si>
  <si>
    <t>Slider RV سلايدر أرفى</t>
  </si>
  <si>
    <t xml:space="preserve">RV Burger / Slider / </t>
  </si>
  <si>
    <t>Satellite / RV Burger / Slider</t>
  </si>
  <si>
    <t>Slider Cheese سلايدر برغر بالجبن</t>
  </si>
  <si>
    <t>Slider Diet Ninja نينجا سلايدر</t>
  </si>
  <si>
    <t>Slider Mushroom Swiss سلايدر مشروم</t>
  </si>
  <si>
    <t>Extra Veal Meat</t>
  </si>
  <si>
    <t>Extra Non Fat Cheese</t>
  </si>
  <si>
    <t>Extra Fresh Strawbery</t>
  </si>
  <si>
    <t xml:space="preserve">tomato </t>
  </si>
  <si>
    <t>Extra Caramelized Onion زيادة بصل بالكراميل</t>
  </si>
  <si>
    <t>Extra Sauteed Mushroom</t>
  </si>
  <si>
    <t>Extra Slice Cheese زيادة جبنة شرائح</t>
  </si>
  <si>
    <t>Extra Jalapeno زيادة هالبينو</t>
  </si>
  <si>
    <t>Extra Pickles زيادة مخلل</t>
  </si>
  <si>
    <t>Extra Lettuce زيادة خس</t>
  </si>
  <si>
    <t>Extra Non Fat Cheese زيادة جبنة بدون دهن</t>
  </si>
  <si>
    <t>Extra Veal Patty زيادة لحم عجل</t>
  </si>
  <si>
    <t>Extra Chicken Fillet زيادة فيليه دجاج</t>
  </si>
  <si>
    <t>Slider Spicy سلايدر سبايسى</t>
  </si>
  <si>
    <t>Cajun Spice</t>
  </si>
  <si>
    <t>HS-150</t>
  </si>
  <si>
    <t>Zatar halloum omlette sandwich</t>
  </si>
  <si>
    <t>Brown Cibbata</t>
  </si>
  <si>
    <t>OF-388</t>
  </si>
  <si>
    <t>Feta olive omlette sandwich</t>
  </si>
  <si>
    <t>Sliced cheese omlette sandwich</t>
  </si>
  <si>
    <t>F-2603</t>
  </si>
  <si>
    <t>Smoked Turkey cheese sandwich</t>
  </si>
  <si>
    <t>Susage omlette sandwich</t>
  </si>
  <si>
    <t>Feta cheese sandwich</t>
  </si>
  <si>
    <t>Halloum cheese sandwich</t>
  </si>
  <si>
    <t>Extra chicken fillet زيادة فيليه دجاج</t>
  </si>
  <si>
    <t>Extra Veal Patty(s) زيادة لحم العجل</t>
  </si>
  <si>
    <t>Extra Non Fat Cheese(s) زيادة جبن خالى الدسم</t>
  </si>
  <si>
    <t>Extra Bacon(s) زيادة بيكون</t>
  </si>
  <si>
    <t>Extra Swiss Chesse(s) زيادة جبنة سويسرية</t>
  </si>
  <si>
    <t>Extra Lettuce(s) زيادة خس</t>
  </si>
  <si>
    <t>Extra Pickles(s) زيادة مخلل</t>
  </si>
  <si>
    <t>Extra Onion(s) زيادة بصل</t>
  </si>
  <si>
    <t>Extra Tomato(s) زيادة طماطم</t>
  </si>
  <si>
    <t>Extra Jalapeno(s) زيادة هلابينو</t>
  </si>
  <si>
    <t>Extra Slice Cheese(s) زيادة جبنة</t>
  </si>
  <si>
    <t>Extra Sauted Mushroom(s) زيادة مشروم مشوى</t>
  </si>
  <si>
    <t>Extra Fried Onion Rings(s) زيادة بصل مقلي</t>
  </si>
  <si>
    <t xml:space="preserve">Extra Carmalized Onion(s) ذيادة بصل مشوى </t>
  </si>
  <si>
    <t>Al Marai Low Fat Milk</t>
  </si>
  <si>
    <t>D-155</t>
  </si>
  <si>
    <t>Kale Salad</t>
  </si>
  <si>
    <t xml:space="preserve">Beetroot Salad </t>
  </si>
  <si>
    <t>Red Taboula Salad</t>
  </si>
  <si>
    <t xml:space="preserve"> Red Quinoa Salad </t>
  </si>
  <si>
    <t>Fried Mushroom</t>
  </si>
  <si>
    <t>Eggplant Fries</t>
  </si>
  <si>
    <t>Corn Tempura</t>
  </si>
  <si>
    <t>Shortribs and Fries</t>
  </si>
  <si>
    <t>Pumpkin Chips</t>
  </si>
  <si>
    <t>Lamb Chops and Saffron Rice</t>
  </si>
  <si>
    <t>Thai Fish Curry</t>
  </si>
  <si>
    <t>Mushroom Pizza</t>
  </si>
  <si>
    <t>Baked Linguini</t>
  </si>
  <si>
    <t>Margarita Pizza</t>
  </si>
  <si>
    <t>Burrata Burger</t>
  </si>
  <si>
    <t>Double Cheese Burger</t>
  </si>
  <si>
    <t>Chicken Slider</t>
  </si>
  <si>
    <t>Classic Cheese Slider</t>
  </si>
  <si>
    <t>Classic Cheese Slider (copy)</t>
  </si>
  <si>
    <t>Jar Dessert</t>
  </si>
  <si>
    <t>Frozen Smore</t>
  </si>
  <si>
    <t>Pumpkin Tres Leches</t>
  </si>
  <si>
    <t>Summer Crush</t>
  </si>
  <si>
    <t>Berry Rap</t>
  </si>
  <si>
    <t>Blue Ocean</t>
  </si>
  <si>
    <t>Red Sea</t>
  </si>
  <si>
    <t>Ice Landic</t>
  </si>
  <si>
    <t xml:space="preserve">CHKN / Beverages / </t>
  </si>
  <si>
    <t>Satellite / CHKN / Beverages</t>
  </si>
  <si>
    <t>Pineapple Colada</t>
  </si>
  <si>
    <t>Burrata Cheese</t>
  </si>
  <si>
    <t>D-156</t>
  </si>
  <si>
    <t>Galbani Mozzarella Cucina</t>
  </si>
  <si>
    <t>D-157</t>
  </si>
  <si>
    <t>F-148</t>
  </si>
  <si>
    <t>McCain Crinkle Cut Fries</t>
  </si>
  <si>
    <t>Case5</t>
  </si>
  <si>
    <t>F-149</t>
  </si>
  <si>
    <t>Brined Chicken Fingers</t>
  </si>
  <si>
    <t>M-122</t>
  </si>
  <si>
    <t>Bone-in Original</t>
  </si>
  <si>
    <t>Birds</t>
  </si>
  <si>
    <t>M-123</t>
  </si>
  <si>
    <t>Bone-in Spicy</t>
  </si>
  <si>
    <t>M-124</t>
  </si>
  <si>
    <t>4oz Original Fillet</t>
  </si>
  <si>
    <t>M-125</t>
  </si>
  <si>
    <t>4oz Spicy Fillet</t>
  </si>
  <si>
    <t>M-126</t>
  </si>
  <si>
    <t>2oz Original Fillet</t>
  </si>
  <si>
    <t>M-127</t>
  </si>
  <si>
    <t>2oz Spicy Fillet</t>
  </si>
  <si>
    <t>M-128</t>
  </si>
  <si>
    <t>Original Chicken Fingers</t>
  </si>
  <si>
    <t>M-129</t>
  </si>
  <si>
    <t>Spicy Chicken Fingers</t>
  </si>
  <si>
    <t>M-130</t>
  </si>
  <si>
    <t>Cobia Fish Whole</t>
  </si>
  <si>
    <t>M-131</t>
  </si>
  <si>
    <t>Green Mango Chutney</t>
  </si>
  <si>
    <t>S-129</t>
  </si>
  <si>
    <t>Green Curry Sauce</t>
  </si>
  <si>
    <t>S-130</t>
  </si>
  <si>
    <t>Dry Hibiscus Flower</t>
  </si>
  <si>
    <t>HS-152</t>
  </si>
  <si>
    <t>Mace Powder</t>
  </si>
  <si>
    <t>HS-151</t>
  </si>
  <si>
    <t>Artichoke Fresh</t>
  </si>
  <si>
    <t>FV-214</t>
  </si>
  <si>
    <t>Kaffir Lime</t>
  </si>
  <si>
    <t>FV-215</t>
  </si>
  <si>
    <t>Lime Leaves</t>
  </si>
  <si>
    <t>FV-216</t>
  </si>
  <si>
    <t>Brown Shimeji Mushroom</t>
  </si>
  <si>
    <t>FV-217</t>
  </si>
  <si>
    <t>White Shimeji Mushroom</t>
  </si>
  <si>
    <t>FV-218</t>
  </si>
  <si>
    <t>Tempura Flour</t>
  </si>
  <si>
    <t>OF-387</t>
  </si>
  <si>
    <t>Milk Bun</t>
  </si>
  <si>
    <t>OF-390</t>
  </si>
  <si>
    <t>Milk Bun Slider</t>
  </si>
  <si>
    <t>OF-391</t>
  </si>
  <si>
    <t>Milk Bun Roll</t>
  </si>
  <si>
    <t>OF-392</t>
  </si>
  <si>
    <t>Lotus Caramelized Biscuit Spread (Smooth)</t>
  </si>
  <si>
    <t>OF-393</t>
  </si>
  <si>
    <t>Persian Cake</t>
  </si>
  <si>
    <t>OF-394</t>
  </si>
  <si>
    <t>Carrot Cake</t>
  </si>
  <si>
    <t>OF-395</t>
  </si>
  <si>
    <t>Chocolate Peanut Butter Cake</t>
  </si>
  <si>
    <t>OF-396</t>
  </si>
  <si>
    <t>Smore Cold Cheese Cake</t>
  </si>
  <si>
    <t>OF-397</t>
  </si>
  <si>
    <t>Brownies</t>
  </si>
  <si>
    <t>OF-398</t>
  </si>
  <si>
    <t>Blondie Cake</t>
  </si>
  <si>
    <t>OF-399</t>
  </si>
  <si>
    <t xml:space="preserve">Butter Square Salted </t>
  </si>
  <si>
    <t>OF-400</t>
  </si>
  <si>
    <t xml:space="preserve">Stuffed Brownies Peanut </t>
  </si>
  <si>
    <t>OF-401</t>
  </si>
  <si>
    <t xml:space="preserve">Stuffed Brownies Salted </t>
  </si>
  <si>
    <t>OF-402</t>
  </si>
  <si>
    <t>Lotus Stuffed Brownies</t>
  </si>
  <si>
    <t>OF-403</t>
  </si>
  <si>
    <t>Salted Caramel Tart</t>
  </si>
  <si>
    <t>OF-404</t>
  </si>
  <si>
    <t>Cloud Cake Tart</t>
  </si>
  <si>
    <t>OF-405</t>
  </si>
  <si>
    <t xml:space="preserve">Upside Down Cheese </t>
  </si>
  <si>
    <t>OF-406</t>
  </si>
  <si>
    <t>Upside Down Oreo</t>
  </si>
  <si>
    <t>OF-407</t>
  </si>
  <si>
    <t>Upside Down Bonafee</t>
  </si>
  <si>
    <t>OF-408</t>
  </si>
  <si>
    <t>Jar Dessert Sponge Cake</t>
  </si>
  <si>
    <t>OF-409</t>
  </si>
  <si>
    <t>Cookie Shot</t>
  </si>
  <si>
    <t>OF-410</t>
  </si>
  <si>
    <t>Yellow Burgul Fine</t>
  </si>
  <si>
    <t>OF-411</t>
  </si>
  <si>
    <t>Chicken Slider Bun</t>
  </si>
  <si>
    <t>OF-412</t>
  </si>
  <si>
    <t>Pizza Dough</t>
  </si>
  <si>
    <t>OF-413</t>
  </si>
  <si>
    <t>Beet Chips</t>
  </si>
  <si>
    <t>OF-414</t>
  </si>
  <si>
    <t>Compressed Apple</t>
  </si>
  <si>
    <t>OF-415</t>
  </si>
  <si>
    <t>Pickled Green Chilli</t>
  </si>
  <si>
    <t>OF-416</t>
  </si>
  <si>
    <t>Blue Lagoon Syrup Monin</t>
  </si>
  <si>
    <t>OF-417</t>
  </si>
  <si>
    <t>Wild Mint Syrup Monin</t>
  </si>
  <si>
    <t>OF-418</t>
  </si>
  <si>
    <t>Raspberry Syrup Monin</t>
  </si>
  <si>
    <t>OF-419</t>
  </si>
  <si>
    <t>Black Salt</t>
  </si>
  <si>
    <t>OF-421</t>
  </si>
  <si>
    <t>Toasted Coconut</t>
  </si>
  <si>
    <t>OF-422</t>
  </si>
  <si>
    <t>Picked Cucumber (whole)</t>
  </si>
  <si>
    <t>OF-423</t>
  </si>
  <si>
    <t>Skin On Potato Strings</t>
  </si>
  <si>
    <t>OF-424</t>
  </si>
  <si>
    <t>Spicy Cucumber Pickle</t>
  </si>
  <si>
    <t>OF-389</t>
  </si>
  <si>
    <t>Jar Wet Napkin</t>
  </si>
  <si>
    <t>PI-194</t>
  </si>
  <si>
    <t>12oz Brown RiffleCoffee Cup</t>
  </si>
  <si>
    <t>PI-195</t>
  </si>
  <si>
    <t>Black Straw 8mm</t>
  </si>
  <si>
    <t>PI-196</t>
  </si>
  <si>
    <t>CHKN Burger Box</t>
  </si>
  <si>
    <t>PI-197</t>
  </si>
  <si>
    <t>CHKN French Fries Box</t>
  </si>
  <si>
    <t>PI-198</t>
  </si>
  <si>
    <t>CHKN Combo Meal Box</t>
  </si>
  <si>
    <t>PI-199</t>
  </si>
  <si>
    <t>CHKN Sticker</t>
  </si>
  <si>
    <t>PI-200</t>
  </si>
  <si>
    <t>CHKN Sandwich Wrapper</t>
  </si>
  <si>
    <t>PI-201</t>
  </si>
  <si>
    <t>CHKN Mini Burger Box</t>
  </si>
  <si>
    <t>PI-202</t>
  </si>
  <si>
    <t>Mop Handle</t>
  </si>
  <si>
    <t>CM-148</t>
  </si>
  <si>
    <t>Bone in Original(1pc)دجاج اوريجينال</t>
  </si>
  <si>
    <t xml:space="preserve">CHKN / Chicken / </t>
  </si>
  <si>
    <t>Satellite / CHKN / Chicken</t>
  </si>
  <si>
    <t>Bone in Spicy(1pc)دجاج حار</t>
  </si>
  <si>
    <t>Tender Strips Original(1pc)شرائح الاوريجينال</t>
  </si>
  <si>
    <t>Tender Strips Spicy(1pc)شرائح حارة</t>
  </si>
  <si>
    <t xml:space="preserve"> Fries بطاطا </t>
  </si>
  <si>
    <t xml:space="preserve">CHKN / Sides / </t>
  </si>
  <si>
    <t>Satellite / CHKN / Sides</t>
  </si>
  <si>
    <t>Brownies Bite*</t>
  </si>
  <si>
    <t xml:space="preserve">Choowy Goowy Cafe / Cakes / </t>
  </si>
  <si>
    <t>Dirty Fries ديرتي فرايز</t>
  </si>
  <si>
    <t>House Slaw</t>
  </si>
  <si>
    <t xml:space="preserve">CHKN / Salad / </t>
  </si>
  <si>
    <t>Satellite / CHKN / Salad</t>
  </si>
  <si>
    <t>Buffalo Wings(8pcs)بافالو وينجز</t>
  </si>
  <si>
    <t>Chicken Finger (4pcs)Mixتشيكن تندرميكس</t>
  </si>
  <si>
    <t>Original Chicken Fillet دجاج فيليه اوريجينال</t>
  </si>
  <si>
    <t xml:space="preserve">CHKN / Sandwiches / </t>
  </si>
  <si>
    <t>Satellite / CHKN / Sandwiches</t>
  </si>
  <si>
    <t>Spicy Chicken Filletدجاج فيليه حار</t>
  </si>
  <si>
    <t>Roast Beef Sandwich*</t>
  </si>
  <si>
    <t>Crispy Breaded Chicken Slider(Original)كرسبي سلايدر اوريجينال</t>
  </si>
  <si>
    <t>Turkey Sandwich*</t>
  </si>
  <si>
    <t>Halloumi sandwich*</t>
  </si>
  <si>
    <t>Chicken Sandwich*</t>
  </si>
  <si>
    <t>Crispy Breaded Chicken Sliders(Spicy)كرسبي سلايدر حار</t>
  </si>
  <si>
    <t>Dinner Box original(2pc)(fries/bread/sauce)وجبة اوريجينال قطعتان</t>
  </si>
  <si>
    <t xml:space="preserve">CHKN / Combo Meals / </t>
  </si>
  <si>
    <t>Satellite / CHKN / Combo Meals</t>
  </si>
  <si>
    <t>Dinner Box Spicy(2pc)(fries/bread/sauce)وجبة حارة قطعتان</t>
  </si>
  <si>
    <t>Dinner Box Original(3pc)(fries/bread/sauce/HS)وجبة اوريجينال 3قطع</t>
  </si>
  <si>
    <t>Dinner BoxSpicy(3pc)(fries/bread/sauce/HS)وجبة حارة 3 قطع</t>
  </si>
  <si>
    <t>Chicken Fingers Original(6pc)(fries/bread/sauce/HS)صوابع دجاج اوريجينال 6قطع</t>
  </si>
  <si>
    <t>Chicken Fingers Spicy(6pc)(fries/bread/sauce/HS)صوابع دجاج حار 6قطع</t>
  </si>
  <si>
    <t>Original Chicken fillet Compo(fries)دجاج كرسبي اوريجينال</t>
  </si>
  <si>
    <t>Spicy Chicken Fillet combo(fries)دجاج كرسبي فيليه</t>
  </si>
  <si>
    <t xml:space="preserve">CHKN / Sauces / </t>
  </si>
  <si>
    <t>Satellite / CHKN / Sauces</t>
  </si>
  <si>
    <t>Butter Milk Ranch</t>
  </si>
  <si>
    <t>Siracha Chipotle</t>
  </si>
  <si>
    <t>Buffalo Sauce</t>
  </si>
  <si>
    <t>Garlic Aioli</t>
  </si>
  <si>
    <t>BBQ Ranch</t>
  </si>
  <si>
    <t>Honey Mustard</t>
  </si>
  <si>
    <t>Cokeكوكاكولا</t>
  </si>
  <si>
    <t>Light Cokeلايت كوكاكولا</t>
  </si>
  <si>
    <t xml:space="preserve"> Spriteسبرايت</t>
  </si>
  <si>
    <t>Fanta Strawberryفانتا فراولة</t>
  </si>
  <si>
    <t>Chocolate Chip Jar*</t>
  </si>
  <si>
    <t>Double Chocolate Jar*</t>
  </si>
  <si>
    <t>Ceaser Salad*</t>
  </si>
  <si>
    <t xml:space="preserve">Choowy Goowy Cafe / Salad / </t>
  </si>
  <si>
    <t>Sundried tomato Salad*</t>
  </si>
  <si>
    <t>Garden Salad*</t>
  </si>
  <si>
    <t>Crispy Salad*</t>
  </si>
  <si>
    <t>Herb Fries*</t>
  </si>
  <si>
    <t xml:space="preserve">Choowy Goowy Cafe / Sides / </t>
  </si>
  <si>
    <t>Mozzarella Sticks*</t>
  </si>
  <si>
    <t>Eggplant Fries*</t>
  </si>
  <si>
    <t>Chicken Tenders*</t>
  </si>
  <si>
    <t>Potato Volcano*</t>
  </si>
  <si>
    <t>Pink Pasta*</t>
  </si>
  <si>
    <t xml:space="preserve">Choowy Goowy Cafe / Maindish / </t>
  </si>
  <si>
    <t>CG Sliders</t>
  </si>
  <si>
    <t>CG Sliders*</t>
  </si>
  <si>
    <t>Grilled Chicken Slider*</t>
  </si>
  <si>
    <t>Espresso*</t>
  </si>
  <si>
    <t xml:space="preserve">Choowy Goowy Cafe / Hot Drinks / </t>
  </si>
  <si>
    <t>Double Espresso*</t>
  </si>
  <si>
    <t>Cappuccino*</t>
  </si>
  <si>
    <t>Caffe Latte*</t>
  </si>
  <si>
    <t>Caffe Moccha*</t>
  </si>
  <si>
    <t>Caramel latte*</t>
  </si>
  <si>
    <t>Flat White*</t>
  </si>
  <si>
    <t>Macchiato</t>
  </si>
  <si>
    <t>English Breakfast Tea*</t>
  </si>
  <si>
    <t>Green Tea*</t>
  </si>
  <si>
    <t>Turkish Coffee*</t>
  </si>
  <si>
    <t>French Coffee*</t>
  </si>
  <si>
    <t>White Coffee*</t>
  </si>
  <si>
    <t>Hot Chocolate*</t>
  </si>
  <si>
    <t>Earl Grey Tea*</t>
  </si>
  <si>
    <t>Cammomile Tea*</t>
  </si>
  <si>
    <t>Coke*</t>
  </si>
  <si>
    <t xml:space="preserve">Choowy Goowy Cafe / Cold Drinks / </t>
  </si>
  <si>
    <t>Diet Coke*</t>
  </si>
  <si>
    <t>Sprite*</t>
  </si>
  <si>
    <t>Fanta Orange*</t>
  </si>
  <si>
    <t>Toffee Jar*</t>
  </si>
  <si>
    <t>Rocky Road Jar*</t>
  </si>
  <si>
    <t>Fanta Strawberry*</t>
  </si>
  <si>
    <t>Orange Juice*</t>
  </si>
  <si>
    <t>Lemonade*</t>
  </si>
  <si>
    <t>Icelandic Water*</t>
  </si>
  <si>
    <t>S Pellegrino Water*</t>
  </si>
  <si>
    <t>Red Bull*</t>
  </si>
  <si>
    <t>Peanut Butter Jar*</t>
  </si>
  <si>
    <t>Iced-Latte*</t>
  </si>
  <si>
    <t>Iced-Salted Caramel*</t>
  </si>
  <si>
    <t>Plain Cookies Jar*</t>
  </si>
  <si>
    <t>Iced-Mocha*</t>
  </si>
  <si>
    <t>Iced-Americano*</t>
  </si>
  <si>
    <t>Iced-Cold Brew*</t>
  </si>
  <si>
    <t>Oreo Cookies Jar*</t>
  </si>
  <si>
    <t>Ice Espresso*</t>
  </si>
  <si>
    <t>Persian Cake Full*</t>
  </si>
  <si>
    <t>Persian Cake Slice*</t>
  </si>
  <si>
    <t>Carrot Cake Full*</t>
  </si>
  <si>
    <t>Carrot Cake Slice*</t>
  </si>
  <si>
    <t>Dates Cookies Jar*</t>
  </si>
  <si>
    <t>Cloud Cake Full*</t>
  </si>
  <si>
    <t>Cloud Cake Slice*</t>
  </si>
  <si>
    <t>Cinnamon Cookies Jar*</t>
  </si>
  <si>
    <t>Triple Chocolate Fudge*</t>
  </si>
  <si>
    <t>Triple Chocolate Fudge Slice*</t>
  </si>
  <si>
    <t>Smore Cold Cheese Cake Full*</t>
  </si>
  <si>
    <t>Smore Cold Cheese Cake Slice*</t>
  </si>
  <si>
    <t>Raisin Cookies Jar*</t>
  </si>
  <si>
    <t>Chocolate Peanut Butter Cake*</t>
  </si>
  <si>
    <t>Chocolate Peanut Butter Slice*</t>
  </si>
  <si>
    <t>White Chocolate Macadamia Jar*</t>
  </si>
  <si>
    <t>Upside Down Cheese Cake Oreo*</t>
  </si>
  <si>
    <t>Upside Down Cheese Cake Salted Caramel*</t>
  </si>
  <si>
    <t>Kinder Cookies Jar*</t>
  </si>
  <si>
    <t>Upside Down Cheese Cake Nutella*</t>
  </si>
  <si>
    <t>Coconut Truffles*</t>
  </si>
  <si>
    <t>Nutella Truffles*</t>
  </si>
  <si>
    <t>Peanut Butter Truffles*</t>
  </si>
  <si>
    <t>Galaxy Cookies Jar*</t>
  </si>
  <si>
    <t>Oreo Truffles*</t>
  </si>
  <si>
    <t>Al-Fajor Bites*</t>
  </si>
  <si>
    <t>Vanilla Ice-cream*</t>
  </si>
  <si>
    <t xml:space="preserve">Choowy Goowy Cafe / Ice Cream / </t>
  </si>
  <si>
    <t>Chocolate Ice-Cream*</t>
  </si>
  <si>
    <t>Salted Caramel Ice-Cream*</t>
  </si>
  <si>
    <t>Ferrero Rocher Ice-Cream*</t>
  </si>
  <si>
    <t>Sniker Cookier Jar</t>
  </si>
  <si>
    <t>Raspberry Sorbet*</t>
  </si>
  <si>
    <t>Mango Ice-Cream*</t>
  </si>
  <si>
    <t>Ice-Cream Sandwich*</t>
  </si>
  <si>
    <t xml:space="preserve">Nutella Cookies Jar* </t>
  </si>
  <si>
    <t>Kitkat Cookier Jar*</t>
  </si>
  <si>
    <t>Malteser Cookier Jar*</t>
  </si>
  <si>
    <t xml:space="preserve">Flake Cookier Jar* </t>
  </si>
  <si>
    <t xml:space="preserve">M&amp;M Cookier Jar* </t>
  </si>
  <si>
    <t>Gourmet Cookies*</t>
  </si>
  <si>
    <t xml:space="preserve">Choowy Goowy Cafe / Cookie Piece / </t>
  </si>
  <si>
    <t>Solo Cookier W Nutella &amp; Marshmallow*</t>
  </si>
  <si>
    <t>Molten 6 Pcs*</t>
  </si>
  <si>
    <t xml:space="preserve">Choowy Goowy Cafe / Molten / </t>
  </si>
  <si>
    <t xml:space="preserve">Molten 12 Pcs* </t>
  </si>
  <si>
    <t>Ultimate Kinder*</t>
  </si>
  <si>
    <t>Ultimate Nutella*</t>
  </si>
  <si>
    <t>Ultimate Peanut Butter*</t>
  </si>
  <si>
    <t>Ultimate Galaxy*</t>
  </si>
  <si>
    <t>Ultimate Kitkat*</t>
  </si>
  <si>
    <t>Ultimate Snickers*</t>
  </si>
  <si>
    <t>Ultimate Twix*</t>
  </si>
  <si>
    <t>Ultimate Aero*</t>
  </si>
  <si>
    <t>Brownies Box*</t>
  </si>
  <si>
    <t>Cookies &amp;Milk*</t>
  </si>
  <si>
    <t>Staffed Brownies Peanut Butter*</t>
  </si>
  <si>
    <t xml:space="preserve">Staffed Brownies Salted Caramel* </t>
  </si>
  <si>
    <t>Plain Brownies*</t>
  </si>
  <si>
    <t>Cafe Americano*</t>
  </si>
  <si>
    <t>Cookie Molten*</t>
  </si>
  <si>
    <t>Chocolate Chip Chogos Jar*</t>
  </si>
  <si>
    <t xml:space="preserve">Chogos Dates Cookies Jar* </t>
  </si>
  <si>
    <t>Cookies Shot W Ice cream*</t>
  </si>
  <si>
    <t xml:space="preserve">Staffed Brownies Lotus* </t>
  </si>
  <si>
    <t>Choowy Rainbow Jar*</t>
  </si>
  <si>
    <t>Chocolate Chips 3 Piece</t>
  </si>
  <si>
    <t>Double Chocolate 3 Piece*</t>
  </si>
  <si>
    <t>Toffee 3 Piece*</t>
  </si>
  <si>
    <t>Rocky Road 3 Piece*</t>
  </si>
  <si>
    <t>Peanut Butter 3 Piece*</t>
  </si>
  <si>
    <t>Plain Cookies 3 Piece*</t>
  </si>
  <si>
    <t>Dates Cookies 3 Piece*</t>
  </si>
  <si>
    <t>White Chocolate Macadamia 3 Piece*</t>
  </si>
  <si>
    <t xml:space="preserve">Kinder 3 Piece* </t>
  </si>
  <si>
    <t>Galaxy 3 Piece*</t>
  </si>
  <si>
    <t>Nutella 3 Piece*</t>
  </si>
  <si>
    <t>Milk Chocolate 3 Piece*</t>
  </si>
  <si>
    <t xml:space="preserve">Buttermilk Ranch </t>
  </si>
  <si>
    <t>Sirracha Chipotle</t>
  </si>
  <si>
    <t>Honey Musterd</t>
  </si>
  <si>
    <t>Spicy سبايسى</t>
  </si>
  <si>
    <t>Original اوريجينال</t>
  </si>
  <si>
    <t>6pc Chicken finger Mix</t>
  </si>
  <si>
    <t>Baked Pink Pasta</t>
  </si>
  <si>
    <t>Baked Mushroom Risotto</t>
  </si>
  <si>
    <t>Dinner Box original(3pc)(fries/bread/sauce)وجبة اوريجينال 3 قطع (copy)</t>
  </si>
  <si>
    <t>Mode of Payment: CASH</t>
  </si>
  <si>
    <t xml:space="preserve">RV Burger / MODE OF PAYMENT / </t>
  </si>
  <si>
    <t>Mode of Payment: K-NET Talabat</t>
  </si>
  <si>
    <t xml:space="preserve">Satellite / MODE OF PAYMENT / </t>
  </si>
  <si>
    <t xml:space="preserve">Mode of Payment: CASH </t>
  </si>
  <si>
    <t xml:space="preserve">Choowy Goowy Bakery / MODE OF PAYMENT / </t>
  </si>
  <si>
    <t xml:space="preserve">Choowy Goowy Restaurant / MODE OF PAYMENT / </t>
  </si>
  <si>
    <t>BLONDIE*</t>
  </si>
  <si>
    <t>CG TRES LECHES</t>
  </si>
  <si>
    <t>Cranberry Juice (Caesar)</t>
  </si>
  <si>
    <t>B-133</t>
  </si>
  <si>
    <t>Ferrero Rocher Chocolate</t>
  </si>
  <si>
    <t>C-129</t>
  </si>
  <si>
    <t>Raspberry Frozen</t>
  </si>
  <si>
    <t>F-150</t>
  </si>
  <si>
    <t>Buttermilk Ranch</t>
  </si>
  <si>
    <t>S-131</t>
  </si>
  <si>
    <t>Sriracha Chipotle</t>
  </si>
  <si>
    <t>S-132</t>
  </si>
  <si>
    <t>S-133</t>
  </si>
  <si>
    <t>S-134</t>
  </si>
  <si>
    <t>Tempura Crispy Beksul</t>
  </si>
  <si>
    <t>OF-425</t>
  </si>
  <si>
    <t>Linguine pasta</t>
  </si>
  <si>
    <t>OF-426</t>
  </si>
  <si>
    <t>Decaffenaited Coffee</t>
  </si>
  <si>
    <t>OF-427</t>
  </si>
  <si>
    <t>CHKN Flour Seasoning</t>
  </si>
  <si>
    <t>OF-428</t>
  </si>
  <si>
    <t>35x45 Clear Plastic without handle</t>
  </si>
  <si>
    <t>PI-203</t>
  </si>
  <si>
    <t>White Paper Bag Large (38x40x18cm)</t>
  </si>
  <si>
    <t>PI-204</t>
  </si>
  <si>
    <t>White Paper Bag Small (23x30x12cm)</t>
  </si>
  <si>
    <t>PI-205</t>
  </si>
  <si>
    <t>4OZ Espresso Cup</t>
  </si>
  <si>
    <t>PI-206</t>
  </si>
  <si>
    <t>Brioche Bun</t>
  </si>
  <si>
    <t>OF-429</t>
  </si>
  <si>
    <t>Vanilla Ice Cream</t>
  </si>
  <si>
    <t>F-151</t>
  </si>
  <si>
    <t>Chocolate Ice-Cream</t>
  </si>
  <si>
    <t>F-152</t>
  </si>
  <si>
    <t>Salted Caramel Ice-Cream</t>
  </si>
  <si>
    <t>F-153</t>
  </si>
  <si>
    <t>Rocher Ice-Cream</t>
  </si>
  <si>
    <t>F-154</t>
  </si>
  <si>
    <t>Raspberry Sorbet </t>
  </si>
  <si>
    <t>F-155</t>
  </si>
  <si>
    <t>Mango Ice-cream</t>
  </si>
  <si>
    <t>F-156</t>
  </si>
  <si>
    <t>F-157</t>
  </si>
  <si>
    <t>Lotus Cookies Jar</t>
  </si>
  <si>
    <t>Lotus Molten 6 PCS</t>
  </si>
  <si>
    <t>Rocky Road 3 Piece</t>
  </si>
  <si>
    <t>Toffee 3 Piece</t>
  </si>
  <si>
    <t xml:space="preserve">Plain 3 Piece </t>
  </si>
  <si>
    <t>Galaxy 3 Piece</t>
  </si>
  <si>
    <t>Lotus Caramelised Spread (Crunchy)</t>
  </si>
  <si>
    <t>OF-430</t>
  </si>
  <si>
    <t>New Yorker Cheese Cake Slice</t>
  </si>
  <si>
    <t>LOTUS COOKIES JAR*</t>
  </si>
  <si>
    <t>LOTUS MOLTEN DINE-IN*</t>
  </si>
  <si>
    <t>Artichoke Hearts</t>
  </si>
  <si>
    <t>OF-431</t>
  </si>
  <si>
    <t xml:space="preserve">Knorr Chicken Stock (Bouillon Powder) </t>
  </si>
  <si>
    <t>OF-432</t>
  </si>
  <si>
    <t>MARSHMALLOW NUTELLA MOLTEN DINE-IN*</t>
  </si>
  <si>
    <t>MILK CHOCOLATE MOLTEN DINE-IN*</t>
  </si>
  <si>
    <t>LOTUS MOLTEN 6PC*</t>
  </si>
  <si>
    <t>KIDS BAKING*</t>
  </si>
  <si>
    <t>Lamb Chops</t>
  </si>
  <si>
    <t>M-132</t>
  </si>
  <si>
    <t>Laban (reveira)</t>
  </si>
  <si>
    <t>B-134</t>
  </si>
  <si>
    <t>Dates Good Ramadan</t>
  </si>
  <si>
    <t>OF-433</t>
  </si>
  <si>
    <t>Filter Envelop  (13.5"x20.5")</t>
  </si>
  <si>
    <t>DI-127</t>
  </si>
  <si>
    <t>Filter Powder Fry Magic</t>
  </si>
  <si>
    <t>CM-149</t>
  </si>
  <si>
    <t>Ancien Long</t>
  </si>
  <si>
    <t>OF-434</t>
  </si>
  <si>
    <t>CGB Ramadan Sticker</t>
  </si>
  <si>
    <t>PI-207</t>
  </si>
  <si>
    <t>Extra Chicken*</t>
  </si>
  <si>
    <t xml:space="preserve">Choowy Goowy Cafe / Extra / </t>
  </si>
  <si>
    <t>Extra Sauce*</t>
  </si>
  <si>
    <t>Extra Milk on Side*</t>
  </si>
  <si>
    <t xml:space="preserve">Mini Jar Dates Chogos  كوكيز بالتمر </t>
  </si>
  <si>
    <t xml:space="preserve">Mini Jar Chocolate Chip Chogos </t>
  </si>
  <si>
    <t xml:space="preserve">Mini Jar Kinder Chogos </t>
  </si>
  <si>
    <t xml:space="preserve">Mini Jar Nutela Chogos </t>
  </si>
  <si>
    <t xml:space="preserve">Mini Jar Lotus Chogos </t>
  </si>
  <si>
    <t xml:space="preserve">Dinner Box spicy(2pc)(fries/bread/sauce)وجبة سبايسى قطعتان </t>
  </si>
  <si>
    <t xml:space="preserve">Dinner Box spicy(3pc)(fries/bread/sauce)وجبة سبايسى 3 قطع </t>
  </si>
  <si>
    <t>Wings</t>
  </si>
  <si>
    <t>Breast</t>
  </si>
  <si>
    <t>thigh</t>
  </si>
  <si>
    <t>Leg</t>
  </si>
  <si>
    <t>Scorpion/Ghost Gourmet Pepper Sauce</t>
  </si>
  <si>
    <t>S-135</t>
  </si>
  <si>
    <t>Cake Box 12"</t>
  </si>
  <si>
    <t>PI-208</t>
  </si>
  <si>
    <t>Camomile Tea (Ronnefeldt)</t>
  </si>
  <si>
    <t>OF-435</t>
  </si>
  <si>
    <t>Earl Grey Tea (Ronnefeldt)</t>
  </si>
  <si>
    <t>OF-436</t>
  </si>
  <si>
    <t>Mini jar Chocolate Chip Chogos*</t>
  </si>
  <si>
    <t>Mini jar Dates Chogos*</t>
  </si>
  <si>
    <t>Mini jar solo Chogos*</t>
  </si>
  <si>
    <t>Delivery Charge*</t>
  </si>
  <si>
    <t xml:space="preserve">Mini jar Nutella Chogos* </t>
  </si>
  <si>
    <t xml:space="preserve">Mini jar Lotus Chogos* </t>
  </si>
  <si>
    <t>Salted Caramel Cookies*</t>
  </si>
  <si>
    <t>Ninja Cookies*</t>
  </si>
  <si>
    <t>Solo Cookies W Nutella*</t>
  </si>
  <si>
    <t>n</t>
  </si>
  <si>
    <t>Solo Cookies W Lotus*</t>
  </si>
  <si>
    <t>Solo Cookies W Marshmallow*</t>
  </si>
  <si>
    <t>Pumpkin Puree (libbys non fat)</t>
  </si>
  <si>
    <t>OF-437</t>
  </si>
  <si>
    <t>Gray Drivers T-shirt</t>
  </si>
  <si>
    <t>UF-106</t>
  </si>
  <si>
    <t>Boning Knife 6"</t>
  </si>
  <si>
    <t>ES-106</t>
  </si>
  <si>
    <t>Vegetable Peeler</t>
  </si>
  <si>
    <t>ES-107</t>
  </si>
  <si>
    <t>Dried Barberries (Zereshk)</t>
  </si>
  <si>
    <t>OF-438</t>
  </si>
  <si>
    <t>Carnation Evaporated Milk</t>
  </si>
  <si>
    <t>D-158</t>
  </si>
  <si>
    <t>Extra Caramel Sauce*</t>
  </si>
  <si>
    <t xml:space="preserve">Extra Vanilla Sauce* </t>
  </si>
  <si>
    <t>Juice Glass 16oz (Clear)</t>
  </si>
  <si>
    <t>Girgien Round Sticker</t>
  </si>
  <si>
    <t>PI-209</t>
  </si>
  <si>
    <t>Girgien Side Sticker</t>
  </si>
  <si>
    <t>PI-210</t>
  </si>
  <si>
    <t>Chicken Finger original (4pcs)تشيكن تندر اوريجينال</t>
  </si>
  <si>
    <t xml:space="preserve">Chicken Finger Spicy (4pcs)تشيكن تندر سبايسى </t>
  </si>
  <si>
    <t>Baking Tray</t>
  </si>
  <si>
    <t>ES-108</t>
  </si>
  <si>
    <t>White Chocolate Sauce (Monin)</t>
  </si>
  <si>
    <t>OF-439</t>
  </si>
  <si>
    <t>Teppo Gushi Skewer</t>
  </si>
  <si>
    <t>PI-211</t>
  </si>
  <si>
    <t>Dates Paste</t>
  </si>
  <si>
    <t>OF-440</t>
  </si>
  <si>
    <t>Grenadine Syrup (Monin))</t>
  </si>
  <si>
    <t>OF-441</t>
  </si>
  <si>
    <t>Amara Syrup (Monin)</t>
  </si>
  <si>
    <t>OF-442</t>
  </si>
  <si>
    <t>Mamenori San Goma</t>
  </si>
  <si>
    <t>OF-448</t>
  </si>
  <si>
    <t>Kani Stick - Crab Stick (Osaki Brand)</t>
  </si>
  <si>
    <t>OF-449</t>
  </si>
  <si>
    <t>Schichimi Togarashi (Assorted Dry Chilli)</t>
  </si>
  <si>
    <t>OF-443</t>
  </si>
  <si>
    <t>Dried Kelp (Dashi Konbu)</t>
  </si>
  <si>
    <t>OF-444</t>
  </si>
  <si>
    <t>Mr. Pum Tamarind sauce</t>
  </si>
  <si>
    <t>OF-445</t>
  </si>
  <si>
    <t>Black Bean Paste (Woh Hup)</t>
  </si>
  <si>
    <t>OF-446</t>
  </si>
  <si>
    <t>Beef Tenderloin (JAR)</t>
  </si>
  <si>
    <t>F-158</t>
  </si>
  <si>
    <t>5 Spice</t>
  </si>
  <si>
    <t>HS-153</t>
  </si>
  <si>
    <t>Sushi Rice Vinegar (Komesu)</t>
  </si>
  <si>
    <t>OF-450</t>
  </si>
  <si>
    <t>.250 Delivery Charge رسوم توصيل</t>
  </si>
  <si>
    <t xml:space="preserve">Delivery Charge رسوم توصيل </t>
  </si>
  <si>
    <t>Kinder Cheese Cake full*</t>
  </si>
  <si>
    <t>CG Burger*</t>
  </si>
  <si>
    <t xml:space="preserve">Chicken Burger* </t>
  </si>
  <si>
    <t xml:space="preserve">Double Cheese Burger*  </t>
  </si>
  <si>
    <t xml:space="preserve">Mushroom Burger*   </t>
  </si>
  <si>
    <t>Lotus Cake Balls</t>
  </si>
  <si>
    <t>OF-451</t>
  </si>
  <si>
    <t>Churos Bowl</t>
  </si>
  <si>
    <t>F-159</t>
  </si>
  <si>
    <t>Sticky Date Pudding</t>
  </si>
  <si>
    <t>OF-453</t>
  </si>
  <si>
    <t>CG Promenade Comment Card</t>
  </si>
  <si>
    <t>DI-128</t>
  </si>
  <si>
    <t>Mushroom Glaze</t>
  </si>
  <si>
    <t>OF-454</t>
  </si>
  <si>
    <t>Chilli Glaze</t>
  </si>
  <si>
    <t>OF-455</t>
  </si>
  <si>
    <t>Asian beef bites</t>
  </si>
  <si>
    <t>Chili chicken bites</t>
  </si>
  <si>
    <t>Churros bowl</t>
  </si>
  <si>
    <t>Lotus Jar</t>
  </si>
  <si>
    <t>Sticky date pudding</t>
  </si>
  <si>
    <t>6 pcs Cookie Molten</t>
  </si>
  <si>
    <t>6 pcs Cookie Molten (copy)</t>
  </si>
  <si>
    <t>Japanese Mayonnaise</t>
  </si>
  <si>
    <t>S-136</t>
  </si>
  <si>
    <t>Non Stick Spray Grill Oil</t>
  </si>
  <si>
    <t>OF-456</t>
  </si>
  <si>
    <t>Medical Form</t>
  </si>
  <si>
    <t>ST-200</t>
  </si>
  <si>
    <t>Dulce Chocolate Cake Slice*</t>
  </si>
  <si>
    <t>Chocolate Cake Slice*</t>
  </si>
  <si>
    <t>Vacuum Bag (Large) 30x40cm</t>
  </si>
  <si>
    <t>PI-212</t>
  </si>
  <si>
    <t>Panini Bread</t>
  </si>
  <si>
    <t>OF-458</t>
  </si>
  <si>
    <t>OF-459</t>
  </si>
  <si>
    <t xml:space="preserve"> Cold Milk Cup*</t>
  </si>
  <si>
    <t xml:space="preserve"> Extra Mushroom*</t>
  </si>
  <si>
    <t>Mixed Truffles*</t>
  </si>
  <si>
    <t>Extra Cheese*</t>
  </si>
  <si>
    <t>Delivery Charge Local*</t>
  </si>
  <si>
    <t>.250 Delivery Charge</t>
  </si>
  <si>
    <t>pos_cat</t>
  </si>
  <si>
    <t xml:space="preserve">Choowy Goowy Bakery / CGB Condimments </t>
  </si>
  <si>
    <t xml:space="preserve">Choowy Goowy Cafe / Sandwiches </t>
  </si>
  <si>
    <t xml:space="preserve">Choowy Goowy Restaurant / Modifier </t>
  </si>
  <si>
    <t xml:space="preserve">Choowy Goowy Restaurant / Extras </t>
  </si>
  <si>
    <t xml:space="preserve">RV Burger / Delivery Charge </t>
  </si>
  <si>
    <t xml:space="preserve">JAR / Salad </t>
  </si>
  <si>
    <t xml:space="preserve">Satellite / Delivery Charge </t>
  </si>
  <si>
    <t>0</t>
  </si>
  <si>
    <t xml:space="preserve">Choowy Goowy Restaurant / Main Course </t>
  </si>
  <si>
    <t xml:space="preserve">Choowy Goowy Cafe / Dessert </t>
  </si>
  <si>
    <t xml:space="preserve">Choowy Goowy Cafe / Cookie Jar </t>
  </si>
  <si>
    <t xml:space="preserve">JAR / Modifier </t>
  </si>
  <si>
    <t xml:space="preserve">RV Burger / Burger </t>
  </si>
  <si>
    <t xml:space="preserve">RV Burger / Sliders </t>
  </si>
  <si>
    <t xml:space="preserve">Choowy Goowy Bakery / Ice Cream </t>
  </si>
  <si>
    <t xml:space="preserve">RV Burger / Sides </t>
  </si>
  <si>
    <t xml:space="preserve">RV Burger / Salads </t>
  </si>
  <si>
    <t xml:space="preserve">RV Burger / Drinks </t>
  </si>
  <si>
    <t xml:space="preserve">RV Burger / Extra </t>
  </si>
  <si>
    <t xml:space="preserve">RV Burger / No </t>
  </si>
  <si>
    <t xml:space="preserve">RV Burger / Others </t>
  </si>
  <si>
    <t xml:space="preserve">JAR / Desserts </t>
  </si>
  <si>
    <t xml:space="preserve">Choowy Goowy Bakery / Cookies Jar </t>
  </si>
  <si>
    <t xml:space="preserve">Choowy Goowy Bakery / Cookies Piece </t>
  </si>
  <si>
    <t xml:space="preserve">Choowy Goowy Bakery / Cookies Box </t>
  </si>
  <si>
    <t xml:space="preserve">Choowy Goowy Bakery / Cookies Mini Jar </t>
  </si>
  <si>
    <t xml:space="preserve">Choowy Goowy Bakery / Cakes </t>
  </si>
  <si>
    <t xml:space="preserve">JAR / Extras </t>
  </si>
  <si>
    <t xml:space="preserve">Choowy Goowy Bakery / Drinks </t>
  </si>
  <si>
    <t xml:space="preserve">Choowy Goowy Bakery / Others </t>
  </si>
  <si>
    <t xml:space="preserve">JAR / Appetizzers </t>
  </si>
  <si>
    <t xml:space="preserve">JAR / Main Course </t>
  </si>
  <si>
    <t xml:space="preserve">JAR / Drinks </t>
  </si>
  <si>
    <t xml:space="preserve">Fuel Super Foods / Main Dish </t>
  </si>
  <si>
    <t xml:space="preserve">Fuel Super Foods / Side Dish </t>
  </si>
  <si>
    <t xml:space="preserve">Choowy Goowy Restaurant / Salad </t>
  </si>
  <si>
    <t xml:space="preserve">Choowy Goowy Restaurant / Appetizzers </t>
  </si>
  <si>
    <t xml:space="preserve">Choowy Goowy Restaurant / Desserts </t>
  </si>
  <si>
    <t xml:space="preserve">Choowy Goowy Restaurant / Drinks </t>
  </si>
  <si>
    <t xml:space="preserve">Choowy Goowy Cafe / Cakes </t>
  </si>
  <si>
    <t xml:space="preserve">Choowy Goowy Cafe / Salad </t>
  </si>
  <si>
    <t xml:space="preserve">Choowy Goowy Cafe / Sides </t>
  </si>
  <si>
    <t xml:space="preserve">Choowy Goowy Cafe / Maindish </t>
  </si>
  <si>
    <t xml:space="preserve">Choowy Goowy Cafe / Hot Drinks </t>
  </si>
  <si>
    <t xml:space="preserve">Choowy Goowy Cafe / Cold Drinks </t>
  </si>
  <si>
    <t xml:space="preserve">Choowy Goowy Cafe / Ice Cream </t>
  </si>
  <si>
    <t xml:space="preserve">Choowy Goowy Cafe / Cookie Piece </t>
  </si>
  <si>
    <t xml:space="preserve">Choowy Goowy Cafe / Molten </t>
  </si>
  <si>
    <t xml:space="preserve">RV Burger / MODE OF PAYMENT </t>
  </si>
  <si>
    <t xml:space="preserve">Satellite / MODE OF PAYMENT </t>
  </si>
  <si>
    <t xml:space="preserve">Choowy Goowy Bakery / MODE OF PAYMENT </t>
  </si>
  <si>
    <t xml:space="preserve">Choowy Goowy Restaurant / MODE OF PAYMENT </t>
  </si>
  <si>
    <t xml:space="preserve">Choowy Goowy Cafe / Extra </t>
  </si>
  <si>
    <t>product_cat</t>
  </si>
  <si>
    <t xml:space="preserve">All selling / CGB Selling Items </t>
  </si>
  <si>
    <t xml:space="preserve">All selling / CG Cafe Selling Items </t>
  </si>
  <si>
    <t xml:space="preserve">All selling / SATELLITE Selling Items </t>
  </si>
  <si>
    <t xml:space="preserve">All selling / CGR Selling Items </t>
  </si>
  <si>
    <t xml:space="preserve">All selling / RV Selling Items </t>
  </si>
  <si>
    <t xml:space="preserve">All selling / JAR Selling Items </t>
  </si>
  <si>
    <t xml:space="preserve">Inventory Items / [B]Beverage </t>
  </si>
  <si>
    <t xml:space="preserve">Inventory Items / [F]Frozen </t>
  </si>
  <si>
    <t xml:space="preserve">Inventory Items / [FV]Fruits &amp; Vegetable </t>
  </si>
  <si>
    <t/>
  </si>
  <si>
    <t xml:space="preserve">Inventory Items / [C]Chocolates </t>
  </si>
  <si>
    <t xml:space="preserve">Inventory Items / [CM]Cleaning Materials </t>
  </si>
  <si>
    <t xml:space="preserve">Inventory Items / [D]Dairy </t>
  </si>
  <si>
    <t xml:space="preserve">Inventory Items / [DI]Disposable Items </t>
  </si>
  <si>
    <t xml:space="preserve">Inventory Items / [ES]Equipment &amp; Smallwares </t>
  </si>
  <si>
    <t xml:space="preserve">Inventory Items / [FA]First Aid </t>
  </si>
  <si>
    <t xml:space="preserve">Inventory Items / [HS]Herbs &amp; Spices </t>
  </si>
  <si>
    <t xml:space="preserve">Inventory Items / [M]Meat </t>
  </si>
  <si>
    <t xml:space="preserve">Inventory Items / [OF]Other Foods </t>
  </si>
  <si>
    <t xml:space="preserve">Inventory Items / [PI]Paper Items </t>
  </si>
  <si>
    <t xml:space="preserve">Inventory Items / [S]Sauces </t>
  </si>
  <si>
    <t xml:space="preserve">Inventory Items / [ST]Stationaries </t>
  </si>
  <si>
    <t xml:space="preserve">Inventory Items / [UF]Uniform </t>
  </si>
  <si>
    <t xml:space="preserve">All selling / FUEL SuperFoods Selling </t>
  </si>
  <si>
    <t>Bottle(1$s)</t>
  </si>
  <si>
    <t>Kg(1$s)</t>
  </si>
  <si>
    <t>Can(1$s)</t>
  </si>
  <si>
    <t>Litter(1$s)</t>
  </si>
  <si>
    <t>Pc(1$s)</t>
  </si>
  <si>
    <t>Pack(1$s)</t>
  </si>
  <si>
    <t>Pack(24$s)</t>
  </si>
  <si>
    <t>Gallon(1$s)</t>
  </si>
  <si>
    <t>Pair(1$s)</t>
  </si>
  <si>
    <t>Roll(6$s)</t>
  </si>
  <si>
    <t>Roll(1$s)</t>
  </si>
  <si>
    <t>Pail(25$s)</t>
  </si>
  <si>
    <t>Pail(20$s)</t>
  </si>
  <si>
    <t>Case(400$s)</t>
  </si>
  <si>
    <t>Kg(2$s)</t>
  </si>
  <si>
    <t>Jar(1$s)</t>
  </si>
  <si>
    <t>Case(72$s)</t>
  </si>
  <si>
    <t>Case(500$s)</t>
  </si>
  <si>
    <t>Kg(2.5$s)</t>
  </si>
  <si>
    <t>Kg(1.1$s)</t>
  </si>
  <si>
    <t>Pc(12$s)</t>
  </si>
  <si>
    <t>Litter(1.8$s)</t>
  </si>
  <si>
    <t>Pail(12$s)</t>
  </si>
  <si>
    <t>Can(1.36$s)</t>
  </si>
  <si>
    <t>Bag(10$s)</t>
  </si>
  <si>
    <t>Bag(15$s)</t>
  </si>
  <si>
    <t>Pail(5$s)</t>
  </si>
  <si>
    <t>Tray(30$s)</t>
  </si>
  <si>
    <t>Bag(50$s)</t>
  </si>
  <si>
    <t>Tin(20$s)</t>
  </si>
  <si>
    <t>Bag(25$s)</t>
  </si>
  <si>
    <t>Pail(10$s)</t>
  </si>
  <si>
    <t>Can(3.15$s)</t>
  </si>
  <si>
    <t>Pail(3$s)</t>
  </si>
  <si>
    <t>Low Fat Sugar - Sweet n$ Low</t>
  </si>
  <si>
    <t>Case(1000$s)</t>
  </si>
  <si>
    <t>Pack(8$s)</t>
  </si>
  <si>
    <t>Tin(1$s)</t>
  </si>
  <si>
    <t>Tin(8$s)</t>
  </si>
  <si>
    <t>Pack(12$s)</t>
  </si>
  <si>
    <t>Pail(7$s)</t>
  </si>
  <si>
    <t>Case(250$s)</t>
  </si>
  <si>
    <t>Pack(50$s)</t>
  </si>
  <si>
    <t>Ream(1$s)</t>
  </si>
  <si>
    <t>Pad(1$s)</t>
  </si>
  <si>
    <t>Set(1$s)</t>
  </si>
  <si>
    <t>Gram(1000$s)</t>
  </si>
  <si>
    <t>Pack(18$s)</t>
  </si>
  <si>
    <t>Pack(20$s)</t>
  </si>
  <si>
    <t>Frozen S$more</t>
  </si>
  <si>
    <t>Sweet Molasses (Grandmas$s)</t>
  </si>
  <si>
    <t>Canon toner cartridge black (2785B002-CEXV33)</t>
  </si>
  <si>
    <t>Matres Set (pillow-blanket-matress-pillow case &amp; bed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</si>
</sst>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49" fontId="16" fillId="0" borderId="0" xfId="42" applyNumberFormat="1" applyFont="1"/>
    <xf numFmtId="4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64"/>
  <sheetViews>
    <sheetView tabSelected="1" workbookViewId="0">
      <selection activeCell="B7" sqref="B7"/>
    </sheetView>
  </sheetViews>
  <sheetFormatPr defaultRowHeight="15" x14ac:dyDescent="0.25"/>
  <cols>
    <col min="1" max="1" width="11.5703125" style="3" bestFit="1" customWidth="1"/>
    <col min="2" max="2" width="48" customWidth="1"/>
    <col min="3" max="3" width="7.7109375" bestFit="1" customWidth="1"/>
    <col min="4" max="4" width="12.140625" bestFit="1" customWidth="1"/>
    <col min="5" max="5" width="12.42578125" bestFit="1" customWidth="1"/>
    <col min="6" max="6" width="9.140625" bestFit="1" customWidth="1"/>
    <col min="7" max="7" width="12.7109375" bestFit="1" customWidth="1"/>
    <col min="8" max="8" width="46.7109375" hidden="1" customWidth="1"/>
    <col min="9" max="12" width="41.5703125" hidden="1" customWidth="1"/>
    <col min="13" max="13" width="41.5703125" customWidth="1"/>
    <col min="14" max="16" width="41.5703125" hidden="1" customWidth="1"/>
    <col min="17" max="17" width="41.5703125" customWidth="1"/>
    <col min="18" max="18" width="41.5703125" hidden="1" customWidth="1"/>
    <col min="19" max="20" width="41.5703125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 t="s">
        <v>3362</v>
      </c>
      <c r="N1" s="1" t="s">
        <v>3416</v>
      </c>
      <c r="O1" s="1"/>
      <c r="P1" s="1"/>
      <c r="Q1" s="1" t="s">
        <v>3416</v>
      </c>
      <c r="R1" t="s">
        <v>9</v>
      </c>
    </row>
    <row r="2" spans="1:18" x14ac:dyDescent="0.25">
      <c r="A2" s="3">
        <v>2571</v>
      </c>
      <c r="B2" t="s">
        <v>10</v>
      </c>
      <c r="C2" t="b">
        <v>1</v>
      </c>
      <c r="D2" t="b">
        <v>0</v>
      </c>
      <c r="E2" t="s">
        <v>11</v>
      </c>
      <c r="F2">
        <v>0.25</v>
      </c>
      <c r="H2" t="s">
        <v>12</v>
      </c>
      <c r="J2" t="str">
        <f>IF(I2="",H2,I2)</f>
        <v xml:space="preserve">Choowy Goowy Bakery / CGB Condimments / </v>
      </c>
      <c r="K2" t="str">
        <f>TRIM(J2)</f>
        <v>Choowy Goowy Bakery / CGB Condimments /</v>
      </c>
      <c r="L2" t="str">
        <f>IF(RIGHT(K2,1)="/",LEFT(K2,LEN(K2)-1),K2)</f>
        <v xml:space="preserve">Choowy Goowy Bakery / CGB Condimments </v>
      </c>
      <c r="M2" t="s">
        <v>3363</v>
      </c>
      <c r="N2" t="s">
        <v>13</v>
      </c>
      <c r="O2" t="str">
        <f>TRIM(N2)</f>
        <v>All selling / CGB Selling Items /</v>
      </c>
      <c r="P2" t="str">
        <f>IF(RIGHT(O2,1)="/",LEFT(O2,LEN(O2)-1),O2)</f>
        <v xml:space="preserve">All selling / CGB Selling Items </v>
      </c>
      <c r="Q2" t="s">
        <v>3417</v>
      </c>
    </row>
    <row r="3" spans="1:18" x14ac:dyDescent="0.25">
      <c r="A3" s="3">
        <v>2223</v>
      </c>
      <c r="B3" t="s">
        <v>14</v>
      </c>
      <c r="C3" t="b">
        <v>1</v>
      </c>
      <c r="D3" t="b">
        <v>0</v>
      </c>
      <c r="E3" t="s">
        <v>11</v>
      </c>
      <c r="F3">
        <v>1.85</v>
      </c>
      <c r="G3">
        <v>4301</v>
      </c>
      <c r="H3" t="s">
        <v>15</v>
      </c>
      <c r="J3" t="str">
        <f t="shared" ref="J3:J66" si="0">IF(I3="",H3,I3)</f>
        <v xml:space="preserve">Choowy Goowy Cafe / Sandwiches / </v>
      </c>
      <c r="K3" t="str">
        <f t="shared" ref="K3:K66" si="1">TRIM(J3)</f>
        <v>Choowy Goowy Cafe / Sandwiches /</v>
      </c>
      <c r="L3" t="str">
        <f t="shared" ref="L3:L66" si="2">IF(RIGHT(K3,1)="/",LEFT(K3,LEN(K3)-1),K3)</f>
        <v xml:space="preserve">Choowy Goowy Cafe / Sandwiches </v>
      </c>
      <c r="M3" t="s">
        <v>3364</v>
      </c>
      <c r="N3" t="s">
        <v>16</v>
      </c>
      <c r="O3" t="str">
        <f t="shared" ref="O3:O66" si="3">TRIM(N3)</f>
        <v>All selling / CG Cafe Selling Items /</v>
      </c>
      <c r="P3" t="str">
        <f t="shared" ref="P3:P66" si="4">IF(RIGHT(O3,1)="/",LEFT(O3,LEN(O3)-1),O3)</f>
        <v xml:space="preserve">All selling / CG Cafe Selling Items </v>
      </c>
      <c r="Q3" t="s">
        <v>3418</v>
      </c>
    </row>
    <row r="4" spans="1:18" x14ac:dyDescent="0.25">
      <c r="A4" s="3">
        <v>2398</v>
      </c>
      <c r="B4" t="s">
        <v>17</v>
      </c>
      <c r="C4" t="b">
        <v>1</v>
      </c>
      <c r="D4" t="b">
        <v>0</v>
      </c>
      <c r="E4" t="s">
        <v>11</v>
      </c>
      <c r="F4">
        <v>0</v>
      </c>
      <c r="G4">
        <v>6931</v>
      </c>
      <c r="H4" t="s">
        <v>18</v>
      </c>
      <c r="I4" t="s">
        <v>19</v>
      </c>
      <c r="J4" t="str">
        <f t="shared" si="0"/>
        <v>Satellite / CHKN / Modifier</v>
      </c>
      <c r="K4" t="str">
        <f t="shared" si="1"/>
        <v>Satellite / CHKN / Modifier</v>
      </c>
      <c r="L4" t="str">
        <f t="shared" si="2"/>
        <v>Satellite / CHKN / Modifier</v>
      </c>
      <c r="M4" t="s">
        <v>19</v>
      </c>
      <c r="N4" t="s">
        <v>20</v>
      </c>
      <c r="O4" t="str">
        <f t="shared" si="3"/>
        <v>All selling / SATELLITE Selling Items /</v>
      </c>
      <c r="P4" t="str">
        <f t="shared" si="4"/>
        <v xml:space="preserve">All selling / SATELLITE Selling Items </v>
      </c>
      <c r="Q4" t="s">
        <v>3419</v>
      </c>
    </row>
    <row r="5" spans="1:18" x14ac:dyDescent="0.25">
      <c r="A5" s="3">
        <v>1494</v>
      </c>
      <c r="B5" t="s">
        <v>21</v>
      </c>
      <c r="C5" t="b">
        <v>1</v>
      </c>
      <c r="E5" t="s">
        <v>11</v>
      </c>
      <c r="G5">
        <v>5201</v>
      </c>
      <c r="H5" t="s">
        <v>22</v>
      </c>
      <c r="J5" t="str">
        <f t="shared" si="0"/>
        <v xml:space="preserve">Choowy Goowy Restaurant / Modifier / </v>
      </c>
      <c r="K5" t="str">
        <f t="shared" si="1"/>
        <v>Choowy Goowy Restaurant / Modifier /</v>
      </c>
      <c r="L5" t="str">
        <f t="shared" si="2"/>
        <v xml:space="preserve">Choowy Goowy Restaurant / Modifier </v>
      </c>
      <c r="M5" t="s">
        <v>3365</v>
      </c>
      <c r="N5" t="s">
        <v>23</v>
      </c>
      <c r="O5" t="str">
        <f t="shared" si="3"/>
        <v>All selling / CGR Selling Items /</v>
      </c>
      <c r="P5" t="str">
        <f t="shared" si="4"/>
        <v xml:space="preserve">All selling / CGR Selling Items </v>
      </c>
      <c r="Q5" t="s">
        <v>3420</v>
      </c>
    </row>
    <row r="6" spans="1:18" x14ac:dyDescent="0.25">
      <c r="A6" s="3">
        <v>1524</v>
      </c>
      <c r="B6" t="s">
        <v>24</v>
      </c>
      <c r="C6" t="b">
        <v>1</v>
      </c>
      <c r="E6" t="s">
        <v>11</v>
      </c>
      <c r="F6">
        <v>0.5</v>
      </c>
      <c r="G6">
        <v>5240</v>
      </c>
      <c r="H6" t="s">
        <v>25</v>
      </c>
      <c r="J6" t="str">
        <f t="shared" si="0"/>
        <v xml:space="preserve">Choowy Goowy Restaurant / Extras / </v>
      </c>
      <c r="K6" t="str">
        <f t="shared" si="1"/>
        <v>Choowy Goowy Restaurant / Extras /</v>
      </c>
      <c r="L6" t="str">
        <f t="shared" si="2"/>
        <v xml:space="preserve">Choowy Goowy Restaurant / Extras </v>
      </c>
      <c r="M6" t="s">
        <v>3366</v>
      </c>
      <c r="N6" t="s">
        <v>23</v>
      </c>
      <c r="O6" t="str">
        <f t="shared" si="3"/>
        <v>All selling / CGR Selling Items /</v>
      </c>
      <c r="P6" t="str">
        <f t="shared" si="4"/>
        <v xml:space="preserve">All selling / CGR Selling Items </v>
      </c>
      <c r="Q6" t="s">
        <v>3420</v>
      </c>
    </row>
    <row r="7" spans="1:18" x14ac:dyDescent="0.25">
      <c r="A7" s="3">
        <v>1102</v>
      </c>
      <c r="B7" t="s">
        <v>26</v>
      </c>
      <c r="C7" t="b">
        <v>1</v>
      </c>
      <c r="D7" t="b">
        <v>0</v>
      </c>
      <c r="E7" t="s">
        <v>11</v>
      </c>
      <c r="F7">
        <v>0.5</v>
      </c>
      <c r="G7">
        <v>4110</v>
      </c>
      <c r="H7" t="s">
        <v>12</v>
      </c>
      <c r="J7" t="str">
        <f t="shared" si="0"/>
        <v xml:space="preserve">Choowy Goowy Bakery / CGB Condimments / </v>
      </c>
      <c r="K7" t="str">
        <f t="shared" si="1"/>
        <v>Choowy Goowy Bakery / CGB Condimments /</v>
      </c>
      <c r="L7" t="str">
        <f t="shared" si="2"/>
        <v xml:space="preserve">Choowy Goowy Bakery / CGB Condimments </v>
      </c>
      <c r="M7" t="s">
        <v>3363</v>
      </c>
      <c r="N7" t="s">
        <v>13</v>
      </c>
      <c r="O7" t="str">
        <f t="shared" si="3"/>
        <v>All selling / CGB Selling Items /</v>
      </c>
      <c r="P7" t="str">
        <f t="shared" si="4"/>
        <v xml:space="preserve">All selling / CGB Selling Items </v>
      </c>
      <c r="Q7" t="s">
        <v>3417</v>
      </c>
    </row>
    <row r="8" spans="1:18" x14ac:dyDescent="0.25">
      <c r="A8" s="3">
        <v>995</v>
      </c>
      <c r="B8" t="s">
        <v>27</v>
      </c>
      <c r="C8" t="b">
        <v>1</v>
      </c>
      <c r="D8" t="b">
        <v>0</v>
      </c>
      <c r="E8" t="s">
        <v>11</v>
      </c>
      <c r="F8">
        <v>0.5</v>
      </c>
      <c r="G8">
        <v>3551</v>
      </c>
      <c r="H8" t="s">
        <v>28</v>
      </c>
      <c r="J8" t="str">
        <f t="shared" si="0"/>
        <v xml:space="preserve">RV Burger / Delivery Charge / </v>
      </c>
      <c r="K8" t="str">
        <f t="shared" si="1"/>
        <v>RV Burger / Delivery Charge /</v>
      </c>
      <c r="L8" t="str">
        <f t="shared" si="2"/>
        <v xml:space="preserve">RV Burger / Delivery Charge </v>
      </c>
      <c r="M8" t="s">
        <v>3367</v>
      </c>
      <c r="N8" t="s">
        <v>29</v>
      </c>
      <c r="O8" t="str">
        <f t="shared" si="3"/>
        <v>All selling / RV Selling Items /</v>
      </c>
      <c r="P8" t="str">
        <f t="shared" si="4"/>
        <v xml:space="preserve">All selling / RV Selling Items </v>
      </c>
      <c r="Q8" t="s">
        <v>3421</v>
      </c>
    </row>
    <row r="9" spans="1:18" x14ac:dyDescent="0.25">
      <c r="A9" s="3">
        <v>2505</v>
      </c>
      <c r="B9" t="s">
        <v>30</v>
      </c>
      <c r="C9" t="b">
        <v>1</v>
      </c>
      <c r="D9" t="b">
        <v>0</v>
      </c>
      <c r="E9" t="s">
        <v>11</v>
      </c>
      <c r="F9">
        <v>1</v>
      </c>
      <c r="G9">
        <v>5999</v>
      </c>
      <c r="H9" t="s">
        <v>31</v>
      </c>
      <c r="J9" t="str">
        <f t="shared" si="0"/>
        <v xml:space="preserve">JAR / Salad / </v>
      </c>
      <c r="K9" t="str">
        <f t="shared" si="1"/>
        <v>JAR / Salad /</v>
      </c>
      <c r="L9" t="str">
        <f t="shared" si="2"/>
        <v xml:space="preserve">JAR / Salad </v>
      </c>
      <c r="M9" t="s">
        <v>3368</v>
      </c>
      <c r="N9" t="s">
        <v>32</v>
      </c>
      <c r="O9" t="str">
        <f t="shared" si="3"/>
        <v>All selling / JAR Selling Items /</v>
      </c>
      <c r="P9" t="str">
        <f t="shared" si="4"/>
        <v xml:space="preserve">All selling / JAR Selling Items </v>
      </c>
      <c r="Q9" t="s">
        <v>3422</v>
      </c>
    </row>
    <row r="10" spans="1:18" x14ac:dyDescent="0.25">
      <c r="A10" s="3">
        <v>1783</v>
      </c>
      <c r="B10" t="s">
        <v>33</v>
      </c>
      <c r="C10" t="b">
        <v>1</v>
      </c>
      <c r="E10" t="s">
        <v>11</v>
      </c>
      <c r="F10">
        <v>0.5</v>
      </c>
      <c r="G10">
        <v>6740</v>
      </c>
      <c r="H10" t="s">
        <v>34</v>
      </c>
      <c r="J10" t="str">
        <f t="shared" si="0"/>
        <v xml:space="preserve">Satellite / Delivery Charge / </v>
      </c>
      <c r="K10" t="str">
        <f t="shared" si="1"/>
        <v>Satellite / Delivery Charge /</v>
      </c>
      <c r="L10" t="str">
        <f t="shared" si="2"/>
        <v xml:space="preserve">Satellite / Delivery Charge </v>
      </c>
      <c r="M10" t="s">
        <v>3369</v>
      </c>
      <c r="N10" t="s">
        <v>20</v>
      </c>
      <c r="O10" t="str">
        <f t="shared" si="3"/>
        <v>All selling / SATELLITE Selling Items /</v>
      </c>
      <c r="P10" t="str">
        <f t="shared" si="4"/>
        <v xml:space="preserve">All selling / SATELLITE Selling Items </v>
      </c>
      <c r="Q10" t="s">
        <v>3419</v>
      </c>
    </row>
    <row r="11" spans="1:18" x14ac:dyDescent="0.25">
      <c r="A11" s="3">
        <v>1501</v>
      </c>
      <c r="B11" t="s">
        <v>35</v>
      </c>
      <c r="C11" t="b">
        <v>1</v>
      </c>
      <c r="E11" t="s">
        <v>11</v>
      </c>
      <c r="G11">
        <v>5208</v>
      </c>
      <c r="H11" t="s">
        <v>22</v>
      </c>
      <c r="J11" t="str">
        <f t="shared" si="0"/>
        <v xml:space="preserve">Choowy Goowy Restaurant / Modifier / </v>
      </c>
      <c r="K11" t="str">
        <f t="shared" si="1"/>
        <v>Choowy Goowy Restaurant / Modifier /</v>
      </c>
      <c r="L11" t="str">
        <f t="shared" si="2"/>
        <v xml:space="preserve">Choowy Goowy Restaurant / Modifier </v>
      </c>
      <c r="M11" t="s">
        <v>3365</v>
      </c>
      <c r="N11" t="s">
        <v>23</v>
      </c>
      <c r="O11" t="str">
        <f t="shared" si="3"/>
        <v>All selling / CGR Selling Items /</v>
      </c>
      <c r="P11" t="str">
        <f t="shared" si="4"/>
        <v xml:space="preserve">All selling / CGR Selling Items </v>
      </c>
      <c r="Q11" t="s">
        <v>3420</v>
      </c>
    </row>
    <row r="12" spans="1:18" x14ac:dyDescent="0.25">
      <c r="A12" s="3">
        <v>1502</v>
      </c>
      <c r="B12" t="s">
        <v>36</v>
      </c>
      <c r="C12" t="b">
        <v>1</v>
      </c>
      <c r="E12" t="s">
        <v>11</v>
      </c>
      <c r="G12">
        <v>5209</v>
      </c>
      <c r="H12" t="s">
        <v>22</v>
      </c>
      <c r="J12" t="str">
        <f t="shared" si="0"/>
        <v xml:space="preserve">Choowy Goowy Restaurant / Modifier / </v>
      </c>
      <c r="K12" t="str">
        <f t="shared" si="1"/>
        <v>Choowy Goowy Restaurant / Modifier /</v>
      </c>
      <c r="L12" t="str">
        <f t="shared" si="2"/>
        <v xml:space="preserve">Choowy Goowy Restaurant / Modifier </v>
      </c>
      <c r="M12" t="s">
        <v>3365</v>
      </c>
      <c r="N12" t="s">
        <v>23</v>
      </c>
      <c r="O12" t="str">
        <f t="shared" si="3"/>
        <v>All selling / CGR Selling Items /</v>
      </c>
      <c r="P12" t="str">
        <f t="shared" si="4"/>
        <v xml:space="preserve">All selling / CGR Selling Items </v>
      </c>
      <c r="Q12" t="s">
        <v>3420</v>
      </c>
    </row>
    <row r="13" spans="1:18" x14ac:dyDescent="0.25">
      <c r="A13" s="3">
        <v>1503</v>
      </c>
      <c r="B13" t="s">
        <v>37</v>
      </c>
      <c r="C13" t="b">
        <v>1</v>
      </c>
      <c r="E13" t="s">
        <v>11</v>
      </c>
      <c r="G13">
        <v>5210</v>
      </c>
      <c r="H13" t="s">
        <v>22</v>
      </c>
      <c r="J13" t="str">
        <f t="shared" si="0"/>
        <v xml:space="preserve">Choowy Goowy Restaurant / Modifier / </v>
      </c>
      <c r="K13" t="str">
        <f t="shared" si="1"/>
        <v>Choowy Goowy Restaurant / Modifier /</v>
      </c>
      <c r="L13" t="str">
        <f t="shared" si="2"/>
        <v xml:space="preserve">Choowy Goowy Restaurant / Modifier </v>
      </c>
      <c r="M13" t="s">
        <v>3365</v>
      </c>
      <c r="N13" t="s">
        <v>23</v>
      </c>
      <c r="O13" t="str">
        <f t="shared" si="3"/>
        <v>All selling / CGR Selling Items /</v>
      </c>
      <c r="P13" t="str">
        <f t="shared" si="4"/>
        <v xml:space="preserve">All selling / CGR Selling Items </v>
      </c>
      <c r="Q13" t="s">
        <v>3420</v>
      </c>
    </row>
    <row r="14" spans="1:18" x14ac:dyDescent="0.25">
      <c r="A14" s="3">
        <v>1495</v>
      </c>
      <c r="B14" t="s">
        <v>38</v>
      </c>
      <c r="C14" t="b">
        <v>1</v>
      </c>
      <c r="E14" t="s">
        <v>11</v>
      </c>
      <c r="G14">
        <v>5202</v>
      </c>
      <c r="H14" t="s">
        <v>22</v>
      </c>
      <c r="J14" t="str">
        <f t="shared" si="0"/>
        <v xml:space="preserve">Choowy Goowy Restaurant / Modifier / </v>
      </c>
      <c r="K14" t="str">
        <f t="shared" si="1"/>
        <v>Choowy Goowy Restaurant / Modifier /</v>
      </c>
      <c r="L14" t="str">
        <f t="shared" si="2"/>
        <v xml:space="preserve">Choowy Goowy Restaurant / Modifier </v>
      </c>
      <c r="M14" t="s">
        <v>3365</v>
      </c>
      <c r="N14" t="s">
        <v>23</v>
      </c>
      <c r="O14" t="str">
        <f t="shared" si="3"/>
        <v>All selling / CGR Selling Items /</v>
      </c>
      <c r="P14" t="str">
        <f t="shared" si="4"/>
        <v xml:space="preserve">All selling / CGR Selling Items </v>
      </c>
      <c r="Q14" t="s">
        <v>3420</v>
      </c>
    </row>
    <row r="15" spans="1:18" x14ac:dyDescent="0.25">
      <c r="A15" s="3">
        <v>1504</v>
      </c>
      <c r="B15" t="s">
        <v>39</v>
      </c>
      <c r="C15" t="b">
        <v>1</v>
      </c>
      <c r="E15" t="s">
        <v>11</v>
      </c>
      <c r="G15">
        <v>5211</v>
      </c>
      <c r="H15" t="s">
        <v>22</v>
      </c>
      <c r="J15" t="str">
        <f t="shared" si="0"/>
        <v xml:space="preserve">Choowy Goowy Restaurant / Modifier / </v>
      </c>
      <c r="K15" t="str">
        <f t="shared" si="1"/>
        <v>Choowy Goowy Restaurant / Modifier /</v>
      </c>
      <c r="L15" t="str">
        <f t="shared" si="2"/>
        <v xml:space="preserve">Choowy Goowy Restaurant / Modifier </v>
      </c>
      <c r="M15" t="s">
        <v>3365</v>
      </c>
      <c r="N15" t="s">
        <v>23</v>
      </c>
      <c r="O15" t="str">
        <f t="shared" si="3"/>
        <v>All selling / CGR Selling Items /</v>
      </c>
      <c r="P15" t="str">
        <f t="shared" si="4"/>
        <v xml:space="preserve">All selling / CGR Selling Items </v>
      </c>
      <c r="Q15" t="s">
        <v>3420</v>
      </c>
    </row>
    <row r="16" spans="1:18" x14ac:dyDescent="0.25">
      <c r="A16" s="3">
        <v>32</v>
      </c>
      <c r="B16" t="s">
        <v>40</v>
      </c>
      <c r="C16" t="b">
        <v>0</v>
      </c>
      <c r="D16" t="b">
        <v>1</v>
      </c>
      <c r="E16" t="s">
        <v>3441</v>
      </c>
      <c r="F16">
        <v>0</v>
      </c>
      <c r="G16" t="s">
        <v>41</v>
      </c>
      <c r="J16">
        <f t="shared" si="0"/>
        <v>0</v>
      </c>
      <c r="K16" t="str">
        <f t="shared" si="1"/>
        <v>0</v>
      </c>
      <c r="L16" t="str">
        <f t="shared" si="2"/>
        <v>0</v>
      </c>
      <c r="M16" t="s">
        <v>3370</v>
      </c>
      <c r="N16" t="s">
        <v>42</v>
      </c>
      <c r="O16" t="str">
        <f t="shared" si="3"/>
        <v>Inventory Items / [B]Beverage /</v>
      </c>
      <c r="P16" t="str">
        <f t="shared" si="4"/>
        <v xml:space="preserve">Inventory Items / [B]Beverage </v>
      </c>
      <c r="Q16" t="s">
        <v>3423</v>
      </c>
    </row>
    <row r="17" spans="1:17" x14ac:dyDescent="0.25">
      <c r="A17" s="3">
        <v>1413</v>
      </c>
      <c r="B17" t="s">
        <v>43</v>
      </c>
      <c r="C17" t="b">
        <v>1</v>
      </c>
      <c r="E17" t="s">
        <v>11</v>
      </c>
      <c r="F17">
        <v>0</v>
      </c>
      <c r="G17">
        <v>5056</v>
      </c>
      <c r="H17" t="s">
        <v>44</v>
      </c>
      <c r="J17" t="str">
        <f t="shared" si="0"/>
        <v xml:space="preserve">Choowy Goowy Restaurant / Main Course / </v>
      </c>
      <c r="K17" t="str">
        <f t="shared" si="1"/>
        <v>Choowy Goowy Restaurant / Main Course /</v>
      </c>
      <c r="L17" t="str">
        <f t="shared" si="2"/>
        <v xml:space="preserve">Choowy Goowy Restaurant / Main Course </v>
      </c>
      <c r="M17" t="s">
        <v>3371</v>
      </c>
      <c r="N17" t="s">
        <v>23</v>
      </c>
      <c r="O17" t="str">
        <f t="shared" si="3"/>
        <v>All selling / CGR Selling Items /</v>
      </c>
      <c r="P17" t="str">
        <f t="shared" si="4"/>
        <v xml:space="preserve">All selling / CGR Selling Items </v>
      </c>
      <c r="Q17" t="s">
        <v>3420</v>
      </c>
    </row>
    <row r="18" spans="1:17" x14ac:dyDescent="0.25">
      <c r="A18" s="3">
        <v>33</v>
      </c>
      <c r="B18" t="s">
        <v>45</v>
      </c>
      <c r="C18" t="b">
        <v>0</v>
      </c>
      <c r="D18" t="b">
        <v>1</v>
      </c>
      <c r="E18" t="s">
        <v>3441</v>
      </c>
      <c r="F18">
        <v>0</v>
      </c>
      <c r="G18" t="s">
        <v>46</v>
      </c>
      <c r="J18">
        <f t="shared" si="0"/>
        <v>0</v>
      </c>
      <c r="K18" t="str">
        <f t="shared" si="1"/>
        <v>0</v>
      </c>
      <c r="L18" t="str">
        <f t="shared" si="2"/>
        <v>0</v>
      </c>
      <c r="M18" t="s">
        <v>3370</v>
      </c>
      <c r="N18" t="s">
        <v>42</v>
      </c>
      <c r="O18" t="str">
        <f t="shared" si="3"/>
        <v>Inventory Items / [B]Beverage /</v>
      </c>
      <c r="P18" t="str">
        <f t="shared" si="4"/>
        <v xml:space="preserve">Inventory Items / [B]Beverage </v>
      </c>
      <c r="Q18" t="s">
        <v>3423</v>
      </c>
    </row>
    <row r="19" spans="1:17" x14ac:dyDescent="0.25">
      <c r="A19" s="3">
        <v>1505</v>
      </c>
      <c r="B19" t="s">
        <v>47</v>
      </c>
      <c r="C19" t="b">
        <v>1</v>
      </c>
      <c r="E19" t="s">
        <v>11</v>
      </c>
      <c r="G19">
        <v>5212</v>
      </c>
      <c r="H19" t="s">
        <v>22</v>
      </c>
      <c r="J19" t="str">
        <f t="shared" si="0"/>
        <v xml:space="preserve">Choowy Goowy Restaurant / Modifier / </v>
      </c>
      <c r="K19" t="str">
        <f t="shared" si="1"/>
        <v>Choowy Goowy Restaurant / Modifier /</v>
      </c>
      <c r="L19" t="str">
        <f t="shared" si="2"/>
        <v xml:space="preserve">Choowy Goowy Restaurant / Modifier </v>
      </c>
      <c r="M19" t="s">
        <v>3365</v>
      </c>
      <c r="N19" t="s">
        <v>23</v>
      </c>
      <c r="O19" t="str">
        <f t="shared" si="3"/>
        <v>All selling / CGR Selling Items /</v>
      </c>
      <c r="P19" t="str">
        <f t="shared" si="4"/>
        <v xml:space="preserve">All selling / CGR Selling Items </v>
      </c>
      <c r="Q19" t="s">
        <v>3420</v>
      </c>
    </row>
    <row r="20" spans="1:17" x14ac:dyDescent="0.25">
      <c r="A20" s="3">
        <v>1788</v>
      </c>
      <c r="B20" t="s">
        <v>48</v>
      </c>
      <c r="C20" t="b">
        <v>1</v>
      </c>
      <c r="E20" t="s">
        <v>11</v>
      </c>
      <c r="G20">
        <v>6745</v>
      </c>
      <c r="H20" t="s">
        <v>49</v>
      </c>
      <c r="I20" t="s">
        <v>50</v>
      </c>
      <c r="J20" t="str">
        <f t="shared" si="0"/>
        <v>Satellite / CGR / Extras</v>
      </c>
      <c r="K20" t="str">
        <f t="shared" si="1"/>
        <v>Satellite / CGR / Extras</v>
      </c>
      <c r="L20" t="str">
        <f t="shared" si="2"/>
        <v>Satellite / CGR / Extras</v>
      </c>
      <c r="M20" t="s">
        <v>50</v>
      </c>
      <c r="N20" t="s">
        <v>20</v>
      </c>
      <c r="O20" t="str">
        <f t="shared" si="3"/>
        <v>All selling / SATELLITE Selling Items /</v>
      </c>
      <c r="P20" t="str">
        <f t="shared" si="4"/>
        <v xml:space="preserve">All selling / SATELLITE Selling Items </v>
      </c>
      <c r="Q20" t="s">
        <v>3419</v>
      </c>
    </row>
    <row r="21" spans="1:17" x14ac:dyDescent="0.25">
      <c r="A21" s="3">
        <v>1853</v>
      </c>
      <c r="B21" t="s">
        <v>51</v>
      </c>
      <c r="C21" t="b">
        <v>1</v>
      </c>
      <c r="E21" t="s">
        <v>11</v>
      </c>
      <c r="F21">
        <v>3</v>
      </c>
      <c r="G21">
        <v>6826</v>
      </c>
      <c r="H21" t="s">
        <v>52</v>
      </c>
      <c r="I21" t="s">
        <v>53</v>
      </c>
      <c r="J21" t="str">
        <f t="shared" si="0"/>
        <v>Satellite / Bravo hotel / Desserts</v>
      </c>
      <c r="K21" t="str">
        <f t="shared" si="1"/>
        <v>Satellite / Bravo hotel / Desserts</v>
      </c>
      <c r="L21" t="str">
        <f t="shared" si="2"/>
        <v>Satellite / Bravo hotel / Desserts</v>
      </c>
      <c r="M21" t="s">
        <v>53</v>
      </c>
      <c r="N21" t="s">
        <v>20</v>
      </c>
      <c r="O21" t="str">
        <f t="shared" si="3"/>
        <v>All selling / SATELLITE Selling Items /</v>
      </c>
      <c r="P21" t="str">
        <f t="shared" si="4"/>
        <v xml:space="preserve">All selling / SATELLITE Selling Items </v>
      </c>
      <c r="Q21" t="s">
        <v>3419</v>
      </c>
    </row>
    <row r="22" spans="1:17" x14ac:dyDescent="0.25">
      <c r="A22" s="3">
        <v>231</v>
      </c>
      <c r="B22" t="s">
        <v>54</v>
      </c>
      <c r="C22" t="b">
        <v>0</v>
      </c>
      <c r="D22" t="b">
        <v>1</v>
      </c>
      <c r="E22" t="s">
        <v>55</v>
      </c>
      <c r="F22">
        <v>0</v>
      </c>
      <c r="G22" t="s">
        <v>56</v>
      </c>
      <c r="J22">
        <f t="shared" si="0"/>
        <v>0</v>
      </c>
      <c r="K22" t="str">
        <f t="shared" si="1"/>
        <v>0</v>
      </c>
      <c r="L22" t="str">
        <f t="shared" si="2"/>
        <v>0</v>
      </c>
      <c r="M22" t="s">
        <v>3370</v>
      </c>
      <c r="N22" t="s">
        <v>57</v>
      </c>
      <c r="O22" t="str">
        <f t="shared" si="3"/>
        <v>Inventory Items / [F]Frozen /</v>
      </c>
      <c r="P22" t="str">
        <f t="shared" si="4"/>
        <v xml:space="preserve">Inventory Items / [F]Frozen </v>
      </c>
      <c r="Q22" t="s">
        <v>3424</v>
      </c>
    </row>
    <row r="23" spans="1:17" x14ac:dyDescent="0.25">
      <c r="A23" s="3">
        <v>1506</v>
      </c>
      <c r="B23" t="s">
        <v>58</v>
      </c>
      <c r="C23" t="b">
        <v>1</v>
      </c>
      <c r="E23" t="s">
        <v>11</v>
      </c>
      <c r="G23">
        <v>5213</v>
      </c>
      <c r="H23" t="s">
        <v>22</v>
      </c>
      <c r="J23" t="str">
        <f t="shared" si="0"/>
        <v xml:space="preserve">Choowy Goowy Restaurant / Modifier / </v>
      </c>
      <c r="K23" t="str">
        <f t="shared" si="1"/>
        <v>Choowy Goowy Restaurant / Modifier /</v>
      </c>
      <c r="L23" t="str">
        <f t="shared" si="2"/>
        <v xml:space="preserve">Choowy Goowy Restaurant / Modifier </v>
      </c>
      <c r="M23" t="s">
        <v>3365</v>
      </c>
      <c r="N23" t="s">
        <v>23</v>
      </c>
      <c r="O23" t="str">
        <f t="shared" si="3"/>
        <v>All selling / CGR Selling Items /</v>
      </c>
      <c r="P23" t="str">
        <f t="shared" si="4"/>
        <v xml:space="preserve">All selling / CGR Selling Items </v>
      </c>
      <c r="Q23" t="s">
        <v>3420</v>
      </c>
    </row>
    <row r="24" spans="1:17" x14ac:dyDescent="0.25">
      <c r="A24" s="3">
        <v>232</v>
      </c>
      <c r="B24" t="s">
        <v>59</v>
      </c>
      <c r="C24" t="b">
        <v>0</v>
      </c>
      <c r="D24" t="b">
        <v>1</v>
      </c>
      <c r="E24" t="s">
        <v>60</v>
      </c>
      <c r="F24">
        <v>0</v>
      </c>
      <c r="G24" t="s">
        <v>61</v>
      </c>
      <c r="J24">
        <f t="shared" si="0"/>
        <v>0</v>
      </c>
      <c r="K24" t="str">
        <f t="shared" si="1"/>
        <v>0</v>
      </c>
      <c r="L24" t="str">
        <f t="shared" si="2"/>
        <v>0</v>
      </c>
      <c r="M24" t="s">
        <v>3370</v>
      </c>
      <c r="N24" t="s">
        <v>57</v>
      </c>
      <c r="O24" t="str">
        <f t="shared" si="3"/>
        <v>Inventory Items / [F]Frozen /</v>
      </c>
      <c r="P24" t="str">
        <f t="shared" si="4"/>
        <v xml:space="preserve">Inventory Items / [F]Frozen </v>
      </c>
      <c r="Q24" t="s">
        <v>3424</v>
      </c>
    </row>
    <row r="25" spans="1:17" x14ac:dyDescent="0.25">
      <c r="A25" s="3">
        <v>1507</v>
      </c>
      <c r="B25" t="s">
        <v>62</v>
      </c>
      <c r="C25" t="b">
        <v>1</v>
      </c>
      <c r="E25" t="s">
        <v>11</v>
      </c>
      <c r="G25">
        <v>5214</v>
      </c>
      <c r="H25" t="s">
        <v>22</v>
      </c>
      <c r="J25" t="str">
        <f t="shared" si="0"/>
        <v xml:space="preserve">Choowy Goowy Restaurant / Modifier / </v>
      </c>
      <c r="K25" t="str">
        <f t="shared" si="1"/>
        <v>Choowy Goowy Restaurant / Modifier /</v>
      </c>
      <c r="L25" t="str">
        <f t="shared" si="2"/>
        <v xml:space="preserve">Choowy Goowy Restaurant / Modifier </v>
      </c>
      <c r="M25" t="s">
        <v>3365</v>
      </c>
      <c r="N25" t="s">
        <v>23</v>
      </c>
      <c r="O25" t="str">
        <f t="shared" si="3"/>
        <v>All selling / CGR Selling Items /</v>
      </c>
      <c r="P25" t="str">
        <f t="shared" si="4"/>
        <v xml:space="preserve">All selling / CGR Selling Items </v>
      </c>
      <c r="Q25" t="s">
        <v>3420</v>
      </c>
    </row>
    <row r="26" spans="1:17" x14ac:dyDescent="0.25">
      <c r="A26" s="3">
        <v>274</v>
      </c>
      <c r="B26" t="s">
        <v>63</v>
      </c>
      <c r="C26" t="b">
        <v>0</v>
      </c>
      <c r="D26" t="b">
        <v>1</v>
      </c>
      <c r="E26" t="s">
        <v>3442</v>
      </c>
      <c r="F26">
        <v>0.4</v>
      </c>
      <c r="G26" t="s">
        <v>64</v>
      </c>
      <c r="J26">
        <f t="shared" si="0"/>
        <v>0</v>
      </c>
      <c r="K26" t="str">
        <f t="shared" si="1"/>
        <v>0</v>
      </c>
      <c r="L26" t="str">
        <f t="shared" si="2"/>
        <v>0</v>
      </c>
      <c r="M26" t="s">
        <v>3370</v>
      </c>
      <c r="N26" t="s">
        <v>65</v>
      </c>
      <c r="O26" t="str">
        <f t="shared" si="3"/>
        <v>Inventory Items / [FV]Fruits &amp; Vegetable /</v>
      </c>
      <c r="P26" t="str">
        <f t="shared" si="4"/>
        <v xml:space="preserve">Inventory Items / [FV]Fruits &amp; Vegetable </v>
      </c>
      <c r="Q26" t="s">
        <v>3425</v>
      </c>
    </row>
    <row r="27" spans="1:17" x14ac:dyDescent="0.25">
      <c r="A27" s="3">
        <v>2368</v>
      </c>
      <c r="B27" t="s">
        <v>66</v>
      </c>
      <c r="C27" t="b">
        <v>1</v>
      </c>
      <c r="D27" t="b">
        <v>0</v>
      </c>
      <c r="E27" t="s">
        <v>11</v>
      </c>
      <c r="F27">
        <v>2</v>
      </c>
      <c r="G27">
        <v>4242</v>
      </c>
      <c r="H27" t="s">
        <v>67</v>
      </c>
      <c r="J27" t="str">
        <f t="shared" si="0"/>
        <v xml:space="preserve">Choowy Goowy Cafe / Dessert / </v>
      </c>
      <c r="K27" t="str">
        <f t="shared" si="1"/>
        <v>Choowy Goowy Cafe / Dessert /</v>
      </c>
      <c r="L27" t="str">
        <f t="shared" si="2"/>
        <v xml:space="preserve">Choowy Goowy Cafe / Dessert </v>
      </c>
      <c r="M27" t="s">
        <v>3372</v>
      </c>
      <c r="N27" t="s">
        <v>16</v>
      </c>
      <c r="O27" t="str">
        <f t="shared" si="3"/>
        <v>All selling / CG Cafe Selling Items /</v>
      </c>
      <c r="P27" t="str">
        <f t="shared" si="4"/>
        <v xml:space="preserve">All selling / CG Cafe Selling Items </v>
      </c>
      <c r="Q27" t="s">
        <v>3418</v>
      </c>
    </row>
    <row r="28" spans="1:17" x14ac:dyDescent="0.25">
      <c r="A28" s="3">
        <v>2541</v>
      </c>
      <c r="B28" t="s">
        <v>68</v>
      </c>
      <c r="C28" t="b">
        <v>1</v>
      </c>
      <c r="D28" t="b">
        <v>0</v>
      </c>
      <c r="E28" t="s">
        <v>69</v>
      </c>
      <c r="F28">
        <v>2</v>
      </c>
      <c r="G28">
        <v>4274</v>
      </c>
      <c r="H28" t="s">
        <v>70</v>
      </c>
      <c r="J28" t="str">
        <f t="shared" si="0"/>
        <v xml:space="preserve">Choowy Goowy Cafe / Cookie Jar / </v>
      </c>
      <c r="K28" t="str">
        <f t="shared" si="1"/>
        <v>Choowy Goowy Cafe / Cookie Jar /</v>
      </c>
      <c r="L28" t="str">
        <f t="shared" si="2"/>
        <v xml:space="preserve">Choowy Goowy Cafe / Cookie Jar </v>
      </c>
      <c r="M28" t="s">
        <v>3373</v>
      </c>
      <c r="N28" t="s">
        <v>16</v>
      </c>
      <c r="O28" t="str">
        <f t="shared" si="3"/>
        <v>All selling / CG Cafe Selling Items /</v>
      </c>
      <c r="P28" t="str">
        <f t="shared" si="4"/>
        <v xml:space="preserve">All selling / CG Cafe Selling Items </v>
      </c>
      <c r="Q28" t="s">
        <v>3418</v>
      </c>
    </row>
    <row r="29" spans="1:17" x14ac:dyDescent="0.25">
      <c r="A29" s="3">
        <v>2602</v>
      </c>
      <c r="B29" t="s">
        <v>71</v>
      </c>
      <c r="C29" t="b">
        <v>0</v>
      </c>
      <c r="D29" t="b">
        <v>1</v>
      </c>
      <c r="E29" t="s">
        <v>3441</v>
      </c>
      <c r="F29">
        <v>0</v>
      </c>
      <c r="G29" t="s">
        <v>72</v>
      </c>
      <c r="J29">
        <f t="shared" si="0"/>
        <v>0</v>
      </c>
      <c r="K29" t="str">
        <f t="shared" si="1"/>
        <v>0</v>
      </c>
      <c r="L29" t="str">
        <f t="shared" si="2"/>
        <v>0</v>
      </c>
      <c r="M29" t="s">
        <v>3370</v>
      </c>
      <c r="N29" t="s">
        <v>42</v>
      </c>
      <c r="O29" t="str">
        <f t="shared" si="3"/>
        <v>Inventory Items / [B]Beverage /</v>
      </c>
      <c r="P29" t="str">
        <f t="shared" si="4"/>
        <v xml:space="preserve">Inventory Items / [B]Beverage </v>
      </c>
      <c r="Q29" t="s">
        <v>3423</v>
      </c>
    </row>
    <row r="30" spans="1:17" x14ac:dyDescent="0.25">
      <c r="A30" s="3">
        <v>1</v>
      </c>
      <c r="B30" t="s">
        <v>73</v>
      </c>
      <c r="C30" t="b">
        <v>1</v>
      </c>
      <c r="D30" t="b">
        <v>0</v>
      </c>
      <c r="E30" t="s">
        <v>11</v>
      </c>
      <c r="F30">
        <v>18</v>
      </c>
      <c r="G30" t="s">
        <v>74</v>
      </c>
      <c r="J30">
        <f t="shared" si="0"/>
        <v>0</v>
      </c>
      <c r="K30" t="str">
        <f t="shared" si="1"/>
        <v>0</v>
      </c>
      <c r="L30" t="str">
        <f t="shared" si="2"/>
        <v>0</v>
      </c>
      <c r="M30" t="s">
        <v>3370</v>
      </c>
      <c r="O30" t="str">
        <f t="shared" si="3"/>
        <v/>
      </c>
      <c r="P30" t="str">
        <f t="shared" si="4"/>
        <v/>
      </c>
      <c r="Q30" t="s">
        <v>3426</v>
      </c>
    </row>
    <row r="31" spans="1:17" x14ac:dyDescent="0.25">
      <c r="A31" s="3">
        <v>1557</v>
      </c>
      <c r="B31" t="s">
        <v>75</v>
      </c>
      <c r="C31" t="b">
        <v>1</v>
      </c>
      <c r="E31" t="s">
        <v>11</v>
      </c>
      <c r="F31">
        <v>0.25</v>
      </c>
      <c r="G31">
        <v>5273</v>
      </c>
      <c r="H31" t="s">
        <v>25</v>
      </c>
      <c r="J31" t="str">
        <f t="shared" si="0"/>
        <v xml:space="preserve">Choowy Goowy Restaurant / Extras / </v>
      </c>
      <c r="K31" t="str">
        <f t="shared" si="1"/>
        <v>Choowy Goowy Restaurant / Extras /</v>
      </c>
      <c r="L31" t="str">
        <f t="shared" si="2"/>
        <v xml:space="preserve">Choowy Goowy Restaurant / Extras </v>
      </c>
      <c r="M31" t="s">
        <v>3366</v>
      </c>
      <c r="N31" t="s">
        <v>23</v>
      </c>
      <c r="O31" t="str">
        <f t="shared" si="3"/>
        <v>All selling / CGR Selling Items /</v>
      </c>
      <c r="P31" t="str">
        <f t="shared" si="4"/>
        <v xml:space="preserve">All selling / CGR Selling Items </v>
      </c>
      <c r="Q31" t="s">
        <v>3420</v>
      </c>
    </row>
    <row r="32" spans="1:17" x14ac:dyDescent="0.25">
      <c r="A32" s="3">
        <v>1693</v>
      </c>
      <c r="B32" t="s">
        <v>43</v>
      </c>
      <c r="C32" t="b">
        <v>1</v>
      </c>
      <c r="E32" t="s">
        <v>11</v>
      </c>
      <c r="F32">
        <v>0</v>
      </c>
      <c r="G32">
        <v>6584</v>
      </c>
      <c r="H32" t="s">
        <v>76</v>
      </c>
      <c r="I32" t="s">
        <v>77</v>
      </c>
      <c r="J32" t="str">
        <f t="shared" si="0"/>
        <v>Satellite / CGR / Modifier</v>
      </c>
      <c r="K32" t="str">
        <f t="shared" si="1"/>
        <v>Satellite / CGR / Modifier</v>
      </c>
      <c r="L32" t="str">
        <f t="shared" si="2"/>
        <v>Satellite / CGR / Modifier</v>
      </c>
      <c r="M32" t="s">
        <v>77</v>
      </c>
      <c r="N32" t="s">
        <v>20</v>
      </c>
      <c r="O32" t="str">
        <f t="shared" si="3"/>
        <v>All selling / SATELLITE Selling Items /</v>
      </c>
      <c r="P32" t="str">
        <f t="shared" si="4"/>
        <v xml:space="preserve">All selling / SATELLITE Selling Items </v>
      </c>
      <c r="Q32" t="s">
        <v>3419</v>
      </c>
    </row>
    <row r="33" spans="1:17" x14ac:dyDescent="0.25">
      <c r="A33" s="3">
        <v>1752</v>
      </c>
      <c r="B33" t="s">
        <v>78</v>
      </c>
      <c r="C33" t="b">
        <v>1</v>
      </c>
      <c r="E33" t="s">
        <v>11</v>
      </c>
      <c r="G33">
        <v>6700</v>
      </c>
      <c r="H33" t="s">
        <v>76</v>
      </c>
      <c r="I33" t="s">
        <v>77</v>
      </c>
      <c r="J33" t="str">
        <f t="shared" si="0"/>
        <v>Satellite / CGR / Modifier</v>
      </c>
      <c r="K33" t="str">
        <f t="shared" si="1"/>
        <v>Satellite / CGR / Modifier</v>
      </c>
      <c r="L33" t="str">
        <f t="shared" si="2"/>
        <v>Satellite / CGR / Modifier</v>
      </c>
      <c r="M33" t="s">
        <v>77</v>
      </c>
      <c r="N33" t="s">
        <v>20</v>
      </c>
      <c r="O33" t="str">
        <f t="shared" si="3"/>
        <v>All selling / SATELLITE Selling Items /</v>
      </c>
      <c r="P33" t="str">
        <f t="shared" si="4"/>
        <v xml:space="preserve">All selling / SATELLITE Selling Items </v>
      </c>
      <c r="Q33" t="s">
        <v>3419</v>
      </c>
    </row>
    <row r="34" spans="1:17" x14ac:dyDescent="0.25">
      <c r="A34" s="3">
        <v>1841</v>
      </c>
      <c r="B34" t="s">
        <v>79</v>
      </c>
      <c r="C34" t="b">
        <v>1</v>
      </c>
      <c r="E34" t="s">
        <v>11</v>
      </c>
      <c r="F34">
        <v>3.4</v>
      </c>
      <c r="G34">
        <v>6837</v>
      </c>
      <c r="H34" t="s">
        <v>52</v>
      </c>
      <c r="I34" t="s">
        <v>53</v>
      </c>
      <c r="J34" t="str">
        <f t="shared" si="0"/>
        <v>Satellite / Bravo hotel / Desserts</v>
      </c>
      <c r="K34" t="str">
        <f t="shared" si="1"/>
        <v>Satellite / Bravo hotel / Desserts</v>
      </c>
      <c r="L34" t="str">
        <f t="shared" si="2"/>
        <v>Satellite / Bravo hotel / Desserts</v>
      </c>
      <c r="M34" t="s">
        <v>53</v>
      </c>
      <c r="N34" t="s">
        <v>20</v>
      </c>
      <c r="O34" t="str">
        <f t="shared" si="3"/>
        <v>All selling / SATELLITE Selling Items /</v>
      </c>
      <c r="P34" t="str">
        <f t="shared" si="4"/>
        <v xml:space="preserve">All selling / SATELLITE Selling Items </v>
      </c>
      <c r="Q34" t="s">
        <v>3419</v>
      </c>
    </row>
    <row r="35" spans="1:17" x14ac:dyDescent="0.25">
      <c r="A35" s="3">
        <v>1895</v>
      </c>
      <c r="B35" t="s">
        <v>80</v>
      </c>
      <c r="C35" t="b">
        <v>0</v>
      </c>
      <c r="D35" t="b">
        <v>1</v>
      </c>
      <c r="E35" t="s">
        <v>3442</v>
      </c>
      <c r="F35">
        <v>0</v>
      </c>
      <c r="G35" t="s">
        <v>81</v>
      </c>
      <c r="J35">
        <f t="shared" si="0"/>
        <v>0</v>
      </c>
      <c r="K35" t="str">
        <f t="shared" si="1"/>
        <v>0</v>
      </c>
      <c r="L35" t="str">
        <f t="shared" si="2"/>
        <v>0</v>
      </c>
      <c r="M35" t="s">
        <v>3370</v>
      </c>
      <c r="O35" t="str">
        <f t="shared" si="3"/>
        <v/>
      </c>
      <c r="P35" t="str">
        <f t="shared" si="4"/>
        <v/>
      </c>
      <c r="Q35" t="s">
        <v>3426</v>
      </c>
    </row>
    <row r="36" spans="1:17" x14ac:dyDescent="0.25">
      <c r="A36" s="3">
        <v>2424</v>
      </c>
      <c r="B36" t="s">
        <v>82</v>
      </c>
      <c r="C36" t="b">
        <v>1</v>
      </c>
      <c r="D36" t="b">
        <v>0</v>
      </c>
      <c r="E36" t="s">
        <v>11</v>
      </c>
      <c r="F36">
        <v>3.5</v>
      </c>
      <c r="G36">
        <v>4258</v>
      </c>
      <c r="H36" t="s">
        <v>67</v>
      </c>
      <c r="J36" t="str">
        <f t="shared" si="0"/>
        <v xml:space="preserve">Choowy Goowy Cafe / Dessert / </v>
      </c>
      <c r="K36" t="str">
        <f t="shared" si="1"/>
        <v>Choowy Goowy Cafe / Dessert /</v>
      </c>
      <c r="L36" t="str">
        <f t="shared" si="2"/>
        <v xml:space="preserve">Choowy Goowy Cafe / Dessert </v>
      </c>
      <c r="M36" t="s">
        <v>3372</v>
      </c>
      <c r="N36" t="s">
        <v>16</v>
      </c>
      <c r="O36" t="str">
        <f t="shared" si="3"/>
        <v>All selling / CG Cafe Selling Items /</v>
      </c>
      <c r="P36" t="str">
        <f t="shared" si="4"/>
        <v xml:space="preserve">All selling / CG Cafe Selling Items </v>
      </c>
      <c r="Q36" t="s">
        <v>3418</v>
      </c>
    </row>
    <row r="37" spans="1:17" x14ac:dyDescent="0.25">
      <c r="A37" s="3">
        <v>8</v>
      </c>
      <c r="B37" t="s">
        <v>83</v>
      </c>
      <c r="C37" t="b">
        <v>0</v>
      </c>
      <c r="D37" t="b">
        <v>1</v>
      </c>
      <c r="E37" t="s">
        <v>3441</v>
      </c>
      <c r="F37">
        <v>0</v>
      </c>
      <c r="G37" t="s">
        <v>84</v>
      </c>
      <c r="J37">
        <f t="shared" si="0"/>
        <v>0</v>
      </c>
      <c r="K37" t="str">
        <f t="shared" si="1"/>
        <v>0</v>
      </c>
      <c r="L37" t="str">
        <f t="shared" si="2"/>
        <v>0</v>
      </c>
      <c r="M37" t="s">
        <v>3370</v>
      </c>
      <c r="N37" t="s">
        <v>42</v>
      </c>
      <c r="O37" t="str">
        <f t="shared" si="3"/>
        <v>Inventory Items / [B]Beverage /</v>
      </c>
      <c r="P37" t="str">
        <f t="shared" si="4"/>
        <v xml:space="preserve">Inventory Items / [B]Beverage </v>
      </c>
      <c r="Q37" t="s">
        <v>3423</v>
      </c>
    </row>
    <row r="38" spans="1:17" x14ac:dyDescent="0.25">
      <c r="A38" s="3">
        <v>9</v>
      </c>
      <c r="B38" t="s">
        <v>85</v>
      </c>
      <c r="C38" t="b">
        <v>0</v>
      </c>
      <c r="D38" t="b">
        <v>1</v>
      </c>
      <c r="E38" t="s">
        <v>86</v>
      </c>
      <c r="F38">
        <v>0</v>
      </c>
      <c r="G38" t="s">
        <v>87</v>
      </c>
      <c r="J38">
        <f t="shared" si="0"/>
        <v>0</v>
      </c>
      <c r="K38" t="str">
        <f t="shared" si="1"/>
        <v>0</v>
      </c>
      <c r="L38" t="str">
        <f t="shared" si="2"/>
        <v>0</v>
      </c>
      <c r="M38" t="s">
        <v>3370</v>
      </c>
      <c r="N38" t="s">
        <v>42</v>
      </c>
      <c r="O38" t="str">
        <f t="shared" si="3"/>
        <v>Inventory Items / [B]Beverage /</v>
      </c>
      <c r="P38" t="str">
        <f t="shared" si="4"/>
        <v xml:space="preserve">Inventory Items / [B]Beverage </v>
      </c>
      <c r="Q38" t="s">
        <v>3423</v>
      </c>
    </row>
    <row r="39" spans="1:17" x14ac:dyDescent="0.25">
      <c r="A39" s="3">
        <v>10</v>
      </c>
      <c r="B39" t="s">
        <v>88</v>
      </c>
      <c r="C39" t="b">
        <v>0</v>
      </c>
      <c r="D39" t="b">
        <v>1</v>
      </c>
      <c r="E39" t="s">
        <v>3441</v>
      </c>
      <c r="F39">
        <v>0</v>
      </c>
      <c r="G39" t="s">
        <v>89</v>
      </c>
      <c r="J39">
        <f t="shared" si="0"/>
        <v>0</v>
      </c>
      <c r="K39" t="str">
        <f t="shared" si="1"/>
        <v>0</v>
      </c>
      <c r="L39" t="str">
        <f t="shared" si="2"/>
        <v>0</v>
      </c>
      <c r="M39" t="s">
        <v>3370</v>
      </c>
      <c r="N39" t="s">
        <v>42</v>
      </c>
      <c r="O39" t="str">
        <f t="shared" si="3"/>
        <v>Inventory Items / [B]Beverage /</v>
      </c>
      <c r="P39" t="str">
        <f t="shared" si="4"/>
        <v xml:space="preserve">Inventory Items / [B]Beverage </v>
      </c>
      <c r="Q39" t="s">
        <v>3423</v>
      </c>
    </row>
    <row r="40" spans="1:17" x14ac:dyDescent="0.25">
      <c r="A40" s="3">
        <v>11</v>
      </c>
      <c r="B40" t="s">
        <v>90</v>
      </c>
      <c r="C40" t="b">
        <v>0</v>
      </c>
      <c r="D40" t="b">
        <v>1</v>
      </c>
      <c r="E40" t="s">
        <v>3441</v>
      </c>
      <c r="F40">
        <v>0</v>
      </c>
      <c r="G40" t="s">
        <v>91</v>
      </c>
      <c r="J40">
        <f t="shared" si="0"/>
        <v>0</v>
      </c>
      <c r="K40" t="str">
        <f t="shared" si="1"/>
        <v>0</v>
      </c>
      <c r="L40" t="str">
        <f t="shared" si="2"/>
        <v>0</v>
      </c>
      <c r="M40" t="s">
        <v>3370</v>
      </c>
      <c r="N40" t="s">
        <v>42</v>
      </c>
      <c r="O40" t="str">
        <f t="shared" si="3"/>
        <v>Inventory Items / [B]Beverage /</v>
      </c>
      <c r="P40" t="str">
        <f t="shared" si="4"/>
        <v xml:space="preserve">Inventory Items / [B]Beverage </v>
      </c>
      <c r="Q40" t="s">
        <v>3423</v>
      </c>
    </row>
    <row r="41" spans="1:17" x14ac:dyDescent="0.25">
      <c r="A41" s="3">
        <v>12</v>
      </c>
      <c r="B41" t="s">
        <v>92</v>
      </c>
      <c r="C41" t="b">
        <v>0</v>
      </c>
      <c r="D41" t="b">
        <v>1</v>
      </c>
      <c r="E41" t="s">
        <v>3441</v>
      </c>
      <c r="F41">
        <v>0</v>
      </c>
      <c r="G41" t="s">
        <v>93</v>
      </c>
      <c r="J41">
        <f t="shared" si="0"/>
        <v>0</v>
      </c>
      <c r="K41" t="str">
        <f t="shared" si="1"/>
        <v>0</v>
      </c>
      <c r="L41" t="str">
        <f t="shared" si="2"/>
        <v>0</v>
      </c>
      <c r="M41" t="s">
        <v>3370</v>
      </c>
      <c r="N41" t="s">
        <v>42</v>
      </c>
      <c r="O41" t="str">
        <f t="shared" si="3"/>
        <v>Inventory Items / [B]Beverage /</v>
      </c>
      <c r="P41" t="str">
        <f t="shared" si="4"/>
        <v xml:space="preserve">Inventory Items / [B]Beverage </v>
      </c>
      <c r="Q41" t="s">
        <v>3423</v>
      </c>
    </row>
    <row r="42" spans="1:17" x14ac:dyDescent="0.25">
      <c r="A42" s="3">
        <v>13</v>
      </c>
      <c r="B42" t="s">
        <v>94</v>
      </c>
      <c r="C42" t="b">
        <v>0</v>
      </c>
      <c r="D42" t="b">
        <v>1</v>
      </c>
      <c r="E42" t="s">
        <v>3441</v>
      </c>
      <c r="F42">
        <v>0</v>
      </c>
      <c r="G42" t="s">
        <v>95</v>
      </c>
      <c r="J42">
        <f t="shared" si="0"/>
        <v>0</v>
      </c>
      <c r="K42" t="str">
        <f t="shared" si="1"/>
        <v>0</v>
      </c>
      <c r="L42" t="str">
        <f t="shared" si="2"/>
        <v>0</v>
      </c>
      <c r="M42" t="s">
        <v>3370</v>
      </c>
      <c r="N42" t="s">
        <v>42</v>
      </c>
      <c r="O42" t="str">
        <f t="shared" si="3"/>
        <v>Inventory Items / [B]Beverage /</v>
      </c>
      <c r="P42" t="str">
        <f t="shared" si="4"/>
        <v xml:space="preserve">Inventory Items / [B]Beverage </v>
      </c>
      <c r="Q42" t="s">
        <v>3423</v>
      </c>
    </row>
    <row r="43" spans="1:17" x14ac:dyDescent="0.25">
      <c r="A43" s="3">
        <v>14</v>
      </c>
      <c r="B43" t="s">
        <v>96</v>
      </c>
      <c r="C43" t="b">
        <v>0</v>
      </c>
      <c r="D43" t="b">
        <v>1</v>
      </c>
      <c r="E43" t="s">
        <v>3441</v>
      </c>
      <c r="F43">
        <v>0</v>
      </c>
      <c r="G43" t="s">
        <v>97</v>
      </c>
      <c r="J43">
        <f t="shared" si="0"/>
        <v>0</v>
      </c>
      <c r="K43" t="str">
        <f t="shared" si="1"/>
        <v>0</v>
      </c>
      <c r="L43" t="str">
        <f t="shared" si="2"/>
        <v>0</v>
      </c>
      <c r="M43" t="s">
        <v>3370</v>
      </c>
      <c r="N43" t="s">
        <v>42</v>
      </c>
      <c r="O43" t="str">
        <f t="shared" si="3"/>
        <v>Inventory Items / [B]Beverage /</v>
      </c>
      <c r="P43" t="str">
        <f t="shared" si="4"/>
        <v xml:space="preserve">Inventory Items / [B]Beverage </v>
      </c>
      <c r="Q43" t="s">
        <v>3423</v>
      </c>
    </row>
    <row r="44" spans="1:17" x14ac:dyDescent="0.25">
      <c r="A44" s="3">
        <v>15</v>
      </c>
      <c r="B44" t="s">
        <v>98</v>
      </c>
      <c r="C44" t="b">
        <v>0</v>
      </c>
      <c r="D44" t="b">
        <v>1</v>
      </c>
      <c r="E44" t="s">
        <v>3443</v>
      </c>
      <c r="F44">
        <v>0</v>
      </c>
      <c r="G44" t="s">
        <v>99</v>
      </c>
      <c r="J44">
        <f t="shared" si="0"/>
        <v>0</v>
      </c>
      <c r="K44" t="str">
        <f t="shared" si="1"/>
        <v>0</v>
      </c>
      <c r="L44" t="str">
        <f t="shared" si="2"/>
        <v>0</v>
      </c>
      <c r="M44" t="s">
        <v>3370</v>
      </c>
      <c r="N44" t="s">
        <v>42</v>
      </c>
      <c r="O44" t="str">
        <f t="shared" si="3"/>
        <v>Inventory Items / [B]Beverage /</v>
      </c>
      <c r="P44" t="str">
        <f t="shared" si="4"/>
        <v xml:space="preserve">Inventory Items / [B]Beverage </v>
      </c>
      <c r="Q44" t="s">
        <v>3423</v>
      </c>
    </row>
    <row r="45" spans="1:17" x14ac:dyDescent="0.25">
      <c r="A45" s="3">
        <v>16</v>
      </c>
      <c r="B45" t="s">
        <v>100</v>
      </c>
      <c r="C45" t="b">
        <v>0</v>
      </c>
      <c r="D45" t="b">
        <v>1</v>
      </c>
      <c r="E45" t="s">
        <v>3444</v>
      </c>
      <c r="F45">
        <v>0</v>
      </c>
      <c r="G45" t="s">
        <v>101</v>
      </c>
      <c r="J45">
        <f t="shared" si="0"/>
        <v>0</v>
      </c>
      <c r="K45" t="str">
        <f t="shared" si="1"/>
        <v>0</v>
      </c>
      <c r="L45" t="str">
        <f t="shared" si="2"/>
        <v>0</v>
      </c>
      <c r="M45" t="s">
        <v>3370</v>
      </c>
      <c r="N45" t="s">
        <v>42</v>
      </c>
      <c r="O45" t="str">
        <f t="shared" si="3"/>
        <v>Inventory Items / [B]Beverage /</v>
      </c>
      <c r="P45" t="str">
        <f t="shared" si="4"/>
        <v xml:space="preserve">Inventory Items / [B]Beverage </v>
      </c>
      <c r="Q45" t="s">
        <v>3423</v>
      </c>
    </row>
    <row r="46" spans="1:17" x14ac:dyDescent="0.25">
      <c r="A46" s="3">
        <v>17</v>
      </c>
      <c r="B46" t="s">
        <v>102</v>
      </c>
      <c r="C46" t="b">
        <v>0</v>
      </c>
      <c r="D46" t="b">
        <v>1</v>
      </c>
      <c r="E46" t="s">
        <v>103</v>
      </c>
      <c r="F46">
        <v>0</v>
      </c>
      <c r="G46" t="s">
        <v>104</v>
      </c>
      <c r="J46">
        <f t="shared" si="0"/>
        <v>0</v>
      </c>
      <c r="K46" t="str">
        <f t="shared" si="1"/>
        <v>0</v>
      </c>
      <c r="L46" t="str">
        <f t="shared" si="2"/>
        <v>0</v>
      </c>
      <c r="M46" t="s">
        <v>3370</v>
      </c>
      <c r="N46" t="s">
        <v>42</v>
      </c>
      <c r="O46" t="str">
        <f t="shared" si="3"/>
        <v>Inventory Items / [B]Beverage /</v>
      </c>
      <c r="P46" t="str">
        <f t="shared" si="4"/>
        <v xml:space="preserve">Inventory Items / [B]Beverage </v>
      </c>
      <c r="Q46" t="s">
        <v>3423</v>
      </c>
    </row>
    <row r="47" spans="1:17" x14ac:dyDescent="0.25">
      <c r="A47" s="3">
        <v>18</v>
      </c>
      <c r="B47" t="s">
        <v>105</v>
      </c>
      <c r="C47" t="b">
        <v>0</v>
      </c>
      <c r="D47" t="b">
        <v>1</v>
      </c>
      <c r="E47" t="s">
        <v>3441</v>
      </c>
      <c r="F47">
        <v>0</v>
      </c>
      <c r="G47" t="s">
        <v>106</v>
      </c>
      <c r="J47">
        <f t="shared" si="0"/>
        <v>0</v>
      </c>
      <c r="K47" t="str">
        <f t="shared" si="1"/>
        <v>0</v>
      </c>
      <c r="L47" t="str">
        <f t="shared" si="2"/>
        <v>0</v>
      </c>
      <c r="M47" t="s">
        <v>3370</v>
      </c>
      <c r="N47" t="s">
        <v>42</v>
      </c>
      <c r="O47" t="str">
        <f t="shared" si="3"/>
        <v>Inventory Items / [B]Beverage /</v>
      </c>
      <c r="P47" t="str">
        <f t="shared" si="4"/>
        <v xml:space="preserve">Inventory Items / [B]Beverage </v>
      </c>
      <c r="Q47" t="s">
        <v>3423</v>
      </c>
    </row>
    <row r="48" spans="1:17" x14ac:dyDescent="0.25">
      <c r="A48" s="3">
        <v>19</v>
      </c>
      <c r="B48" t="s">
        <v>107</v>
      </c>
      <c r="C48" t="b">
        <v>0</v>
      </c>
      <c r="D48" t="b">
        <v>1</v>
      </c>
      <c r="E48" t="s">
        <v>3443</v>
      </c>
      <c r="F48">
        <v>0</v>
      </c>
      <c r="G48" t="s">
        <v>108</v>
      </c>
      <c r="J48">
        <f t="shared" si="0"/>
        <v>0</v>
      </c>
      <c r="K48" t="str">
        <f t="shared" si="1"/>
        <v>0</v>
      </c>
      <c r="L48" t="str">
        <f t="shared" si="2"/>
        <v>0</v>
      </c>
      <c r="M48" t="s">
        <v>3370</v>
      </c>
      <c r="N48" t="s">
        <v>42</v>
      </c>
      <c r="O48" t="str">
        <f t="shared" si="3"/>
        <v>Inventory Items / [B]Beverage /</v>
      </c>
      <c r="P48" t="str">
        <f t="shared" si="4"/>
        <v xml:space="preserve">Inventory Items / [B]Beverage </v>
      </c>
      <c r="Q48" t="s">
        <v>3423</v>
      </c>
    </row>
    <row r="49" spans="1:17" x14ac:dyDescent="0.25">
      <c r="A49" s="3">
        <v>20</v>
      </c>
      <c r="B49" t="s">
        <v>109</v>
      </c>
      <c r="C49" t="b">
        <v>0</v>
      </c>
      <c r="D49" t="b">
        <v>1</v>
      </c>
      <c r="E49" t="s">
        <v>3444</v>
      </c>
      <c r="F49">
        <v>0</v>
      </c>
      <c r="G49" t="s">
        <v>110</v>
      </c>
      <c r="J49">
        <f t="shared" si="0"/>
        <v>0</v>
      </c>
      <c r="K49" t="str">
        <f t="shared" si="1"/>
        <v>0</v>
      </c>
      <c r="L49" t="str">
        <f t="shared" si="2"/>
        <v>0</v>
      </c>
      <c r="M49" t="s">
        <v>3370</v>
      </c>
      <c r="N49" t="s">
        <v>42</v>
      </c>
      <c r="O49" t="str">
        <f t="shared" si="3"/>
        <v>Inventory Items / [B]Beverage /</v>
      </c>
      <c r="P49" t="str">
        <f t="shared" si="4"/>
        <v xml:space="preserve">Inventory Items / [B]Beverage </v>
      </c>
      <c r="Q49" t="s">
        <v>3423</v>
      </c>
    </row>
    <row r="50" spans="1:17" x14ac:dyDescent="0.25">
      <c r="A50" s="3">
        <v>21</v>
      </c>
      <c r="B50" t="s">
        <v>111</v>
      </c>
      <c r="C50" t="b">
        <v>0</v>
      </c>
      <c r="D50" t="b">
        <v>1</v>
      </c>
      <c r="E50" t="s">
        <v>3443</v>
      </c>
      <c r="F50">
        <v>0</v>
      </c>
      <c r="G50" t="s">
        <v>112</v>
      </c>
      <c r="J50">
        <f t="shared" si="0"/>
        <v>0</v>
      </c>
      <c r="K50" t="str">
        <f t="shared" si="1"/>
        <v>0</v>
      </c>
      <c r="L50" t="str">
        <f t="shared" si="2"/>
        <v>0</v>
      </c>
      <c r="M50" t="s">
        <v>3370</v>
      </c>
      <c r="N50" t="s">
        <v>42</v>
      </c>
      <c r="O50" t="str">
        <f t="shared" si="3"/>
        <v>Inventory Items / [B]Beverage /</v>
      </c>
      <c r="P50" t="str">
        <f t="shared" si="4"/>
        <v xml:space="preserve">Inventory Items / [B]Beverage </v>
      </c>
      <c r="Q50" t="s">
        <v>3423</v>
      </c>
    </row>
    <row r="51" spans="1:17" x14ac:dyDescent="0.25">
      <c r="A51" s="3">
        <v>22</v>
      </c>
      <c r="B51" t="s">
        <v>113</v>
      </c>
      <c r="C51" t="b">
        <v>0</v>
      </c>
      <c r="D51" t="b">
        <v>1</v>
      </c>
      <c r="E51" t="s">
        <v>3441</v>
      </c>
      <c r="F51">
        <v>0</v>
      </c>
      <c r="G51" t="s">
        <v>114</v>
      </c>
      <c r="J51">
        <f t="shared" si="0"/>
        <v>0</v>
      </c>
      <c r="K51" t="str">
        <f t="shared" si="1"/>
        <v>0</v>
      </c>
      <c r="L51" t="str">
        <f t="shared" si="2"/>
        <v>0</v>
      </c>
      <c r="M51" t="s">
        <v>3370</v>
      </c>
      <c r="N51" t="s">
        <v>42</v>
      </c>
      <c r="O51" t="str">
        <f t="shared" si="3"/>
        <v>Inventory Items / [B]Beverage /</v>
      </c>
      <c r="P51" t="str">
        <f t="shared" si="4"/>
        <v xml:space="preserve">Inventory Items / [B]Beverage </v>
      </c>
      <c r="Q51" t="s">
        <v>3423</v>
      </c>
    </row>
    <row r="52" spans="1:17" x14ac:dyDescent="0.25">
      <c r="A52" s="3">
        <v>23</v>
      </c>
      <c r="B52" t="s">
        <v>115</v>
      </c>
      <c r="C52" t="b">
        <v>0</v>
      </c>
      <c r="D52" t="b">
        <v>1</v>
      </c>
      <c r="E52" t="s">
        <v>3441</v>
      </c>
      <c r="F52">
        <v>0</v>
      </c>
      <c r="G52" t="s">
        <v>116</v>
      </c>
      <c r="J52">
        <f t="shared" si="0"/>
        <v>0</v>
      </c>
      <c r="K52" t="str">
        <f t="shared" si="1"/>
        <v>0</v>
      </c>
      <c r="L52" t="str">
        <f t="shared" si="2"/>
        <v>0</v>
      </c>
      <c r="M52" t="s">
        <v>3370</v>
      </c>
      <c r="N52" t="s">
        <v>42</v>
      </c>
      <c r="O52" t="str">
        <f t="shared" si="3"/>
        <v>Inventory Items / [B]Beverage /</v>
      </c>
      <c r="P52" t="str">
        <f t="shared" si="4"/>
        <v xml:space="preserve">Inventory Items / [B]Beverage </v>
      </c>
      <c r="Q52" t="s">
        <v>3423</v>
      </c>
    </row>
    <row r="53" spans="1:17" x14ac:dyDescent="0.25">
      <c r="A53" s="3">
        <v>24</v>
      </c>
      <c r="B53" t="s">
        <v>117</v>
      </c>
      <c r="C53" t="b">
        <v>0</v>
      </c>
      <c r="D53" t="b">
        <v>1</v>
      </c>
      <c r="E53" t="s">
        <v>3441</v>
      </c>
      <c r="F53">
        <v>0</v>
      </c>
      <c r="G53" t="s">
        <v>118</v>
      </c>
      <c r="J53">
        <f t="shared" si="0"/>
        <v>0</v>
      </c>
      <c r="K53" t="str">
        <f t="shared" si="1"/>
        <v>0</v>
      </c>
      <c r="L53" t="str">
        <f t="shared" si="2"/>
        <v>0</v>
      </c>
      <c r="M53" t="s">
        <v>3370</v>
      </c>
      <c r="N53" t="s">
        <v>42</v>
      </c>
      <c r="O53" t="str">
        <f t="shared" si="3"/>
        <v>Inventory Items / [B]Beverage /</v>
      </c>
      <c r="P53" t="str">
        <f t="shared" si="4"/>
        <v xml:space="preserve">Inventory Items / [B]Beverage </v>
      </c>
      <c r="Q53" t="s">
        <v>3423</v>
      </c>
    </row>
    <row r="54" spans="1:17" x14ac:dyDescent="0.25">
      <c r="A54" s="3">
        <v>25</v>
      </c>
      <c r="B54" t="s">
        <v>119</v>
      </c>
      <c r="C54" t="b">
        <v>0</v>
      </c>
      <c r="D54" t="b">
        <v>1</v>
      </c>
      <c r="E54" t="s">
        <v>3444</v>
      </c>
      <c r="F54">
        <v>0</v>
      </c>
      <c r="G54" t="s">
        <v>120</v>
      </c>
      <c r="J54">
        <f t="shared" si="0"/>
        <v>0</v>
      </c>
      <c r="K54" t="str">
        <f t="shared" si="1"/>
        <v>0</v>
      </c>
      <c r="L54" t="str">
        <f t="shared" si="2"/>
        <v>0</v>
      </c>
      <c r="M54" t="s">
        <v>3370</v>
      </c>
      <c r="N54" t="s">
        <v>42</v>
      </c>
      <c r="O54" t="str">
        <f t="shared" si="3"/>
        <v>Inventory Items / [B]Beverage /</v>
      </c>
      <c r="P54" t="str">
        <f t="shared" si="4"/>
        <v xml:space="preserve">Inventory Items / [B]Beverage </v>
      </c>
      <c r="Q54" t="s">
        <v>3423</v>
      </c>
    </row>
    <row r="55" spans="1:17" x14ac:dyDescent="0.25">
      <c r="A55" s="3">
        <v>26</v>
      </c>
      <c r="B55" t="s">
        <v>121</v>
      </c>
      <c r="C55" t="b">
        <v>0</v>
      </c>
      <c r="D55" t="b">
        <v>1</v>
      </c>
      <c r="E55" t="s">
        <v>3441</v>
      </c>
      <c r="F55">
        <v>0</v>
      </c>
      <c r="G55" t="s">
        <v>122</v>
      </c>
      <c r="J55">
        <f t="shared" si="0"/>
        <v>0</v>
      </c>
      <c r="K55" t="str">
        <f t="shared" si="1"/>
        <v>0</v>
      </c>
      <c r="L55" t="str">
        <f t="shared" si="2"/>
        <v>0</v>
      </c>
      <c r="M55" t="s">
        <v>3370</v>
      </c>
      <c r="N55" t="s">
        <v>42</v>
      </c>
      <c r="O55" t="str">
        <f t="shared" si="3"/>
        <v>Inventory Items / [B]Beverage /</v>
      </c>
      <c r="P55" t="str">
        <f t="shared" si="4"/>
        <v xml:space="preserve">Inventory Items / [B]Beverage </v>
      </c>
      <c r="Q55" t="s">
        <v>3423</v>
      </c>
    </row>
    <row r="56" spans="1:17" x14ac:dyDescent="0.25">
      <c r="A56" s="3">
        <v>27</v>
      </c>
      <c r="B56" t="s">
        <v>123</v>
      </c>
      <c r="C56" t="b">
        <v>0</v>
      </c>
      <c r="D56" t="b">
        <v>1</v>
      </c>
      <c r="E56" t="s">
        <v>3443</v>
      </c>
      <c r="F56">
        <v>0</v>
      </c>
      <c r="G56" t="s">
        <v>124</v>
      </c>
      <c r="J56">
        <f t="shared" si="0"/>
        <v>0</v>
      </c>
      <c r="K56" t="str">
        <f t="shared" si="1"/>
        <v>0</v>
      </c>
      <c r="L56" t="str">
        <f t="shared" si="2"/>
        <v>0</v>
      </c>
      <c r="M56" t="s">
        <v>3370</v>
      </c>
      <c r="N56" t="s">
        <v>42</v>
      </c>
      <c r="O56" t="str">
        <f t="shared" si="3"/>
        <v>Inventory Items / [B]Beverage /</v>
      </c>
      <c r="P56" t="str">
        <f t="shared" si="4"/>
        <v xml:space="preserve">Inventory Items / [B]Beverage </v>
      </c>
      <c r="Q56" t="s">
        <v>3423</v>
      </c>
    </row>
    <row r="57" spans="1:17" x14ac:dyDescent="0.25">
      <c r="A57" s="3">
        <v>28</v>
      </c>
      <c r="B57" t="s">
        <v>125</v>
      </c>
      <c r="C57" t="b">
        <v>0</v>
      </c>
      <c r="D57" t="b">
        <v>1</v>
      </c>
      <c r="E57" t="s">
        <v>3444</v>
      </c>
      <c r="F57">
        <v>0</v>
      </c>
      <c r="G57" t="s">
        <v>126</v>
      </c>
      <c r="J57">
        <f t="shared" si="0"/>
        <v>0</v>
      </c>
      <c r="K57" t="str">
        <f t="shared" si="1"/>
        <v>0</v>
      </c>
      <c r="L57" t="str">
        <f t="shared" si="2"/>
        <v>0</v>
      </c>
      <c r="M57" t="s">
        <v>3370</v>
      </c>
      <c r="N57" t="s">
        <v>42</v>
      </c>
      <c r="O57" t="str">
        <f t="shared" si="3"/>
        <v>Inventory Items / [B]Beverage /</v>
      </c>
      <c r="P57" t="str">
        <f t="shared" si="4"/>
        <v xml:space="preserve">Inventory Items / [B]Beverage </v>
      </c>
      <c r="Q57" t="s">
        <v>3423</v>
      </c>
    </row>
    <row r="58" spans="1:17" x14ac:dyDescent="0.25">
      <c r="A58" s="3">
        <v>29</v>
      </c>
      <c r="B58" t="s">
        <v>127</v>
      </c>
      <c r="C58" t="b">
        <v>0</v>
      </c>
      <c r="D58" t="b">
        <v>1</v>
      </c>
      <c r="E58" t="s">
        <v>3444</v>
      </c>
      <c r="F58">
        <v>0.5</v>
      </c>
      <c r="G58" t="s">
        <v>128</v>
      </c>
      <c r="J58">
        <f t="shared" si="0"/>
        <v>0</v>
      </c>
      <c r="K58" t="str">
        <f t="shared" si="1"/>
        <v>0</v>
      </c>
      <c r="L58" t="str">
        <f t="shared" si="2"/>
        <v>0</v>
      </c>
      <c r="M58" t="s">
        <v>3370</v>
      </c>
      <c r="N58" t="s">
        <v>42</v>
      </c>
      <c r="O58" t="str">
        <f t="shared" si="3"/>
        <v>Inventory Items / [B]Beverage /</v>
      </c>
      <c r="P58" t="str">
        <f t="shared" si="4"/>
        <v xml:space="preserve">Inventory Items / [B]Beverage </v>
      </c>
      <c r="Q58" t="s">
        <v>3423</v>
      </c>
    </row>
    <row r="59" spans="1:17" x14ac:dyDescent="0.25">
      <c r="A59" s="3">
        <v>30</v>
      </c>
      <c r="B59" t="s">
        <v>129</v>
      </c>
      <c r="C59" t="b">
        <v>0</v>
      </c>
      <c r="D59" t="b">
        <v>1</v>
      </c>
      <c r="E59" t="s">
        <v>3443</v>
      </c>
      <c r="F59">
        <v>0</v>
      </c>
      <c r="G59" t="s">
        <v>130</v>
      </c>
      <c r="J59">
        <f t="shared" si="0"/>
        <v>0</v>
      </c>
      <c r="K59" t="str">
        <f t="shared" si="1"/>
        <v>0</v>
      </c>
      <c r="L59" t="str">
        <f t="shared" si="2"/>
        <v>0</v>
      </c>
      <c r="M59" t="s">
        <v>3370</v>
      </c>
      <c r="N59" t="s">
        <v>42</v>
      </c>
      <c r="O59" t="str">
        <f t="shared" si="3"/>
        <v>Inventory Items / [B]Beverage /</v>
      </c>
      <c r="P59" t="str">
        <f t="shared" si="4"/>
        <v xml:space="preserve">Inventory Items / [B]Beverage </v>
      </c>
      <c r="Q59" t="s">
        <v>3423</v>
      </c>
    </row>
    <row r="60" spans="1:17" x14ac:dyDescent="0.25">
      <c r="A60" s="3">
        <v>31</v>
      </c>
      <c r="B60" t="s">
        <v>131</v>
      </c>
      <c r="C60" t="b">
        <v>0</v>
      </c>
      <c r="D60" t="b">
        <v>1</v>
      </c>
      <c r="E60" t="s">
        <v>3441</v>
      </c>
      <c r="F60">
        <v>0</v>
      </c>
      <c r="G60" t="s">
        <v>132</v>
      </c>
      <c r="J60">
        <f t="shared" si="0"/>
        <v>0</v>
      </c>
      <c r="K60" t="str">
        <f t="shared" si="1"/>
        <v>0</v>
      </c>
      <c r="L60" t="str">
        <f t="shared" si="2"/>
        <v>0</v>
      </c>
      <c r="M60" t="s">
        <v>3370</v>
      </c>
      <c r="N60" t="s">
        <v>42</v>
      </c>
      <c r="O60" t="str">
        <f t="shared" si="3"/>
        <v>Inventory Items / [B]Beverage /</v>
      </c>
      <c r="P60" t="str">
        <f t="shared" si="4"/>
        <v xml:space="preserve">Inventory Items / [B]Beverage </v>
      </c>
      <c r="Q60" t="s">
        <v>3423</v>
      </c>
    </row>
    <row r="61" spans="1:17" x14ac:dyDescent="0.25">
      <c r="A61" s="3">
        <v>2657</v>
      </c>
      <c r="B61" t="s">
        <v>133</v>
      </c>
      <c r="C61" t="b">
        <v>0</v>
      </c>
      <c r="D61" t="b">
        <v>1</v>
      </c>
      <c r="E61" t="s">
        <v>3445</v>
      </c>
      <c r="F61">
        <v>0</v>
      </c>
      <c r="G61" t="s">
        <v>134</v>
      </c>
      <c r="J61">
        <f t="shared" si="0"/>
        <v>0</v>
      </c>
      <c r="K61" t="str">
        <f t="shared" si="1"/>
        <v>0</v>
      </c>
      <c r="L61" t="str">
        <f t="shared" si="2"/>
        <v>0</v>
      </c>
      <c r="M61" t="s">
        <v>3370</v>
      </c>
      <c r="N61" t="s">
        <v>42</v>
      </c>
      <c r="O61" t="str">
        <f t="shared" si="3"/>
        <v>Inventory Items / [B]Beverage /</v>
      </c>
      <c r="P61" t="str">
        <f t="shared" si="4"/>
        <v xml:space="preserve">Inventory Items / [B]Beverage </v>
      </c>
      <c r="Q61" t="s">
        <v>3423</v>
      </c>
    </row>
    <row r="62" spans="1:17" x14ac:dyDescent="0.25">
      <c r="A62" s="3">
        <v>2658</v>
      </c>
      <c r="B62" t="s">
        <v>135</v>
      </c>
      <c r="C62" t="b">
        <v>0</v>
      </c>
      <c r="D62" t="b">
        <v>1</v>
      </c>
      <c r="E62" t="s">
        <v>3445</v>
      </c>
      <c r="F62">
        <v>0</v>
      </c>
      <c r="G62" t="s">
        <v>136</v>
      </c>
      <c r="J62">
        <f t="shared" si="0"/>
        <v>0</v>
      </c>
      <c r="K62" t="str">
        <f t="shared" si="1"/>
        <v>0</v>
      </c>
      <c r="L62" t="str">
        <f t="shared" si="2"/>
        <v>0</v>
      </c>
      <c r="M62" t="s">
        <v>3370</v>
      </c>
      <c r="N62" t="s">
        <v>42</v>
      </c>
      <c r="O62" t="str">
        <f t="shared" si="3"/>
        <v>Inventory Items / [B]Beverage /</v>
      </c>
      <c r="P62" t="str">
        <f t="shared" si="4"/>
        <v xml:space="preserve">Inventory Items / [B]Beverage </v>
      </c>
      <c r="Q62" t="s">
        <v>3423</v>
      </c>
    </row>
    <row r="63" spans="1:17" x14ac:dyDescent="0.25">
      <c r="A63" s="3">
        <v>34</v>
      </c>
      <c r="B63" t="s">
        <v>137</v>
      </c>
      <c r="C63" t="b">
        <v>0</v>
      </c>
      <c r="D63" t="b">
        <v>1</v>
      </c>
      <c r="E63" t="s">
        <v>3441</v>
      </c>
      <c r="F63">
        <v>0</v>
      </c>
      <c r="G63" t="s">
        <v>138</v>
      </c>
      <c r="J63">
        <f t="shared" si="0"/>
        <v>0</v>
      </c>
      <c r="K63" t="str">
        <f t="shared" si="1"/>
        <v>0</v>
      </c>
      <c r="L63" t="str">
        <f t="shared" si="2"/>
        <v>0</v>
      </c>
      <c r="M63" t="s">
        <v>3370</v>
      </c>
      <c r="N63" t="s">
        <v>42</v>
      </c>
      <c r="O63" t="str">
        <f t="shared" si="3"/>
        <v>Inventory Items / [B]Beverage /</v>
      </c>
      <c r="P63" t="str">
        <f t="shared" si="4"/>
        <v xml:space="preserve">Inventory Items / [B]Beverage </v>
      </c>
      <c r="Q63" t="s">
        <v>3423</v>
      </c>
    </row>
    <row r="64" spans="1:17" x14ac:dyDescent="0.25">
      <c r="A64" s="3">
        <v>35</v>
      </c>
      <c r="B64" t="s">
        <v>139</v>
      </c>
      <c r="C64" t="b">
        <v>0</v>
      </c>
      <c r="D64" t="b">
        <v>1</v>
      </c>
      <c r="E64" t="s">
        <v>3441</v>
      </c>
      <c r="F64">
        <v>0</v>
      </c>
      <c r="G64" t="s">
        <v>140</v>
      </c>
      <c r="J64">
        <f t="shared" si="0"/>
        <v>0</v>
      </c>
      <c r="K64" t="str">
        <f t="shared" si="1"/>
        <v>0</v>
      </c>
      <c r="L64" t="str">
        <f t="shared" si="2"/>
        <v>0</v>
      </c>
      <c r="M64" t="s">
        <v>3370</v>
      </c>
      <c r="N64" t="s">
        <v>42</v>
      </c>
      <c r="O64" t="str">
        <f t="shared" si="3"/>
        <v>Inventory Items / [B]Beverage /</v>
      </c>
      <c r="P64" t="str">
        <f t="shared" si="4"/>
        <v xml:space="preserve">Inventory Items / [B]Beverage </v>
      </c>
      <c r="Q64" t="s">
        <v>3423</v>
      </c>
    </row>
    <row r="65" spans="1:17" x14ac:dyDescent="0.25">
      <c r="A65" s="3">
        <v>36</v>
      </c>
      <c r="B65" t="s">
        <v>141</v>
      </c>
      <c r="C65" t="b">
        <v>0</v>
      </c>
      <c r="D65" t="b">
        <v>1</v>
      </c>
      <c r="E65" t="s">
        <v>3443</v>
      </c>
      <c r="F65">
        <v>0</v>
      </c>
      <c r="G65" t="s">
        <v>142</v>
      </c>
      <c r="J65">
        <f t="shared" si="0"/>
        <v>0</v>
      </c>
      <c r="K65" t="str">
        <f t="shared" si="1"/>
        <v>0</v>
      </c>
      <c r="L65" t="str">
        <f t="shared" si="2"/>
        <v>0</v>
      </c>
      <c r="M65" t="s">
        <v>3370</v>
      </c>
      <c r="N65" t="s">
        <v>42</v>
      </c>
      <c r="O65" t="str">
        <f t="shared" si="3"/>
        <v>Inventory Items / [B]Beverage /</v>
      </c>
      <c r="P65" t="str">
        <f t="shared" si="4"/>
        <v xml:space="preserve">Inventory Items / [B]Beverage </v>
      </c>
      <c r="Q65" t="s">
        <v>3423</v>
      </c>
    </row>
    <row r="66" spans="1:17" x14ac:dyDescent="0.25">
      <c r="A66" s="3">
        <v>37</v>
      </c>
      <c r="B66" t="s">
        <v>143</v>
      </c>
      <c r="C66" t="b">
        <v>0</v>
      </c>
      <c r="D66" t="b">
        <v>1</v>
      </c>
      <c r="E66" t="s">
        <v>3444</v>
      </c>
      <c r="F66">
        <v>0</v>
      </c>
      <c r="G66" t="s">
        <v>144</v>
      </c>
      <c r="J66">
        <f t="shared" si="0"/>
        <v>0</v>
      </c>
      <c r="K66" t="str">
        <f t="shared" si="1"/>
        <v>0</v>
      </c>
      <c r="L66" t="str">
        <f t="shared" si="2"/>
        <v>0</v>
      </c>
      <c r="M66" t="s">
        <v>3370</v>
      </c>
      <c r="N66" t="s">
        <v>42</v>
      </c>
      <c r="O66" t="str">
        <f t="shared" si="3"/>
        <v>Inventory Items / [B]Beverage /</v>
      </c>
      <c r="P66" t="str">
        <f t="shared" si="4"/>
        <v xml:space="preserve">Inventory Items / [B]Beverage </v>
      </c>
      <c r="Q66" t="s">
        <v>3423</v>
      </c>
    </row>
    <row r="67" spans="1:17" x14ac:dyDescent="0.25">
      <c r="A67" s="3">
        <v>38</v>
      </c>
      <c r="B67" t="s">
        <v>145</v>
      </c>
      <c r="C67" t="b">
        <v>0</v>
      </c>
      <c r="D67" t="b">
        <v>1</v>
      </c>
      <c r="E67" t="s">
        <v>3441</v>
      </c>
      <c r="F67">
        <v>0</v>
      </c>
      <c r="G67" t="s">
        <v>146</v>
      </c>
      <c r="J67">
        <f t="shared" ref="J67:J130" si="5">IF(I67="",H67,I67)</f>
        <v>0</v>
      </c>
      <c r="K67" t="str">
        <f t="shared" ref="K67:K130" si="6">TRIM(J67)</f>
        <v>0</v>
      </c>
      <c r="L67" t="str">
        <f t="shared" ref="L67:L130" si="7">IF(RIGHT(K67,1)="/",LEFT(K67,LEN(K67)-1),K67)</f>
        <v>0</v>
      </c>
      <c r="M67" t="s">
        <v>3370</v>
      </c>
      <c r="N67" t="s">
        <v>42</v>
      </c>
      <c r="O67" t="str">
        <f t="shared" ref="O67:O130" si="8">TRIM(N67)</f>
        <v>Inventory Items / [B]Beverage /</v>
      </c>
      <c r="P67" t="str">
        <f t="shared" ref="P67:P130" si="9">IF(RIGHT(O67,1)="/",LEFT(O67,LEN(O67)-1),O67)</f>
        <v xml:space="preserve">Inventory Items / [B]Beverage </v>
      </c>
      <c r="Q67" t="s">
        <v>3423</v>
      </c>
    </row>
    <row r="68" spans="1:17" x14ac:dyDescent="0.25">
      <c r="A68" s="3">
        <v>39</v>
      </c>
      <c r="B68" t="s">
        <v>147</v>
      </c>
      <c r="C68" t="b">
        <v>0</v>
      </c>
      <c r="D68" t="b">
        <v>1</v>
      </c>
      <c r="E68" t="s">
        <v>3445</v>
      </c>
      <c r="F68">
        <v>0</v>
      </c>
      <c r="G68" t="s">
        <v>148</v>
      </c>
      <c r="J68">
        <f t="shared" si="5"/>
        <v>0</v>
      </c>
      <c r="K68" t="str">
        <f t="shared" si="6"/>
        <v>0</v>
      </c>
      <c r="L68" t="str">
        <f t="shared" si="7"/>
        <v>0</v>
      </c>
      <c r="M68" t="s">
        <v>3370</v>
      </c>
      <c r="N68" t="s">
        <v>149</v>
      </c>
      <c r="O68" t="str">
        <f t="shared" si="8"/>
        <v>Inventory Items / [C]Chocolates /</v>
      </c>
      <c r="P68" t="str">
        <f t="shared" si="9"/>
        <v xml:space="preserve">Inventory Items / [C]Chocolates </v>
      </c>
      <c r="Q68" t="s">
        <v>3427</v>
      </c>
    </row>
    <row r="69" spans="1:17" x14ac:dyDescent="0.25">
      <c r="A69" s="3">
        <v>40</v>
      </c>
      <c r="B69" t="s">
        <v>150</v>
      </c>
      <c r="C69" t="b">
        <v>0</v>
      </c>
      <c r="D69" t="b">
        <v>1</v>
      </c>
      <c r="E69" t="s">
        <v>3443</v>
      </c>
      <c r="F69">
        <v>0</v>
      </c>
      <c r="G69" t="s">
        <v>151</v>
      </c>
      <c r="J69">
        <f t="shared" si="5"/>
        <v>0</v>
      </c>
      <c r="K69" t="str">
        <f t="shared" si="6"/>
        <v>0</v>
      </c>
      <c r="L69" t="str">
        <f t="shared" si="7"/>
        <v>0</v>
      </c>
      <c r="M69" t="s">
        <v>3370</v>
      </c>
      <c r="N69" t="s">
        <v>149</v>
      </c>
      <c r="O69" t="str">
        <f t="shared" si="8"/>
        <v>Inventory Items / [C]Chocolates /</v>
      </c>
      <c r="P69" t="str">
        <f t="shared" si="9"/>
        <v xml:space="preserve">Inventory Items / [C]Chocolates </v>
      </c>
      <c r="Q69" t="s">
        <v>3427</v>
      </c>
    </row>
    <row r="70" spans="1:17" x14ac:dyDescent="0.25">
      <c r="A70" s="3">
        <v>41</v>
      </c>
      <c r="B70" t="s">
        <v>152</v>
      </c>
      <c r="C70" t="b">
        <v>0</v>
      </c>
      <c r="D70" t="b">
        <v>1</v>
      </c>
      <c r="E70" t="s">
        <v>3443</v>
      </c>
      <c r="F70">
        <v>0</v>
      </c>
      <c r="G70" t="s">
        <v>153</v>
      </c>
      <c r="J70">
        <f t="shared" si="5"/>
        <v>0</v>
      </c>
      <c r="K70" t="str">
        <f t="shared" si="6"/>
        <v>0</v>
      </c>
      <c r="L70" t="str">
        <f t="shared" si="7"/>
        <v>0</v>
      </c>
      <c r="M70" t="s">
        <v>3370</v>
      </c>
      <c r="N70" t="s">
        <v>149</v>
      </c>
      <c r="O70" t="str">
        <f t="shared" si="8"/>
        <v>Inventory Items / [C]Chocolates /</v>
      </c>
      <c r="P70" t="str">
        <f t="shared" si="9"/>
        <v xml:space="preserve">Inventory Items / [C]Chocolates </v>
      </c>
      <c r="Q70" t="s">
        <v>3427</v>
      </c>
    </row>
    <row r="71" spans="1:17" x14ac:dyDescent="0.25">
      <c r="A71" s="3">
        <v>42</v>
      </c>
      <c r="B71" t="s">
        <v>154</v>
      </c>
      <c r="C71" t="b">
        <v>0</v>
      </c>
      <c r="D71" t="b">
        <v>1</v>
      </c>
      <c r="E71" t="s">
        <v>3442</v>
      </c>
      <c r="F71">
        <v>0</v>
      </c>
      <c r="G71" t="s">
        <v>155</v>
      </c>
      <c r="J71">
        <f t="shared" si="5"/>
        <v>0</v>
      </c>
      <c r="K71" t="str">
        <f t="shared" si="6"/>
        <v>0</v>
      </c>
      <c r="L71" t="str">
        <f t="shared" si="7"/>
        <v>0</v>
      </c>
      <c r="M71" t="s">
        <v>3370</v>
      </c>
      <c r="N71" t="s">
        <v>149</v>
      </c>
      <c r="O71" t="str">
        <f t="shared" si="8"/>
        <v>Inventory Items / [C]Chocolates /</v>
      </c>
      <c r="P71" t="str">
        <f t="shared" si="9"/>
        <v xml:space="preserve">Inventory Items / [C]Chocolates </v>
      </c>
      <c r="Q71" t="s">
        <v>3427</v>
      </c>
    </row>
    <row r="72" spans="1:17" x14ac:dyDescent="0.25">
      <c r="A72" s="3">
        <v>43</v>
      </c>
      <c r="B72" t="s">
        <v>156</v>
      </c>
      <c r="C72" t="b">
        <v>0</v>
      </c>
      <c r="D72" t="b">
        <v>1</v>
      </c>
      <c r="E72" t="s">
        <v>3445</v>
      </c>
      <c r="F72">
        <v>0</v>
      </c>
      <c r="G72" t="s">
        <v>157</v>
      </c>
      <c r="J72">
        <f t="shared" si="5"/>
        <v>0</v>
      </c>
      <c r="K72" t="str">
        <f t="shared" si="6"/>
        <v>0</v>
      </c>
      <c r="L72" t="str">
        <f t="shared" si="7"/>
        <v>0</v>
      </c>
      <c r="M72" t="s">
        <v>3370</v>
      </c>
      <c r="N72" t="s">
        <v>149</v>
      </c>
      <c r="O72" t="str">
        <f t="shared" si="8"/>
        <v>Inventory Items / [C]Chocolates /</v>
      </c>
      <c r="P72" t="str">
        <f t="shared" si="9"/>
        <v xml:space="preserve">Inventory Items / [C]Chocolates </v>
      </c>
      <c r="Q72" t="s">
        <v>3427</v>
      </c>
    </row>
    <row r="73" spans="1:17" x14ac:dyDescent="0.25">
      <c r="A73" s="3">
        <v>44</v>
      </c>
      <c r="B73" t="s">
        <v>158</v>
      </c>
      <c r="C73" t="b">
        <v>0</v>
      </c>
      <c r="D73" t="b">
        <v>1</v>
      </c>
      <c r="E73" t="s">
        <v>3446</v>
      </c>
      <c r="F73">
        <v>0</v>
      </c>
      <c r="G73" t="s">
        <v>159</v>
      </c>
      <c r="J73">
        <f t="shared" si="5"/>
        <v>0</v>
      </c>
      <c r="K73" t="str">
        <f t="shared" si="6"/>
        <v>0</v>
      </c>
      <c r="L73" t="str">
        <f t="shared" si="7"/>
        <v>0</v>
      </c>
      <c r="M73" t="s">
        <v>3370</v>
      </c>
      <c r="N73" t="s">
        <v>149</v>
      </c>
      <c r="O73" t="str">
        <f t="shared" si="8"/>
        <v>Inventory Items / [C]Chocolates /</v>
      </c>
      <c r="P73" t="str">
        <f t="shared" si="9"/>
        <v xml:space="preserve">Inventory Items / [C]Chocolates </v>
      </c>
      <c r="Q73" t="s">
        <v>3427</v>
      </c>
    </row>
    <row r="74" spans="1:17" x14ac:dyDescent="0.25">
      <c r="A74" s="3">
        <v>2397</v>
      </c>
      <c r="B74" t="s">
        <v>160</v>
      </c>
      <c r="C74" t="b">
        <v>1</v>
      </c>
      <c r="D74" t="b">
        <v>0</v>
      </c>
      <c r="E74" t="s">
        <v>11</v>
      </c>
      <c r="F74">
        <v>0</v>
      </c>
      <c r="G74">
        <v>6930</v>
      </c>
      <c r="H74" t="s">
        <v>18</v>
      </c>
      <c r="I74" t="s">
        <v>19</v>
      </c>
      <c r="J74" t="str">
        <f t="shared" si="5"/>
        <v>Satellite / CHKN / Modifier</v>
      </c>
      <c r="K74" t="str">
        <f t="shared" si="6"/>
        <v>Satellite / CHKN / Modifier</v>
      </c>
      <c r="L74" t="str">
        <f t="shared" si="7"/>
        <v>Satellite / CHKN / Modifier</v>
      </c>
      <c r="M74" t="s">
        <v>19</v>
      </c>
      <c r="N74" t="s">
        <v>20</v>
      </c>
      <c r="O74" t="str">
        <f t="shared" si="8"/>
        <v>All selling / SATELLITE Selling Items /</v>
      </c>
      <c r="P74" t="str">
        <f t="shared" si="9"/>
        <v xml:space="preserve">All selling / SATELLITE Selling Items </v>
      </c>
      <c r="Q74" t="s">
        <v>3419</v>
      </c>
    </row>
    <row r="75" spans="1:17" x14ac:dyDescent="0.25">
      <c r="A75" s="3">
        <v>45</v>
      </c>
      <c r="B75" t="s">
        <v>161</v>
      </c>
      <c r="C75" t="b">
        <v>0</v>
      </c>
      <c r="D75" t="b">
        <v>1</v>
      </c>
      <c r="E75" t="s">
        <v>3442</v>
      </c>
      <c r="F75">
        <v>0</v>
      </c>
      <c r="G75" t="s">
        <v>162</v>
      </c>
      <c r="J75">
        <f t="shared" si="5"/>
        <v>0</v>
      </c>
      <c r="K75" t="str">
        <f t="shared" si="6"/>
        <v>0</v>
      </c>
      <c r="L75" t="str">
        <f t="shared" si="7"/>
        <v>0</v>
      </c>
      <c r="M75" t="s">
        <v>3370</v>
      </c>
      <c r="N75" t="s">
        <v>149</v>
      </c>
      <c r="O75" t="str">
        <f t="shared" si="8"/>
        <v>Inventory Items / [C]Chocolates /</v>
      </c>
      <c r="P75" t="str">
        <f t="shared" si="9"/>
        <v xml:space="preserve">Inventory Items / [C]Chocolates </v>
      </c>
      <c r="Q75" t="s">
        <v>3427</v>
      </c>
    </row>
    <row r="76" spans="1:17" x14ac:dyDescent="0.25">
      <c r="A76" s="3">
        <v>46</v>
      </c>
      <c r="B76" t="s">
        <v>163</v>
      </c>
      <c r="C76" t="b">
        <v>0</v>
      </c>
      <c r="D76" t="b">
        <v>1</v>
      </c>
      <c r="E76" t="s">
        <v>3442</v>
      </c>
      <c r="F76">
        <v>0</v>
      </c>
      <c r="G76" t="s">
        <v>164</v>
      </c>
      <c r="J76">
        <f t="shared" si="5"/>
        <v>0</v>
      </c>
      <c r="K76" t="str">
        <f t="shared" si="6"/>
        <v>0</v>
      </c>
      <c r="L76" t="str">
        <f t="shared" si="7"/>
        <v>0</v>
      </c>
      <c r="M76" t="s">
        <v>3370</v>
      </c>
      <c r="N76" t="s">
        <v>149</v>
      </c>
      <c r="O76" t="str">
        <f t="shared" si="8"/>
        <v>Inventory Items / [C]Chocolates /</v>
      </c>
      <c r="P76" t="str">
        <f t="shared" si="9"/>
        <v xml:space="preserve">Inventory Items / [C]Chocolates </v>
      </c>
      <c r="Q76" t="s">
        <v>3427</v>
      </c>
    </row>
    <row r="77" spans="1:17" x14ac:dyDescent="0.25">
      <c r="A77" s="3">
        <v>47</v>
      </c>
      <c r="B77" t="s">
        <v>165</v>
      </c>
      <c r="C77" t="b">
        <v>0</v>
      </c>
      <c r="D77" t="b">
        <v>1</v>
      </c>
      <c r="E77" t="s">
        <v>166</v>
      </c>
      <c r="F77">
        <v>0</v>
      </c>
      <c r="G77" t="s">
        <v>167</v>
      </c>
      <c r="J77">
        <f t="shared" si="5"/>
        <v>0</v>
      </c>
      <c r="K77" t="str">
        <f t="shared" si="6"/>
        <v>0</v>
      </c>
      <c r="L77" t="str">
        <f t="shared" si="7"/>
        <v>0</v>
      </c>
      <c r="M77" t="s">
        <v>3370</v>
      </c>
      <c r="N77" t="s">
        <v>149</v>
      </c>
      <c r="O77" t="str">
        <f t="shared" si="8"/>
        <v>Inventory Items / [C]Chocolates /</v>
      </c>
      <c r="P77" t="str">
        <f t="shared" si="9"/>
        <v xml:space="preserve">Inventory Items / [C]Chocolates </v>
      </c>
      <c r="Q77" t="s">
        <v>3427</v>
      </c>
    </row>
    <row r="78" spans="1:17" x14ac:dyDescent="0.25">
      <c r="A78" s="3">
        <v>48</v>
      </c>
      <c r="B78" t="s">
        <v>168</v>
      </c>
      <c r="C78" t="b">
        <v>0</v>
      </c>
      <c r="D78" t="b">
        <v>1</v>
      </c>
      <c r="E78" t="s">
        <v>3445</v>
      </c>
      <c r="F78">
        <v>0</v>
      </c>
      <c r="G78" t="s">
        <v>169</v>
      </c>
      <c r="J78">
        <f t="shared" si="5"/>
        <v>0</v>
      </c>
      <c r="K78" t="str">
        <f t="shared" si="6"/>
        <v>0</v>
      </c>
      <c r="L78" t="str">
        <f t="shared" si="7"/>
        <v>0</v>
      </c>
      <c r="M78" t="s">
        <v>3370</v>
      </c>
      <c r="N78" t="s">
        <v>149</v>
      </c>
      <c r="O78" t="str">
        <f t="shared" si="8"/>
        <v>Inventory Items / [C]Chocolates /</v>
      </c>
      <c r="P78" t="str">
        <f t="shared" si="9"/>
        <v xml:space="preserve">Inventory Items / [C]Chocolates </v>
      </c>
      <c r="Q78" t="s">
        <v>3427</v>
      </c>
    </row>
    <row r="79" spans="1:17" x14ac:dyDescent="0.25">
      <c r="A79" s="3">
        <v>49</v>
      </c>
      <c r="B79" t="s">
        <v>170</v>
      </c>
      <c r="C79" t="b">
        <v>0</v>
      </c>
      <c r="D79" t="b">
        <v>1</v>
      </c>
      <c r="E79" t="s">
        <v>3445</v>
      </c>
      <c r="F79">
        <v>0</v>
      </c>
      <c r="G79" t="s">
        <v>171</v>
      </c>
      <c r="J79">
        <f t="shared" si="5"/>
        <v>0</v>
      </c>
      <c r="K79" t="str">
        <f t="shared" si="6"/>
        <v>0</v>
      </c>
      <c r="L79" t="str">
        <f t="shared" si="7"/>
        <v>0</v>
      </c>
      <c r="M79" t="s">
        <v>3370</v>
      </c>
      <c r="N79" t="s">
        <v>149</v>
      </c>
      <c r="O79" t="str">
        <f t="shared" si="8"/>
        <v>Inventory Items / [C]Chocolates /</v>
      </c>
      <c r="P79" t="str">
        <f t="shared" si="9"/>
        <v xml:space="preserve">Inventory Items / [C]Chocolates </v>
      </c>
      <c r="Q79" t="s">
        <v>3427</v>
      </c>
    </row>
    <row r="80" spans="1:17" x14ac:dyDescent="0.25">
      <c r="A80" s="3">
        <v>50</v>
      </c>
      <c r="B80" t="s">
        <v>172</v>
      </c>
      <c r="C80" t="b">
        <v>0</v>
      </c>
      <c r="D80" t="b">
        <v>1</v>
      </c>
      <c r="E80" t="s">
        <v>3441</v>
      </c>
      <c r="F80">
        <v>0</v>
      </c>
      <c r="G80" t="s">
        <v>173</v>
      </c>
      <c r="J80">
        <f t="shared" si="5"/>
        <v>0</v>
      </c>
      <c r="K80" t="str">
        <f t="shared" si="6"/>
        <v>0</v>
      </c>
      <c r="L80" t="str">
        <f t="shared" si="7"/>
        <v>0</v>
      </c>
      <c r="M80" t="s">
        <v>3370</v>
      </c>
      <c r="N80" t="s">
        <v>149</v>
      </c>
      <c r="O80" t="str">
        <f t="shared" si="8"/>
        <v>Inventory Items / [C]Chocolates /</v>
      </c>
      <c r="P80" t="str">
        <f t="shared" si="9"/>
        <v xml:space="preserve">Inventory Items / [C]Chocolates </v>
      </c>
      <c r="Q80" t="s">
        <v>3427</v>
      </c>
    </row>
    <row r="81" spans="1:17" x14ac:dyDescent="0.25">
      <c r="A81" s="3">
        <v>51</v>
      </c>
      <c r="B81" t="s">
        <v>174</v>
      </c>
      <c r="C81" t="b">
        <v>0</v>
      </c>
      <c r="D81" t="b">
        <v>1</v>
      </c>
      <c r="E81" t="s">
        <v>3446</v>
      </c>
      <c r="F81">
        <v>0</v>
      </c>
      <c r="G81" t="s">
        <v>175</v>
      </c>
      <c r="J81">
        <f t="shared" si="5"/>
        <v>0</v>
      </c>
      <c r="K81" t="str">
        <f t="shared" si="6"/>
        <v>0</v>
      </c>
      <c r="L81" t="str">
        <f t="shared" si="7"/>
        <v>0</v>
      </c>
      <c r="M81" t="s">
        <v>3370</v>
      </c>
      <c r="N81" t="s">
        <v>149</v>
      </c>
      <c r="O81" t="str">
        <f t="shared" si="8"/>
        <v>Inventory Items / [C]Chocolates /</v>
      </c>
      <c r="P81" t="str">
        <f t="shared" si="9"/>
        <v xml:space="preserve">Inventory Items / [C]Chocolates </v>
      </c>
      <c r="Q81" t="s">
        <v>3427</v>
      </c>
    </row>
    <row r="82" spans="1:17" x14ac:dyDescent="0.25">
      <c r="A82" s="3">
        <v>52</v>
      </c>
      <c r="B82" t="s">
        <v>176</v>
      </c>
      <c r="C82" t="b">
        <v>0</v>
      </c>
      <c r="D82" t="b">
        <v>1</v>
      </c>
      <c r="E82" t="s">
        <v>3445</v>
      </c>
      <c r="F82">
        <v>0</v>
      </c>
      <c r="G82" t="s">
        <v>177</v>
      </c>
      <c r="J82">
        <f t="shared" si="5"/>
        <v>0</v>
      </c>
      <c r="K82" t="str">
        <f t="shared" si="6"/>
        <v>0</v>
      </c>
      <c r="L82" t="str">
        <f t="shared" si="7"/>
        <v>0</v>
      </c>
      <c r="M82" t="s">
        <v>3370</v>
      </c>
      <c r="N82" t="s">
        <v>149</v>
      </c>
      <c r="O82" t="str">
        <f t="shared" si="8"/>
        <v>Inventory Items / [C]Chocolates /</v>
      </c>
      <c r="P82" t="str">
        <f t="shared" si="9"/>
        <v xml:space="preserve">Inventory Items / [C]Chocolates </v>
      </c>
      <c r="Q82" t="s">
        <v>3427</v>
      </c>
    </row>
    <row r="83" spans="1:17" x14ac:dyDescent="0.25">
      <c r="A83" s="3">
        <v>53</v>
      </c>
      <c r="B83" t="s">
        <v>178</v>
      </c>
      <c r="C83" t="b">
        <v>0</v>
      </c>
      <c r="D83" t="b">
        <v>1</v>
      </c>
      <c r="E83" t="s">
        <v>3447</v>
      </c>
      <c r="F83">
        <v>0</v>
      </c>
      <c r="G83" t="s">
        <v>179</v>
      </c>
      <c r="J83">
        <f t="shared" si="5"/>
        <v>0</v>
      </c>
      <c r="K83" t="str">
        <f t="shared" si="6"/>
        <v>0</v>
      </c>
      <c r="L83" t="str">
        <f t="shared" si="7"/>
        <v>0</v>
      </c>
      <c r="M83" t="s">
        <v>3370</v>
      </c>
      <c r="N83" t="s">
        <v>149</v>
      </c>
      <c r="O83" t="str">
        <f t="shared" si="8"/>
        <v>Inventory Items / [C]Chocolates /</v>
      </c>
      <c r="P83" t="str">
        <f t="shared" si="9"/>
        <v xml:space="preserve">Inventory Items / [C]Chocolates </v>
      </c>
      <c r="Q83" t="s">
        <v>3427</v>
      </c>
    </row>
    <row r="84" spans="1:17" x14ac:dyDescent="0.25">
      <c r="A84" s="3">
        <v>54</v>
      </c>
      <c r="B84" t="s">
        <v>180</v>
      </c>
      <c r="C84" t="b">
        <v>0</v>
      </c>
      <c r="D84" t="b">
        <v>1</v>
      </c>
      <c r="E84" t="s">
        <v>3447</v>
      </c>
      <c r="F84">
        <v>0</v>
      </c>
      <c r="G84" t="s">
        <v>181</v>
      </c>
      <c r="J84">
        <f t="shared" si="5"/>
        <v>0</v>
      </c>
      <c r="K84" t="str">
        <f t="shared" si="6"/>
        <v>0</v>
      </c>
      <c r="L84" t="str">
        <f t="shared" si="7"/>
        <v>0</v>
      </c>
      <c r="M84" t="s">
        <v>3370</v>
      </c>
      <c r="N84" t="s">
        <v>149</v>
      </c>
      <c r="O84" t="str">
        <f t="shared" si="8"/>
        <v>Inventory Items / [C]Chocolates /</v>
      </c>
      <c r="P84" t="str">
        <f t="shared" si="9"/>
        <v xml:space="preserve">Inventory Items / [C]Chocolates </v>
      </c>
      <c r="Q84" t="s">
        <v>3427</v>
      </c>
    </row>
    <row r="85" spans="1:17" x14ac:dyDescent="0.25">
      <c r="A85" s="3">
        <v>55</v>
      </c>
      <c r="B85" t="s">
        <v>182</v>
      </c>
      <c r="C85" t="b">
        <v>0</v>
      </c>
      <c r="D85" t="b">
        <v>1</v>
      </c>
      <c r="E85" t="s">
        <v>183</v>
      </c>
      <c r="F85">
        <v>0</v>
      </c>
      <c r="G85" t="s">
        <v>184</v>
      </c>
      <c r="J85">
        <f t="shared" si="5"/>
        <v>0</v>
      </c>
      <c r="K85" t="str">
        <f t="shared" si="6"/>
        <v>0</v>
      </c>
      <c r="L85" t="str">
        <f t="shared" si="7"/>
        <v>0</v>
      </c>
      <c r="M85" t="s">
        <v>3370</v>
      </c>
      <c r="N85" t="s">
        <v>149</v>
      </c>
      <c r="O85" t="str">
        <f t="shared" si="8"/>
        <v>Inventory Items / [C]Chocolates /</v>
      </c>
      <c r="P85" t="str">
        <f t="shared" si="9"/>
        <v xml:space="preserve">Inventory Items / [C]Chocolates </v>
      </c>
      <c r="Q85" t="s">
        <v>3427</v>
      </c>
    </row>
    <row r="86" spans="1:17" x14ac:dyDescent="0.25">
      <c r="A86" s="3">
        <v>56</v>
      </c>
      <c r="B86" t="s">
        <v>185</v>
      </c>
      <c r="C86" t="b">
        <v>0</v>
      </c>
      <c r="D86" t="b">
        <v>1</v>
      </c>
      <c r="E86" t="s">
        <v>3442</v>
      </c>
      <c r="F86">
        <v>0</v>
      </c>
      <c r="G86" t="s">
        <v>186</v>
      </c>
      <c r="J86">
        <f t="shared" si="5"/>
        <v>0</v>
      </c>
      <c r="K86" t="str">
        <f t="shared" si="6"/>
        <v>0</v>
      </c>
      <c r="L86" t="str">
        <f t="shared" si="7"/>
        <v>0</v>
      </c>
      <c r="M86" t="s">
        <v>3370</v>
      </c>
      <c r="N86" t="s">
        <v>149</v>
      </c>
      <c r="O86" t="str">
        <f t="shared" si="8"/>
        <v>Inventory Items / [C]Chocolates /</v>
      </c>
      <c r="P86" t="str">
        <f t="shared" si="9"/>
        <v xml:space="preserve">Inventory Items / [C]Chocolates </v>
      </c>
      <c r="Q86" t="s">
        <v>3427</v>
      </c>
    </row>
    <row r="87" spans="1:17" x14ac:dyDescent="0.25">
      <c r="A87" s="3">
        <v>57</v>
      </c>
      <c r="B87" t="s">
        <v>187</v>
      </c>
      <c r="C87" t="b">
        <v>0</v>
      </c>
      <c r="D87" t="b">
        <v>1</v>
      </c>
      <c r="E87" t="s">
        <v>3441</v>
      </c>
      <c r="F87">
        <v>0</v>
      </c>
      <c r="G87" t="s">
        <v>188</v>
      </c>
      <c r="J87">
        <f t="shared" si="5"/>
        <v>0</v>
      </c>
      <c r="K87" t="str">
        <f t="shared" si="6"/>
        <v>0</v>
      </c>
      <c r="L87" t="str">
        <f t="shared" si="7"/>
        <v>0</v>
      </c>
      <c r="M87" t="s">
        <v>3370</v>
      </c>
      <c r="N87" t="s">
        <v>149</v>
      </c>
      <c r="O87" t="str">
        <f t="shared" si="8"/>
        <v>Inventory Items / [C]Chocolates /</v>
      </c>
      <c r="P87" t="str">
        <f t="shared" si="9"/>
        <v xml:space="preserve">Inventory Items / [C]Chocolates </v>
      </c>
      <c r="Q87" t="s">
        <v>3427</v>
      </c>
    </row>
    <row r="88" spans="1:17" x14ac:dyDescent="0.25">
      <c r="A88" s="3">
        <v>58</v>
      </c>
      <c r="B88" t="s">
        <v>189</v>
      </c>
      <c r="C88" t="b">
        <v>0</v>
      </c>
      <c r="D88" t="b">
        <v>1</v>
      </c>
      <c r="E88" t="s">
        <v>3442</v>
      </c>
      <c r="F88">
        <v>0</v>
      </c>
      <c r="G88" t="s">
        <v>190</v>
      </c>
      <c r="J88">
        <f t="shared" si="5"/>
        <v>0</v>
      </c>
      <c r="K88" t="str">
        <f t="shared" si="6"/>
        <v>0</v>
      </c>
      <c r="L88" t="str">
        <f t="shared" si="7"/>
        <v>0</v>
      </c>
      <c r="M88" t="s">
        <v>3370</v>
      </c>
      <c r="N88" t="s">
        <v>149</v>
      </c>
      <c r="O88" t="str">
        <f t="shared" si="8"/>
        <v>Inventory Items / [C]Chocolates /</v>
      </c>
      <c r="P88" t="str">
        <f t="shared" si="9"/>
        <v xml:space="preserve">Inventory Items / [C]Chocolates </v>
      </c>
      <c r="Q88" t="s">
        <v>3427</v>
      </c>
    </row>
    <row r="89" spans="1:17" x14ac:dyDescent="0.25">
      <c r="A89" s="3">
        <v>59</v>
      </c>
      <c r="B89" t="s">
        <v>191</v>
      </c>
      <c r="C89" t="b">
        <v>0</v>
      </c>
      <c r="D89" t="b">
        <v>1</v>
      </c>
      <c r="E89" t="s">
        <v>3446</v>
      </c>
      <c r="F89">
        <v>1</v>
      </c>
      <c r="G89" t="s">
        <v>192</v>
      </c>
      <c r="J89">
        <f t="shared" si="5"/>
        <v>0</v>
      </c>
      <c r="K89" t="str">
        <f t="shared" si="6"/>
        <v>0</v>
      </c>
      <c r="L89" t="str">
        <f t="shared" si="7"/>
        <v>0</v>
      </c>
      <c r="M89" t="s">
        <v>3370</v>
      </c>
      <c r="N89" t="s">
        <v>149</v>
      </c>
      <c r="O89" t="str">
        <f t="shared" si="8"/>
        <v>Inventory Items / [C]Chocolates /</v>
      </c>
      <c r="P89" t="str">
        <f t="shared" si="9"/>
        <v xml:space="preserve">Inventory Items / [C]Chocolates </v>
      </c>
      <c r="Q89" t="s">
        <v>3427</v>
      </c>
    </row>
    <row r="90" spans="1:17" x14ac:dyDescent="0.25">
      <c r="A90" s="3">
        <v>60</v>
      </c>
      <c r="B90" t="s">
        <v>193</v>
      </c>
      <c r="C90" t="b">
        <v>0</v>
      </c>
      <c r="D90" t="b">
        <v>1</v>
      </c>
      <c r="E90" t="s">
        <v>3441</v>
      </c>
      <c r="F90">
        <v>0.73</v>
      </c>
      <c r="G90" t="s">
        <v>194</v>
      </c>
      <c r="J90">
        <f t="shared" si="5"/>
        <v>0</v>
      </c>
      <c r="K90" t="str">
        <f t="shared" si="6"/>
        <v>0</v>
      </c>
      <c r="L90" t="str">
        <f t="shared" si="7"/>
        <v>0</v>
      </c>
      <c r="M90" t="s">
        <v>3370</v>
      </c>
      <c r="N90" t="s">
        <v>149</v>
      </c>
      <c r="O90" t="str">
        <f t="shared" si="8"/>
        <v>Inventory Items / [C]Chocolates /</v>
      </c>
      <c r="P90" t="str">
        <f t="shared" si="9"/>
        <v xml:space="preserve">Inventory Items / [C]Chocolates </v>
      </c>
      <c r="Q90" t="s">
        <v>3427</v>
      </c>
    </row>
    <row r="91" spans="1:17" x14ac:dyDescent="0.25">
      <c r="A91" s="3">
        <v>61</v>
      </c>
      <c r="B91" t="s">
        <v>195</v>
      </c>
      <c r="C91" t="b">
        <v>0</v>
      </c>
      <c r="D91" t="b">
        <v>1</v>
      </c>
      <c r="E91" t="s">
        <v>86</v>
      </c>
      <c r="F91">
        <v>0</v>
      </c>
      <c r="G91" t="s">
        <v>196</v>
      </c>
      <c r="J91">
        <f t="shared" si="5"/>
        <v>0</v>
      </c>
      <c r="K91" t="str">
        <f t="shared" si="6"/>
        <v>0</v>
      </c>
      <c r="L91" t="str">
        <f t="shared" si="7"/>
        <v>0</v>
      </c>
      <c r="M91" t="s">
        <v>3370</v>
      </c>
      <c r="N91" t="s">
        <v>149</v>
      </c>
      <c r="O91" t="str">
        <f t="shared" si="8"/>
        <v>Inventory Items / [C]Chocolates /</v>
      </c>
      <c r="P91" t="str">
        <f t="shared" si="9"/>
        <v xml:space="preserve">Inventory Items / [C]Chocolates </v>
      </c>
      <c r="Q91" t="s">
        <v>3427</v>
      </c>
    </row>
    <row r="92" spans="1:17" x14ac:dyDescent="0.25">
      <c r="A92" s="3">
        <v>62</v>
      </c>
      <c r="B92" t="s">
        <v>197</v>
      </c>
      <c r="C92" t="b">
        <v>0</v>
      </c>
      <c r="D92" t="b">
        <v>1</v>
      </c>
      <c r="E92" t="s">
        <v>3446</v>
      </c>
      <c r="F92">
        <v>0</v>
      </c>
      <c r="G92" t="s">
        <v>198</v>
      </c>
      <c r="J92">
        <f t="shared" si="5"/>
        <v>0</v>
      </c>
      <c r="K92" t="str">
        <f t="shared" si="6"/>
        <v>0</v>
      </c>
      <c r="L92" t="str">
        <f t="shared" si="7"/>
        <v>0</v>
      </c>
      <c r="M92" t="s">
        <v>3370</v>
      </c>
      <c r="N92" t="s">
        <v>149</v>
      </c>
      <c r="O92" t="str">
        <f t="shared" si="8"/>
        <v>Inventory Items / [C]Chocolates /</v>
      </c>
      <c r="P92" t="str">
        <f t="shared" si="9"/>
        <v xml:space="preserve">Inventory Items / [C]Chocolates </v>
      </c>
      <c r="Q92" t="s">
        <v>3427</v>
      </c>
    </row>
    <row r="93" spans="1:17" x14ac:dyDescent="0.25">
      <c r="A93" s="3">
        <v>63</v>
      </c>
      <c r="B93" t="s">
        <v>199</v>
      </c>
      <c r="C93" t="b">
        <v>0</v>
      </c>
      <c r="D93" t="b">
        <v>1</v>
      </c>
      <c r="E93" t="s">
        <v>3445</v>
      </c>
      <c r="F93">
        <v>0</v>
      </c>
      <c r="G93" t="s">
        <v>200</v>
      </c>
      <c r="J93">
        <f t="shared" si="5"/>
        <v>0</v>
      </c>
      <c r="K93" t="str">
        <f t="shared" si="6"/>
        <v>0</v>
      </c>
      <c r="L93" t="str">
        <f t="shared" si="7"/>
        <v>0</v>
      </c>
      <c r="M93" t="s">
        <v>3370</v>
      </c>
      <c r="N93" t="s">
        <v>149</v>
      </c>
      <c r="O93" t="str">
        <f t="shared" si="8"/>
        <v>Inventory Items / [C]Chocolates /</v>
      </c>
      <c r="P93" t="str">
        <f t="shared" si="9"/>
        <v xml:space="preserve">Inventory Items / [C]Chocolates </v>
      </c>
      <c r="Q93" t="s">
        <v>3427</v>
      </c>
    </row>
    <row r="94" spans="1:17" x14ac:dyDescent="0.25">
      <c r="A94" s="3">
        <v>64</v>
      </c>
      <c r="B94" t="s">
        <v>201</v>
      </c>
      <c r="C94" t="b">
        <v>0</v>
      </c>
      <c r="D94" t="b">
        <v>1</v>
      </c>
      <c r="E94" t="s">
        <v>3445</v>
      </c>
      <c r="F94">
        <v>0</v>
      </c>
      <c r="G94" t="s">
        <v>202</v>
      </c>
      <c r="J94">
        <f t="shared" si="5"/>
        <v>0</v>
      </c>
      <c r="K94" t="str">
        <f t="shared" si="6"/>
        <v>0</v>
      </c>
      <c r="L94" t="str">
        <f t="shared" si="7"/>
        <v>0</v>
      </c>
      <c r="M94" t="s">
        <v>3370</v>
      </c>
      <c r="N94" t="s">
        <v>149</v>
      </c>
      <c r="O94" t="str">
        <f t="shared" si="8"/>
        <v>Inventory Items / [C]Chocolates /</v>
      </c>
      <c r="P94" t="str">
        <f t="shared" si="9"/>
        <v xml:space="preserve">Inventory Items / [C]Chocolates </v>
      </c>
      <c r="Q94" t="s">
        <v>3427</v>
      </c>
    </row>
    <row r="95" spans="1:17" x14ac:dyDescent="0.25">
      <c r="A95" s="3">
        <v>65</v>
      </c>
      <c r="B95" t="s">
        <v>203</v>
      </c>
      <c r="C95" t="b">
        <v>0</v>
      </c>
      <c r="D95" t="b">
        <v>1</v>
      </c>
      <c r="E95" t="s">
        <v>3446</v>
      </c>
      <c r="F95">
        <v>0</v>
      </c>
      <c r="G95" t="s">
        <v>204</v>
      </c>
      <c r="J95">
        <f t="shared" si="5"/>
        <v>0</v>
      </c>
      <c r="K95" t="str">
        <f t="shared" si="6"/>
        <v>0</v>
      </c>
      <c r="L95" t="str">
        <f t="shared" si="7"/>
        <v>0</v>
      </c>
      <c r="M95" t="s">
        <v>3370</v>
      </c>
      <c r="N95" t="s">
        <v>149</v>
      </c>
      <c r="O95" t="str">
        <f t="shared" si="8"/>
        <v>Inventory Items / [C]Chocolates /</v>
      </c>
      <c r="P95" t="str">
        <f t="shared" si="9"/>
        <v xml:space="preserve">Inventory Items / [C]Chocolates </v>
      </c>
      <c r="Q95" t="s">
        <v>3427</v>
      </c>
    </row>
    <row r="96" spans="1:17" x14ac:dyDescent="0.25">
      <c r="A96" s="3">
        <v>66</v>
      </c>
      <c r="B96" t="s">
        <v>205</v>
      </c>
      <c r="C96" t="b">
        <v>0</v>
      </c>
      <c r="D96" t="b">
        <v>1</v>
      </c>
      <c r="E96" t="s">
        <v>3442</v>
      </c>
      <c r="F96">
        <v>0</v>
      </c>
      <c r="G96" t="s">
        <v>206</v>
      </c>
      <c r="J96">
        <f t="shared" si="5"/>
        <v>0</v>
      </c>
      <c r="K96" t="str">
        <f t="shared" si="6"/>
        <v>0</v>
      </c>
      <c r="L96" t="str">
        <f t="shared" si="7"/>
        <v>0</v>
      </c>
      <c r="M96" t="s">
        <v>3370</v>
      </c>
      <c r="N96" t="s">
        <v>149</v>
      </c>
      <c r="O96" t="str">
        <f t="shared" si="8"/>
        <v>Inventory Items / [C]Chocolates /</v>
      </c>
      <c r="P96" t="str">
        <f t="shared" si="9"/>
        <v xml:space="preserve">Inventory Items / [C]Chocolates </v>
      </c>
      <c r="Q96" t="s">
        <v>3427</v>
      </c>
    </row>
    <row r="97" spans="1:17" x14ac:dyDescent="0.25">
      <c r="A97" s="3">
        <v>67</v>
      </c>
      <c r="B97" t="s">
        <v>207</v>
      </c>
      <c r="C97" t="b">
        <v>0</v>
      </c>
      <c r="D97" t="b">
        <v>1</v>
      </c>
      <c r="E97" t="s">
        <v>3441</v>
      </c>
      <c r="F97">
        <v>0.28000000000000003</v>
      </c>
      <c r="G97" t="s">
        <v>208</v>
      </c>
      <c r="J97">
        <f t="shared" si="5"/>
        <v>0</v>
      </c>
      <c r="K97" t="str">
        <f t="shared" si="6"/>
        <v>0</v>
      </c>
      <c r="L97" t="str">
        <f t="shared" si="7"/>
        <v>0</v>
      </c>
      <c r="M97" t="s">
        <v>3370</v>
      </c>
      <c r="N97" t="s">
        <v>209</v>
      </c>
      <c r="O97" t="str">
        <f t="shared" si="8"/>
        <v>Inventory Items / [CM]Cleaning Materials /</v>
      </c>
      <c r="P97" t="str">
        <f t="shared" si="9"/>
        <v xml:space="preserve">Inventory Items / [CM]Cleaning Materials </v>
      </c>
      <c r="Q97" t="s">
        <v>3428</v>
      </c>
    </row>
    <row r="98" spans="1:17" x14ac:dyDescent="0.25">
      <c r="A98" s="3">
        <v>68</v>
      </c>
      <c r="B98" t="s">
        <v>210</v>
      </c>
      <c r="C98" t="b">
        <v>0</v>
      </c>
      <c r="D98" t="b">
        <v>1</v>
      </c>
      <c r="E98" t="s">
        <v>3445</v>
      </c>
      <c r="F98">
        <v>2.5</v>
      </c>
      <c r="G98" t="s">
        <v>211</v>
      </c>
      <c r="J98">
        <f t="shared" si="5"/>
        <v>0</v>
      </c>
      <c r="K98" t="str">
        <f t="shared" si="6"/>
        <v>0</v>
      </c>
      <c r="L98" t="str">
        <f t="shared" si="7"/>
        <v>0</v>
      </c>
      <c r="M98" t="s">
        <v>3370</v>
      </c>
      <c r="N98" t="s">
        <v>209</v>
      </c>
      <c r="O98" t="str">
        <f t="shared" si="8"/>
        <v>Inventory Items / [CM]Cleaning Materials /</v>
      </c>
      <c r="P98" t="str">
        <f t="shared" si="9"/>
        <v xml:space="preserve">Inventory Items / [CM]Cleaning Materials </v>
      </c>
      <c r="Q98" t="s">
        <v>3428</v>
      </c>
    </row>
    <row r="99" spans="1:17" x14ac:dyDescent="0.25">
      <c r="A99" s="3">
        <v>69</v>
      </c>
      <c r="B99" t="s">
        <v>212</v>
      </c>
      <c r="C99" t="b">
        <v>0</v>
      </c>
      <c r="D99" t="b">
        <v>1</v>
      </c>
      <c r="E99" t="s">
        <v>3445</v>
      </c>
      <c r="F99">
        <v>4.5</v>
      </c>
      <c r="G99" t="s">
        <v>213</v>
      </c>
      <c r="J99">
        <f t="shared" si="5"/>
        <v>0</v>
      </c>
      <c r="K99" t="str">
        <f t="shared" si="6"/>
        <v>0</v>
      </c>
      <c r="L99" t="str">
        <f t="shared" si="7"/>
        <v>0</v>
      </c>
      <c r="M99" t="s">
        <v>3370</v>
      </c>
      <c r="N99" t="s">
        <v>209</v>
      </c>
      <c r="O99" t="str">
        <f t="shared" si="8"/>
        <v>Inventory Items / [CM]Cleaning Materials /</v>
      </c>
      <c r="P99" t="str">
        <f t="shared" si="9"/>
        <v xml:space="preserve">Inventory Items / [CM]Cleaning Materials </v>
      </c>
      <c r="Q99" t="s">
        <v>3428</v>
      </c>
    </row>
    <row r="100" spans="1:17" x14ac:dyDescent="0.25">
      <c r="A100" s="3">
        <v>70</v>
      </c>
      <c r="B100" t="s">
        <v>214</v>
      </c>
      <c r="C100" t="b">
        <v>0</v>
      </c>
      <c r="D100" t="b">
        <v>1</v>
      </c>
      <c r="E100" t="s">
        <v>3448</v>
      </c>
      <c r="F100">
        <v>1.25</v>
      </c>
      <c r="G100" t="s">
        <v>215</v>
      </c>
      <c r="J100">
        <f t="shared" si="5"/>
        <v>0</v>
      </c>
      <c r="K100" t="str">
        <f t="shared" si="6"/>
        <v>0</v>
      </c>
      <c r="L100" t="str">
        <f t="shared" si="7"/>
        <v>0</v>
      </c>
      <c r="M100" t="s">
        <v>3370</v>
      </c>
      <c r="N100" t="s">
        <v>209</v>
      </c>
      <c r="O100" t="str">
        <f t="shared" si="8"/>
        <v>Inventory Items / [CM]Cleaning Materials /</v>
      </c>
      <c r="P100" t="str">
        <f t="shared" si="9"/>
        <v xml:space="preserve">Inventory Items / [CM]Cleaning Materials </v>
      </c>
      <c r="Q100" t="s">
        <v>3428</v>
      </c>
    </row>
    <row r="101" spans="1:17" x14ac:dyDescent="0.25">
      <c r="A101" s="3">
        <v>71</v>
      </c>
      <c r="B101" t="s">
        <v>216</v>
      </c>
      <c r="C101" t="b">
        <v>0</v>
      </c>
      <c r="D101" t="b">
        <v>1</v>
      </c>
      <c r="E101" t="s">
        <v>3445</v>
      </c>
      <c r="F101">
        <v>23</v>
      </c>
      <c r="G101" t="s">
        <v>217</v>
      </c>
      <c r="J101">
        <f t="shared" si="5"/>
        <v>0</v>
      </c>
      <c r="K101" t="str">
        <f t="shared" si="6"/>
        <v>0</v>
      </c>
      <c r="L101" t="str">
        <f t="shared" si="7"/>
        <v>0</v>
      </c>
      <c r="M101" t="s">
        <v>3370</v>
      </c>
      <c r="N101" t="s">
        <v>209</v>
      </c>
      <c r="O101" t="str">
        <f t="shared" si="8"/>
        <v>Inventory Items / [CM]Cleaning Materials /</v>
      </c>
      <c r="P101" t="str">
        <f t="shared" si="9"/>
        <v xml:space="preserve">Inventory Items / [CM]Cleaning Materials </v>
      </c>
      <c r="Q101" t="s">
        <v>3428</v>
      </c>
    </row>
    <row r="102" spans="1:17" x14ac:dyDescent="0.25">
      <c r="A102" s="3">
        <v>275</v>
      </c>
      <c r="B102" t="s">
        <v>218</v>
      </c>
      <c r="C102" t="b">
        <v>0</v>
      </c>
      <c r="D102" t="b">
        <v>1</v>
      </c>
      <c r="E102" t="s">
        <v>3442</v>
      </c>
      <c r="F102">
        <v>1</v>
      </c>
      <c r="G102" t="s">
        <v>219</v>
      </c>
      <c r="J102">
        <f t="shared" si="5"/>
        <v>0</v>
      </c>
      <c r="K102" t="str">
        <f t="shared" si="6"/>
        <v>0</v>
      </c>
      <c r="L102" t="str">
        <f t="shared" si="7"/>
        <v>0</v>
      </c>
      <c r="M102" t="s">
        <v>3370</v>
      </c>
      <c r="N102" t="s">
        <v>65</v>
      </c>
      <c r="O102" t="str">
        <f t="shared" si="8"/>
        <v>Inventory Items / [FV]Fruits &amp; Vegetable /</v>
      </c>
      <c r="P102" t="str">
        <f t="shared" si="9"/>
        <v xml:space="preserve">Inventory Items / [FV]Fruits &amp; Vegetable </v>
      </c>
      <c r="Q102" t="s">
        <v>3425</v>
      </c>
    </row>
    <row r="103" spans="1:17" x14ac:dyDescent="0.25">
      <c r="A103" s="3">
        <v>72</v>
      </c>
      <c r="B103" t="s">
        <v>220</v>
      </c>
      <c r="C103" t="b">
        <v>0</v>
      </c>
      <c r="D103" t="b">
        <v>1</v>
      </c>
      <c r="E103" t="s">
        <v>3448</v>
      </c>
      <c r="F103">
        <v>2.38</v>
      </c>
      <c r="G103" t="s">
        <v>221</v>
      </c>
      <c r="J103">
        <f t="shared" si="5"/>
        <v>0</v>
      </c>
      <c r="K103" t="str">
        <f t="shared" si="6"/>
        <v>0</v>
      </c>
      <c r="L103" t="str">
        <f t="shared" si="7"/>
        <v>0</v>
      </c>
      <c r="M103" t="s">
        <v>3370</v>
      </c>
      <c r="N103" t="s">
        <v>209</v>
      </c>
      <c r="O103" t="str">
        <f t="shared" si="8"/>
        <v>Inventory Items / [CM]Cleaning Materials /</v>
      </c>
      <c r="P103" t="str">
        <f t="shared" si="9"/>
        <v xml:space="preserve">Inventory Items / [CM]Cleaning Materials </v>
      </c>
      <c r="Q103" t="s">
        <v>3428</v>
      </c>
    </row>
    <row r="104" spans="1:17" x14ac:dyDescent="0.25">
      <c r="A104" s="3">
        <v>73</v>
      </c>
      <c r="B104" t="s">
        <v>222</v>
      </c>
      <c r="C104" t="b">
        <v>0</v>
      </c>
      <c r="D104" t="b">
        <v>1</v>
      </c>
      <c r="E104" t="s">
        <v>3448</v>
      </c>
      <c r="F104">
        <v>0.63</v>
      </c>
      <c r="G104" t="s">
        <v>223</v>
      </c>
      <c r="J104">
        <f t="shared" si="5"/>
        <v>0</v>
      </c>
      <c r="K104" t="str">
        <f t="shared" si="6"/>
        <v>0</v>
      </c>
      <c r="L104" t="str">
        <f t="shared" si="7"/>
        <v>0</v>
      </c>
      <c r="M104" t="s">
        <v>3370</v>
      </c>
      <c r="N104" t="s">
        <v>209</v>
      </c>
      <c r="O104" t="str">
        <f t="shared" si="8"/>
        <v>Inventory Items / [CM]Cleaning Materials /</v>
      </c>
      <c r="P104" t="str">
        <f t="shared" si="9"/>
        <v xml:space="preserve">Inventory Items / [CM]Cleaning Materials </v>
      </c>
      <c r="Q104" t="s">
        <v>3428</v>
      </c>
    </row>
    <row r="105" spans="1:17" x14ac:dyDescent="0.25">
      <c r="A105" s="3">
        <v>74</v>
      </c>
      <c r="B105" t="s">
        <v>224</v>
      </c>
      <c r="C105" t="b">
        <v>0</v>
      </c>
      <c r="D105" t="b">
        <v>1</v>
      </c>
      <c r="E105" t="s">
        <v>225</v>
      </c>
      <c r="F105">
        <v>1.1299999999999999</v>
      </c>
      <c r="G105" t="s">
        <v>226</v>
      </c>
      <c r="J105">
        <f t="shared" si="5"/>
        <v>0</v>
      </c>
      <c r="K105" t="str">
        <f t="shared" si="6"/>
        <v>0</v>
      </c>
      <c r="L105" t="str">
        <f t="shared" si="7"/>
        <v>0</v>
      </c>
      <c r="M105" t="s">
        <v>3370</v>
      </c>
      <c r="N105" t="s">
        <v>209</v>
      </c>
      <c r="O105" t="str">
        <f t="shared" si="8"/>
        <v>Inventory Items / [CM]Cleaning Materials /</v>
      </c>
      <c r="P105" t="str">
        <f t="shared" si="9"/>
        <v xml:space="preserve">Inventory Items / [CM]Cleaning Materials </v>
      </c>
      <c r="Q105" t="s">
        <v>3428</v>
      </c>
    </row>
    <row r="106" spans="1:17" x14ac:dyDescent="0.25">
      <c r="A106" s="3">
        <v>75</v>
      </c>
      <c r="B106" t="s">
        <v>227</v>
      </c>
      <c r="C106" t="b">
        <v>0</v>
      </c>
      <c r="D106" t="b">
        <v>1</v>
      </c>
      <c r="E106" t="s">
        <v>3448</v>
      </c>
      <c r="F106">
        <v>1</v>
      </c>
      <c r="G106" t="s">
        <v>228</v>
      </c>
      <c r="J106">
        <f t="shared" si="5"/>
        <v>0</v>
      </c>
      <c r="K106" t="str">
        <f t="shared" si="6"/>
        <v>0</v>
      </c>
      <c r="L106" t="str">
        <f t="shared" si="7"/>
        <v>0</v>
      </c>
      <c r="M106" t="s">
        <v>3370</v>
      </c>
      <c r="N106" t="s">
        <v>209</v>
      </c>
      <c r="O106" t="str">
        <f t="shared" si="8"/>
        <v>Inventory Items / [CM]Cleaning Materials /</v>
      </c>
      <c r="P106" t="str">
        <f t="shared" si="9"/>
        <v xml:space="preserve">Inventory Items / [CM]Cleaning Materials </v>
      </c>
      <c r="Q106" t="s">
        <v>3428</v>
      </c>
    </row>
    <row r="107" spans="1:17" x14ac:dyDescent="0.25">
      <c r="A107" s="3">
        <v>76</v>
      </c>
      <c r="B107" t="s">
        <v>229</v>
      </c>
      <c r="C107" t="b">
        <v>0</v>
      </c>
      <c r="D107" t="b">
        <v>1</v>
      </c>
      <c r="E107" t="s">
        <v>3445</v>
      </c>
      <c r="F107">
        <v>2.5</v>
      </c>
      <c r="G107" t="s">
        <v>230</v>
      </c>
      <c r="J107">
        <f t="shared" si="5"/>
        <v>0</v>
      </c>
      <c r="K107" t="str">
        <f t="shared" si="6"/>
        <v>0</v>
      </c>
      <c r="L107" t="str">
        <f t="shared" si="7"/>
        <v>0</v>
      </c>
      <c r="M107" t="s">
        <v>3370</v>
      </c>
      <c r="N107" t="s">
        <v>209</v>
      </c>
      <c r="O107" t="str">
        <f t="shared" si="8"/>
        <v>Inventory Items / [CM]Cleaning Materials /</v>
      </c>
      <c r="P107" t="str">
        <f t="shared" si="9"/>
        <v xml:space="preserve">Inventory Items / [CM]Cleaning Materials </v>
      </c>
      <c r="Q107" t="s">
        <v>3428</v>
      </c>
    </row>
    <row r="108" spans="1:17" x14ac:dyDescent="0.25">
      <c r="A108" s="3">
        <v>77</v>
      </c>
      <c r="B108" t="s">
        <v>231</v>
      </c>
      <c r="C108" t="b">
        <v>0</v>
      </c>
      <c r="D108" t="b">
        <v>1</v>
      </c>
      <c r="E108" t="s">
        <v>3441</v>
      </c>
      <c r="F108">
        <v>16</v>
      </c>
      <c r="G108" t="s">
        <v>232</v>
      </c>
      <c r="J108">
        <f t="shared" si="5"/>
        <v>0</v>
      </c>
      <c r="K108" t="str">
        <f t="shared" si="6"/>
        <v>0</v>
      </c>
      <c r="L108" t="str">
        <f t="shared" si="7"/>
        <v>0</v>
      </c>
      <c r="M108" t="s">
        <v>3370</v>
      </c>
      <c r="N108" t="s">
        <v>209</v>
      </c>
      <c r="O108" t="str">
        <f t="shared" si="8"/>
        <v>Inventory Items / [CM]Cleaning Materials /</v>
      </c>
      <c r="P108" t="str">
        <f t="shared" si="9"/>
        <v xml:space="preserve">Inventory Items / [CM]Cleaning Materials </v>
      </c>
      <c r="Q108" t="s">
        <v>3428</v>
      </c>
    </row>
    <row r="109" spans="1:17" x14ac:dyDescent="0.25">
      <c r="A109" s="3">
        <v>78</v>
      </c>
      <c r="B109" t="s">
        <v>233</v>
      </c>
      <c r="C109" t="b">
        <v>0</v>
      </c>
      <c r="D109" t="b">
        <v>1</v>
      </c>
      <c r="E109" t="s">
        <v>3448</v>
      </c>
      <c r="F109">
        <v>3</v>
      </c>
      <c r="G109" t="s">
        <v>234</v>
      </c>
      <c r="J109">
        <f t="shared" si="5"/>
        <v>0</v>
      </c>
      <c r="K109" t="str">
        <f t="shared" si="6"/>
        <v>0</v>
      </c>
      <c r="L109" t="str">
        <f t="shared" si="7"/>
        <v>0</v>
      </c>
      <c r="M109" t="s">
        <v>3370</v>
      </c>
      <c r="N109" t="s">
        <v>209</v>
      </c>
      <c r="O109" t="str">
        <f t="shared" si="8"/>
        <v>Inventory Items / [CM]Cleaning Materials /</v>
      </c>
      <c r="P109" t="str">
        <f t="shared" si="9"/>
        <v xml:space="preserve">Inventory Items / [CM]Cleaning Materials </v>
      </c>
      <c r="Q109" t="s">
        <v>3428</v>
      </c>
    </row>
    <row r="110" spans="1:17" x14ac:dyDescent="0.25">
      <c r="A110" s="3">
        <v>79</v>
      </c>
      <c r="B110" t="s">
        <v>235</v>
      </c>
      <c r="C110" t="b">
        <v>0</v>
      </c>
      <c r="D110" t="b">
        <v>1</v>
      </c>
      <c r="E110" t="s">
        <v>3441</v>
      </c>
      <c r="F110">
        <v>0.63</v>
      </c>
      <c r="G110" t="s">
        <v>236</v>
      </c>
      <c r="J110">
        <f t="shared" si="5"/>
        <v>0</v>
      </c>
      <c r="K110" t="str">
        <f t="shared" si="6"/>
        <v>0</v>
      </c>
      <c r="L110" t="str">
        <f t="shared" si="7"/>
        <v>0</v>
      </c>
      <c r="M110" t="s">
        <v>3370</v>
      </c>
      <c r="N110" t="s">
        <v>209</v>
      </c>
      <c r="O110" t="str">
        <f t="shared" si="8"/>
        <v>Inventory Items / [CM]Cleaning Materials /</v>
      </c>
      <c r="P110" t="str">
        <f t="shared" si="9"/>
        <v xml:space="preserve">Inventory Items / [CM]Cleaning Materials </v>
      </c>
      <c r="Q110" t="s">
        <v>3428</v>
      </c>
    </row>
    <row r="111" spans="1:17" x14ac:dyDescent="0.25">
      <c r="A111" s="3">
        <v>80</v>
      </c>
      <c r="B111" t="s">
        <v>237</v>
      </c>
      <c r="C111" t="b">
        <v>0</v>
      </c>
      <c r="D111" t="b">
        <v>1</v>
      </c>
      <c r="E111" t="s">
        <v>3445</v>
      </c>
      <c r="F111">
        <v>0.65</v>
      </c>
      <c r="G111" t="s">
        <v>238</v>
      </c>
      <c r="J111">
        <f t="shared" si="5"/>
        <v>0</v>
      </c>
      <c r="K111" t="str">
        <f t="shared" si="6"/>
        <v>0</v>
      </c>
      <c r="L111" t="str">
        <f t="shared" si="7"/>
        <v>0</v>
      </c>
      <c r="M111" t="s">
        <v>3370</v>
      </c>
      <c r="N111" t="s">
        <v>209</v>
      </c>
      <c r="O111" t="str">
        <f t="shared" si="8"/>
        <v>Inventory Items / [CM]Cleaning Materials /</v>
      </c>
      <c r="P111" t="str">
        <f t="shared" si="9"/>
        <v xml:space="preserve">Inventory Items / [CM]Cleaning Materials </v>
      </c>
      <c r="Q111" t="s">
        <v>3428</v>
      </c>
    </row>
    <row r="112" spans="1:17" x14ac:dyDescent="0.25">
      <c r="A112" s="3">
        <v>81</v>
      </c>
      <c r="B112" t="s">
        <v>239</v>
      </c>
      <c r="C112" t="b">
        <v>0</v>
      </c>
      <c r="D112" t="b">
        <v>1</v>
      </c>
      <c r="E112" t="s">
        <v>3445</v>
      </c>
      <c r="F112">
        <v>2.5</v>
      </c>
      <c r="G112" t="s">
        <v>240</v>
      </c>
      <c r="J112">
        <f t="shared" si="5"/>
        <v>0</v>
      </c>
      <c r="K112" t="str">
        <f t="shared" si="6"/>
        <v>0</v>
      </c>
      <c r="L112" t="str">
        <f t="shared" si="7"/>
        <v>0</v>
      </c>
      <c r="M112" t="s">
        <v>3370</v>
      </c>
      <c r="N112" t="s">
        <v>209</v>
      </c>
      <c r="O112" t="str">
        <f t="shared" si="8"/>
        <v>Inventory Items / [CM]Cleaning Materials /</v>
      </c>
      <c r="P112" t="str">
        <f t="shared" si="9"/>
        <v xml:space="preserve">Inventory Items / [CM]Cleaning Materials </v>
      </c>
      <c r="Q112" t="s">
        <v>3428</v>
      </c>
    </row>
    <row r="113" spans="1:17" x14ac:dyDescent="0.25">
      <c r="A113" s="3">
        <v>82</v>
      </c>
      <c r="B113" t="s">
        <v>241</v>
      </c>
      <c r="C113" t="b">
        <v>0</v>
      </c>
      <c r="D113" t="b">
        <v>1</v>
      </c>
      <c r="E113" t="s">
        <v>3441</v>
      </c>
      <c r="F113">
        <v>3.33</v>
      </c>
      <c r="G113" t="s">
        <v>242</v>
      </c>
      <c r="J113">
        <f t="shared" si="5"/>
        <v>0</v>
      </c>
      <c r="K113" t="str">
        <f t="shared" si="6"/>
        <v>0</v>
      </c>
      <c r="L113" t="str">
        <f t="shared" si="7"/>
        <v>0</v>
      </c>
      <c r="M113" t="s">
        <v>3370</v>
      </c>
      <c r="N113" t="s">
        <v>209</v>
      </c>
      <c r="O113" t="str">
        <f t="shared" si="8"/>
        <v>Inventory Items / [CM]Cleaning Materials /</v>
      </c>
      <c r="P113" t="str">
        <f t="shared" si="9"/>
        <v xml:space="preserve">Inventory Items / [CM]Cleaning Materials </v>
      </c>
      <c r="Q113" t="s">
        <v>3428</v>
      </c>
    </row>
    <row r="114" spans="1:17" x14ac:dyDescent="0.25">
      <c r="A114" s="3">
        <v>83</v>
      </c>
      <c r="B114" t="s">
        <v>243</v>
      </c>
      <c r="C114" t="b">
        <v>0</v>
      </c>
      <c r="D114" t="b">
        <v>1</v>
      </c>
      <c r="E114" t="s">
        <v>3442</v>
      </c>
      <c r="F114">
        <v>0.45</v>
      </c>
      <c r="G114" t="s">
        <v>244</v>
      </c>
      <c r="J114">
        <f t="shared" si="5"/>
        <v>0</v>
      </c>
      <c r="K114" t="str">
        <f t="shared" si="6"/>
        <v>0</v>
      </c>
      <c r="L114" t="str">
        <f t="shared" si="7"/>
        <v>0</v>
      </c>
      <c r="M114" t="s">
        <v>3370</v>
      </c>
      <c r="N114" t="s">
        <v>209</v>
      </c>
      <c r="O114" t="str">
        <f t="shared" si="8"/>
        <v>Inventory Items / [CM]Cleaning Materials /</v>
      </c>
      <c r="P114" t="str">
        <f t="shared" si="9"/>
        <v xml:space="preserve">Inventory Items / [CM]Cleaning Materials </v>
      </c>
      <c r="Q114" t="s">
        <v>3428</v>
      </c>
    </row>
    <row r="115" spans="1:17" x14ac:dyDescent="0.25">
      <c r="A115" s="3">
        <v>1508</v>
      </c>
      <c r="B115" t="s">
        <v>245</v>
      </c>
      <c r="C115" t="b">
        <v>1</v>
      </c>
      <c r="E115" t="s">
        <v>11</v>
      </c>
      <c r="G115">
        <v>5215</v>
      </c>
      <c r="H115" t="s">
        <v>22</v>
      </c>
      <c r="J115" t="str">
        <f t="shared" si="5"/>
        <v xml:space="preserve">Choowy Goowy Restaurant / Modifier / </v>
      </c>
      <c r="K115" t="str">
        <f t="shared" si="6"/>
        <v>Choowy Goowy Restaurant / Modifier /</v>
      </c>
      <c r="L115" t="str">
        <f t="shared" si="7"/>
        <v xml:space="preserve">Choowy Goowy Restaurant / Modifier </v>
      </c>
      <c r="M115" t="s">
        <v>3365</v>
      </c>
      <c r="N115" t="s">
        <v>23</v>
      </c>
      <c r="O115" t="str">
        <f t="shared" si="8"/>
        <v>All selling / CGR Selling Items /</v>
      </c>
      <c r="P115" t="str">
        <f t="shared" si="9"/>
        <v xml:space="preserve">All selling / CGR Selling Items </v>
      </c>
      <c r="Q115" t="s">
        <v>3420</v>
      </c>
    </row>
    <row r="116" spans="1:17" x14ac:dyDescent="0.25">
      <c r="A116" s="3">
        <v>84</v>
      </c>
      <c r="B116" t="s">
        <v>246</v>
      </c>
      <c r="C116" t="b">
        <v>0</v>
      </c>
      <c r="D116" t="b">
        <v>1</v>
      </c>
      <c r="E116" t="s">
        <v>3441</v>
      </c>
      <c r="F116">
        <v>0.34</v>
      </c>
      <c r="G116" t="s">
        <v>247</v>
      </c>
      <c r="J116">
        <f t="shared" si="5"/>
        <v>0</v>
      </c>
      <c r="K116" t="str">
        <f t="shared" si="6"/>
        <v>0</v>
      </c>
      <c r="L116" t="str">
        <f t="shared" si="7"/>
        <v>0</v>
      </c>
      <c r="M116" t="s">
        <v>3370</v>
      </c>
      <c r="N116" t="s">
        <v>209</v>
      </c>
      <c r="O116" t="str">
        <f t="shared" si="8"/>
        <v>Inventory Items / [CM]Cleaning Materials /</v>
      </c>
      <c r="P116" t="str">
        <f t="shared" si="9"/>
        <v xml:space="preserve">Inventory Items / [CM]Cleaning Materials </v>
      </c>
      <c r="Q116" t="s">
        <v>3428</v>
      </c>
    </row>
    <row r="117" spans="1:17" x14ac:dyDescent="0.25">
      <c r="A117" s="3">
        <v>85</v>
      </c>
      <c r="B117" t="s">
        <v>248</v>
      </c>
      <c r="C117" t="b">
        <v>0</v>
      </c>
      <c r="D117" t="b">
        <v>1</v>
      </c>
      <c r="E117" t="s">
        <v>3445</v>
      </c>
      <c r="F117">
        <v>0.75</v>
      </c>
      <c r="G117" t="s">
        <v>249</v>
      </c>
      <c r="J117">
        <f t="shared" si="5"/>
        <v>0</v>
      </c>
      <c r="K117" t="str">
        <f t="shared" si="6"/>
        <v>0</v>
      </c>
      <c r="L117" t="str">
        <f t="shared" si="7"/>
        <v>0</v>
      </c>
      <c r="M117" t="s">
        <v>3370</v>
      </c>
      <c r="N117" t="s">
        <v>209</v>
      </c>
      <c r="O117" t="str">
        <f t="shared" si="8"/>
        <v>Inventory Items / [CM]Cleaning Materials /</v>
      </c>
      <c r="P117" t="str">
        <f t="shared" si="9"/>
        <v xml:space="preserve">Inventory Items / [CM]Cleaning Materials </v>
      </c>
      <c r="Q117" t="s">
        <v>3428</v>
      </c>
    </row>
    <row r="118" spans="1:17" x14ac:dyDescent="0.25">
      <c r="A118" s="3">
        <v>86</v>
      </c>
      <c r="B118" t="s">
        <v>250</v>
      </c>
      <c r="C118" t="b">
        <v>0</v>
      </c>
      <c r="D118" t="b">
        <v>1</v>
      </c>
      <c r="E118" t="s">
        <v>3448</v>
      </c>
      <c r="F118">
        <v>4.5</v>
      </c>
      <c r="G118" t="s">
        <v>251</v>
      </c>
      <c r="J118">
        <f t="shared" si="5"/>
        <v>0</v>
      </c>
      <c r="K118" t="str">
        <f t="shared" si="6"/>
        <v>0</v>
      </c>
      <c r="L118" t="str">
        <f t="shared" si="7"/>
        <v>0</v>
      </c>
      <c r="M118" t="s">
        <v>3370</v>
      </c>
      <c r="N118" t="s">
        <v>209</v>
      </c>
      <c r="O118" t="str">
        <f t="shared" si="8"/>
        <v>Inventory Items / [CM]Cleaning Materials /</v>
      </c>
      <c r="P118" t="str">
        <f t="shared" si="9"/>
        <v xml:space="preserve">Inventory Items / [CM]Cleaning Materials </v>
      </c>
      <c r="Q118" t="s">
        <v>3428</v>
      </c>
    </row>
    <row r="119" spans="1:17" x14ac:dyDescent="0.25">
      <c r="A119" s="3">
        <v>87</v>
      </c>
      <c r="B119" t="s">
        <v>252</v>
      </c>
      <c r="C119" t="b">
        <v>0</v>
      </c>
      <c r="D119" t="b">
        <v>1</v>
      </c>
      <c r="E119" t="s">
        <v>3441</v>
      </c>
      <c r="F119">
        <v>0.35</v>
      </c>
      <c r="G119" t="s">
        <v>253</v>
      </c>
      <c r="J119">
        <f t="shared" si="5"/>
        <v>0</v>
      </c>
      <c r="K119" t="str">
        <f t="shared" si="6"/>
        <v>0</v>
      </c>
      <c r="L119" t="str">
        <f t="shared" si="7"/>
        <v>0</v>
      </c>
      <c r="M119" t="s">
        <v>3370</v>
      </c>
      <c r="N119" t="s">
        <v>209</v>
      </c>
      <c r="O119" t="str">
        <f t="shared" si="8"/>
        <v>Inventory Items / [CM]Cleaning Materials /</v>
      </c>
      <c r="P119" t="str">
        <f t="shared" si="9"/>
        <v xml:space="preserve">Inventory Items / [CM]Cleaning Materials </v>
      </c>
      <c r="Q119" t="s">
        <v>3428</v>
      </c>
    </row>
    <row r="120" spans="1:17" x14ac:dyDescent="0.25">
      <c r="A120" s="3">
        <v>88</v>
      </c>
      <c r="B120" t="s">
        <v>254</v>
      </c>
      <c r="C120" t="b">
        <v>0</v>
      </c>
      <c r="D120" t="b">
        <v>1</v>
      </c>
      <c r="E120" t="s">
        <v>3448</v>
      </c>
      <c r="F120">
        <v>1.63</v>
      </c>
      <c r="G120" t="s">
        <v>255</v>
      </c>
      <c r="J120">
        <f t="shared" si="5"/>
        <v>0</v>
      </c>
      <c r="K120" t="str">
        <f t="shared" si="6"/>
        <v>0</v>
      </c>
      <c r="L120" t="str">
        <f t="shared" si="7"/>
        <v>0</v>
      </c>
      <c r="M120" t="s">
        <v>3370</v>
      </c>
      <c r="N120" t="s">
        <v>209</v>
      </c>
      <c r="O120" t="str">
        <f t="shared" si="8"/>
        <v>Inventory Items / [CM]Cleaning Materials /</v>
      </c>
      <c r="P120" t="str">
        <f t="shared" si="9"/>
        <v xml:space="preserve">Inventory Items / [CM]Cleaning Materials </v>
      </c>
      <c r="Q120" t="s">
        <v>3428</v>
      </c>
    </row>
    <row r="121" spans="1:17" x14ac:dyDescent="0.25">
      <c r="A121" s="3">
        <v>89</v>
      </c>
      <c r="B121" t="s">
        <v>256</v>
      </c>
      <c r="C121" t="b">
        <v>0</v>
      </c>
      <c r="D121" t="b">
        <v>1</v>
      </c>
      <c r="E121" t="s">
        <v>3445</v>
      </c>
      <c r="F121">
        <v>1.36</v>
      </c>
      <c r="G121" t="s">
        <v>257</v>
      </c>
      <c r="J121">
        <f t="shared" si="5"/>
        <v>0</v>
      </c>
      <c r="K121" t="str">
        <f t="shared" si="6"/>
        <v>0</v>
      </c>
      <c r="L121" t="str">
        <f t="shared" si="7"/>
        <v>0</v>
      </c>
      <c r="M121" t="s">
        <v>3370</v>
      </c>
      <c r="N121" t="s">
        <v>209</v>
      </c>
      <c r="O121" t="str">
        <f t="shared" si="8"/>
        <v>Inventory Items / [CM]Cleaning Materials /</v>
      </c>
      <c r="P121" t="str">
        <f t="shared" si="9"/>
        <v xml:space="preserve">Inventory Items / [CM]Cleaning Materials </v>
      </c>
      <c r="Q121" t="s">
        <v>3428</v>
      </c>
    </row>
    <row r="122" spans="1:17" x14ac:dyDescent="0.25">
      <c r="A122" s="3">
        <v>90</v>
      </c>
      <c r="B122" t="s">
        <v>258</v>
      </c>
      <c r="C122" t="b">
        <v>0</v>
      </c>
      <c r="D122" t="b">
        <v>1</v>
      </c>
      <c r="E122" t="s">
        <v>3449</v>
      </c>
      <c r="F122">
        <v>0.34</v>
      </c>
      <c r="G122" t="s">
        <v>259</v>
      </c>
      <c r="J122">
        <f t="shared" si="5"/>
        <v>0</v>
      </c>
      <c r="K122" t="str">
        <f t="shared" si="6"/>
        <v>0</v>
      </c>
      <c r="L122" t="str">
        <f t="shared" si="7"/>
        <v>0</v>
      </c>
      <c r="M122" t="s">
        <v>3370</v>
      </c>
      <c r="N122" t="s">
        <v>209</v>
      </c>
      <c r="O122" t="str">
        <f t="shared" si="8"/>
        <v>Inventory Items / [CM]Cleaning Materials /</v>
      </c>
      <c r="P122" t="str">
        <f t="shared" si="9"/>
        <v xml:space="preserve">Inventory Items / [CM]Cleaning Materials </v>
      </c>
      <c r="Q122" t="s">
        <v>3428</v>
      </c>
    </row>
    <row r="123" spans="1:17" x14ac:dyDescent="0.25">
      <c r="A123" s="3">
        <v>91</v>
      </c>
      <c r="B123" t="s">
        <v>260</v>
      </c>
      <c r="C123" t="b">
        <v>0</v>
      </c>
      <c r="D123" t="b">
        <v>1</v>
      </c>
      <c r="E123" t="s">
        <v>3446</v>
      </c>
      <c r="F123">
        <v>0.5</v>
      </c>
      <c r="G123" t="s">
        <v>261</v>
      </c>
      <c r="J123">
        <f t="shared" si="5"/>
        <v>0</v>
      </c>
      <c r="K123" t="str">
        <f t="shared" si="6"/>
        <v>0</v>
      </c>
      <c r="L123" t="str">
        <f t="shared" si="7"/>
        <v>0</v>
      </c>
      <c r="M123" t="s">
        <v>3370</v>
      </c>
      <c r="N123" t="s">
        <v>209</v>
      </c>
      <c r="O123" t="str">
        <f t="shared" si="8"/>
        <v>Inventory Items / [CM]Cleaning Materials /</v>
      </c>
      <c r="P123" t="str">
        <f t="shared" si="9"/>
        <v xml:space="preserve">Inventory Items / [CM]Cleaning Materials </v>
      </c>
      <c r="Q123" t="s">
        <v>3428</v>
      </c>
    </row>
    <row r="124" spans="1:17" x14ac:dyDescent="0.25">
      <c r="A124" s="3">
        <v>92</v>
      </c>
      <c r="B124" t="s">
        <v>262</v>
      </c>
      <c r="C124" t="b">
        <v>0</v>
      </c>
      <c r="D124" t="b">
        <v>1</v>
      </c>
      <c r="E124" t="s">
        <v>3450</v>
      </c>
      <c r="F124">
        <v>0.82</v>
      </c>
      <c r="G124" t="s">
        <v>263</v>
      </c>
      <c r="J124">
        <f t="shared" si="5"/>
        <v>0</v>
      </c>
      <c r="K124" t="str">
        <f t="shared" si="6"/>
        <v>0</v>
      </c>
      <c r="L124" t="str">
        <f t="shared" si="7"/>
        <v>0</v>
      </c>
      <c r="M124" t="s">
        <v>3370</v>
      </c>
      <c r="N124" t="s">
        <v>209</v>
      </c>
      <c r="O124" t="str">
        <f t="shared" si="8"/>
        <v>Inventory Items / [CM]Cleaning Materials /</v>
      </c>
      <c r="P124" t="str">
        <f t="shared" si="9"/>
        <v xml:space="preserve">Inventory Items / [CM]Cleaning Materials </v>
      </c>
      <c r="Q124" t="s">
        <v>3428</v>
      </c>
    </row>
    <row r="125" spans="1:17" x14ac:dyDescent="0.25">
      <c r="A125" s="3">
        <v>93</v>
      </c>
      <c r="B125" t="s">
        <v>264</v>
      </c>
      <c r="C125" t="b">
        <v>0</v>
      </c>
      <c r="D125" t="b">
        <v>1</v>
      </c>
      <c r="E125" t="s">
        <v>3450</v>
      </c>
      <c r="F125">
        <v>0.69</v>
      </c>
      <c r="G125" t="s">
        <v>265</v>
      </c>
      <c r="J125">
        <f t="shared" si="5"/>
        <v>0</v>
      </c>
      <c r="K125" t="str">
        <f t="shared" si="6"/>
        <v>0</v>
      </c>
      <c r="L125" t="str">
        <f t="shared" si="7"/>
        <v>0</v>
      </c>
      <c r="M125" t="s">
        <v>3370</v>
      </c>
      <c r="N125" t="s">
        <v>209</v>
      </c>
      <c r="O125" t="str">
        <f t="shared" si="8"/>
        <v>Inventory Items / [CM]Cleaning Materials /</v>
      </c>
      <c r="P125" t="str">
        <f t="shared" si="9"/>
        <v xml:space="preserve">Inventory Items / [CM]Cleaning Materials </v>
      </c>
      <c r="Q125" t="s">
        <v>3428</v>
      </c>
    </row>
    <row r="126" spans="1:17" x14ac:dyDescent="0.25">
      <c r="A126" s="3">
        <v>94</v>
      </c>
      <c r="B126" t="s">
        <v>266</v>
      </c>
      <c r="C126" t="b">
        <v>0</v>
      </c>
      <c r="D126" t="b">
        <v>1</v>
      </c>
      <c r="E126" t="s">
        <v>3445</v>
      </c>
      <c r="F126">
        <v>21</v>
      </c>
      <c r="G126" t="s">
        <v>267</v>
      </c>
      <c r="J126">
        <f t="shared" si="5"/>
        <v>0</v>
      </c>
      <c r="K126" t="str">
        <f t="shared" si="6"/>
        <v>0</v>
      </c>
      <c r="L126" t="str">
        <f t="shared" si="7"/>
        <v>0</v>
      </c>
      <c r="M126" t="s">
        <v>3370</v>
      </c>
      <c r="N126" t="s">
        <v>209</v>
      </c>
      <c r="O126" t="str">
        <f t="shared" si="8"/>
        <v>Inventory Items / [CM]Cleaning Materials /</v>
      </c>
      <c r="P126" t="str">
        <f t="shared" si="9"/>
        <v xml:space="preserve">Inventory Items / [CM]Cleaning Materials </v>
      </c>
      <c r="Q126" t="s">
        <v>3428</v>
      </c>
    </row>
    <row r="127" spans="1:17" x14ac:dyDescent="0.25">
      <c r="A127" s="3">
        <v>95</v>
      </c>
      <c r="B127" t="s">
        <v>268</v>
      </c>
      <c r="C127" t="b">
        <v>0</v>
      </c>
      <c r="D127" t="b">
        <v>1</v>
      </c>
      <c r="E127" t="s">
        <v>3445</v>
      </c>
      <c r="F127">
        <v>0.75</v>
      </c>
      <c r="G127" t="s">
        <v>269</v>
      </c>
      <c r="J127">
        <f t="shared" si="5"/>
        <v>0</v>
      </c>
      <c r="K127" t="str">
        <f t="shared" si="6"/>
        <v>0</v>
      </c>
      <c r="L127" t="str">
        <f t="shared" si="7"/>
        <v>0</v>
      </c>
      <c r="M127" t="s">
        <v>3370</v>
      </c>
      <c r="N127" t="s">
        <v>209</v>
      </c>
      <c r="O127" t="str">
        <f t="shared" si="8"/>
        <v>Inventory Items / [CM]Cleaning Materials /</v>
      </c>
      <c r="P127" t="str">
        <f t="shared" si="9"/>
        <v xml:space="preserve">Inventory Items / [CM]Cleaning Materials </v>
      </c>
      <c r="Q127" t="s">
        <v>3428</v>
      </c>
    </row>
    <row r="128" spans="1:17" x14ac:dyDescent="0.25">
      <c r="A128" s="3">
        <v>96</v>
      </c>
      <c r="B128" t="s">
        <v>270</v>
      </c>
      <c r="C128" t="b">
        <v>0</v>
      </c>
      <c r="D128" t="b">
        <v>1</v>
      </c>
      <c r="E128" t="s">
        <v>3448</v>
      </c>
      <c r="F128">
        <v>1.31</v>
      </c>
      <c r="G128" t="s">
        <v>271</v>
      </c>
      <c r="J128">
        <f t="shared" si="5"/>
        <v>0</v>
      </c>
      <c r="K128" t="str">
        <f t="shared" si="6"/>
        <v>0</v>
      </c>
      <c r="L128" t="str">
        <f t="shared" si="7"/>
        <v>0</v>
      </c>
      <c r="M128" t="s">
        <v>3370</v>
      </c>
      <c r="N128" t="s">
        <v>209</v>
      </c>
      <c r="O128" t="str">
        <f t="shared" si="8"/>
        <v>Inventory Items / [CM]Cleaning Materials /</v>
      </c>
      <c r="P128" t="str">
        <f t="shared" si="9"/>
        <v xml:space="preserve">Inventory Items / [CM]Cleaning Materials </v>
      </c>
      <c r="Q128" t="s">
        <v>3428</v>
      </c>
    </row>
    <row r="129" spans="1:17" x14ac:dyDescent="0.25">
      <c r="A129" s="3">
        <v>97</v>
      </c>
      <c r="B129" t="s">
        <v>272</v>
      </c>
      <c r="C129" t="b">
        <v>0</v>
      </c>
      <c r="D129" t="b">
        <v>1</v>
      </c>
      <c r="E129" t="s">
        <v>3451</v>
      </c>
      <c r="F129">
        <v>0.03</v>
      </c>
      <c r="G129" t="s">
        <v>273</v>
      </c>
      <c r="J129">
        <f t="shared" si="5"/>
        <v>0</v>
      </c>
      <c r="K129" t="str">
        <f t="shared" si="6"/>
        <v>0</v>
      </c>
      <c r="L129" t="str">
        <f t="shared" si="7"/>
        <v>0</v>
      </c>
      <c r="M129" t="s">
        <v>3370</v>
      </c>
      <c r="N129" t="s">
        <v>209</v>
      </c>
      <c r="O129" t="str">
        <f t="shared" si="8"/>
        <v>Inventory Items / [CM]Cleaning Materials /</v>
      </c>
      <c r="P129" t="str">
        <f t="shared" si="9"/>
        <v xml:space="preserve">Inventory Items / [CM]Cleaning Materials </v>
      </c>
      <c r="Q129" t="s">
        <v>3428</v>
      </c>
    </row>
    <row r="130" spans="1:17" x14ac:dyDescent="0.25">
      <c r="A130" s="3">
        <v>98</v>
      </c>
      <c r="B130" t="s">
        <v>274</v>
      </c>
      <c r="C130" t="b">
        <v>0</v>
      </c>
      <c r="D130" t="b">
        <v>1</v>
      </c>
      <c r="E130" t="s">
        <v>3449</v>
      </c>
      <c r="F130">
        <v>1.75</v>
      </c>
      <c r="G130" t="s">
        <v>275</v>
      </c>
      <c r="J130">
        <f t="shared" si="5"/>
        <v>0</v>
      </c>
      <c r="K130" t="str">
        <f t="shared" si="6"/>
        <v>0</v>
      </c>
      <c r="L130" t="str">
        <f t="shared" si="7"/>
        <v>0</v>
      </c>
      <c r="M130" t="s">
        <v>3370</v>
      </c>
      <c r="N130" t="s">
        <v>209</v>
      </c>
      <c r="O130" t="str">
        <f t="shared" si="8"/>
        <v>Inventory Items / [CM]Cleaning Materials /</v>
      </c>
      <c r="P130" t="str">
        <f t="shared" si="9"/>
        <v xml:space="preserve">Inventory Items / [CM]Cleaning Materials </v>
      </c>
      <c r="Q130" t="s">
        <v>3428</v>
      </c>
    </row>
    <row r="131" spans="1:17" x14ac:dyDescent="0.25">
      <c r="A131" s="3">
        <v>99</v>
      </c>
      <c r="B131" t="s">
        <v>276</v>
      </c>
      <c r="C131" t="b">
        <v>0</v>
      </c>
      <c r="D131" t="b">
        <v>1</v>
      </c>
      <c r="E131" t="s">
        <v>3446</v>
      </c>
      <c r="F131">
        <v>0.33</v>
      </c>
      <c r="G131" t="s">
        <v>277</v>
      </c>
      <c r="J131">
        <f t="shared" ref="J131:J194" si="10">IF(I131="",H131,I131)</f>
        <v>0</v>
      </c>
      <c r="K131" t="str">
        <f t="shared" ref="K131:K194" si="11">TRIM(J131)</f>
        <v>0</v>
      </c>
      <c r="L131" t="str">
        <f t="shared" ref="L131:L194" si="12">IF(RIGHT(K131,1)="/",LEFT(K131,LEN(K131)-1),K131)</f>
        <v>0</v>
      </c>
      <c r="M131" t="s">
        <v>3370</v>
      </c>
      <c r="N131" t="s">
        <v>209</v>
      </c>
      <c r="O131" t="str">
        <f t="shared" ref="O131:O194" si="13">TRIM(N131)</f>
        <v>Inventory Items / [CM]Cleaning Materials /</v>
      </c>
      <c r="P131" t="str">
        <f t="shared" ref="P131:P194" si="14">IF(RIGHT(O131,1)="/",LEFT(O131,LEN(O131)-1),O131)</f>
        <v xml:space="preserve">Inventory Items / [CM]Cleaning Materials </v>
      </c>
      <c r="Q131" t="s">
        <v>3428</v>
      </c>
    </row>
    <row r="132" spans="1:17" x14ac:dyDescent="0.25">
      <c r="A132" s="3">
        <v>100</v>
      </c>
      <c r="B132" t="s">
        <v>278</v>
      </c>
      <c r="C132" t="b">
        <v>0</v>
      </c>
      <c r="D132" t="b">
        <v>1</v>
      </c>
      <c r="E132" t="s">
        <v>3446</v>
      </c>
      <c r="F132">
        <v>1</v>
      </c>
      <c r="G132" t="s">
        <v>279</v>
      </c>
      <c r="J132">
        <f t="shared" si="10"/>
        <v>0</v>
      </c>
      <c r="K132" t="str">
        <f t="shared" si="11"/>
        <v>0</v>
      </c>
      <c r="L132" t="str">
        <f t="shared" si="12"/>
        <v>0</v>
      </c>
      <c r="M132" t="s">
        <v>3370</v>
      </c>
      <c r="N132" t="s">
        <v>209</v>
      </c>
      <c r="O132" t="str">
        <f t="shared" si="13"/>
        <v>Inventory Items / [CM]Cleaning Materials /</v>
      </c>
      <c r="P132" t="str">
        <f t="shared" si="14"/>
        <v xml:space="preserve">Inventory Items / [CM]Cleaning Materials </v>
      </c>
      <c r="Q132" t="s">
        <v>3428</v>
      </c>
    </row>
    <row r="133" spans="1:17" x14ac:dyDescent="0.25">
      <c r="A133" s="3">
        <v>101</v>
      </c>
      <c r="B133" t="s">
        <v>280</v>
      </c>
      <c r="C133" t="b">
        <v>0</v>
      </c>
      <c r="D133" t="b">
        <v>1</v>
      </c>
      <c r="E133" t="s">
        <v>3441</v>
      </c>
      <c r="F133">
        <v>0.95</v>
      </c>
      <c r="G133" t="s">
        <v>281</v>
      </c>
      <c r="J133">
        <f t="shared" si="10"/>
        <v>0</v>
      </c>
      <c r="K133" t="str">
        <f t="shared" si="11"/>
        <v>0</v>
      </c>
      <c r="L133" t="str">
        <f t="shared" si="12"/>
        <v>0</v>
      </c>
      <c r="M133" t="s">
        <v>3370</v>
      </c>
      <c r="N133" t="s">
        <v>209</v>
      </c>
      <c r="O133" t="str">
        <f t="shared" si="13"/>
        <v>Inventory Items / [CM]Cleaning Materials /</v>
      </c>
      <c r="P133" t="str">
        <f t="shared" si="14"/>
        <v xml:space="preserve">Inventory Items / [CM]Cleaning Materials </v>
      </c>
      <c r="Q133" t="s">
        <v>3428</v>
      </c>
    </row>
    <row r="134" spans="1:17" x14ac:dyDescent="0.25">
      <c r="A134" s="3">
        <v>102</v>
      </c>
      <c r="B134" t="s">
        <v>282</v>
      </c>
      <c r="C134" t="b">
        <v>0</v>
      </c>
      <c r="D134" t="b">
        <v>1</v>
      </c>
      <c r="E134" t="s">
        <v>3446</v>
      </c>
      <c r="F134">
        <v>0.68</v>
      </c>
      <c r="G134" t="s">
        <v>283</v>
      </c>
      <c r="J134">
        <f t="shared" si="10"/>
        <v>0</v>
      </c>
      <c r="K134" t="str">
        <f t="shared" si="11"/>
        <v>0</v>
      </c>
      <c r="L134" t="str">
        <f t="shared" si="12"/>
        <v>0</v>
      </c>
      <c r="M134" t="s">
        <v>3370</v>
      </c>
      <c r="N134" t="s">
        <v>209</v>
      </c>
      <c r="O134" t="str">
        <f t="shared" si="13"/>
        <v>Inventory Items / [CM]Cleaning Materials /</v>
      </c>
      <c r="P134" t="str">
        <f t="shared" si="14"/>
        <v xml:space="preserve">Inventory Items / [CM]Cleaning Materials </v>
      </c>
      <c r="Q134" t="s">
        <v>3428</v>
      </c>
    </row>
    <row r="135" spans="1:17" x14ac:dyDescent="0.25">
      <c r="A135" s="3">
        <v>103</v>
      </c>
      <c r="B135" t="s">
        <v>284</v>
      </c>
      <c r="C135" t="b">
        <v>0</v>
      </c>
      <c r="D135" t="b">
        <v>1</v>
      </c>
      <c r="E135" t="s">
        <v>3452</v>
      </c>
      <c r="F135">
        <v>32</v>
      </c>
      <c r="G135" t="s">
        <v>285</v>
      </c>
      <c r="J135">
        <f t="shared" si="10"/>
        <v>0</v>
      </c>
      <c r="K135" t="str">
        <f t="shared" si="11"/>
        <v>0</v>
      </c>
      <c r="L135" t="str">
        <f t="shared" si="12"/>
        <v>0</v>
      </c>
      <c r="M135" t="s">
        <v>3370</v>
      </c>
      <c r="N135" t="s">
        <v>209</v>
      </c>
      <c r="O135" t="str">
        <f t="shared" si="13"/>
        <v>Inventory Items / [CM]Cleaning Materials /</v>
      </c>
      <c r="P135" t="str">
        <f t="shared" si="14"/>
        <v xml:space="preserve">Inventory Items / [CM]Cleaning Materials </v>
      </c>
      <c r="Q135" t="s">
        <v>3428</v>
      </c>
    </row>
    <row r="136" spans="1:17" x14ac:dyDescent="0.25">
      <c r="A136" s="3">
        <v>104</v>
      </c>
      <c r="B136" t="s">
        <v>286</v>
      </c>
      <c r="C136" t="b">
        <v>0</v>
      </c>
      <c r="D136" t="b">
        <v>1</v>
      </c>
      <c r="E136" t="s">
        <v>3448</v>
      </c>
      <c r="F136">
        <v>3</v>
      </c>
      <c r="G136" t="s">
        <v>287</v>
      </c>
      <c r="J136">
        <f t="shared" si="10"/>
        <v>0</v>
      </c>
      <c r="K136" t="str">
        <f t="shared" si="11"/>
        <v>0</v>
      </c>
      <c r="L136" t="str">
        <f t="shared" si="12"/>
        <v>0</v>
      </c>
      <c r="M136" t="s">
        <v>3370</v>
      </c>
      <c r="N136" t="s">
        <v>209</v>
      </c>
      <c r="O136" t="str">
        <f t="shared" si="13"/>
        <v>Inventory Items / [CM]Cleaning Materials /</v>
      </c>
      <c r="P136" t="str">
        <f t="shared" si="14"/>
        <v xml:space="preserve">Inventory Items / [CM]Cleaning Materials </v>
      </c>
      <c r="Q136" t="s">
        <v>3428</v>
      </c>
    </row>
    <row r="137" spans="1:17" x14ac:dyDescent="0.25">
      <c r="A137" s="3">
        <v>105</v>
      </c>
      <c r="B137" t="s">
        <v>288</v>
      </c>
      <c r="C137" t="b">
        <v>0</v>
      </c>
      <c r="D137" t="b">
        <v>1</v>
      </c>
      <c r="E137" t="s">
        <v>3453</v>
      </c>
      <c r="F137">
        <v>19</v>
      </c>
      <c r="G137" t="s">
        <v>289</v>
      </c>
      <c r="J137">
        <f t="shared" si="10"/>
        <v>0</v>
      </c>
      <c r="K137" t="str">
        <f t="shared" si="11"/>
        <v>0</v>
      </c>
      <c r="L137" t="str">
        <f t="shared" si="12"/>
        <v>0</v>
      </c>
      <c r="M137" t="s">
        <v>3370</v>
      </c>
      <c r="N137" t="s">
        <v>209</v>
      </c>
      <c r="O137" t="str">
        <f t="shared" si="13"/>
        <v>Inventory Items / [CM]Cleaning Materials /</v>
      </c>
      <c r="P137" t="str">
        <f t="shared" si="14"/>
        <v xml:space="preserve">Inventory Items / [CM]Cleaning Materials </v>
      </c>
      <c r="Q137" t="s">
        <v>3428</v>
      </c>
    </row>
    <row r="138" spans="1:17" x14ac:dyDescent="0.25">
      <c r="A138" s="3">
        <v>106</v>
      </c>
      <c r="B138" t="s">
        <v>290</v>
      </c>
      <c r="C138" t="b">
        <v>0</v>
      </c>
      <c r="D138" t="b">
        <v>1</v>
      </c>
      <c r="E138" t="s">
        <v>3448</v>
      </c>
      <c r="F138">
        <v>15</v>
      </c>
      <c r="G138" t="s">
        <v>291</v>
      </c>
      <c r="J138">
        <f t="shared" si="10"/>
        <v>0</v>
      </c>
      <c r="K138" t="str">
        <f t="shared" si="11"/>
        <v>0</v>
      </c>
      <c r="L138" t="str">
        <f t="shared" si="12"/>
        <v>0</v>
      </c>
      <c r="M138" t="s">
        <v>3370</v>
      </c>
      <c r="N138" t="s">
        <v>209</v>
      </c>
      <c r="O138" t="str">
        <f t="shared" si="13"/>
        <v>Inventory Items / [CM]Cleaning Materials /</v>
      </c>
      <c r="P138" t="str">
        <f t="shared" si="14"/>
        <v xml:space="preserve">Inventory Items / [CM]Cleaning Materials </v>
      </c>
      <c r="Q138" t="s">
        <v>3428</v>
      </c>
    </row>
    <row r="139" spans="1:17" x14ac:dyDescent="0.25">
      <c r="A139" s="3">
        <v>107</v>
      </c>
      <c r="B139" t="s">
        <v>292</v>
      </c>
      <c r="C139" t="b">
        <v>0</v>
      </c>
      <c r="D139" t="b">
        <v>1</v>
      </c>
      <c r="E139" t="s">
        <v>3448</v>
      </c>
      <c r="F139">
        <v>5.25</v>
      </c>
      <c r="G139" t="s">
        <v>293</v>
      </c>
      <c r="J139">
        <f t="shared" si="10"/>
        <v>0</v>
      </c>
      <c r="K139" t="str">
        <f t="shared" si="11"/>
        <v>0</v>
      </c>
      <c r="L139" t="str">
        <f t="shared" si="12"/>
        <v>0</v>
      </c>
      <c r="M139" t="s">
        <v>3370</v>
      </c>
      <c r="N139" t="s">
        <v>209</v>
      </c>
      <c r="O139" t="str">
        <f t="shared" si="13"/>
        <v>Inventory Items / [CM]Cleaning Materials /</v>
      </c>
      <c r="P139" t="str">
        <f t="shared" si="14"/>
        <v xml:space="preserve">Inventory Items / [CM]Cleaning Materials </v>
      </c>
      <c r="Q139" t="s">
        <v>3428</v>
      </c>
    </row>
    <row r="140" spans="1:17" x14ac:dyDescent="0.25">
      <c r="A140" s="3">
        <v>108</v>
      </c>
      <c r="B140" t="s">
        <v>294</v>
      </c>
      <c r="C140" t="b">
        <v>0</v>
      </c>
      <c r="D140" t="b">
        <v>1</v>
      </c>
      <c r="E140" t="s">
        <v>3452</v>
      </c>
      <c r="F140">
        <v>22</v>
      </c>
      <c r="G140" t="s">
        <v>295</v>
      </c>
      <c r="J140">
        <f t="shared" si="10"/>
        <v>0</v>
      </c>
      <c r="K140" t="str">
        <f t="shared" si="11"/>
        <v>0</v>
      </c>
      <c r="L140" t="str">
        <f t="shared" si="12"/>
        <v>0</v>
      </c>
      <c r="M140" t="s">
        <v>3370</v>
      </c>
      <c r="N140" t="s">
        <v>209</v>
      </c>
      <c r="O140" t="str">
        <f t="shared" si="13"/>
        <v>Inventory Items / [CM]Cleaning Materials /</v>
      </c>
      <c r="P140" t="str">
        <f t="shared" si="14"/>
        <v xml:space="preserve">Inventory Items / [CM]Cleaning Materials </v>
      </c>
      <c r="Q140" t="s">
        <v>3428</v>
      </c>
    </row>
    <row r="141" spans="1:17" x14ac:dyDescent="0.25">
      <c r="A141" s="3">
        <v>109</v>
      </c>
      <c r="B141" t="s">
        <v>296</v>
      </c>
      <c r="C141" t="b">
        <v>0</v>
      </c>
      <c r="D141" t="b">
        <v>1</v>
      </c>
      <c r="E141" t="s">
        <v>3445</v>
      </c>
      <c r="F141">
        <v>4.5</v>
      </c>
      <c r="G141" t="s">
        <v>297</v>
      </c>
      <c r="J141">
        <f t="shared" si="10"/>
        <v>0</v>
      </c>
      <c r="K141" t="str">
        <f t="shared" si="11"/>
        <v>0</v>
      </c>
      <c r="L141" t="str">
        <f t="shared" si="12"/>
        <v>0</v>
      </c>
      <c r="M141" t="s">
        <v>3370</v>
      </c>
      <c r="N141" t="s">
        <v>209</v>
      </c>
      <c r="O141" t="str">
        <f t="shared" si="13"/>
        <v>Inventory Items / [CM]Cleaning Materials /</v>
      </c>
      <c r="P141" t="str">
        <f t="shared" si="14"/>
        <v xml:space="preserve">Inventory Items / [CM]Cleaning Materials </v>
      </c>
      <c r="Q141" t="s">
        <v>3428</v>
      </c>
    </row>
    <row r="142" spans="1:17" x14ac:dyDescent="0.25">
      <c r="A142" s="3">
        <v>110</v>
      </c>
      <c r="B142" t="s">
        <v>298</v>
      </c>
      <c r="C142" t="b">
        <v>0</v>
      </c>
      <c r="D142" t="b">
        <v>1</v>
      </c>
      <c r="E142" t="s">
        <v>3448</v>
      </c>
      <c r="F142">
        <v>9</v>
      </c>
      <c r="G142" t="s">
        <v>299</v>
      </c>
      <c r="J142">
        <f t="shared" si="10"/>
        <v>0</v>
      </c>
      <c r="K142" t="str">
        <f t="shared" si="11"/>
        <v>0</v>
      </c>
      <c r="L142" t="str">
        <f t="shared" si="12"/>
        <v>0</v>
      </c>
      <c r="M142" t="s">
        <v>3370</v>
      </c>
      <c r="N142" t="s">
        <v>209</v>
      </c>
      <c r="O142" t="str">
        <f t="shared" si="13"/>
        <v>Inventory Items / [CM]Cleaning Materials /</v>
      </c>
      <c r="P142" t="str">
        <f t="shared" si="14"/>
        <v xml:space="preserve">Inventory Items / [CM]Cleaning Materials </v>
      </c>
      <c r="Q142" t="s">
        <v>3428</v>
      </c>
    </row>
    <row r="143" spans="1:17" x14ac:dyDescent="0.25">
      <c r="A143" s="3">
        <v>111</v>
      </c>
      <c r="B143" t="s">
        <v>300</v>
      </c>
      <c r="C143" t="b">
        <v>0</v>
      </c>
      <c r="D143" t="b">
        <v>1</v>
      </c>
      <c r="E143" t="s">
        <v>3446</v>
      </c>
      <c r="F143">
        <v>0.18</v>
      </c>
      <c r="G143" t="s">
        <v>301</v>
      </c>
      <c r="J143">
        <f t="shared" si="10"/>
        <v>0</v>
      </c>
      <c r="K143" t="str">
        <f t="shared" si="11"/>
        <v>0</v>
      </c>
      <c r="L143" t="str">
        <f t="shared" si="12"/>
        <v>0</v>
      </c>
      <c r="M143" t="s">
        <v>3370</v>
      </c>
      <c r="N143" t="s">
        <v>209</v>
      </c>
      <c r="O143" t="str">
        <f t="shared" si="13"/>
        <v>Inventory Items / [CM]Cleaning Materials /</v>
      </c>
      <c r="P143" t="str">
        <f t="shared" si="14"/>
        <v xml:space="preserve">Inventory Items / [CM]Cleaning Materials </v>
      </c>
      <c r="Q143" t="s">
        <v>3428</v>
      </c>
    </row>
    <row r="144" spans="1:17" x14ac:dyDescent="0.25">
      <c r="A144" s="3">
        <v>112</v>
      </c>
      <c r="B144" t="s">
        <v>302</v>
      </c>
      <c r="C144" t="b">
        <v>0</v>
      </c>
      <c r="D144" t="b">
        <v>1</v>
      </c>
      <c r="E144" t="s">
        <v>3451</v>
      </c>
      <c r="F144">
        <v>0</v>
      </c>
      <c r="G144" t="s">
        <v>303</v>
      </c>
      <c r="J144">
        <f t="shared" si="10"/>
        <v>0</v>
      </c>
      <c r="K144" t="str">
        <f t="shared" si="11"/>
        <v>0</v>
      </c>
      <c r="L144" t="str">
        <f t="shared" si="12"/>
        <v>0</v>
      </c>
      <c r="M144" t="s">
        <v>3370</v>
      </c>
      <c r="N144" t="s">
        <v>209</v>
      </c>
      <c r="O144" t="str">
        <f t="shared" si="13"/>
        <v>Inventory Items / [CM]Cleaning Materials /</v>
      </c>
      <c r="P144" t="str">
        <f t="shared" si="14"/>
        <v xml:space="preserve">Inventory Items / [CM]Cleaning Materials </v>
      </c>
      <c r="Q144" t="s">
        <v>3428</v>
      </c>
    </row>
    <row r="145" spans="1:17" x14ac:dyDescent="0.25">
      <c r="A145" s="3">
        <v>113</v>
      </c>
      <c r="B145" t="s">
        <v>304</v>
      </c>
      <c r="C145" t="b">
        <v>0</v>
      </c>
      <c r="D145" t="b">
        <v>1</v>
      </c>
      <c r="E145" t="s">
        <v>3445</v>
      </c>
      <c r="F145">
        <v>0.38</v>
      </c>
      <c r="G145" t="s">
        <v>305</v>
      </c>
      <c r="J145">
        <f t="shared" si="10"/>
        <v>0</v>
      </c>
      <c r="K145" t="str">
        <f t="shared" si="11"/>
        <v>0</v>
      </c>
      <c r="L145" t="str">
        <f t="shared" si="12"/>
        <v>0</v>
      </c>
      <c r="M145" t="s">
        <v>3370</v>
      </c>
      <c r="N145" t="s">
        <v>209</v>
      </c>
      <c r="O145" t="str">
        <f t="shared" si="13"/>
        <v>Inventory Items / [CM]Cleaning Materials /</v>
      </c>
      <c r="P145" t="str">
        <f t="shared" si="14"/>
        <v xml:space="preserve">Inventory Items / [CM]Cleaning Materials </v>
      </c>
      <c r="Q145" t="s">
        <v>3428</v>
      </c>
    </row>
    <row r="146" spans="1:17" x14ac:dyDescent="0.25">
      <c r="A146" s="3">
        <v>114</v>
      </c>
      <c r="B146" t="s">
        <v>306</v>
      </c>
      <c r="C146" t="b">
        <v>0</v>
      </c>
      <c r="D146" t="b">
        <v>1</v>
      </c>
      <c r="E146" t="s">
        <v>3446</v>
      </c>
      <c r="F146">
        <v>0</v>
      </c>
      <c r="G146" t="s">
        <v>307</v>
      </c>
      <c r="J146">
        <f t="shared" si="10"/>
        <v>0</v>
      </c>
      <c r="K146" t="str">
        <f t="shared" si="11"/>
        <v>0</v>
      </c>
      <c r="L146" t="str">
        <f t="shared" si="12"/>
        <v>0</v>
      </c>
      <c r="M146" t="s">
        <v>3370</v>
      </c>
      <c r="N146" t="s">
        <v>308</v>
      </c>
      <c r="O146" t="str">
        <f t="shared" si="13"/>
        <v>Inventory Items / [D]Dairy /</v>
      </c>
      <c r="P146" t="str">
        <f t="shared" si="14"/>
        <v xml:space="preserve">Inventory Items / [D]Dairy </v>
      </c>
      <c r="Q146" t="s">
        <v>3429</v>
      </c>
    </row>
    <row r="147" spans="1:17" x14ac:dyDescent="0.25">
      <c r="A147" s="3">
        <v>115</v>
      </c>
      <c r="B147" t="s">
        <v>309</v>
      </c>
      <c r="C147" t="b">
        <v>0</v>
      </c>
      <c r="D147" t="b">
        <v>1</v>
      </c>
      <c r="E147" t="s">
        <v>3446</v>
      </c>
      <c r="F147">
        <v>0</v>
      </c>
      <c r="G147" t="s">
        <v>310</v>
      </c>
      <c r="J147">
        <f t="shared" si="10"/>
        <v>0</v>
      </c>
      <c r="K147" t="str">
        <f t="shared" si="11"/>
        <v>0</v>
      </c>
      <c r="L147" t="str">
        <f t="shared" si="12"/>
        <v>0</v>
      </c>
      <c r="M147" t="s">
        <v>3370</v>
      </c>
      <c r="N147" t="s">
        <v>308</v>
      </c>
      <c r="O147" t="str">
        <f t="shared" si="13"/>
        <v>Inventory Items / [D]Dairy /</v>
      </c>
      <c r="P147" t="str">
        <f t="shared" si="14"/>
        <v xml:space="preserve">Inventory Items / [D]Dairy </v>
      </c>
      <c r="Q147" t="s">
        <v>3429</v>
      </c>
    </row>
    <row r="148" spans="1:17" x14ac:dyDescent="0.25">
      <c r="A148" s="3">
        <v>116</v>
      </c>
      <c r="B148" t="s">
        <v>311</v>
      </c>
      <c r="C148" t="b">
        <v>0</v>
      </c>
      <c r="D148" t="b">
        <v>1</v>
      </c>
      <c r="E148" t="s">
        <v>3444</v>
      </c>
      <c r="F148">
        <v>0</v>
      </c>
      <c r="G148" t="s">
        <v>312</v>
      </c>
      <c r="J148">
        <f t="shared" si="10"/>
        <v>0</v>
      </c>
      <c r="K148" t="str">
        <f t="shared" si="11"/>
        <v>0</v>
      </c>
      <c r="L148" t="str">
        <f t="shared" si="12"/>
        <v>0</v>
      </c>
      <c r="M148" t="s">
        <v>3370</v>
      </c>
      <c r="N148" t="s">
        <v>308</v>
      </c>
      <c r="O148" t="str">
        <f t="shared" si="13"/>
        <v>Inventory Items / [D]Dairy /</v>
      </c>
      <c r="P148" t="str">
        <f t="shared" si="14"/>
        <v xml:space="preserve">Inventory Items / [D]Dairy </v>
      </c>
      <c r="Q148" t="s">
        <v>3429</v>
      </c>
    </row>
    <row r="149" spans="1:17" x14ac:dyDescent="0.25">
      <c r="A149" s="3">
        <v>117</v>
      </c>
      <c r="B149" t="s">
        <v>313</v>
      </c>
      <c r="C149" t="b">
        <v>0</v>
      </c>
      <c r="D149" t="b">
        <v>1</v>
      </c>
      <c r="E149" t="s">
        <v>3446</v>
      </c>
      <c r="F149">
        <v>0</v>
      </c>
      <c r="G149" t="s">
        <v>314</v>
      </c>
      <c r="J149">
        <f t="shared" si="10"/>
        <v>0</v>
      </c>
      <c r="K149" t="str">
        <f t="shared" si="11"/>
        <v>0</v>
      </c>
      <c r="L149" t="str">
        <f t="shared" si="12"/>
        <v>0</v>
      </c>
      <c r="M149" t="s">
        <v>3370</v>
      </c>
      <c r="N149" t="s">
        <v>308</v>
      </c>
      <c r="O149" t="str">
        <f t="shared" si="13"/>
        <v>Inventory Items / [D]Dairy /</v>
      </c>
      <c r="P149" t="str">
        <f t="shared" si="14"/>
        <v xml:space="preserve">Inventory Items / [D]Dairy </v>
      </c>
      <c r="Q149" t="s">
        <v>3429</v>
      </c>
    </row>
    <row r="150" spans="1:17" x14ac:dyDescent="0.25">
      <c r="A150" s="3">
        <v>118</v>
      </c>
      <c r="B150" t="s">
        <v>315</v>
      </c>
      <c r="C150" t="b">
        <v>0</v>
      </c>
      <c r="D150" t="b">
        <v>1</v>
      </c>
      <c r="E150" t="s">
        <v>3442</v>
      </c>
      <c r="F150">
        <v>0</v>
      </c>
      <c r="G150" t="s">
        <v>316</v>
      </c>
      <c r="J150">
        <f t="shared" si="10"/>
        <v>0</v>
      </c>
      <c r="K150" t="str">
        <f t="shared" si="11"/>
        <v>0</v>
      </c>
      <c r="L150" t="str">
        <f t="shared" si="12"/>
        <v>0</v>
      </c>
      <c r="M150" t="s">
        <v>3370</v>
      </c>
      <c r="N150" t="s">
        <v>308</v>
      </c>
      <c r="O150" t="str">
        <f t="shared" si="13"/>
        <v>Inventory Items / [D]Dairy /</v>
      </c>
      <c r="P150" t="str">
        <f t="shared" si="14"/>
        <v xml:space="preserve">Inventory Items / [D]Dairy </v>
      </c>
      <c r="Q150" t="s">
        <v>3429</v>
      </c>
    </row>
    <row r="151" spans="1:17" x14ac:dyDescent="0.25">
      <c r="A151" s="3">
        <v>119</v>
      </c>
      <c r="B151" t="s">
        <v>317</v>
      </c>
      <c r="C151" t="b">
        <v>0</v>
      </c>
      <c r="D151" t="b">
        <v>1</v>
      </c>
      <c r="E151" t="s">
        <v>3454</v>
      </c>
      <c r="F151">
        <v>10</v>
      </c>
      <c r="G151" t="s">
        <v>318</v>
      </c>
      <c r="J151">
        <f t="shared" si="10"/>
        <v>0</v>
      </c>
      <c r="K151" t="str">
        <f t="shared" si="11"/>
        <v>0</v>
      </c>
      <c r="L151" t="str">
        <f t="shared" si="12"/>
        <v>0</v>
      </c>
      <c r="M151" t="s">
        <v>3370</v>
      </c>
      <c r="N151" t="s">
        <v>308</v>
      </c>
      <c r="O151" t="str">
        <f t="shared" si="13"/>
        <v>Inventory Items / [D]Dairy /</v>
      </c>
      <c r="P151" t="str">
        <f t="shared" si="14"/>
        <v xml:space="preserve">Inventory Items / [D]Dairy </v>
      </c>
      <c r="Q151" t="s">
        <v>3429</v>
      </c>
    </row>
    <row r="152" spans="1:17" x14ac:dyDescent="0.25">
      <c r="A152" s="3">
        <v>120</v>
      </c>
      <c r="B152" t="s">
        <v>319</v>
      </c>
      <c r="C152" t="b">
        <v>0</v>
      </c>
      <c r="D152" t="b">
        <v>1</v>
      </c>
      <c r="E152" t="s">
        <v>3444</v>
      </c>
      <c r="F152">
        <v>0</v>
      </c>
      <c r="G152" t="s">
        <v>320</v>
      </c>
      <c r="J152">
        <f t="shared" si="10"/>
        <v>0</v>
      </c>
      <c r="K152" t="str">
        <f t="shared" si="11"/>
        <v>0</v>
      </c>
      <c r="L152" t="str">
        <f t="shared" si="12"/>
        <v>0</v>
      </c>
      <c r="M152" t="s">
        <v>3370</v>
      </c>
      <c r="N152" t="s">
        <v>308</v>
      </c>
      <c r="O152" t="str">
        <f t="shared" si="13"/>
        <v>Inventory Items / [D]Dairy /</v>
      </c>
      <c r="P152" t="str">
        <f t="shared" si="14"/>
        <v xml:space="preserve">Inventory Items / [D]Dairy </v>
      </c>
      <c r="Q152" t="s">
        <v>3429</v>
      </c>
    </row>
    <row r="153" spans="1:17" x14ac:dyDescent="0.25">
      <c r="A153" s="3">
        <v>121</v>
      </c>
      <c r="B153" t="s">
        <v>321</v>
      </c>
      <c r="C153" t="b">
        <v>0</v>
      </c>
      <c r="D153" t="b">
        <v>1</v>
      </c>
      <c r="E153" t="s">
        <v>3442</v>
      </c>
      <c r="F153">
        <v>0</v>
      </c>
      <c r="G153" t="s">
        <v>322</v>
      </c>
      <c r="J153">
        <f t="shared" si="10"/>
        <v>0</v>
      </c>
      <c r="K153" t="str">
        <f t="shared" si="11"/>
        <v>0</v>
      </c>
      <c r="L153" t="str">
        <f t="shared" si="12"/>
        <v>0</v>
      </c>
      <c r="M153" t="s">
        <v>3370</v>
      </c>
      <c r="N153" t="s">
        <v>308</v>
      </c>
      <c r="O153" t="str">
        <f t="shared" si="13"/>
        <v>Inventory Items / [D]Dairy /</v>
      </c>
      <c r="P153" t="str">
        <f t="shared" si="14"/>
        <v xml:space="preserve">Inventory Items / [D]Dairy </v>
      </c>
      <c r="Q153" t="s">
        <v>3429</v>
      </c>
    </row>
    <row r="154" spans="1:17" x14ac:dyDescent="0.25">
      <c r="A154" s="3">
        <v>122</v>
      </c>
      <c r="B154" t="s">
        <v>323</v>
      </c>
      <c r="C154" t="b">
        <v>0</v>
      </c>
      <c r="D154" t="b">
        <v>1</v>
      </c>
      <c r="E154" t="s">
        <v>3442</v>
      </c>
      <c r="F154">
        <v>0</v>
      </c>
      <c r="G154" t="s">
        <v>324</v>
      </c>
      <c r="J154">
        <f t="shared" si="10"/>
        <v>0</v>
      </c>
      <c r="K154" t="str">
        <f t="shared" si="11"/>
        <v>0</v>
      </c>
      <c r="L154" t="str">
        <f t="shared" si="12"/>
        <v>0</v>
      </c>
      <c r="M154" t="s">
        <v>3370</v>
      </c>
      <c r="N154" t="s">
        <v>308</v>
      </c>
      <c r="O154" t="str">
        <f t="shared" si="13"/>
        <v>Inventory Items / [D]Dairy /</v>
      </c>
      <c r="P154" t="str">
        <f t="shared" si="14"/>
        <v xml:space="preserve">Inventory Items / [D]Dairy </v>
      </c>
      <c r="Q154" t="s">
        <v>3429</v>
      </c>
    </row>
    <row r="155" spans="1:17" x14ac:dyDescent="0.25">
      <c r="A155" s="3">
        <v>123</v>
      </c>
      <c r="B155" t="s">
        <v>325</v>
      </c>
      <c r="C155" t="b">
        <v>0</v>
      </c>
      <c r="D155" t="b">
        <v>1</v>
      </c>
      <c r="E155" t="s">
        <v>3446</v>
      </c>
      <c r="F155">
        <v>0</v>
      </c>
      <c r="G155" t="s">
        <v>326</v>
      </c>
      <c r="J155">
        <f t="shared" si="10"/>
        <v>0</v>
      </c>
      <c r="K155" t="str">
        <f t="shared" si="11"/>
        <v>0</v>
      </c>
      <c r="L155" t="str">
        <f t="shared" si="12"/>
        <v>0</v>
      </c>
      <c r="M155" t="s">
        <v>3370</v>
      </c>
      <c r="N155" t="s">
        <v>308</v>
      </c>
      <c r="O155" t="str">
        <f t="shared" si="13"/>
        <v>Inventory Items / [D]Dairy /</v>
      </c>
      <c r="P155" t="str">
        <f t="shared" si="14"/>
        <v xml:space="preserve">Inventory Items / [D]Dairy </v>
      </c>
      <c r="Q155" t="s">
        <v>3429</v>
      </c>
    </row>
    <row r="156" spans="1:17" x14ac:dyDescent="0.25">
      <c r="A156" s="3">
        <v>124</v>
      </c>
      <c r="B156" t="s">
        <v>327</v>
      </c>
      <c r="C156" t="b">
        <v>0</v>
      </c>
      <c r="D156" t="b">
        <v>1</v>
      </c>
      <c r="E156" t="s">
        <v>3445</v>
      </c>
      <c r="F156">
        <v>0</v>
      </c>
      <c r="G156" t="s">
        <v>328</v>
      </c>
      <c r="J156">
        <f t="shared" si="10"/>
        <v>0</v>
      </c>
      <c r="K156" t="str">
        <f t="shared" si="11"/>
        <v>0</v>
      </c>
      <c r="L156" t="str">
        <f t="shared" si="12"/>
        <v>0</v>
      </c>
      <c r="M156" t="s">
        <v>3370</v>
      </c>
      <c r="N156" t="s">
        <v>308</v>
      </c>
      <c r="O156" t="str">
        <f t="shared" si="13"/>
        <v>Inventory Items / [D]Dairy /</v>
      </c>
      <c r="P156" t="str">
        <f t="shared" si="14"/>
        <v xml:space="preserve">Inventory Items / [D]Dairy </v>
      </c>
      <c r="Q156" t="s">
        <v>3429</v>
      </c>
    </row>
    <row r="157" spans="1:17" x14ac:dyDescent="0.25">
      <c r="A157" s="3">
        <v>125</v>
      </c>
      <c r="B157" t="s">
        <v>329</v>
      </c>
      <c r="C157" t="b">
        <v>0</v>
      </c>
      <c r="D157" t="b">
        <v>1</v>
      </c>
      <c r="E157" t="s">
        <v>3442</v>
      </c>
      <c r="F157">
        <v>0</v>
      </c>
      <c r="G157" t="s">
        <v>330</v>
      </c>
      <c r="J157">
        <f t="shared" si="10"/>
        <v>0</v>
      </c>
      <c r="K157" t="str">
        <f t="shared" si="11"/>
        <v>0</v>
      </c>
      <c r="L157" t="str">
        <f t="shared" si="12"/>
        <v>0</v>
      </c>
      <c r="M157" t="s">
        <v>3370</v>
      </c>
      <c r="N157" t="s">
        <v>308</v>
      </c>
      <c r="O157" t="str">
        <f t="shared" si="13"/>
        <v>Inventory Items / [D]Dairy /</v>
      </c>
      <c r="P157" t="str">
        <f t="shared" si="14"/>
        <v xml:space="preserve">Inventory Items / [D]Dairy </v>
      </c>
      <c r="Q157" t="s">
        <v>3429</v>
      </c>
    </row>
    <row r="158" spans="1:17" x14ac:dyDescent="0.25">
      <c r="A158" s="3">
        <v>126</v>
      </c>
      <c r="B158" t="s">
        <v>331</v>
      </c>
      <c r="C158" t="b">
        <v>0</v>
      </c>
      <c r="D158" t="b">
        <v>1</v>
      </c>
      <c r="E158" t="s">
        <v>3442</v>
      </c>
      <c r="F158">
        <v>0</v>
      </c>
      <c r="G158" t="s">
        <v>332</v>
      </c>
      <c r="J158">
        <f t="shared" si="10"/>
        <v>0</v>
      </c>
      <c r="K158" t="str">
        <f t="shared" si="11"/>
        <v>0</v>
      </c>
      <c r="L158" t="str">
        <f t="shared" si="12"/>
        <v>0</v>
      </c>
      <c r="M158" t="s">
        <v>3370</v>
      </c>
      <c r="N158" t="s">
        <v>308</v>
      </c>
      <c r="O158" t="str">
        <f t="shared" si="13"/>
        <v>Inventory Items / [D]Dairy /</v>
      </c>
      <c r="P158" t="str">
        <f t="shared" si="14"/>
        <v xml:space="preserve">Inventory Items / [D]Dairy </v>
      </c>
      <c r="Q158" t="s">
        <v>3429</v>
      </c>
    </row>
    <row r="159" spans="1:17" x14ac:dyDescent="0.25">
      <c r="A159" s="3">
        <v>127</v>
      </c>
      <c r="B159" t="s">
        <v>333</v>
      </c>
      <c r="C159" t="b">
        <v>0</v>
      </c>
      <c r="D159" t="b">
        <v>1</v>
      </c>
      <c r="E159" t="s">
        <v>3442</v>
      </c>
      <c r="F159">
        <v>0</v>
      </c>
      <c r="G159" t="s">
        <v>334</v>
      </c>
      <c r="J159">
        <f t="shared" si="10"/>
        <v>0</v>
      </c>
      <c r="K159" t="str">
        <f t="shared" si="11"/>
        <v>0</v>
      </c>
      <c r="L159" t="str">
        <f t="shared" si="12"/>
        <v>0</v>
      </c>
      <c r="M159" t="s">
        <v>3370</v>
      </c>
      <c r="N159" t="s">
        <v>308</v>
      </c>
      <c r="O159" t="str">
        <f t="shared" si="13"/>
        <v>Inventory Items / [D]Dairy /</v>
      </c>
      <c r="P159" t="str">
        <f t="shared" si="14"/>
        <v xml:space="preserve">Inventory Items / [D]Dairy </v>
      </c>
      <c r="Q159" t="s">
        <v>3429</v>
      </c>
    </row>
    <row r="160" spans="1:17" x14ac:dyDescent="0.25">
      <c r="A160" s="3">
        <v>128</v>
      </c>
      <c r="B160" t="s">
        <v>335</v>
      </c>
      <c r="C160" t="b">
        <v>0</v>
      </c>
      <c r="D160" t="b">
        <v>1</v>
      </c>
      <c r="E160" t="s">
        <v>3442</v>
      </c>
      <c r="F160">
        <v>0</v>
      </c>
      <c r="G160" t="s">
        <v>336</v>
      </c>
      <c r="J160">
        <f t="shared" si="10"/>
        <v>0</v>
      </c>
      <c r="K160" t="str">
        <f t="shared" si="11"/>
        <v>0</v>
      </c>
      <c r="L160" t="str">
        <f t="shared" si="12"/>
        <v>0</v>
      </c>
      <c r="M160" t="s">
        <v>3370</v>
      </c>
      <c r="N160" t="s">
        <v>308</v>
      </c>
      <c r="O160" t="str">
        <f t="shared" si="13"/>
        <v>Inventory Items / [D]Dairy /</v>
      </c>
      <c r="P160" t="str">
        <f t="shared" si="14"/>
        <v xml:space="preserve">Inventory Items / [D]Dairy </v>
      </c>
      <c r="Q160" t="s">
        <v>3429</v>
      </c>
    </row>
    <row r="161" spans="1:17" x14ac:dyDescent="0.25">
      <c r="A161" s="3">
        <v>129</v>
      </c>
      <c r="B161" t="s">
        <v>337</v>
      </c>
      <c r="C161" t="b">
        <v>0</v>
      </c>
      <c r="D161" t="b">
        <v>1</v>
      </c>
      <c r="E161" t="s">
        <v>3442</v>
      </c>
      <c r="F161">
        <v>0</v>
      </c>
      <c r="G161" t="s">
        <v>338</v>
      </c>
      <c r="J161">
        <f t="shared" si="10"/>
        <v>0</v>
      </c>
      <c r="K161" t="str">
        <f t="shared" si="11"/>
        <v>0</v>
      </c>
      <c r="L161" t="str">
        <f t="shared" si="12"/>
        <v>0</v>
      </c>
      <c r="M161" t="s">
        <v>3370</v>
      </c>
      <c r="N161" t="s">
        <v>308</v>
      </c>
      <c r="O161" t="str">
        <f t="shared" si="13"/>
        <v>Inventory Items / [D]Dairy /</v>
      </c>
      <c r="P161" t="str">
        <f t="shared" si="14"/>
        <v xml:space="preserve">Inventory Items / [D]Dairy </v>
      </c>
      <c r="Q161" t="s">
        <v>3429</v>
      </c>
    </row>
    <row r="162" spans="1:17" x14ac:dyDescent="0.25">
      <c r="A162" s="3">
        <v>130</v>
      </c>
      <c r="B162" t="s">
        <v>339</v>
      </c>
      <c r="C162" t="b">
        <v>0</v>
      </c>
      <c r="D162" t="b">
        <v>1</v>
      </c>
      <c r="E162" t="s">
        <v>3446</v>
      </c>
      <c r="F162">
        <v>0</v>
      </c>
      <c r="G162" t="s">
        <v>340</v>
      </c>
      <c r="J162">
        <f t="shared" si="10"/>
        <v>0</v>
      </c>
      <c r="K162" t="str">
        <f t="shared" si="11"/>
        <v>0</v>
      </c>
      <c r="L162" t="str">
        <f t="shared" si="12"/>
        <v>0</v>
      </c>
      <c r="M162" t="s">
        <v>3370</v>
      </c>
      <c r="N162" t="s">
        <v>308</v>
      </c>
      <c r="O162" t="str">
        <f t="shared" si="13"/>
        <v>Inventory Items / [D]Dairy /</v>
      </c>
      <c r="P162" t="str">
        <f t="shared" si="14"/>
        <v xml:space="preserve">Inventory Items / [D]Dairy </v>
      </c>
      <c r="Q162" t="s">
        <v>3429</v>
      </c>
    </row>
    <row r="163" spans="1:17" x14ac:dyDescent="0.25">
      <c r="A163" s="3">
        <v>131</v>
      </c>
      <c r="B163" t="s">
        <v>341</v>
      </c>
      <c r="C163" t="b">
        <v>0</v>
      </c>
      <c r="D163" t="b">
        <v>1</v>
      </c>
      <c r="E163" t="s">
        <v>3446</v>
      </c>
      <c r="F163">
        <v>0</v>
      </c>
      <c r="G163" t="s">
        <v>342</v>
      </c>
      <c r="J163">
        <f t="shared" si="10"/>
        <v>0</v>
      </c>
      <c r="K163" t="str">
        <f t="shared" si="11"/>
        <v>0</v>
      </c>
      <c r="L163" t="str">
        <f t="shared" si="12"/>
        <v>0</v>
      </c>
      <c r="M163" t="s">
        <v>3370</v>
      </c>
      <c r="N163" t="s">
        <v>308</v>
      </c>
      <c r="O163" t="str">
        <f t="shared" si="13"/>
        <v>Inventory Items / [D]Dairy /</v>
      </c>
      <c r="P163" t="str">
        <f t="shared" si="14"/>
        <v xml:space="preserve">Inventory Items / [D]Dairy </v>
      </c>
      <c r="Q163" t="s">
        <v>3429</v>
      </c>
    </row>
    <row r="164" spans="1:17" x14ac:dyDescent="0.25">
      <c r="A164" s="3">
        <v>132</v>
      </c>
      <c r="B164" t="s">
        <v>343</v>
      </c>
      <c r="C164" t="b">
        <v>0</v>
      </c>
      <c r="D164" t="b">
        <v>1</v>
      </c>
      <c r="E164" t="s">
        <v>3444</v>
      </c>
      <c r="F164">
        <v>0</v>
      </c>
      <c r="G164" t="s">
        <v>344</v>
      </c>
      <c r="J164">
        <f t="shared" si="10"/>
        <v>0</v>
      </c>
      <c r="K164" t="str">
        <f t="shared" si="11"/>
        <v>0</v>
      </c>
      <c r="L164" t="str">
        <f t="shared" si="12"/>
        <v>0</v>
      </c>
      <c r="M164" t="s">
        <v>3370</v>
      </c>
      <c r="N164" t="s">
        <v>308</v>
      </c>
      <c r="O164" t="str">
        <f t="shared" si="13"/>
        <v>Inventory Items / [D]Dairy /</v>
      </c>
      <c r="P164" t="str">
        <f t="shared" si="14"/>
        <v xml:space="preserve">Inventory Items / [D]Dairy </v>
      </c>
      <c r="Q164" t="s">
        <v>3429</v>
      </c>
    </row>
    <row r="165" spans="1:17" x14ac:dyDescent="0.25">
      <c r="A165" s="3">
        <v>133</v>
      </c>
      <c r="B165" t="s">
        <v>345</v>
      </c>
      <c r="C165" t="b">
        <v>0</v>
      </c>
      <c r="D165" t="b">
        <v>1</v>
      </c>
      <c r="E165" t="s">
        <v>3444</v>
      </c>
      <c r="F165">
        <v>0</v>
      </c>
      <c r="G165" t="s">
        <v>346</v>
      </c>
      <c r="J165">
        <f t="shared" si="10"/>
        <v>0</v>
      </c>
      <c r="K165" t="str">
        <f t="shared" si="11"/>
        <v>0</v>
      </c>
      <c r="L165" t="str">
        <f t="shared" si="12"/>
        <v>0</v>
      </c>
      <c r="M165" t="s">
        <v>3370</v>
      </c>
      <c r="N165" t="s">
        <v>308</v>
      </c>
      <c r="O165" t="str">
        <f t="shared" si="13"/>
        <v>Inventory Items / [D]Dairy /</v>
      </c>
      <c r="P165" t="str">
        <f t="shared" si="14"/>
        <v xml:space="preserve">Inventory Items / [D]Dairy </v>
      </c>
      <c r="Q165" t="s">
        <v>3429</v>
      </c>
    </row>
    <row r="166" spans="1:17" x14ac:dyDescent="0.25">
      <c r="A166" s="3">
        <v>134</v>
      </c>
      <c r="B166" t="s">
        <v>347</v>
      </c>
      <c r="C166" t="b">
        <v>0</v>
      </c>
      <c r="D166" t="b">
        <v>1</v>
      </c>
      <c r="E166" t="s">
        <v>3445</v>
      </c>
      <c r="F166">
        <v>0.3</v>
      </c>
      <c r="G166" t="s">
        <v>348</v>
      </c>
      <c r="J166">
        <f t="shared" si="10"/>
        <v>0</v>
      </c>
      <c r="K166" t="str">
        <f t="shared" si="11"/>
        <v>0</v>
      </c>
      <c r="L166" t="str">
        <f t="shared" si="12"/>
        <v>0</v>
      </c>
      <c r="M166" t="s">
        <v>3370</v>
      </c>
      <c r="N166" t="s">
        <v>308</v>
      </c>
      <c r="O166" t="str">
        <f t="shared" si="13"/>
        <v>Inventory Items / [D]Dairy /</v>
      </c>
      <c r="P166" t="str">
        <f t="shared" si="14"/>
        <v xml:space="preserve">Inventory Items / [D]Dairy </v>
      </c>
      <c r="Q166" t="s">
        <v>3429</v>
      </c>
    </row>
    <row r="167" spans="1:17" x14ac:dyDescent="0.25">
      <c r="A167" s="3">
        <v>135</v>
      </c>
      <c r="B167" t="s">
        <v>349</v>
      </c>
      <c r="C167" t="b">
        <v>0</v>
      </c>
      <c r="D167" t="b">
        <v>1</v>
      </c>
      <c r="E167" t="s">
        <v>3444</v>
      </c>
      <c r="F167">
        <v>0</v>
      </c>
      <c r="G167" t="s">
        <v>350</v>
      </c>
      <c r="J167">
        <f t="shared" si="10"/>
        <v>0</v>
      </c>
      <c r="K167" t="str">
        <f t="shared" si="11"/>
        <v>0</v>
      </c>
      <c r="L167" t="str">
        <f t="shared" si="12"/>
        <v>0</v>
      </c>
      <c r="M167" t="s">
        <v>3370</v>
      </c>
      <c r="N167" t="s">
        <v>308</v>
      </c>
      <c r="O167" t="str">
        <f t="shared" si="13"/>
        <v>Inventory Items / [D]Dairy /</v>
      </c>
      <c r="P167" t="str">
        <f t="shared" si="14"/>
        <v xml:space="preserve">Inventory Items / [D]Dairy </v>
      </c>
      <c r="Q167" t="s">
        <v>3429</v>
      </c>
    </row>
    <row r="168" spans="1:17" x14ac:dyDescent="0.25">
      <c r="A168" s="3">
        <v>136</v>
      </c>
      <c r="B168" t="s">
        <v>351</v>
      </c>
      <c r="C168" t="b">
        <v>0</v>
      </c>
      <c r="D168" t="b">
        <v>1</v>
      </c>
      <c r="E168" t="s">
        <v>3444</v>
      </c>
      <c r="F168">
        <v>0.47</v>
      </c>
      <c r="G168" t="s">
        <v>352</v>
      </c>
      <c r="J168">
        <f t="shared" si="10"/>
        <v>0</v>
      </c>
      <c r="K168" t="str">
        <f t="shared" si="11"/>
        <v>0</v>
      </c>
      <c r="L168" t="str">
        <f t="shared" si="12"/>
        <v>0</v>
      </c>
      <c r="M168" t="s">
        <v>3370</v>
      </c>
      <c r="N168" t="s">
        <v>308</v>
      </c>
      <c r="O168" t="str">
        <f t="shared" si="13"/>
        <v>Inventory Items / [D]Dairy /</v>
      </c>
      <c r="P168" t="str">
        <f t="shared" si="14"/>
        <v xml:space="preserve">Inventory Items / [D]Dairy </v>
      </c>
      <c r="Q168" t="s">
        <v>3429</v>
      </c>
    </row>
    <row r="169" spans="1:17" x14ac:dyDescent="0.25">
      <c r="A169" s="3">
        <v>137</v>
      </c>
      <c r="B169" t="s">
        <v>353</v>
      </c>
      <c r="C169" t="b">
        <v>0</v>
      </c>
      <c r="D169" t="b">
        <v>1</v>
      </c>
      <c r="E169" t="s">
        <v>3442</v>
      </c>
      <c r="F169">
        <v>0</v>
      </c>
      <c r="G169" t="s">
        <v>354</v>
      </c>
      <c r="J169">
        <f t="shared" si="10"/>
        <v>0</v>
      </c>
      <c r="K169" t="str">
        <f t="shared" si="11"/>
        <v>0</v>
      </c>
      <c r="L169" t="str">
        <f t="shared" si="12"/>
        <v>0</v>
      </c>
      <c r="M169" t="s">
        <v>3370</v>
      </c>
      <c r="N169" t="s">
        <v>308</v>
      </c>
      <c r="O169" t="str">
        <f t="shared" si="13"/>
        <v>Inventory Items / [D]Dairy /</v>
      </c>
      <c r="P169" t="str">
        <f t="shared" si="14"/>
        <v xml:space="preserve">Inventory Items / [D]Dairy </v>
      </c>
      <c r="Q169" t="s">
        <v>3429</v>
      </c>
    </row>
    <row r="170" spans="1:17" x14ac:dyDescent="0.25">
      <c r="A170" s="3">
        <v>138</v>
      </c>
      <c r="B170" t="s">
        <v>355</v>
      </c>
      <c r="C170" t="b">
        <v>0</v>
      </c>
      <c r="D170" t="b">
        <v>1</v>
      </c>
      <c r="E170" t="s">
        <v>3444</v>
      </c>
      <c r="F170">
        <v>0</v>
      </c>
      <c r="G170" t="s">
        <v>356</v>
      </c>
      <c r="J170">
        <f t="shared" si="10"/>
        <v>0</v>
      </c>
      <c r="K170" t="str">
        <f t="shared" si="11"/>
        <v>0</v>
      </c>
      <c r="L170" t="str">
        <f t="shared" si="12"/>
        <v>0</v>
      </c>
      <c r="M170" t="s">
        <v>3370</v>
      </c>
      <c r="N170" t="s">
        <v>308</v>
      </c>
      <c r="O170" t="str">
        <f t="shared" si="13"/>
        <v>Inventory Items / [D]Dairy /</v>
      </c>
      <c r="P170" t="str">
        <f t="shared" si="14"/>
        <v xml:space="preserve">Inventory Items / [D]Dairy </v>
      </c>
      <c r="Q170" t="s">
        <v>3429</v>
      </c>
    </row>
    <row r="171" spans="1:17" x14ac:dyDescent="0.25">
      <c r="A171" s="3">
        <v>139</v>
      </c>
      <c r="B171" t="s">
        <v>357</v>
      </c>
      <c r="C171" t="b">
        <v>0</v>
      </c>
      <c r="D171" t="b">
        <v>1</v>
      </c>
      <c r="E171" t="s">
        <v>3444</v>
      </c>
      <c r="F171">
        <v>0.47</v>
      </c>
      <c r="G171" t="s">
        <v>358</v>
      </c>
      <c r="J171">
        <f t="shared" si="10"/>
        <v>0</v>
      </c>
      <c r="K171" t="str">
        <f t="shared" si="11"/>
        <v>0</v>
      </c>
      <c r="L171" t="str">
        <f t="shared" si="12"/>
        <v>0</v>
      </c>
      <c r="M171" t="s">
        <v>3370</v>
      </c>
      <c r="N171" t="s">
        <v>308</v>
      </c>
      <c r="O171" t="str">
        <f t="shared" si="13"/>
        <v>Inventory Items / [D]Dairy /</v>
      </c>
      <c r="P171" t="str">
        <f t="shared" si="14"/>
        <v xml:space="preserve">Inventory Items / [D]Dairy </v>
      </c>
      <c r="Q171" t="s">
        <v>3429</v>
      </c>
    </row>
    <row r="172" spans="1:17" x14ac:dyDescent="0.25">
      <c r="A172" s="3">
        <v>140</v>
      </c>
      <c r="B172" t="s">
        <v>359</v>
      </c>
      <c r="C172" t="b">
        <v>0</v>
      </c>
      <c r="D172" t="b">
        <v>1</v>
      </c>
      <c r="E172" t="s">
        <v>3446</v>
      </c>
      <c r="F172">
        <v>0</v>
      </c>
      <c r="G172" t="s">
        <v>360</v>
      </c>
      <c r="J172">
        <f t="shared" si="10"/>
        <v>0</v>
      </c>
      <c r="K172" t="str">
        <f t="shared" si="11"/>
        <v>0</v>
      </c>
      <c r="L172" t="str">
        <f t="shared" si="12"/>
        <v>0</v>
      </c>
      <c r="M172" t="s">
        <v>3370</v>
      </c>
      <c r="N172" t="s">
        <v>308</v>
      </c>
      <c r="O172" t="str">
        <f t="shared" si="13"/>
        <v>Inventory Items / [D]Dairy /</v>
      </c>
      <c r="P172" t="str">
        <f t="shared" si="14"/>
        <v xml:space="preserve">Inventory Items / [D]Dairy </v>
      </c>
      <c r="Q172" t="s">
        <v>3429</v>
      </c>
    </row>
    <row r="173" spans="1:17" x14ac:dyDescent="0.25">
      <c r="A173" s="3">
        <v>141</v>
      </c>
      <c r="B173" t="s">
        <v>361</v>
      </c>
      <c r="C173" t="b">
        <v>0</v>
      </c>
      <c r="D173" t="b">
        <v>1</v>
      </c>
      <c r="E173" t="s">
        <v>3446</v>
      </c>
      <c r="F173">
        <v>0</v>
      </c>
      <c r="G173" t="s">
        <v>362</v>
      </c>
      <c r="J173">
        <f t="shared" si="10"/>
        <v>0</v>
      </c>
      <c r="K173" t="str">
        <f t="shared" si="11"/>
        <v>0</v>
      </c>
      <c r="L173" t="str">
        <f t="shared" si="12"/>
        <v>0</v>
      </c>
      <c r="M173" t="s">
        <v>3370</v>
      </c>
      <c r="N173" t="s">
        <v>308</v>
      </c>
      <c r="O173" t="str">
        <f t="shared" si="13"/>
        <v>Inventory Items / [D]Dairy /</v>
      </c>
      <c r="P173" t="str">
        <f t="shared" si="14"/>
        <v xml:space="preserve">Inventory Items / [D]Dairy </v>
      </c>
      <c r="Q173" t="s">
        <v>3429</v>
      </c>
    </row>
    <row r="174" spans="1:17" x14ac:dyDescent="0.25">
      <c r="A174" s="3">
        <v>142</v>
      </c>
      <c r="B174" t="s">
        <v>363</v>
      </c>
      <c r="C174" t="b">
        <v>0</v>
      </c>
      <c r="D174" t="b">
        <v>1</v>
      </c>
      <c r="E174" t="s">
        <v>3442</v>
      </c>
      <c r="F174">
        <v>0</v>
      </c>
      <c r="G174" t="s">
        <v>364</v>
      </c>
      <c r="J174">
        <f t="shared" si="10"/>
        <v>0</v>
      </c>
      <c r="K174" t="str">
        <f t="shared" si="11"/>
        <v>0</v>
      </c>
      <c r="L174" t="str">
        <f t="shared" si="12"/>
        <v>0</v>
      </c>
      <c r="M174" t="s">
        <v>3370</v>
      </c>
      <c r="N174" t="s">
        <v>308</v>
      </c>
      <c r="O174" t="str">
        <f t="shared" si="13"/>
        <v>Inventory Items / [D]Dairy /</v>
      </c>
      <c r="P174" t="str">
        <f t="shared" si="14"/>
        <v xml:space="preserve">Inventory Items / [D]Dairy </v>
      </c>
      <c r="Q174" t="s">
        <v>3429</v>
      </c>
    </row>
    <row r="175" spans="1:17" x14ac:dyDescent="0.25">
      <c r="A175" s="3">
        <v>143</v>
      </c>
      <c r="B175" t="s">
        <v>365</v>
      </c>
      <c r="C175" t="b">
        <v>0</v>
      </c>
      <c r="D175" t="b">
        <v>1</v>
      </c>
      <c r="E175" t="s">
        <v>3446</v>
      </c>
      <c r="F175">
        <v>0</v>
      </c>
      <c r="G175" t="s">
        <v>366</v>
      </c>
      <c r="J175">
        <f t="shared" si="10"/>
        <v>0</v>
      </c>
      <c r="K175" t="str">
        <f t="shared" si="11"/>
        <v>0</v>
      </c>
      <c r="L175" t="str">
        <f t="shared" si="12"/>
        <v>0</v>
      </c>
      <c r="M175" t="s">
        <v>3370</v>
      </c>
      <c r="N175" t="s">
        <v>308</v>
      </c>
      <c r="O175" t="str">
        <f t="shared" si="13"/>
        <v>Inventory Items / [D]Dairy /</v>
      </c>
      <c r="P175" t="str">
        <f t="shared" si="14"/>
        <v xml:space="preserve">Inventory Items / [D]Dairy </v>
      </c>
      <c r="Q175" t="s">
        <v>3429</v>
      </c>
    </row>
    <row r="176" spans="1:17" x14ac:dyDescent="0.25">
      <c r="A176" s="3">
        <v>144</v>
      </c>
      <c r="B176" t="s">
        <v>367</v>
      </c>
      <c r="C176" t="b">
        <v>0</v>
      </c>
      <c r="D176" t="b">
        <v>1</v>
      </c>
      <c r="E176" t="s">
        <v>3446</v>
      </c>
      <c r="F176">
        <v>0</v>
      </c>
      <c r="G176" t="s">
        <v>368</v>
      </c>
      <c r="J176">
        <f t="shared" si="10"/>
        <v>0</v>
      </c>
      <c r="K176" t="str">
        <f t="shared" si="11"/>
        <v>0</v>
      </c>
      <c r="L176" t="str">
        <f t="shared" si="12"/>
        <v>0</v>
      </c>
      <c r="M176" t="s">
        <v>3370</v>
      </c>
      <c r="N176" t="s">
        <v>308</v>
      </c>
      <c r="O176" t="str">
        <f t="shared" si="13"/>
        <v>Inventory Items / [D]Dairy /</v>
      </c>
      <c r="P176" t="str">
        <f t="shared" si="14"/>
        <v xml:space="preserve">Inventory Items / [D]Dairy </v>
      </c>
      <c r="Q176" t="s">
        <v>3429</v>
      </c>
    </row>
    <row r="177" spans="1:17" x14ac:dyDescent="0.25">
      <c r="A177" s="3">
        <v>145</v>
      </c>
      <c r="B177" t="s">
        <v>369</v>
      </c>
      <c r="C177" t="b">
        <v>0</v>
      </c>
      <c r="D177" t="b">
        <v>1</v>
      </c>
      <c r="E177" t="s">
        <v>3444</v>
      </c>
      <c r="F177">
        <v>0</v>
      </c>
      <c r="G177" t="s">
        <v>370</v>
      </c>
      <c r="J177">
        <f t="shared" si="10"/>
        <v>0</v>
      </c>
      <c r="K177" t="str">
        <f t="shared" si="11"/>
        <v>0</v>
      </c>
      <c r="L177" t="str">
        <f t="shared" si="12"/>
        <v>0</v>
      </c>
      <c r="M177" t="s">
        <v>3370</v>
      </c>
      <c r="N177" t="s">
        <v>308</v>
      </c>
      <c r="O177" t="str">
        <f t="shared" si="13"/>
        <v>Inventory Items / [D]Dairy /</v>
      </c>
      <c r="P177" t="str">
        <f t="shared" si="14"/>
        <v xml:space="preserve">Inventory Items / [D]Dairy </v>
      </c>
      <c r="Q177" t="s">
        <v>3429</v>
      </c>
    </row>
    <row r="178" spans="1:17" x14ac:dyDescent="0.25">
      <c r="A178" s="3">
        <v>146</v>
      </c>
      <c r="B178" t="s">
        <v>371</v>
      </c>
      <c r="C178" t="b">
        <v>0</v>
      </c>
      <c r="D178" t="b">
        <v>1</v>
      </c>
      <c r="E178" t="s">
        <v>3442</v>
      </c>
      <c r="F178">
        <v>0</v>
      </c>
      <c r="G178" t="s">
        <v>372</v>
      </c>
      <c r="J178">
        <f t="shared" si="10"/>
        <v>0</v>
      </c>
      <c r="K178" t="str">
        <f t="shared" si="11"/>
        <v>0</v>
      </c>
      <c r="L178" t="str">
        <f t="shared" si="12"/>
        <v>0</v>
      </c>
      <c r="M178" t="s">
        <v>3370</v>
      </c>
      <c r="N178" t="s">
        <v>308</v>
      </c>
      <c r="O178" t="str">
        <f t="shared" si="13"/>
        <v>Inventory Items / [D]Dairy /</v>
      </c>
      <c r="P178" t="str">
        <f t="shared" si="14"/>
        <v xml:space="preserve">Inventory Items / [D]Dairy </v>
      </c>
      <c r="Q178" t="s">
        <v>3429</v>
      </c>
    </row>
    <row r="179" spans="1:17" x14ac:dyDescent="0.25">
      <c r="A179" s="3">
        <v>147</v>
      </c>
      <c r="B179" t="s">
        <v>373</v>
      </c>
      <c r="C179" t="b">
        <v>0</v>
      </c>
      <c r="D179" t="b">
        <v>1</v>
      </c>
      <c r="E179" t="s">
        <v>374</v>
      </c>
      <c r="F179">
        <v>0</v>
      </c>
      <c r="G179" t="s">
        <v>375</v>
      </c>
      <c r="J179">
        <f t="shared" si="10"/>
        <v>0</v>
      </c>
      <c r="K179" t="str">
        <f t="shared" si="11"/>
        <v>0</v>
      </c>
      <c r="L179" t="str">
        <f t="shared" si="12"/>
        <v>0</v>
      </c>
      <c r="M179" t="s">
        <v>3370</v>
      </c>
      <c r="N179" t="s">
        <v>308</v>
      </c>
      <c r="O179" t="str">
        <f t="shared" si="13"/>
        <v>Inventory Items / [D]Dairy /</v>
      </c>
      <c r="P179" t="str">
        <f t="shared" si="14"/>
        <v xml:space="preserve">Inventory Items / [D]Dairy </v>
      </c>
      <c r="Q179" t="s">
        <v>3429</v>
      </c>
    </row>
    <row r="180" spans="1:17" x14ac:dyDescent="0.25">
      <c r="A180" s="3">
        <v>148</v>
      </c>
      <c r="B180" t="s">
        <v>376</v>
      </c>
      <c r="C180" t="b">
        <v>0</v>
      </c>
      <c r="D180" t="b">
        <v>1</v>
      </c>
      <c r="E180" t="s">
        <v>3455</v>
      </c>
      <c r="F180">
        <v>0</v>
      </c>
      <c r="G180" t="s">
        <v>377</v>
      </c>
      <c r="J180">
        <f t="shared" si="10"/>
        <v>0</v>
      </c>
      <c r="K180" t="str">
        <f t="shared" si="11"/>
        <v>0</v>
      </c>
      <c r="L180" t="str">
        <f t="shared" si="12"/>
        <v>0</v>
      </c>
      <c r="M180" t="s">
        <v>3370</v>
      </c>
      <c r="N180" t="s">
        <v>308</v>
      </c>
      <c r="O180" t="str">
        <f t="shared" si="13"/>
        <v>Inventory Items / [D]Dairy /</v>
      </c>
      <c r="P180" t="str">
        <f t="shared" si="14"/>
        <v xml:space="preserve">Inventory Items / [D]Dairy </v>
      </c>
      <c r="Q180" t="s">
        <v>3429</v>
      </c>
    </row>
    <row r="181" spans="1:17" x14ac:dyDescent="0.25">
      <c r="A181" s="3">
        <v>149</v>
      </c>
      <c r="B181" t="s">
        <v>378</v>
      </c>
      <c r="C181" t="b">
        <v>0</v>
      </c>
      <c r="D181" t="b">
        <v>1</v>
      </c>
      <c r="E181" t="s">
        <v>3446</v>
      </c>
      <c r="F181">
        <v>0.5</v>
      </c>
      <c r="G181" t="s">
        <v>379</v>
      </c>
      <c r="J181">
        <f t="shared" si="10"/>
        <v>0</v>
      </c>
      <c r="K181" t="str">
        <f t="shared" si="11"/>
        <v>0</v>
      </c>
      <c r="L181" t="str">
        <f t="shared" si="12"/>
        <v>0</v>
      </c>
      <c r="M181" t="s">
        <v>3370</v>
      </c>
      <c r="N181" t="s">
        <v>308</v>
      </c>
      <c r="O181" t="str">
        <f t="shared" si="13"/>
        <v>Inventory Items / [D]Dairy /</v>
      </c>
      <c r="P181" t="str">
        <f t="shared" si="14"/>
        <v xml:space="preserve">Inventory Items / [D]Dairy </v>
      </c>
      <c r="Q181" t="s">
        <v>3429</v>
      </c>
    </row>
    <row r="182" spans="1:17" x14ac:dyDescent="0.25">
      <c r="A182" s="3">
        <v>150</v>
      </c>
      <c r="B182" t="s">
        <v>380</v>
      </c>
      <c r="C182" t="b">
        <v>0</v>
      </c>
      <c r="D182" t="b">
        <v>1</v>
      </c>
      <c r="E182" t="s">
        <v>3441</v>
      </c>
      <c r="F182">
        <v>0</v>
      </c>
      <c r="G182" t="s">
        <v>381</v>
      </c>
      <c r="J182">
        <f t="shared" si="10"/>
        <v>0</v>
      </c>
      <c r="K182" t="str">
        <f t="shared" si="11"/>
        <v>0</v>
      </c>
      <c r="L182" t="str">
        <f t="shared" si="12"/>
        <v>0</v>
      </c>
      <c r="M182" t="s">
        <v>3370</v>
      </c>
      <c r="N182" t="s">
        <v>308</v>
      </c>
      <c r="O182" t="str">
        <f t="shared" si="13"/>
        <v>Inventory Items / [D]Dairy /</v>
      </c>
      <c r="P182" t="str">
        <f t="shared" si="14"/>
        <v xml:space="preserve">Inventory Items / [D]Dairy </v>
      </c>
      <c r="Q182" t="s">
        <v>3429</v>
      </c>
    </row>
    <row r="183" spans="1:17" x14ac:dyDescent="0.25">
      <c r="A183" s="3">
        <v>151</v>
      </c>
      <c r="B183" t="s">
        <v>382</v>
      </c>
      <c r="C183" t="b">
        <v>0</v>
      </c>
      <c r="D183" t="b">
        <v>1</v>
      </c>
      <c r="E183" t="s">
        <v>3442</v>
      </c>
      <c r="F183">
        <v>0</v>
      </c>
      <c r="G183" t="s">
        <v>383</v>
      </c>
      <c r="J183">
        <f t="shared" si="10"/>
        <v>0</v>
      </c>
      <c r="K183" t="str">
        <f t="shared" si="11"/>
        <v>0</v>
      </c>
      <c r="L183" t="str">
        <f t="shared" si="12"/>
        <v>0</v>
      </c>
      <c r="M183" t="s">
        <v>3370</v>
      </c>
      <c r="N183" t="s">
        <v>308</v>
      </c>
      <c r="O183" t="str">
        <f t="shared" si="13"/>
        <v>Inventory Items / [D]Dairy /</v>
      </c>
      <c r="P183" t="str">
        <f t="shared" si="14"/>
        <v xml:space="preserve">Inventory Items / [D]Dairy </v>
      </c>
      <c r="Q183" t="s">
        <v>3429</v>
      </c>
    </row>
    <row r="184" spans="1:17" x14ac:dyDescent="0.25">
      <c r="A184" s="3">
        <v>152</v>
      </c>
      <c r="B184" t="s">
        <v>384</v>
      </c>
      <c r="C184" t="b">
        <v>0</v>
      </c>
      <c r="D184" t="b">
        <v>1</v>
      </c>
      <c r="E184" t="s">
        <v>3442</v>
      </c>
      <c r="F184">
        <v>0</v>
      </c>
      <c r="G184" t="s">
        <v>385</v>
      </c>
      <c r="J184">
        <f t="shared" si="10"/>
        <v>0</v>
      </c>
      <c r="K184" t="str">
        <f t="shared" si="11"/>
        <v>0</v>
      </c>
      <c r="L184" t="str">
        <f t="shared" si="12"/>
        <v>0</v>
      </c>
      <c r="M184" t="s">
        <v>3370</v>
      </c>
      <c r="N184" t="s">
        <v>308</v>
      </c>
      <c r="O184" t="str">
        <f t="shared" si="13"/>
        <v>Inventory Items / [D]Dairy /</v>
      </c>
      <c r="P184" t="str">
        <f t="shared" si="14"/>
        <v xml:space="preserve">Inventory Items / [D]Dairy </v>
      </c>
      <c r="Q184" t="s">
        <v>3429</v>
      </c>
    </row>
    <row r="185" spans="1:17" x14ac:dyDescent="0.25">
      <c r="A185" s="3">
        <v>153</v>
      </c>
      <c r="B185" t="s">
        <v>386</v>
      </c>
      <c r="C185" t="b">
        <v>0</v>
      </c>
      <c r="D185" t="b">
        <v>1</v>
      </c>
      <c r="E185" t="s">
        <v>387</v>
      </c>
      <c r="F185">
        <v>0</v>
      </c>
      <c r="G185" t="s">
        <v>388</v>
      </c>
      <c r="J185">
        <f t="shared" si="10"/>
        <v>0</v>
      </c>
      <c r="K185" t="str">
        <f t="shared" si="11"/>
        <v>0</v>
      </c>
      <c r="L185" t="str">
        <f t="shared" si="12"/>
        <v>0</v>
      </c>
      <c r="M185" t="s">
        <v>3370</v>
      </c>
      <c r="N185" t="s">
        <v>308</v>
      </c>
      <c r="O185" t="str">
        <f t="shared" si="13"/>
        <v>Inventory Items / [D]Dairy /</v>
      </c>
      <c r="P185" t="str">
        <f t="shared" si="14"/>
        <v xml:space="preserve">Inventory Items / [D]Dairy </v>
      </c>
      <c r="Q185" t="s">
        <v>3429</v>
      </c>
    </row>
    <row r="186" spans="1:17" x14ac:dyDescent="0.25">
      <c r="A186" s="3">
        <v>154</v>
      </c>
      <c r="B186" t="s">
        <v>389</v>
      </c>
      <c r="C186" t="b">
        <v>0</v>
      </c>
      <c r="D186" t="b">
        <v>1</v>
      </c>
      <c r="E186" t="s">
        <v>3444</v>
      </c>
      <c r="F186">
        <v>0</v>
      </c>
      <c r="G186" t="s">
        <v>390</v>
      </c>
      <c r="J186">
        <f t="shared" si="10"/>
        <v>0</v>
      </c>
      <c r="K186" t="str">
        <f t="shared" si="11"/>
        <v>0</v>
      </c>
      <c r="L186" t="str">
        <f t="shared" si="12"/>
        <v>0</v>
      </c>
      <c r="M186" t="s">
        <v>3370</v>
      </c>
      <c r="N186" t="s">
        <v>308</v>
      </c>
      <c r="O186" t="str">
        <f t="shared" si="13"/>
        <v>Inventory Items / [D]Dairy /</v>
      </c>
      <c r="P186" t="str">
        <f t="shared" si="14"/>
        <v xml:space="preserve">Inventory Items / [D]Dairy </v>
      </c>
      <c r="Q186" t="s">
        <v>3429</v>
      </c>
    </row>
    <row r="187" spans="1:17" x14ac:dyDescent="0.25">
      <c r="A187" s="3">
        <v>155</v>
      </c>
      <c r="B187" t="s">
        <v>391</v>
      </c>
      <c r="C187" t="b">
        <v>0</v>
      </c>
      <c r="D187" t="b">
        <v>1</v>
      </c>
      <c r="E187" t="s">
        <v>3444</v>
      </c>
      <c r="F187">
        <v>1.33</v>
      </c>
      <c r="G187" t="s">
        <v>392</v>
      </c>
      <c r="J187">
        <f t="shared" si="10"/>
        <v>0</v>
      </c>
      <c r="K187" t="str">
        <f t="shared" si="11"/>
        <v>0</v>
      </c>
      <c r="L187" t="str">
        <f t="shared" si="12"/>
        <v>0</v>
      </c>
      <c r="M187" t="s">
        <v>3370</v>
      </c>
      <c r="N187" t="s">
        <v>308</v>
      </c>
      <c r="O187" t="str">
        <f t="shared" si="13"/>
        <v>Inventory Items / [D]Dairy /</v>
      </c>
      <c r="P187" t="str">
        <f t="shared" si="14"/>
        <v xml:space="preserve">Inventory Items / [D]Dairy </v>
      </c>
      <c r="Q187" t="s">
        <v>3429</v>
      </c>
    </row>
    <row r="188" spans="1:17" x14ac:dyDescent="0.25">
      <c r="A188" s="3">
        <v>156</v>
      </c>
      <c r="B188" t="s">
        <v>393</v>
      </c>
      <c r="C188" t="b">
        <v>0</v>
      </c>
      <c r="D188" t="b">
        <v>1</v>
      </c>
      <c r="E188" t="s">
        <v>3456</v>
      </c>
      <c r="F188">
        <v>0</v>
      </c>
      <c r="G188" t="s">
        <v>394</v>
      </c>
      <c r="J188">
        <f t="shared" si="10"/>
        <v>0</v>
      </c>
      <c r="K188" t="str">
        <f t="shared" si="11"/>
        <v>0</v>
      </c>
      <c r="L188" t="str">
        <f t="shared" si="12"/>
        <v>0</v>
      </c>
      <c r="M188" t="s">
        <v>3370</v>
      </c>
      <c r="N188" t="s">
        <v>308</v>
      </c>
      <c r="O188" t="str">
        <f t="shared" si="13"/>
        <v>Inventory Items / [D]Dairy /</v>
      </c>
      <c r="P188" t="str">
        <f t="shared" si="14"/>
        <v xml:space="preserve">Inventory Items / [D]Dairy </v>
      </c>
      <c r="Q188" t="s">
        <v>3429</v>
      </c>
    </row>
    <row r="189" spans="1:17" x14ac:dyDescent="0.25">
      <c r="A189" s="3">
        <v>157</v>
      </c>
      <c r="B189" t="s">
        <v>395</v>
      </c>
      <c r="C189" t="b">
        <v>0</v>
      </c>
      <c r="D189" t="b">
        <v>1</v>
      </c>
      <c r="E189" t="s">
        <v>3442</v>
      </c>
      <c r="F189">
        <v>0</v>
      </c>
      <c r="G189" t="s">
        <v>396</v>
      </c>
      <c r="J189">
        <f t="shared" si="10"/>
        <v>0</v>
      </c>
      <c r="K189" t="str">
        <f t="shared" si="11"/>
        <v>0</v>
      </c>
      <c r="L189" t="str">
        <f t="shared" si="12"/>
        <v>0</v>
      </c>
      <c r="M189" t="s">
        <v>3370</v>
      </c>
      <c r="N189" t="s">
        <v>308</v>
      </c>
      <c r="O189" t="str">
        <f t="shared" si="13"/>
        <v>Inventory Items / [D]Dairy /</v>
      </c>
      <c r="P189" t="str">
        <f t="shared" si="14"/>
        <v xml:space="preserve">Inventory Items / [D]Dairy </v>
      </c>
      <c r="Q189" t="s">
        <v>3429</v>
      </c>
    </row>
    <row r="190" spans="1:17" x14ac:dyDescent="0.25">
      <c r="A190" s="3">
        <v>158</v>
      </c>
      <c r="B190" t="s">
        <v>397</v>
      </c>
      <c r="C190" t="b">
        <v>0</v>
      </c>
      <c r="D190" t="b">
        <v>1</v>
      </c>
      <c r="E190" t="s">
        <v>3446</v>
      </c>
      <c r="F190">
        <v>0</v>
      </c>
      <c r="G190" t="s">
        <v>398</v>
      </c>
      <c r="J190">
        <f t="shared" si="10"/>
        <v>0</v>
      </c>
      <c r="K190" t="str">
        <f t="shared" si="11"/>
        <v>0</v>
      </c>
      <c r="L190" t="str">
        <f t="shared" si="12"/>
        <v>0</v>
      </c>
      <c r="M190" t="s">
        <v>3370</v>
      </c>
      <c r="N190" t="s">
        <v>308</v>
      </c>
      <c r="O190" t="str">
        <f t="shared" si="13"/>
        <v>Inventory Items / [D]Dairy /</v>
      </c>
      <c r="P190" t="str">
        <f t="shared" si="14"/>
        <v xml:space="preserve">Inventory Items / [D]Dairy </v>
      </c>
      <c r="Q190" t="s">
        <v>3429</v>
      </c>
    </row>
    <row r="191" spans="1:17" x14ac:dyDescent="0.25">
      <c r="A191" s="3">
        <v>159</v>
      </c>
      <c r="B191" t="s">
        <v>399</v>
      </c>
      <c r="C191" t="b">
        <v>0</v>
      </c>
      <c r="D191" t="b">
        <v>1</v>
      </c>
      <c r="E191" t="s">
        <v>3443</v>
      </c>
      <c r="F191">
        <v>0</v>
      </c>
      <c r="G191" t="s">
        <v>400</v>
      </c>
      <c r="J191">
        <f t="shared" si="10"/>
        <v>0</v>
      </c>
      <c r="K191" t="str">
        <f t="shared" si="11"/>
        <v>0</v>
      </c>
      <c r="L191" t="str">
        <f t="shared" si="12"/>
        <v>0</v>
      </c>
      <c r="M191" t="s">
        <v>3370</v>
      </c>
      <c r="N191" t="s">
        <v>308</v>
      </c>
      <c r="O191" t="str">
        <f t="shared" si="13"/>
        <v>Inventory Items / [D]Dairy /</v>
      </c>
      <c r="P191" t="str">
        <f t="shared" si="14"/>
        <v xml:space="preserve">Inventory Items / [D]Dairy </v>
      </c>
      <c r="Q191" t="s">
        <v>3429</v>
      </c>
    </row>
    <row r="192" spans="1:17" x14ac:dyDescent="0.25">
      <c r="A192" s="3">
        <v>160</v>
      </c>
      <c r="B192" t="s">
        <v>401</v>
      </c>
      <c r="C192" t="b">
        <v>0</v>
      </c>
      <c r="D192" t="b">
        <v>1</v>
      </c>
      <c r="E192" t="s">
        <v>3442</v>
      </c>
      <c r="F192">
        <v>0</v>
      </c>
      <c r="G192" t="s">
        <v>402</v>
      </c>
      <c r="J192">
        <f t="shared" si="10"/>
        <v>0</v>
      </c>
      <c r="K192" t="str">
        <f t="shared" si="11"/>
        <v>0</v>
      </c>
      <c r="L192" t="str">
        <f t="shared" si="12"/>
        <v>0</v>
      </c>
      <c r="M192" t="s">
        <v>3370</v>
      </c>
      <c r="N192" t="s">
        <v>308</v>
      </c>
      <c r="O192" t="str">
        <f t="shared" si="13"/>
        <v>Inventory Items / [D]Dairy /</v>
      </c>
      <c r="P192" t="str">
        <f t="shared" si="14"/>
        <v xml:space="preserve">Inventory Items / [D]Dairy </v>
      </c>
      <c r="Q192" t="s">
        <v>3429</v>
      </c>
    </row>
    <row r="193" spans="1:17" x14ac:dyDescent="0.25">
      <c r="A193" s="3">
        <v>161</v>
      </c>
      <c r="B193" t="s">
        <v>403</v>
      </c>
      <c r="C193" t="b">
        <v>0</v>
      </c>
      <c r="D193" t="b">
        <v>1</v>
      </c>
      <c r="E193" t="s">
        <v>404</v>
      </c>
      <c r="F193">
        <v>0</v>
      </c>
      <c r="G193" t="s">
        <v>405</v>
      </c>
      <c r="J193">
        <f t="shared" si="10"/>
        <v>0</v>
      </c>
      <c r="K193" t="str">
        <f t="shared" si="11"/>
        <v>0</v>
      </c>
      <c r="L193" t="str">
        <f t="shared" si="12"/>
        <v>0</v>
      </c>
      <c r="M193" t="s">
        <v>3370</v>
      </c>
      <c r="N193" t="s">
        <v>308</v>
      </c>
      <c r="O193" t="str">
        <f t="shared" si="13"/>
        <v>Inventory Items / [D]Dairy /</v>
      </c>
      <c r="P193" t="str">
        <f t="shared" si="14"/>
        <v xml:space="preserve">Inventory Items / [D]Dairy </v>
      </c>
      <c r="Q193" t="s">
        <v>3429</v>
      </c>
    </row>
    <row r="194" spans="1:17" x14ac:dyDescent="0.25">
      <c r="A194" s="3">
        <v>162</v>
      </c>
      <c r="B194" t="s">
        <v>406</v>
      </c>
      <c r="C194" t="b">
        <v>0</v>
      </c>
      <c r="D194" t="b">
        <v>1</v>
      </c>
      <c r="E194" t="s">
        <v>86</v>
      </c>
      <c r="F194">
        <v>0</v>
      </c>
      <c r="G194" t="s">
        <v>407</v>
      </c>
      <c r="J194">
        <f t="shared" si="10"/>
        <v>0</v>
      </c>
      <c r="K194" t="str">
        <f t="shared" si="11"/>
        <v>0</v>
      </c>
      <c r="L194" t="str">
        <f t="shared" si="12"/>
        <v>0</v>
      </c>
      <c r="M194" t="s">
        <v>3370</v>
      </c>
      <c r="N194" t="s">
        <v>308</v>
      </c>
      <c r="O194" t="str">
        <f t="shared" si="13"/>
        <v>Inventory Items / [D]Dairy /</v>
      </c>
      <c r="P194" t="str">
        <f t="shared" si="14"/>
        <v xml:space="preserve">Inventory Items / [D]Dairy </v>
      </c>
      <c r="Q194" t="s">
        <v>3429</v>
      </c>
    </row>
    <row r="195" spans="1:17" x14ac:dyDescent="0.25">
      <c r="A195" s="3">
        <v>163</v>
      </c>
      <c r="B195" t="s">
        <v>408</v>
      </c>
      <c r="C195" t="b">
        <v>0</v>
      </c>
      <c r="D195" t="b">
        <v>1</v>
      </c>
      <c r="E195" t="s">
        <v>3442</v>
      </c>
      <c r="F195">
        <v>0</v>
      </c>
      <c r="G195" t="s">
        <v>409</v>
      </c>
      <c r="J195">
        <f t="shared" ref="J195:J258" si="15">IF(I195="",H195,I195)</f>
        <v>0</v>
      </c>
      <c r="K195" t="str">
        <f t="shared" ref="K195:K258" si="16">TRIM(J195)</f>
        <v>0</v>
      </c>
      <c r="L195" t="str">
        <f t="shared" ref="L195:L258" si="17">IF(RIGHT(K195,1)="/",LEFT(K195,LEN(K195)-1),K195)</f>
        <v>0</v>
      </c>
      <c r="M195" t="s">
        <v>3370</v>
      </c>
      <c r="N195" t="s">
        <v>308</v>
      </c>
      <c r="O195" t="str">
        <f t="shared" ref="O195:O258" si="18">TRIM(N195)</f>
        <v>Inventory Items / [D]Dairy /</v>
      </c>
      <c r="P195" t="str">
        <f t="shared" ref="P195:P258" si="19">IF(RIGHT(O195,1)="/",LEFT(O195,LEN(O195)-1),O195)</f>
        <v xml:space="preserve">Inventory Items / [D]Dairy </v>
      </c>
      <c r="Q195" t="s">
        <v>3429</v>
      </c>
    </row>
    <row r="196" spans="1:17" x14ac:dyDescent="0.25">
      <c r="A196" s="3">
        <v>164</v>
      </c>
      <c r="B196" t="s">
        <v>410</v>
      </c>
      <c r="C196" t="b">
        <v>0</v>
      </c>
      <c r="D196" t="b">
        <v>1</v>
      </c>
      <c r="E196" t="s">
        <v>3442</v>
      </c>
      <c r="F196">
        <v>0</v>
      </c>
      <c r="G196" t="s">
        <v>411</v>
      </c>
      <c r="J196">
        <f t="shared" si="15"/>
        <v>0</v>
      </c>
      <c r="K196" t="str">
        <f t="shared" si="16"/>
        <v>0</v>
      </c>
      <c r="L196" t="str">
        <f t="shared" si="17"/>
        <v>0</v>
      </c>
      <c r="M196" t="s">
        <v>3370</v>
      </c>
      <c r="N196" t="s">
        <v>308</v>
      </c>
      <c r="O196" t="str">
        <f t="shared" si="18"/>
        <v>Inventory Items / [D]Dairy /</v>
      </c>
      <c r="P196" t="str">
        <f t="shared" si="19"/>
        <v xml:space="preserve">Inventory Items / [D]Dairy </v>
      </c>
      <c r="Q196" t="s">
        <v>3429</v>
      </c>
    </row>
    <row r="197" spans="1:17" x14ac:dyDescent="0.25">
      <c r="A197" s="3">
        <v>165</v>
      </c>
      <c r="B197" t="s">
        <v>412</v>
      </c>
      <c r="C197" t="b">
        <v>0</v>
      </c>
      <c r="D197" t="b">
        <v>1</v>
      </c>
      <c r="E197" t="s">
        <v>3445</v>
      </c>
      <c r="F197">
        <v>0.01</v>
      </c>
      <c r="G197" t="s">
        <v>413</v>
      </c>
      <c r="J197">
        <f t="shared" si="15"/>
        <v>0</v>
      </c>
      <c r="K197" t="str">
        <f t="shared" si="16"/>
        <v>0</v>
      </c>
      <c r="L197" t="str">
        <f t="shared" si="17"/>
        <v>0</v>
      </c>
      <c r="M197" t="s">
        <v>3370</v>
      </c>
      <c r="N197" t="s">
        <v>414</v>
      </c>
      <c r="O197" t="str">
        <f t="shared" si="18"/>
        <v>Inventory Items / [DI]Disposable Items /</v>
      </c>
      <c r="P197" t="str">
        <f t="shared" si="19"/>
        <v xml:space="preserve">Inventory Items / [DI]Disposable Items </v>
      </c>
      <c r="Q197" t="s">
        <v>3430</v>
      </c>
    </row>
    <row r="198" spans="1:17" x14ac:dyDescent="0.25">
      <c r="A198" s="3">
        <v>166</v>
      </c>
      <c r="B198" t="s">
        <v>415</v>
      </c>
      <c r="C198" t="b">
        <v>0</v>
      </c>
      <c r="D198" t="b">
        <v>1</v>
      </c>
      <c r="E198" t="s">
        <v>166</v>
      </c>
      <c r="F198">
        <v>1.59</v>
      </c>
      <c r="G198" t="s">
        <v>416</v>
      </c>
      <c r="J198">
        <f t="shared" si="15"/>
        <v>0</v>
      </c>
      <c r="K198" t="str">
        <f t="shared" si="16"/>
        <v>0</v>
      </c>
      <c r="L198" t="str">
        <f t="shared" si="17"/>
        <v>0</v>
      </c>
      <c r="M198" t="s">
        <v>3370</v>
      </c>
      <c r="N198" t="s">
        <v>414</v>
      </c>
      <c r="O198" t="str">
        <f t="shared" si="18"/>
        <v>Inventory Items / [DI]Disposable Items /</v>
      </c>
      <c r="P198" t="str">
        <f t="shared" si="19"/>
        <v xml:space="preserve">Inventory Items / [DI]Disposable Items </v>
      </c>
      <c r="Q198" t="s">
        <v>3430</v>
      </c>
    </row>
    <row r="199" spans="1:17" x14ac:dyDescent="0.25">
      <c r="A199" s="3">
        <v>167</v>
      </c>
      <c r="B199" t="s">
        <v>417</v>
      </c>
      <c r="C199" t="b">
        <v>0</v>
      </c>
      <c r="D199" t="b">
        <v>1</v>
      </c>
      <c r="E199" t="s">
        <v>3446</v>
      </c>
      <c r="F199">
        <v>0.08</v>
      </c>
      <c r="G199" t="s">
        <v>418</v>
      </c>
      <c r="J199">
        <f t="shared" si="15"/>
        <v>0</v>
      </c>
      <c r="K199" t="str">
        <f t="shared" si="16"/>
        <v>0</v>
      </c>
      <c r="L199" t="str">
        <f t="shared" si="17"/>
        <v>0</v>
      </c>
      <c r="M199" t="s">
        <v>3370</v>
      </c>
      <c r="N199" t="s">
        <v>414</v>
      </c>
      <c r="O199" t="str">
        <f t="shared" si="18"/>
        <v>Inventory Items / [DI]Disposable Items /</v>
      </c>
      <c r="P199" t="str">
        <f t="shared" si="19"/>
        <v xml:space="preserve">Inventory Items / [DI]Disposable Items </v>
      </c>
      <c r="Q199" t="s">
        <v>3430</v>
      </c>
    </row>
    <row r="200" spans="1:17" x14ac:dyDescent="0.25">
      <c r="A200" s="3">
        <v>168</v>
      </c>
      <c r="B200" t="s">
        <v>419</v>
      </c>
      <c r="C200" t="b">
        <v>0</v>
      </c>
      <c r="D200" t="b">
        <v>1</v>
      </c>
      <c r="E200" t="s">
        <v>3445</v>
      </c>
      <c r="F200">
        <v>0</v>
      </c>
      <c r="G200" t="s">
        <v>420</v>
      </c>
      <c r="J200">
        <f t="shared" si="15"/>
        <v>0</v>
      </c>
      <c r="K200" t="str">
        <f t="shared" si="16"/>
        <v>0</v>
      </c>
      <c r="L200" t="str">
        <f t="shared" si="17"/>
        <v>0</v>
      </c>
      <c r="M200" t="s">
        <v>3370</v>
      </c>
      <c r="N200" t="s">
        <v>414</v>
      </c>
      <c r="O200" t="str">
        <f t="shared" si="18"/>
        <v>Inventory Items / [DI]Disposable Items /</v>
      </c>
      <c r="P200" t="str">
        <f t="shared" si="19"/>
        <v xml:space="preserve">Inventory Items / [DI]Disposable Items </v>
      </c>
      <c r="Q200" t="s">
        <v>3430</v>
      </c>
    </row>
    <row r="201" spans="1:17" x14ac:dyDescent="0.25">
      <c r="A201" s="3">
        <v>169</v>
      </c>
      <c r="B201" t="s">
        <v>421</v>
      </c>
      <c r="C201" t="b">
        <v>0</v>
      </c>
      <c r="D201" t="b">
        <v>1</v>
      </c>
      <c r="E201" t="s">
        <v>3446</v>
      </c>
      <c r="F201">
        <v>0.48</v>
      </c>
      <c r="G201" t="s">
        <v>422</v>
      </c>
      <c r="J201">
        <f t="shared" si="15"/>
        <v>0</v>
      </c>
      <c r="K201" t="str">
        <f t="shared" si="16"/>
        <v>0</v>
      </c>
      <c r="L201" t="str">
        <f t="shared" si="17"/>
        <v>0</v>
      </c>
      <c r="M201" t="s">
        <v>3370</v>
      </c>
      <c r="N201" t="s">
        <v>414</v>
      </c>
      <c r="O201" t="str">
        <f t="shared" si="18"/>
        <v>Inventory Items / [DI]Disposable Items /</v>
      </c>
      <c r="P201" t="str">
        <f t="shared" si="19"/>
        <v xml:space="preserve">Inventory Items / [DI]Disposable Items </v>
      </c>
      <c r="Q201" t="s">
        <v>3430</v>
      </c>
    </row>
    <row r="202" spans="1:17" x14ac:dyDescent="0.25">
      <c r="A202" s="3">
        <v>170</v>
      </c>
      <c r="B202" t="s">
        <v>423</v>
      </c>
      <c r="C202" t="b">
        <v>0</v>
      </c>
      <c r="D202" t="b">
        <v>1</v>
      </c>
      <c r="E202" t="s">
        <v>3446</v>
      </c>
      <c r="F202">
        <v>0.11</v>
      </c>
      <c r="G202" t="s">
        <v>424</v>
      </c>
      <c r="J202">
        <f t="shared" si="15"/>
        <v>0</v>
      </c>
      <c r="K202" t="str">
        <f t="shared" si="16"/>
        <v>0</v>
      </c>
      <c r="L202" t="str">
        <f t="shared" si="17"/>
        <v>0</v>
      </c>
      <c r="M202" t="s">
        <v>3370</v>
      </c>
      <c r="N202" t="s">
        <v>414</v>
      </c>
      <c r="O202" t="str">
        <f t="shared" si="18"/>
        <v>Inventory Items / [DI]Disposable Items /</v>
      </c>
      <c r="P202" t="str">
        <f t="shared" si="19"/>
        <v xml:space="preserve">Inventory Items / [DI]Disposable Items </v>
      </c>
      <c r="Q202" t="s">
        <v>3430</v>
      </c>
    </row>
    <row r="203" spans="1:17" x14ac:dyDescent="0.25">
      <c r="A203" s="3">
        <v>171</v>
      </c>
      <c r="B203" t="s">
        <v>425</v>
      </c>
      <c r="C203" t="b">
        <v>0</v>
      </c>
      <c r="D203" t="b">
        <v>1</v>
      </c>
      <c r="E203" t="s">
        <v>3445</v>
      </c>
      <c r="F203">
        <v>0</v>
      </c>
      <c r="G203" t="s">
        <v>426</v>
      </c>
      <c r="J203">
        <f t="shared" si="15"/>
        <v>0</v>
      </c>
      <c r="K203" t="str">
        <f t="shared" si="16"/>
        <v>0</v>
      </c>
      <c r="L203" t="str">
        <f t="shared" si="17"/>
        <v>0</v>
      </c>
      <c r="M203" t="s">
        <v>3370</v>
      </c>
      <c r="N203" t="s">
        <v>414</v>
      </c>
      <c r="O203" t="str">
        <f t="shared" si="18"/>
        <v>Inventory Items / [DI]Disposable Items /</v>
      </c>
      <c r="P203" t="str">
        <f t="shared" si="19"/>
        <v xml:space="preserve">Inventory Items / [DI]Disposable Items </v>
      </c>
      <c r="Q203" t="s">
        <v>3430</v>
      </c>
    </row>
    <row r="204" spans="1:17" x14ac:dyDescent="0.25">
      <c r="A204" s="3">
        <v>172</v>
      </c>
      <c r="B204" t="s">
        <v>427</v>
      </c>
      <c r="C204" t="b">
        <v>0</v>
      </c>
      <c r="D204" t="b">
        <v>1</v>
      </c>
      <c r="E204" t="s">
        <v>3445</v>
      </c>
      <c r="F204">
        <v>0</v>
      </c>
      <c r="G204" t="s">
        <v>428</v>
      </c>
      <c r="J204">
        <f t="shared" si="15"/>
        <v>0</v>
      </c>
      <c r="K204" t="str">
        <f t="shared" si="16"/>
        <v>0</v>
      </c>
      <c r="L204" t="str">
        <f t="shared" si="17"/>
        <v>0</v>
      </c>
      <c r="M204" t="s">
        <v>3370</v>
      </c>
      <c r="N204" t="s">
        <v>414</v>
      </c>
      <c r="O204" t="str">
        <f t="shared" si="18"/>
        <v>Inventory Items / [DI]Disposable Items /</v>
      </c>
      <c r="P204" t="str">
        <f t="shared" si="19"/>
        <v xml:space="preserve">Inventory Items / [DI]Disposable Items </v>
      </c>
      <c r="Q204" t="s">
        <v>3430</v>
      </c>
    </row>
    <row r="205" spans="1:17" x14ac:dyDescent="0.25">
      <c r="A205" s="3">
        <v>173</v>
      </c>
      <c r="B205" t="s">
        <v>429</v>
      </c>
      <c r="C205" t="b">
        <v>0</v>
      </c>
      <c r="D205" t="b">
        <v>1</v>
      </c>
      <c r="E205" t="s">
        <v>3445</v>
      </c>
      <c r="F205">
        <v>0</v>
      </c>
      <c r="G205" t="s">
        <v>430</v>
      </c>
      <c r="J205">
        <f t="shared" si="15"/>
        <v>0</v>
      </c>
      <c r="K205" t="str">
        <f t="shared" si="16"/>
        <v>0</v>
      </c>
      <c r="L205" t="str">
        <f t="shared" si="17"/>
        <v>0</v>
      </c>
      <c r="M205" t="s">
        <v>3370</v>
      </c>
      <c r="N205" t="s">
        <v>414</v>
      </c>
      <c r="O205" t="str">
        <f t="shared" si="18"/>
        <v>Inventory Items / [DI]Disposable Items /</v>
      </c>
      <c r="P205" t="str">
        <f t="shared" si="19"/>
        <v xml:space="preserve">Inventory Items / [DI]Disposable Items </v>
      </c>
      <c r="Q205" t="s">
        <v>3430</v>
      </c>
    </row>
    <row r="206" spans="1:17" x14ac:dyDescent="0.25">
      <c r="A206" s="3">
        <v>174</v>
      </c>
      <c r="B206" t="s">
        <v>431</v>
      </c>
      <c r="C206" t="b">
        <v>0</v>
      </c>
      <c r="D206" t="b">
        <v>1</v>
      </c>
      <c r="E206" t="s">
        <v>3445</v>
      </c>
      <c r="F206">
        <v>0.13</v>
      </c>
      <c r="G206" t="s">
        <v>432</v>
      </c>
      <c r="J206">
        <f t="shared" si="15"/>
        <v>0</v>
      </c>
      <c r="K206" t="str">
        <f t="shared" si="16"/>
        <v>0</v>
      </c>
      <c r="L206" t="str">
        <f t="shared" si="17"/>
        <v>0</v>
      </c>
      <c r="M206" t="s">
        <v>3370</v>
      </c>
      <c r="N206" t="s">
        <v>414</v>
      </c>
      <c r="O206" t="str">
        <f t="shared" si="18"/>
        <v>Inventory Items / [DI]Disposable Items /</v>
      </c>
      <c r="P206" t="str">
        <f t="shared" si="19"/>
        <v xml:space="preserve">Inventory Items / [DI]Disposable Items </v>
      </c>
      <c r="Q206" t="s">
        <v>3430</v>
      </c>
    </row>
    <row r="207" spans="1:17" x14ac:dyDescent="0.25">
      <c r="A207" s="3">
        <v>175</v>
      </c>
      <c r="B207" t="s">
        <v>433</v>
      </c>
      <c r="C207" t="b">
        <v>0</v>
      </c>
      <c r="D207" t="b">
        <v>1</v>
      </c>
      <c r="E207" t="s">
        <v>3445</v>
      </c>
      <c r="F207">
        <v>1.85</v>
      </c>
      <c r="G207" t="s">
        <v>434</v>
      </c>
      <c r="J207">
        <f t="shared" si="15"/>
        <v>0</v>
      </c>
      <c r="K207" t="str">
        <f t="shared" si="16"/>
        <v>0</v>
      </c>
      <c r="L207" t="str">
        <f t="shared" si="17"/>
        <v>0</v>
      </c>
      <c r="M207" t="s">
        <v>3370</v>
      </c>
      <c r="N207" t="s">
        <v>414</v>
      </c>
      <c r="O207" t="str">
        <f t="shared" si="18"/>
        <v>Inventory Items / [DI]Disposable Items /</v>
      </c>
      <c r="P207" t="str">
        <f t="shared" si="19"/>
        <v xml:space="preserve">Inventory Items / [DI]Disposable Items </v>
      </c>
      <c r="Q207" t="s">
        <v>3430</v>
      </c>
    </row>
    <row r="208" spans="1:17" x14ac:dyDescent="0.25">
      <c r="A208" s="3">
        <v>176</v>
      </c>
      <c r="B208" t="s">
        <v>435</v>
      </c>
      <c r="C208" t="b">
        <v>0</v>
      </c>
      <c r="D208" t="b">
        <v>1</v>
      </c>
      <c r="E208" t="s">
        <v>3445</v>
      </c>
      <c r="F208">
        <v>0.75</v>
      </c>
      <c r="G208" t="s">
        <v>436</v>
      </c>
      <c r="J208">
        <f t="shared" si="15"/>
        <v>0</v>
      </c>
      <c r="K208" t="str">
        <f t="shared" si="16"/>
        <v>0</v>
      </c>
      <c r="L208" t="str">
        <f t="shared" si="17"/>
        <v>0</v>
      </c>
      <c r="M208" t="s">
        <v>3370</v>
      </c>
      <c r="N208" t="s">
        <v>414</v>
      </c>
      <c r="O208" t="str">
        <f t="shared" si="18"/>
        <v>Inventory Items / [DI]Disposable Items /</v>
      </c>
      <c r="P208" t="str">
        <f t="shared" si="19"/>
        <v xml:space="preserve">Inventory Items / [DI]Disposable Items </v>
      </c>
      <c r="Q208" t="s">
        <v>3430</v>
      </c>
    </row>
    <row r="209" spans="1:17" x14ac:dyDescent="0.25">
      <c r="A209" s="3">
        <v>177</v>
      </c>
      <c r="B209" t="s">
        <v>437</v>
      </c>
      <c r="C209" t="b">
        <v>0</v>
      </c>
      <c r="D209" t="b">
        <v>1</v>
      </c>
      <c r="E209" t="s">
        <v>3446</v>
      </c>
      <c r="F209">
        <v>0.57999999999999996</v>
      </c>
      <c r="G209" t="s">
        <v>438</v>
      </c>
      <c r="J209">
        <f t="shared" si="15"/>
        <v>0</v>
      </c>
      <c r="K209" t="str">
        <f t="shared" si="16"/>
        <v>0</v>
      </c>
      <c r="L209" t="str">
        <f t="shared" si="17"/>
        <v>0</v>
      </c>
      <c r="M209" t="s">
        <v>3370</v>
      </c>
      <c r="N209" t="s">
        <v>414</v>
      </c>
      <c r="O209" t="str">
        <f t="shared" si="18"/>
        <v>Inventory Items / [DI]Disposable Items /</v>
      </c>
      <c r="P209" t="str">
        <f t="shared" si="19"/>
        <v xml:space="preserve">Inventory Items / [DI]Disposable Items </v>
      </c>
      <c r="Q209" t="s">
        <v>3430</v>
      </c>
    </row>
    <row r="210" spans="1:17" x14ac:dyDescent="0.25">
      <c r="A210" s="3">
        <v>178</v>
      </c>
      <c r="B210" t="s">
        <v>439</v>
      </c>
      <c r="C210" t="b">
        <v>0</v>
      </c>
      <c r="D210" t="b">
        <v>1</v>
      </c>
      <c r="E210" t="s">
        <v>3457</v>
      </c>
      <c r="F210">
        <v>6.25</v>
      </c>
      <c r="G210" t="s">
        <v>440</v>
      </c>
      <c r="J210">
        <f t="shared" si="15"/>
        <v>0</v>
      </c>
      <c r="K210" t="str">
        <f t="shared" si="16"/>
        <v>0</v>
      </c>
      <c r="L210" t="str">
        <f t="shared" si="17"/>
        <v>0</v>
      </c>
      <c r="M210" t="s">
        <v>3370</v>
      </c>
      <c r="N210" t="s">
        <v>414</v>
      </c>
      <c r="O210" t="str">
        <f t="shared" si="18"/>
        <v>Inventory Items / [DI]Disposable Items /</v>
      </c>
      <c r="P210" t="str">
        <f t="shared" si="19"/>
        <v xml:space="preserve">Inventory Items / [DI]Disposable Items </v>
      </c>
      <c r="Q210" t="s">
        <v>3430</v>
      </c>
    </row>
    <row r="211" spans="1:17" x14ac:dyDescent="0.25">
      <c r="A211" s="3">
        <v>179</v>
      </c>
      <c r="B211" t="s">
        <v>441</v>
      </c>
      <c r="C211" t="b">
        <v>0</v>
      </c>
      <c r="D211" t="b">
        <v>1</v>
      </c>
      <c r="E211" t="s">
        <v>3449</v>
      </c>
      <c r="F211">
        <v>1.25</v>
      </c>
      <c r="G211" t="s">
        <v>442</v>
      </c>
      <c r="J211">
        <f t="shared" si="15"/>
        <v>0</v>
      </c>
      <c r="K211" t="str">
        <f t="shared" si="16"/>
        <v>0</v>
      </c>
      <c r="L211" t="str">
        <f t="shared" si="17"/>
        <v>0</v>
      </c>
      <c r="M211" t="s">
        <v>3370</v>
      </c>
      <c r="N211" t="s">
        <v>414</v>
      </c>
      <c r="O211" t="str">
        <f t="shared" si="18"/>
        <v>Inventory Items / [DI]Disposable Items /</v>
      </c>
      <c r="P211" t="str">
        <f t="shared" si="19"/>
        <v xml:space="preserve">Inventory Items / [DI]Disposable Items </v>
      </c>
      <c r="Q211" t="s">
        <v>3430</v>
      </c>
    </row>
    <row r="212" spans="1:17" x14ac:dyDescent="0.25">
      <c r="A212" s="3">
        <v>180</v>
      </c>
      <c r="B212" t="s">
        <v>443</v>
      </c>
      <c r="C212" t="b">
        <v>0</v>
      </c>
      <c r="D212" t="b">
        <v>1</v>
      </c>
      <c r="E212" t="s">
        <v>3446</v>
      </c>
      <c r="F212">
        <v>0.93</v>
      </c>
      <c r="G212" t="s">
        <v>444</v>
      </c>
      <c r="J212">
        <f t="shared" si="15"/>
        <v>0</v>
      </c>
      <c r="K212" t="str">
        <f t="shared" si="16"/>
        <v>0</v>
      </c>
      <c r="L212" t="str">
        <f t="shared" si="17"/>
        <v>0</v>
      </c>
      <c r="M212" t="s">
        <v>3370</v>
      </c>
      <c r="N212" t="s">
        <v>414</v>
      </c>
      <c r="O212" t="str">
        <f t="shared" si="18"/>
        <v>Inventory Items / [DI]Disposable Items /</v>
      </c>
      <c r="P212" t="str">
        <f t="shared" si="19"/>
        <v xml:space="preserve">Inventory Items / [DI]Disposable Items </v>
      </c>
      <c r="Q212" t="s">
        <v>3430</v>
      </c>
    </row>
    <row r="213" spans="1:17" x14ac:dyDescent="0.25">
      <c r="A213" s="3">
        <v>181</v>
      </c>
      <c r="B213" t="s">
        <v>445</v>
      </c>
      <c r="C213" t="b">
        <v>0</v>
      </c>
      <c r="D213" t="b">
        <v>1</v>
      </c>
      <c r="E213" t="s">
        <v>3446</v>
      </c>
      <c r="F213">
        <v>0.55000000000000004</v>
      </c>
      <c r="G213" t="s">
        <v>446</v>
      </c>
      <c r="J213">
        <f t="shared" si="15"/>
        <v>0</v>
      </c>
      <c r="K213" t="str">
        <f t="shared" si="16"/>
        <v>0</v>
      </c>
      <c r="L213" t="str">
        <f t="shared" si="17"/>
        <v>0</v>
      </c>
      <c r="M213" t="s">
        <v>3370</v>
      </c>
      <c r="N213" t="s">
        <v>414</v>
      </c>
      <c r="O213" t="str">
        <f t="shared" si="18"/>
        <v>Inventory Items / [DI]Disposable Items /</v>
      </c>
      <c r="P213" t="str">
        <f t="shared" si="19"/>
        <v xml:space="preserve">Inventory Items / [DI]Disposable Items </v>
      </c>
      <c r="Q213" t="s">
        <v>3430</v>
      </c>
    </row>
    <row r="214" spans="1:17" x14ac:dyDescent="0.25">
      <c r="A214" s="3">
        <v>182</v>
      </c>
      <c r="B214" t="s">
        <v>447</v>
      </c>
      <c r="C214" t="b">
        <v>0</v>
      </c>
      <c r="D214" t="b">
        <v>1</v>
      </c>
      <c r="E214" t="s">
        <v>3451</v>
      </c>
      <c r="F214">
        <v>5</v>
      </c>
      <c r="G214" t="s">
        <v>448</v>
      </c>
      <c r="J214">
        <f t="shared" si="15"/>
        <v>0</v>
      </c>
      <c r="K214" t="str">
        <f t="shared" si="16"/>
        <v>0</v>
      </c>
      <c r="L214" t="str">
        <f t="shared" si="17"/>
        <v>0</v>
      </c>
      <c r="M214" t="s">
        <v>3370</v>
      </c>
      <c r="N214" t="s">
        <v>414</v>
      </c>
      <c r="O214" t="str">
        <f t="shared" si="18"/>
        <v>Inventory Items / [DI]Disposable Items /</v>
      </c>
      <c r="P214" t="str">
        <f t="shared" si="19"/>
        <v xml:space="preserve">Inventory Items / [DI]Disposable Items </v>
      </c>
      <c r="Q214" t="s">
        <v>3430</v>
      </c>
    </row>
    <row r="215" spans="1:17" x14ac:dyDescent="0.25">
      <c r="A215" s="3">
        <v>183</v>
      </c>
      <c r="B215" t="s">
        <v>449</v>
      </c>
      <c r="C215" t="b">
        <v>0</v>
      </c>
      <c r="D215" t="b">
        <v>1</v>
      </c>
      <c r="E215" t="s">
        <v>3451</v>
      </c>
      <c r="F215">
        <v>10.83</v>
      </c>
      <c r="G215" t="s">
        <v>450</v>
      </c>
      <c r="J215">
        <f t="shared" si="15"/>
        <v>0</v>
      </c>
      <c r="K215" t="str">
        <f t="shared" si="16"/>
        <v>0</v>
      </c>
      <c r="L215" t="str">
        <f t="shared" si="17"/>
        <v>0</v>
      </c>
      <c r="M215" t="s">
        <v>3370</v>
      </c>
      <c r="N215" t="s">
        <v>414</v>
      </c>
      <c r="O215" t="str">
        <f t="shared" si="18"/>
        <v>Inventory Items / [DI]Disposable Items /</v>
      </c>
      <c r="P215" t="str">
        <f t="shared" si="19"/>
        <v xml:space="preserve">Inventory Items / [DI]Disposable Items </v>
      </c>
      <c r="Q215" t="s">
        <v>3430</v>
      </c>
    </row>
    <row r="216" spans="1:17" x14ac:dyDescent="0.25">
      <c r="A216" s="3">
        <v>184</v>
      </c>
      <c r="B216" t="s">
        <v>451</v>
      </c>
      <c r="C216" t="b">
        <v>0</v>
      </c>
      <c r="D216" t="b">
        <v>1</v>
      </c>
      <c r="E216" t="s">
        <v>3458</v>
      </c>
      <c r="F216">
        <v>8.5</v>
      </c>
      <c r="G216" t="s">
        <v>452</v>
      </c>
      <c r="J216">
        <f t="shared" si="15"/>
        <v>0</v>
      </c>
      <c r="K216" t="str">
        <f t="shared" si="16"/>
        <v>0</v>
      </c>
      <c r="L216" t="str">
        <f t="shared" si="17"/>
        <v>0</v>
      </c>
      <c r="M216" t="s">
        <v>3370</v>
      </c>
      <c r="N216" t="s">
        <v>414</v>
      </c>
      <c r="O216" t="str">
        <f t="shared" si="18"/>
        <v>Inventory Items / [DI]Disposable Items /</v>
      </c>
      <c r="P216" t="str">
        <f t="shared" si="19"/>
        <v xml:space="preserve">Inventory Items / [DI]Disposable Items </v>
      </c>
      <c r="Q216" t="s">
        <v>3430</v>
      </c>
    </row>
    <row r="217" spans="1:17" x14ac:dyDescent="0.25">
      <c r="A217" s="3">
        <v>185</v>
      </c>
      <c r="B217" t="s">
        <v>453</v>
      </c>
      <c r="C217" t="b">
        <v>0</v>
      </c>
      <c r="D217" t="b">
        <v>1</v>
      </c>
      <c r="E217" t="s">
        <v>3446</v>
      </c>
      <c r="F217">
        <v>0.64</v>
      </c>
      <c r="G217" t="s">
        <v>454</v>
      </c>
      <c r="J217">
        <f t="shared" si="15"/>
        <v>0</v>
      </c>
      <c r="K217" t="str">
        <f t="shared" si="16"/>
        <v>0</v>
      </c>
      <c r="L217" t="str">
        <f t="shared" si="17"/>
        <v>0</v>
      </c>
      <c r="M217" t="s">
        <v>3370</v>
      </c>
      <c r="N217" t="s">
        <v>414</v>
      </c>
      <c r="O217" t="str">
        <f t="shared" si="18"/>
        <v>Inventory Items / [DI]Disposable Items /</v>
      </c>
      <c r="P217" t="str">
        <f t="shared" si="19"/>
        <v xml:space="preserve">Inventory Items / [DI]Disposable Items </v>
      </c>
      <c r="Q217" t="s">
        <v>3430</v>
      </c>
    </row>
    <row r="218" spans="1:17" x14ac:dyDescent="0.25">
      <c r="A218" s="3">
        <v>186</v>
      </c>
      <c r="B218" t="s">
        <v>455</v>
      </c>
      <c r="C218" t="b">
        <v>0</v>
      </c>
      <c r="D218" t="b">
        <v>1</v>
      </c>
      <c r="E218" t="s">
        <v>3446</v>
      </c>
      <c r="F218">
        <v>0.59</v>
      </c>
      <c r="G218" t="s">
        <v>456</v>
      </c>
      <c r="J218">
        <f t="shared" si="15"/>
        <v>0</v>
      </c>
      <c r="K218" t="str">
        <f t="shared" si="16"/>
        <v>0</v>
      </c>
      <c r="L218" t="str">
        <f t="shared" si="17"/>
        <v>0</v>
      </c>
      <c r="M218" t="s">
        <v>3370</v>
      </c>
      <c r="N218" t="s">
        <v>414</v>
      </c>
      <c r="O218" t="str">
        <f t="shared" si="18"/>
        <v>Inventory Items / [DI]Disposable Items /</v>
      </c>
      <c r="P218" t="str">
        <f t="shared" si="19"/>
        <v xml:space="preserve">Inventory Items / [DI]Disposable Items </v>
      </c>
      <c r="Q218" t="s">
        <v>3430</v>
      </c>
    </row>
    <row r="219" spans="1:17" x14ac:dyDescent="0.25">
      <c r="A219" s="3">
        <v>187</v>
      </c>
      <c r="B219" t="s">
        <v>457</v>
      </c>
      <c r="C219" t="b">
        <v>0</v>
      </c>
      <c r="D219" t="b">
        <v>1</v>
      </c>
      <c r="E219" t="s">
        <v>3446</v>
      </c>
      <c r="F219">
        <v>0.6</v>
      </c>
      <c r="G219" t="s">
        <v>458</v>
      </c>
      <c r="J219">
        <f t="shared" si="15"/>
        <v>0</v>
      </c>
      <c r="K219" t="str">
        <f t="shared" si="16"/>
        <v>0</v>
      </c>
      <c r="L219" t="str">
        <f t="shared" si="17"/>
        <v>0</v>
      </c>
      <c r="M219" t="s">
        <v>3370</v>
      </c>
      <c r="N219" t="s">
        <v>414</v>
      </c>
      <c r="O219" t="str">
        <f t="shared" si="18"/>
        <v>Inventory Items / [DI]Disposable Items /</v>
      </c>
      <c r="P219" t="str">
        <f t="shared" si="19"/>
        <v xml:space="preserve">Inventory Items / [DI]Disposable Items </v>
      </c>
      <c r="Q219" t="s">
        <v>3430</v>
      </c>
    </row>
    <row r="220" spans="1:17" x14ac:dyDescent="0.25">
      <c r="A220" s="3">
        <v>188</v>
      </c>
      <c r="B220" t="s">
        <v>459</v>
      </c>
      <c r="C220" t="b">
        <v>0</v>
      </c>
      <c r="D220" t="b">
        <v>1</v>
      </c>
      <c r="E220" t="s">
        <v>3445</v>
      </c>
      <c r="F220">
        <v>0.01</v>
      </c>
      <c r="G220" t="s">
        <v>460</v>
      </c>
      <c r="J220">
        <f t="shared" si="15"/>
        <v>0</v>
      </c>
      <c r="K220" t="str">
        <f t="shared" si="16"/>
        <v>0</v>
      </c>
      <c r="L220" t="str">
        <f t="shared" si="17"/>
        <v>0</v>
      </c>
      <c r="M220" t="s">
        <v>3370</v>
      </c>
      <c r="N220" t="s">
        <v>414</v>
      </c>
      <c r="O220" t="str">
        <f t="shared" si="18"/>
        <v>Inventory Items / [DI]Disposable Items /</v>
      </c>
      <c r="P220" t="str">
        <f t="shared" si="19"/>
        <v xml:space="preserve">Inventory Items / [DI]Disposable Items </v>
      </c>
      <c r="Q220" t="s">
        <v>3430</v>
      </c>
    </row>
    <row r="221" spans="1:17" x14ac:dyDescent="0.25">
      <c r="A221" s="3">
        <v>189</v>
      </c>
      <c r="B221" t="s">
        <v>461</v>
      </c>
      <c r="C221" t="b">
        <v>0</v>
      </c>
      <c r="D221" t="b">
        <v>1</v>
      </c>
      <c r="E221" t="s">
        <v>3451</v>
      </c>
      <c r="F221">
        <v>0.3</v>
      </c>
      <c r="G221" t="s">
        <v>462</v>
      </c>
      <c r="J221">
        <f t="shared" si="15"/>
        <v>0</v>
      </c>
      <c r="K221" t="str">
        <f t="shared" si="16"/>
        <v>0</v>
      </c>
      <c r="L221" t="str">
        <f t="shared" si="17"/>
        <v>0</v>
      </c>
      <c r="M221" t="s">
        <v>3370</v>
      </c>
      <c r="N221" t="s">
        <v>414</v>
      </c>
      <c r="O221" t="str">
        <f t="shared" si="18"/>
        <v>Inventory Items / [DI]Disposable Items /</v>
      </c>
      <c r="P221" t="str">
        <f t="shared" si="19"/>
        <v xml:space="preserve">Inventory Items / [DI]Disposable Items </v>
      </c>
      <c r="Q221" t="s">
        <v>3430</v>
      </c>
    </row>
    <row r="222" spans="1:17" x14ac:dyDescent="0.25">
      <c r="A222" s="3">
        <v>190</v>
      </c>
      <c r="B222" t="s">
        <v>463</v>
      </c>
      <c r="C222" t="b">
        <v>0</v>
      </c>
      <c r="D222" t="b">
        <v>1</v>
      </c>
      <c r="E222" t="s">
        <v>3446</v>
      </c>
      <c r="F222">
        <v>1</v>
      </c>
      <c r="G222" t="s">
        <v>464</v>
      </c>
      <c r="J222">
        <f t="shared" si="15"/>
        <v>0</v>
      </c>
      <c r="K222" t="str">
        <f t="shared" si="16"/>
        <v>0</v>
      </c>
      <c r="L222" t="str">
        <f t="shared" si="17"/>
        <v>0</v>
      </c>
      <c r="M222" t="s">
        <v>3370</v>
      </c>
      <c r="N222" t="s">
        <v>414</v>
      </c>
      <c r="O222" t="str">
        <f t="shared" si="18"/>
        <v>Inventory Items / [DI]Disposable Items /</v>
      </c>
      <c r="P222" t="str">
        <f t="shared" si="19"/>
        <v xml:space="preserve">Inventory Items / [DI]Disposable Items </v>
      </c>
      <c r="Q222" t="s">
        <v>3430</v>
      </c>
    </row>
    <row r="223" spans="1:17" x14ac:dyDescent="0.25">
      <c r="A223" s="3">
        <v>191</v>
      </c>
      <c r="B223" t="s">
        <v>465</v>
      </c>
      <c r="C223" t="b">
        <v>0</v>
      </c>
      <c r="D223" t="b">
        <v>1</v>
      </c>
      <c r="E223" t="s">
        <v>3445</v>
      </c>
      <c r="F223">
        <v>24.5</v>
      </c>
      <c r="G223" t="s">
        <v>466</v>
      </c>
      <c r="J223">
        <f t="shared" si="15"/>
        <v>0</v>
      </c>
      <c r="K223" t="str">
        <f t="shared" si="16"/>
        <v>0</v>
      </c>
      <c r="L223" t="str">
        <f t="shared" si="17"/>
        <v>0</v>
      </c>
      <c r="M223" t="s">
        <v>3370</v>
      </c>
      <c r="N223" t="s">
        <v>467</v>
      </c>
      <c r="O223" t="str">
        <f t="shared" si="18"/>
        <v>Inventory Items / [ES]Equipment &amp; Smallwares /</v>
      </c>
      <c r="P223" t="str">
        <f t="shared" si="19"/>
        <v xml:space="preserve">Inventory Items / [ES]Equipment &amp; Smallwares </v>
      </c>
      <c r="Q223" t="s">
        <v>3431</v>
      </c>
    </row>
    <row r="224" spans="1:17" x14ac:dyDescent="0.25">
      <c r="A224" s="3">
        <v>192</v>
      </c>
      <c r="B224" t="s">
        <v>468</v>
      </c>
      <c r="C224" t="b">
        <v>0</v>
      </c>
      <c r="D224" t="b">
        <v>1</v>
      </c>
      <c r="E224" t="s">
        <v>3445</v>
      </c>
      <c r="F224">
        <v>47</v>
      </c>
      <c r="G224" t="s">
        <v>469</v>
      </c>
      <c r="J224">
        <f t="shared" si="15"/>
        <v>0</v>
      </c>
      <c r="K224" t="str">
        <f t="shared" si="16"/>
        <v>0</v>
      </c>
      <c r="L224" t="str">
        <f t="shared" si="17"/>
        <v>0</v>
      </c>
      <c r="M224" t="s">
        <v>3370</v>
      </c>
      <c r="N224" t="s">
        <v>467</v>
      </c>
      <c r="O224" t="str">
        <f t="shared" si="18"/>
        <v>Inventory Items / [ES]Equipment &amp; Smallwares /</v>
      </c>
      <c r="P224" t="str">
        <f t="shared" si="19"/>
        <v xml:space="preserve">Inventory Items / [ES]Equipment &amp; Smallwares </v>
      </c>
      <c r="Q224" t="s">
        <v>3431</v>
      </c>
    </row>
    <row r="225" spans="1:17" x14ac:dyDescent="0.25">
      <c r="A225" s="3">
        <v>193</v>
      </c>
      <c r="B225" t="s">
        <v>470</v>
      </c>
      <c r="C225" t="b">
        <v>0</v>
      </c>
      <c r="D225" t="b">
        <v>1</v>
      </c>
      <c r="E225" t="s">
        <v>3445</v>
      </c>
      <c r="F225">
        <v>3.75</v>
      </c>
      <c r="G225" t="s">
        <v>471</v>
      </c>
      <c r="J225">
        <f t="shared" si="15"/>
        <v>0</v>
      </c>
      <c r="K225" t="str">
        <f t="shared" si="16"/>
        <v>0</v>
      </c>
      <c r="L225" t="str">
        <f t="shared" si="17"/>
        <v>0</v>
      </c>
      <c r="M225" t="s">
        <v>3370</v>
      </c>
      <c r="N225" t="s">
        <v>467</v>
      </c>
      <c r="O225" t="str">
        <f t="shared" si="18"/>
        <v>Inventory Items / [ES]Equipment &amp; Smallwares /</v>
      </c>
      <c r="P225" t="str">
        <f t="shared" si="19"/>
        <v xml:space="preserve">Inventory Items / [ES]Equipment &amp; Smallwares </v>
      </c>
      <c r="Q225" t="s">
        <v>3431</v>
      </c>
    </row>
    <row r="226" spans="1:17" x14ac:dyDescent="0.25">
      <c r="A226" s="3">
        <v>194</v>
      </c>
      <c r="B226" t="s">
        <v>472</v>
      </c>
      <c r="C226" t="b">
        <v>0</v>
      </c>
      <c r="D226" t="b">
        <v>1</v>
      </c>
      <c r="E226" t="s">
        <v>3445</v>
      </c>
      <c r="F226">
        <v>3.5</v>
      </c>
      <c r="G226" t="s">
        <v>473</v>
      </c>
      <c r="J226">
        <f t="shared" si="15"/>
        <v>0</v>
      </c>
      <c r="K226" t="str">
        <f t="shared" si="16"/>
        <v>0</v>
      </c>
      <c r="L226" t="str">
        <f t="shared" si="17"/>
        <v>0</v>
      </c>
      <c r="M226" t="s">
        <v>3370</v>
      </c>
      <c r="N226" t="s">
        <v>467</v>
      </c>
      <c r="O226" t="str">
        <f t="shared" si="18"/>
        <v>Inventory Items / [ES]Equipment &amp; Smallwares /</v>
      </c>
      <c r="P226" t="str">
        <f t="shared" si="19"/>
        <v xml:space="preserve">Inventory Items / [ES]Equipment &amp; Smallwares </v>
      </c>
      <c r="Q226" t="s">
        <v>3431</v>
      </c>
    </row>
    <row r="227" spans="1:17" x14ac:dyDescent="0.25">
      <c r="A227" s="3">
        <v>195</v>
      </c>
      <c r="B227" t="s">
        <v>474</v>
      </c>
      <c r="C227" t="b">
        <v>0</v>
      </c>
      <c r="D227" t="b">
        <v>1</v>
      </c>
      <c r="E227" t="s">
        <v>3445</v>
      </c>
      <c r="F227">
        <v>5.5</v>
      </c>
      <c r="G227" t="s">
        <v>475</v>
      </c>
      <c r="J227">
        <f t="shared" si="15"/>
        <v>0</v>
      </c>
      <c r="K227" t="str">
        <f t="shared" si="16"/>
        <v>0</v>
      </c>
      <c r="L227" t="str">
        <f t="shared" si="17"/>
        <v>0</v>
      </c>
      <c r="M227" t="s">
        <v>3370</v>
      </c>
      <c r="N227" t="s">
        <v>467</v>
      </c>
      <c r="O227" t="str">
        <f t="shared" si="18"/>
        <v>Inventory Items / [ES]Equipment &amp; Smallwares /</v>
      </c>
      <c r="P227" t="str">
        <f t="shared" si="19"/>
        <v xml:space="preserve">Inventory Items / [ES]Equipment &amp; Smallwares </v>
      </c>
      <c r="Q227" t="s">
        <v>3431</v>
      </c>
    </row>
    <row r="228" spans="1:17" x14ac:dyDescent="0.25">
      <c r="A228" s="3">
        <v>196</v>
      </c>
      <c r="B228" t="s">
        <v>476</v>
      </c>
      <c r="C228" t="b">
        <v>0</v>
      </c>
      <c r="D228" t="b">
        <v>1</v>
      </c>
      <c r="E228" t="s">
        <v>3442</v>
      </c>
      <c r="F228">
        <v>0</v>
      </c>
      <c r="G228" t="s">
        <v>477</v>
      </c>
      <c r="J228">
        <f t="shared" si="15"/>
        <v>0</v>
      </c>
      <c r="K228" t="str">
        <f t="shared" si="16"/>
        <v>0</v>
      </c>
      <c r="L228" t="str">
        <f t="shared" si="17"/>
        <v>0</v>
      </c>
      <c r="M228" t="s">
        <v>3370</v>
      </c>
      <c r="N228" t="s">
        <v>57</v>
      </c>
      <c r="O228" t="str">
        <f t="shared" si="18"/>
        <v>Inventory Items / [F]Frozen /</v>
      </c>
      <c r="P228" t="str">
        <f t="shared" si="19"/>
        <v xml:space="preserve">Inventory Items / [F]Frozen </v>
      </c>
      <c r="Q228" t="s">
        <v>3424</v>
      </c>
    </row>
    <row r="229" spans="1:17" x14ac:dyDescent="0.25">
      <c r="A229" s="3">
        <v>197</v>
      </c>
      <c r="B229" t="s">
        <v>478</v>
      </c>
      <c r="C229" t="b">
        <v>0</v>
      </c>
      <c r="D229" t="b">
        <v>1</v>
      </c>
      <c r="E229" t="s">
        <v>3446</v>
      </c>
      <c r="F229">
        <v>0</v>
      </c>
      <c r="G229" t="s">
        <v>479</v>
      </c>
      <c r="J229">
        <f t="shared" si="15"/>
        <v>0</v>
      </c>
      <c r="K229" t="str">
        <f t="shared" si="16"/>
        <v>0</v>
      </c>
      <c r="L229" t="str">
        <f t="shared" si="17"/>
        <v>0</v>
      </c>
      <c r="M229" t="s">
        <v>3370</v>
      </c>
      <c r="N229" t="s">
        <v>57</v>
      </c>
      <c r="O229" t="str">
        <f t="shared" si="18"/>
        <v>Inventory Items / [F]Frozen /</v>
      </c>
      <c r="P229" t="str">
        <f t="shared" si="19"/>
        <v xml:space="preserve">Inventory Items / [F]Frozen </v>
      </c>
      <c r="Q229" t="s">
        <v>3424</v>
      </c>
    </row>
    <row r="230" spans="1:17" x14ac:dyDescent="0.25">
      <c r="A230" s="3">
        <v>198</v>
      </c>
      <c r="B230" t="s">
        <v>480</v>
      </c>
      <c r="C230" t="b">
        <v>0</v>
      </c>
      <c r="D230" t="b">
        <v>1</v>
      </c>
      <c r="E230" t="s">
        <v>3442</v>
      </c>
      <c r="F230">
        <v>0</v>
      </c>
      <c r="G230" t="s">
        <v>481</v>
      </c>
      <c r="J230">
        <f t="shared" si="15"/>
        <v>0</v>
      </c>
      <c r="K230" t="str">
        <f t="shared" si="16"/>
        <v>0</v>
      </c>
      <c r="L230" t="str">
        <f t="shared" si="17"/>
        <v>0</v>
      </c>
      <c r="M230" t="s">
        <v>3370</v>
      </c>
      <c r="N230" t="s">
        <v>57</v>
      </c>
      <c r="O230" t="str">
        <f t="shared" si="18"/>
        <v>Inventory Items / [F]Frozen /</v>
      </c>
      <c r="P230" t="str">
        <f t="shared" si="19"/>
        <v xml:space="preserve">Inventory Items / [F]Frozen </v>
      </c>
      <c r="Q230" t="s">
        <v>3424</v>
      </c>
    </row>
    <row r="231" spans="1:17" x14ac:dyDescent="0.25">
      <c r="A231" s="3">
        <v>199</v>
      </c>
      <c r="B231" t="s">
        <v>482</v>
      </c>
      <c r="C231" t="b">
        <v>0</v>
      </c>
      <c r="D231" t="b">
        <v>1</v>
      </c>
      <c r="E231" t="s">
        <v>3442</v>
      </c>
      <c r="F231">
        <v>0</v>
      </c>
      <c r="G231" t="s">
        <v>483</v>
      </c>
      <c r="J231">
        <f t="shared" si="15"/>
        <v>0</v>
      </c>
      <c r="K231" t="str">
        <f t="shared" si="16"/>
        <v>0</v>
      </c>
      <c r="L231" t="str">
        <f t="shared" si="17"/>
        <v>0</v>
      </c>
      <c r="M231" t="s">
        <v>3370</v>
      </c>
      <c r="N231" t="s">
        <v>57</v>
      </c>
      <c r="O231" t="str">
        <f t="shared" si="18"/>
        <v>Inventory Items / [F]Frozen /</v>
      </c>
      <c r="P231" t="str">
        <f t="shared" si="19"/>
        <v xml:space="preserve">Inventory Items / [F]Frozen </v>
      </c>
      <c r="Q231" t="s">
        <v>3424</v>
      </c>
    </row>
    <row r="232" spans="1:17" x14ac:dyDescent="0.25">
      <c r="A232" s="3">
        <v>200</v>
      </c>
      <c r="B232" t="s">
        <v>484</v>
      </c>
      <c r="C232" t="b">
        <v>0</v>
      </c>
      <c r="D232" t="b">
        <v>1</v>
      </c>
      <c r="E232" t="s">
        <v>3442</v>
      </c>
      <c r="F232">
        <v>0</v>
      </c>
      <c r="G232" t="s">
        <v>485</v>
      </c>
      <c r="J232">
        <f t="shared" si="15"/>
        <v>0</v>
      </c>
      <c r="K232" t="str">
        <f t="shared" si="16"/>
        <v>0</v>
      </c>
      <c r="L232" t="str">
        <f t="shared" si="17"/>
        <v>0</v>
      </c>
      <c r="M232" t="s">
        <v>3370</v>
      </c>
      <c r="N232" t="s">
        <v>57</v>
      </c>
      <c r="O232" t="str">
        <f t="shared" si="18"/>
        <v>Inventory Items / [F]Frozen /</v>
      </c>
      <c r="P232" t="str">
        <f t="shared" si="19"/>
        <v xml:space="preserve">Inventory Items / [F]Frozen </v>
      </c>
      <c r="Q232" t="s">
        <v>3424</v>
      </c>
    </row>
    <row r="233" spans="1:17" x14ac:dyDescent="0.25">
      <c r="A233" s="3">
        <v>201</v>
      </c>
      <c r="B233" t="s">
        <v>486</v>
      </c>
      <c r="C233" t="b">
        <v>0</v>
      </c>
      <c r="D233" t="b">
        <v>1</v>
      </c>
      <c r="E233" t="s">
        <v>3442</v>
      </c>
      <c r="F233">
        <v>0</v>
      </c>
      <c r="G233" t="s">
        <v>487</v>
      </c>
      <c r="J233">
        <f t="shared" si="15"/>
        <v>0</v>
      </c>
      <c r="K233" t="str">
        <f t="shared" si="16"/>
        <v>0</v>
      </c>
      <c r="L233" t="str">
        <f t="shared" si="17"/>
        <v>0</v>
      </c>
      <c r="M233" t="s">
        <v>3370</v>
      </c>
      <c r="N233" t="s">
        <v>57</v>
      </c>
      <c r="O233" t="str">
        <f t="shared" si="18"/>
        <v>Inventory Items / [F]Frozen /</v>
      </c>
      <c r="P233" t="str">
        <f t="shared" si="19"/>
        <v xml:space="preserve">Inventory Items / [F]Frozen </v>
      </c>
      <c r="Q233" t="s">
        <v>3424</v>
      </c>
    </row>
    <row r="234" spans="1:17" x14ac:dyDescent="0.25">
      <c r="A234" s="3">
        <v>202</v>
      </c>
      <c r="B234" t="s">
        <v>488</v>
      </c>
      <c r="C234" t="b">
        <v>0</v>
      </c>
      <c r="D234" t="b">
        <v>1</v>
      </c>
      <c r="E234" t="s">
        <v>3442</v>
      </c>
      <c r="F234">
        <v>0</v>
      </c>
      <c r="G234" t="s">
        <v>489</v>
      </c>
      <c r="J234">
        <f t="shared" si="15"/>
        <v>0</v>
      </c>
      <c r="K234" t="str">
        <f t="shared" si="16"/>
        <v>0</v>
      </c>
      <c r="L234" t="str">
        <f t="shared" si="17"/>
        <v>0</v>
      </c>
      <c r="M234" t="s">
        <v>3370</v>
      </c>
      <c r="N234" t="s">
        <v>57</v>
      </c>
      <c r="O234" t="str">
        <f t="shared" si="18"/>
        <v>Inventory Items / [F]Frozen /</v>
      </c>
      <c r="P234" t="str">
        <f t="shared" si="19"/>
        <v xml:space="preserve">Inventory Items / [F]Frozen </v>
      </c>
      <c r="Q234" t="s">
        <v>3424</v>
      </c>
    </row>
    <row r="235" spans="1:17" x14ac:dyDescent="0.25">
      <c r="A235" s="3">
        <v>203</v>
      </c>
      <c r="B235" t="s">
        <v>490</v>
      </c>
      <c r="C235" t="b">
        <v>0</v>
      </c>
      <c r="D235" t="b">
        <v>1</v>
      </c>
      <c r="E235" t="s">
        <v>3446</v>
      </c>
      <c r="F235">
        <v>0</v>
      </c>
      <c r="G235" t="s">
        <v>491</v>
      </c>
      <c r="J235">
        <f t="shared" si="15"/>
        <v>0</v>
      </c>
      <c r="K235" t="str">
        <f t="shared" si="16"/>
        <v>0</v>
      </c>
      <c r="L235" t="str">
        <f t="shared" si="17"/>
        <v>0</v>
      </c>
      <c r="M235" t="s">
        <v>3370</v>
      </c>
      <c r="N235" t="s">
        <v>57</v>
      </c>
      <c r="O235" t="str">
        <f t="shared" si="18"/>
        <v>Inventory Items / [F]Frozen /</v>
      </c>
      <c r="P235" t="str">
        <f t="shared" si="19"/>
        <v xml:space="preserve">Inventory Items / [F]Frozen </v>
      </c>
      <c r="Q235" t="s">
        <v>3424</v>
      </c>
    </row>
    <row r="236" spans="1:17" x14ac:dyDescent="0.25">
      <c r="A236" s="3">
        <v>204</v>
      </c>
      <c r="B236" t="s">
        <v>492</v>
      </c>
      <c r="C236" t="b">
        <v>0</v>
      </c>
      <c r="D236" t="b">
        <v>1</v>
      </c>
      <c r="E236" t="s">
        <v>3442</v>
      </c>
      <c r="F236">
        <v>0</v>
      </c>
      <c r="G236" t="s">
        <v>493</v>
      </c>
      <c r="J236">
        <f t="shared" si="15"/>
        <v>0</v>
      </c>
      <c r="K236" t="str">
        <f t="shared" si="16"/>
        <v>0</v>
      </c>
      <c r="L236" t="str">
        <f t="shared" si="17"/>
        <v>0</v>
      </c>
      <c r="M236" t="s">
        <v>3370</v>
      </c>
      <c r="N236" t="s">
        <v>57</v>
      </c>
      <c r="O236" t="str">
        <f t="shared" si="18"/>
        <v>Inventory Items / [F]Frozen /</v>
      </c>
      <c r="P236" t="str">
        <f t="shared" si="19"/>
        <v xml:space="preserve">Inventory Items / [F]Frozen </v>
      </c>
      <c r="Q236" t="s">
        <v>3424</v>
      </c>
    </row>
    <row r="237" spans="1:17" x14ac:dyDescent="0.25">
      <c r="A237" s="3">
        <v>205</v>
      </c>
      <c r="B237" t="s">
        <v>494</v>
      </c>
      <c r="C237" t="b">
        <v>0</v>
      </c>
      <c r="D237" t="b">
        <v>1</v>
      </c>
      <c r="E237" t="s">
        <v>3442</v>
      </c>
      <c r="F237">
        <v>0</v>
      </c>
      <c r="G237" t="s">
        <v>495</v>
      </c>
      <c r="J237">
        <f t="shared" si="15"/>
        <v>0</v>
      </c>
      <c r="K237" t="str">
        <f t="shared" si="16"/>
        <v>0</v>
      </c>
      <c r="L237" t="str">
        <f t="shared" si="17"/>
        <v>0</v>
      </c>
      <c r="M237" t="s">
        <v>3370</v>
      </c>
      <c r="N237" t="s">
        <v>57</v>
      </c>
      <c r="O237" t="str">
        <f t="shared" si="18"/>
        <v>Inventory Items / [F]Frozen /</v>
      </c>
      <c r="P237" t="str">
        <f t="shared" si="19"/>
        <v xml:space="preserve">Inventory Items / [F]Frozen </v>
      </c>
      <c r="Q237" t="s">
        <v>3424</v>
      </c>
    </row>
    <row r="238" spans="1:17" x14ac:dyDescent="0.25">
      <c r="A238" s="3">
        <v>206</v>
      </c>
      <c r="B238" t="s">
        <v>496</v>
      </c>
      <c r="C238" t="b">
        <v>0</v>
      </c>
      <c r="D238" t="b">
        <v>1</v>
      </c>
      <c r="E238" t="s">
        <v>3459</v>
      </c>
      <c r="F238">
        <v>0</v>
      </c>
      <c r="G238" t="s">
        <v>497</v>
      </c>
      <c r="J238">
        <f t="shared" si="15"/>
        <v>0</v>
      </c>
      <c r="K238" t="str">
        <f t="shared" si="16"/>
        <v>0</v>
      </c>
      <c r="L238" t="str">
        <f t="shared" si="17"/>
        <v>0</v>
      </c>
      <c r="M238" t="s">
        <v>3370</v>
      </c>
      <c r="N238" t="s">
        <v>57</v>
      </c>
      <c r="O238" t="str">
        <f t="shared" si="18"/>
        <v>Inventory Items / [F]Frozen /</v>
      </c>
      <c r="P238" t="str">
        <f t="shared" si="19"/>
        <v xml:space="preserve">Inventory Items / [F]Frozen </v>
      </c>
      <c r="Q238" t="s">
        <v>3424</v>
      </c>
    </row>
    <row r="239" spans="1:17" x14ac:dyDescent="0.25">
      <c r="A239" s="3">
        <v>207</v>
      </c>
      <c r="B239" t="s">
        <v>498</v>
      </c>
      <c r="C239" t="b">
        <v>0</v>
      </c>
      <c r="D239" t="b">
        <v>1</v>
      </c>
      <c r="E239" t="s">
        <v>3459</v>
      </c>
      <c r="F239">
        <v>0</v>
      </c>
      <c r="G239" t="s">
        <v>499</v>
      </c>
      <c r="J239">
        <f t="shared" si="15"/>
        <v>0</v>
      </c>
      <c r="K239" t="str">
        <f t="shared" si="16"/>
        <v>0</v>
      </c>
      <c r="L239" t="str">
        <f t="shared" si="17"/>
        <v>0</v>
      </c>
      <c r="M239" t="s">
        <v>3370</v>
      </c>
      <c r="N239" t="s">
        <v>57</v>
      </c>
      <c r="O239" t="str">
        <f t="shared" si="18"/>
        <v>Inventory Items / [F]Frozen /</v>
      </c>
      <c r="P239" t="str">
        <f t="shared" si="19"/>
        <v xml:space="preserve">Inventory Items / [F]Frozen </v>
      </c>
      <c r="Q239" t="s">
        <v>3424</v>
      </c>
    </row>
    <row r="240" spans="1:17" x14ac:dyDescent="0.25">
      <c r="A240" s="3">
        <v>208</v>
      </c>
      <c r="B240" t="s">
        <v>500</v>
      </c>
      <c r="C240" t="b">
        <v>0</v>
      </c>
      <c r="D240" t="b">
        <v>1</v>
      </c>
      <c r="E240" t="s">
        <v>3446</v>
      </c>
      <c r="F240">
        <v>0</v>
      </c>
      <c r="G240" t="s">
        <v>501</v>
      </c>
      <c r="J240">
        <f t="shared" si="15"/>
        <v>0</v>
      </c>
      <c r="K240" t="str">
        <f t="shared" si="16"/>
        <v>0</v>
      </c>
      <c r="L240" t="str">
        <f t="shared" si="17"/>
        <v>0</v>
      </c>
      <c r="M240" t="s">
        <v>3370</v>
      </c>
      <c r="N240" t="s">
        <v>57</v>
      </c>
      <c r="O240" t="str">
        <f t="shared" si="18"/>
        <v>Inventory Items / [F]Frozen /</v>
      </c>
      <c r="P240" t="str">
        <f t="shared" si="19"/>
        <v xml:space="preserve">Inventory Items / [F]Frozen </v>
      </c>
      <c r="Q240" t="s">
        <v>3424</v>
      </c>
    </row>
    <row r="241" spans="1:17" x14ac:dyDescent="0.25">
      <c r="A241" s="3">
        <v>209</v>
      </c>
      <c r="B241" t="s">
        <v>502</v>
      </c>
      <c r="C241" t="b">
        <v>0</v>
      </c>
      <c r="D241" t="b">
        <v>1</v>
      </c>
      <c r="E241" t="s">
        <v>3442</v>
      </c>
      <c r="F241">
        <v>0</v>
      </c>
      <c r="G241" t="s">
        <v>503</v>
      </c>
      <c r="J241">
        <f t="shared" si="15"/>
        <v>0</v>
      </c>
      <c r="K241" t="str">
        <f t="shared" si="16"/>
        <v>0</v>
      </c>
      <c r="L241" t="str">
        <f t="shared" si="17"/>
        <v>0</v>
      </c>
      <c r="M241" t="s">
        <v>3370</v>
      </c>
      <c r="N241" t="s">
        <v>57</v>
      </c>
      <c r="O241" t="str">
        <f t="shared" si="18"/>
        <v>Inventory Items / [F]Frozen /</v>
      </c>
      <c r="P241" t="str">
        <f t="shared" si="19"/>
        <v xml:space="preserve">Inventory Items / [F]Frozen </v>
      </c>
      <c r="Q241" t="s">
        <v>3424</v>
      </c>
    </row>
    <row r="242" spans="1:17" x14ac:dyDescent="0.25">
      <c r="A242" s="3">
        <v>210</v>
      </c>
      <c r="B242" t="s">
        <v>504</v>
      </c>
      <c r="C242" t="b">
        <v>0</v>
      </c>
      <c r="D242" t="b">
        <v>1</v>
      </c>
      <c r="E242" t="s">
        <v>3460</v>
      </c>
      <c r="G242" t="s">
        <v>505</v>
      </c>
      <c r="J242">
        <f t="shared" si="15"/>
        <v>0</v>
      </c>
      <c r="K242" t="str">
        <f t="shared" si="16"/>
        <v>0</v>
      </c>
      <c r="L242" t="str">
        <f t="shared" si="17"/>
        <v>0</v>
      </c>
      <c r="M242" t="s">
        <v>3370</v>
      </c>
      <c r="N242" t="s">
        <v>57</v>
      </c>
      <c r="O242" t="str">
        <f t="shared" si="18"/>
        <v>Inventory Items / [F]Frozen /</v>
      </c>
      <c r="P242" t="str">
        <f t="shared" si="19"/>
        <v xml:space="preserve">Inventory Items / [F]Frozen </v>
      </c>
      <c r="Q242" t="s">
        <v>3424</v>
      </c>
    </row>
    <row r="243" spans="1:17" x14ac:dyDescent="0.25">
      <c r="A243" s="3">
        <v>211</v>
      </c>
      <c r="B243" t="s">
        <v>506</v>
      </c>
      <c r="C243" t="b">
        <v>0</v>
      </c>
      <c r="D243" t="b">
        <v>1</v>
      </c>
      <c r="E243" t="s">
        <v>3442</v>
      </c>
      <c r="F243">
        <v>0</v>
      </c>
      <c r="G243" t="s">
        <v>507</v>
      </c>
      <c r="J243">
        <f t="shared" si="15"/>
        <v>0</v>
      </c>
      <c r="K243" t="str">
        <f t="shared" si="16"/>
        <v>0</v>
      </c>
      <c r="L243" t="str">
        <f t="shared" si="17"/>
        <v>0</v>
      </c>
      <c r="M243" t="s">
        <v>3370</v>
      </c>
      <c r="N243" t="s">
        <v>57</v>
      </c>
      <c r="O243" t="str">
        <f t="shared" si="18"/>
        <v>Inventory Items / [F]Frozen /</v>
      </c>
      <c r="P243" t="str">
        <f t="shared" si="19"/>
        <v xml:space="preserve">Inventory Items / [F]Frozen </v>
      </c>
      <c r="Q243" t="s">
        <v>3424</v>
      </c>
    </row>
    <row r="244" spans="1:17" x14ac:dyDescent="0.25">
      <c r="A244" s="3">
        <v>212</v>
      </c>
      <c r="B244" t="s">
        <v>508</v>
      </c>
      <c r="C244" t="b">
        <v>0</v>
      </c>
      <c r="D244" t="b">
        <v>1</v>
      </c>
      <c r="E244" t="s">
        <v>3442</v>
      </c>
      <c r="G244" t="s">
        <v>509</v>
      </c>
      <c r="J244">
        <f t="shared" si="15"/>
        <v>0</v>
      </c>
      <c r="K244" t="str">
        <f t="shared" si="16"/>
        <v>0</v>
      </c>
      <c r="L244" t="str">
        <f t="shared" si="17"/>
        <v>0</v>
      </c>
      <c r="M244" t="s">
        <v>3370</v>
      </c>
      <c r="N244" t="s">
        <v>57</v>
      </c>
      <c r="O244" t="str">
        <f t="shared" si="18"/>
        <v>Inventory Items / [F]Frozen /</v>
      </c>
      <c r="P244" t="str">
        <f t="shared" si="19"/>
        <v xml:space="preserve">Inventory Items / [F]Frozen </v>
      </c>
      <c r="Q244" t="s">
        <v>3424</v>
      </c>
    </row>
    <row r="245" spans="1:17" x14ac:dyDescent="0.25">
      <c r="A245" s="3">
        <v>213</v>
      </c>
      <c r="B245" t="s">
        <v>510</v>
      </c>
      <c r="C245" t="b">
        <v>0</v>
      </c>
      <c r="D245" t="b">
        <v>1</v>
      </c>
      <c r="E245" t="s">
        <v>3442</v>
      </c>
      <c r="G245" t="s">
        <v>511</v>
      </c>
      <c r="J245">
        <f t="shared" si="15"/>
        <v>0</v>
      </c>
      <c r="K245" t="str">
        <f t="shared" si="16"/>
        <v>0</v>
      </c>
      <c r="L245" t="str">
        <f t="shared" si="17"/>
        <v>0</v>
      </c>
      <c r="M245" t="s">
        <v>3370</v>
      </c>
      <c r="N245" t="s">
        <v>57</v>
      </c>
      <c r="O245" t="str">
        <f t="shared" si="18"/>
        <v>Inventory Items / [F]Frozen /</v>
      </c>
      <c r="P245" t="str">
        <f t="shared" si="19"/>
        <v xml:space="preserve">Inventory Items / [F]Frozen </v>
      </c>
      <c r="Q245" t="s">
        <v>3424</v>
      </c>
    </row>
    <row r="246" spans="1:17" x14ac:dyDescent="0.25">
      <c r="A246" s="3">
        <v>214</v>
      </c>
      <c r="B246" t="s">
        <v>512</v>
      </c>
      <c r="C246" t="b">
        <v>0</v>
      </c>
      <c r="D246" t="b">
        <v>1</v>
      </c>
      <c r="E246" t="s">
        <v>3442</v>
      </c>
      <c r="F246">
        <v>0</v>
      </c>
      <c r="G246" t="s">
        <v>513</v>
      </c>
      <c r="J246">
        <f t="shared" si="15"/>
        <v>0</v>
      </c>
      <c r="K246" t="str">
        <f t="shared" si="16"/>
        <v>0</v>
      </c>
      <c r="L246" t="str">
        <f t="shared" si="17"/>
        <v>0</v>
      </c>
      <c r="M246" t="s">
        <v>3370</v>
      </c>
      <c r="N246" t="s">
        <v>57</v>
      </c>
      <c r="O246" t="str">
        <f t="shared" si="18"/>
        <v>Inventory Items / [F]Frozen /</v>
      </c>
      <c r="P246" t="str">
        <f t="shared" si="19"/>
        <v xml:space="preserve">Inventory Items / [F]Frozen </v>
      </c>
      <c r="Q246" t="s">
        <v>3424</v>
      </c>
    </row>
    <row r="247" spans="1:17" x14ac:dyDescent="0.25">
      <c r="A247" s="3">
        <v>215</v>
      </c>
      <c r="B247" t="s">
        <v>514</v>
      </c>
      <c r="C247" t="b">
        <v>0</v>
      </c>
      <c r="D247" t="b">
        <v>1</v>
      </c>
      <c r="E247" t="s">
        <v>3446</v>
      </c>
      <c r="F247">
        <v>0</v>
      </c>
      <c r="G247" t="s">
        <v>515</v>
      </c>
      <c r="J247">
        <f t="shared" si="15"/>
        <v>0</v>
      </c>
      <c r="K247" t="str">
        <f t="shared" si="16"/>
        <v>0</v>
      </c>
      <c r="L247" t="str">
        <f t="shared" si="17"/>
        <v>0</v>
      </c>
      <c r="M247" t="s">
        <v>3370</v>
      </c>
      <c r="N247" t="s">
        <v>57</v>
      </c>
      <c r="O247" t="str">
        <f t="shared" si="18"/>
        <v>Inventory Items / [F]Frozen /</v>
      </c>
      <c r="P247" t="str">
        <f t="shared" si="19"/>
        <v xml:space="preserve">Inventory Items / [F]Frozen </v>
      </c>
      <c r="Q247" t="s">
        <v>3424</v>
      </c>
    </row>
    <row r="248" spans="1:17" x14ac:dyDescent="0.25">
      <c r="A248" s="3">
        <v>216</v>
      </c>
      <c r="B248" t="s">
        <v>516</v>
      </c>
      <c r="C248" t="b">
        <v>0</v>
      </c>
      <c r="D248" t="b">
        <v>1</v>
      </c>
      <c r="E248" t="s">
        <v>517</v>
      </c>
      <c r="F248">
        <v>0</v>
      </c>
      <c r="G248" t="s">
        <v>518</v>
      </c>
      <c r="J248">
        <f t="shared" si="15"/>
        <v>0</v>
      </c>
      <c r="K248" t="str">
        <f t="shared" si="16"/>
        <v>0</v>
      </c>
      <c r="L248" t="str">
        <f t="shared" si="17"/>
        <v>0</v>
      </c>
      <c r="M248" t="s">
        <v>3370</v>
      </c>
      <c r="N248" t="s">
        <v>57</v>
      </c>
      <c r="O248" t="str">
        <f t="shared" si="18"/>
        <v>Inventory Items / [F]Frozen /</v>
      </c>
      <c r="P248" t="str">
        <f t="shared" si="19"/>
        <v xml:space="preserve">Inventory Items / [F]Frozen </v>
      </c>
      <c r="Q248" t="s">
        <v>3424</v>
      </c>
    </row>
    <row r="249" spans="1:17" x14ac:dyDescent="0.25">
      <c r="A249" s="3">
        <v>217</v>
      </c>
      <c r="B249" t="s">
        <v>519</v>
      </c>
      <c r="C249" t="b">
        <v>0</v>
      </c>
      <c r="D249" t="b">
        <v>1</v>
      </c>
      <c r="E249" t="s">
        <v>3446</v>
      </c>
      <c r="F249">
        <v>0</v>
      </c>
      <c r="G249" t="s">
        <v>520</v>
      </c>
      <c r="J249">
        <f t="shared" si="15"/>
        <v>0</v>
      </c>
      <c r="K249" t="str">
        <f t="shared" si="16"/>
        <v>0</v>
      </c>
      <c r="L249" t="str">
        <f t="shared" si="17"/>
        <v>0</v>
      </c>
      <c r="M249" t="s">
        <v>3370</v>
      </c>
      <c r="N249" t="s">
        <v>57</v>
      </c>
      <c r="O249" t="str">
        <f t="shared" si="18"/>
        <v>Inventory Items / [F]Frozen /</v>
      </c>
      <c r="P249" t="str">
        <f t="shared" si="19"/>
        <v xml:space="preserve">Inventory Items / [F]Frozen </v>
      </c>
      <c r="Q249" t="s">
        <v>3424</v>
      </c>
    </row>
    <row r="250" spans="1:17" x14ac:dyDescent="0.25">
      <c r="A250" s="3">
        <v>218</v>
      </c>
      <c r="B250" t="s">
        <v>521</v>
      </c>
      <c r="C250" t="b">
        <v>0</v>
      </c>
      <c r="D250" t="b">
        <v>1</v>
      </c>
      <c r="E250" t="s">
        <v>3446</v>
      </c>
      <c r="F250">
        <v>0</v>
      </c>
      <c r="G250" t="s">
        <v>522</v>
      </c>
      <c r="J250">
        <f t="shared" si="15"/>
        <v>0</v>
      </c>
      <c r="K250" t="str">
        <f t="shared" si="16"/>
        <v>0</v>
      </c>
      <c r="L250" t="str">
        <f t="shared" si="17"/>
        <v>0</v>
      </c>
      <c r="M250" t="s">
        <v>3370</v>
      </c>
      <c r="N250" t="s">
        <v>57</v>
      </c>
      <c r="O250" t="str">
        <f t="shared" si="18"/>
        <v>Inventory Items / [F]Frozen /</v>
      </c>
      <c r="P250" t="str">
        <f t="shared" si="19"/>
        <v xml:space="preserve">Inventory Items / [F]Frozen </v>
      </c>
      <c r="Q250" t="s">
        <v>3424</v>
      </c>
    </row>
    <row r="251" spans="1:17" x14ac:dyDescent="0.25">
      <c r="A251" s="3">
        <v>219</v>
      </c>
      <c r="B251" t="s">
        <v>523</v>
      </c>
      <c r="C251" t="b">
        <v>0</v>
      </c>
      <c r="D251" t="b">
        <v>1</v>
      </c>
      <c r="E251" t="s">
        <v>3461</v>
      </c>
      <c r="F251">
        <v>0</v>
      </c>
      <c r="G251" t="s">
        <v>524</v>
      </c>
      <c r="J251">
        <f t="shared" si="15"/>
        <v>0</v>
      </c>
      <c r="K251" t="str">
        <f t="shared" si="16"/>
        <v>0</v>
      </c>
      <c r="L251" t="str">
        <f t="shared" si="17"/>
        <v>0</v>
      </c>
      <c r="M251" t="s">
        <v>3370</v>
      </c>
      <c r="N251" t="s">
        <v>57</v>
      </c>
      <c r="O251" t="str">
        <f t="shared" si="18"/>
        <v>Inventory Items / [F]Frozen /</v>
      </c>
      <c r="P251" t="str">
        <f t="shared" si="19"/>
        <v xml:space="preserve">Inventory Items / [F]Frozen </v>
      </c>
      <c r="Q251" t="s">
        <v>3424</v>
      </c>
    </row>
    <row r="252" spans="1:17" x14ac:dyDescent="0.25">
      <c r="A252" s="3">
        <v>220</v>
      </c>
      <c r="B252" t="s">
        <v>525</v>
      </c>
      <c r="C252" t="b">
        <v>0</v>
      </c>
      <c r="D252" t="b">
        <v>1</v>
      </c>
      <c r="E252" t="s">
        <v>60</v>
      </c>
      <c r="F252">
        <v>0</v>
      </c>
      <c r="G252" t="s">
        <v>526</v>
      </c>
      <c r="J252">
        <f t="shared" si="15"/>
        <v>0</v>
      </c>
      <c r="K252" t="str">
        <f t="shared" si="16"/>
        <v>0</v>
      </c>
      <c r="L252" t="str">
        <f t="shared" si="17"/>
        <v>0</v>
      </c>
      <c r="M252" t="s">
        <v>3370</v>
      </c>
      <c r="N252" t="s">
        <v>57</v>
      </c>
      <c r="O252" t="str">
        <f t="shared" si="18"/>
        <v>Inventory Items / [F]Frozen /</v>
      </c>
      <c r="P252" t="str">
        <f t="shared" si="19"/>
        <v xml:space="preserve">Inventory Items / [F]Frozen </v>
      </c>
      <c r="Q252" t="s">
        <v>3424</v>
      </c>
    </row>
    <row r="253" spans="1:17" x14ac:dyDescent="0.25">
      <c r="A253" s="3">
        <v>221</v>
      </c>
      <c r="B253" t="s">
        <v>527</v>
      </c>
      <c r="C253" t="b">
        <v>0</v>
      </c>
      <c r="D253" t="b">
        <v>1</v>
      </c>
      <c r="E253" t="s">
        <v>55</v>
      </c>
      <c r="F253">
        <v>0</v>
      </c>
      <c r="G253" t="s">
        <v>528</v>
      </c>
      <c r="J253">
        <f t="shared" si="15"/>
        <v>0</v>
      </c>
      <c r="K253" t="str">
        <f t="shared" si="16"/>
        <v>0</v>
      </c>
      <c r="L253" t="str">
        <f t="shared" si="17"/>
        <v>0</v>
      </c>
      <c r="M253" t="s">
        <v>3370</v>
      </c>
      <c r="N253" t="s">
        <v>57</v>
      </c>
      <c r="O253" t="str">
        <f t="shared" si="18"/>
        <v>Inventory Items / [F]Frozen /</v>
      </c>
      <c r="P253" t="str">
        <f t="shared" si="19"/>
        <v xml:space="preserve">Inventory Items / [F]Frozen </v>
      </c>
      <c r="Q253" t="s">
        <v>3424</v>
      </c>
    </row>
    <row r="254" spans="1:17" x14ac:dyDescent="0.25">
      <c r="A254" s="3">
        <v>222</v>
      </c>
      <c r="B254" t="s">
        <v>529</v>
      </c>
      <c r="C254" t="b">
        <v>0</v>
      </c>
      <c r="D254" t="b">
        <v>1</v>
      </c>
      <c r="E254" t="s">
        <v>55</v>
      </c>
      <c r="F254">
        <v>0</v>
      </c>
      <c r="G254" t="s">
        <v>530</v>
      </c>
      <c r="J254">
        <f t="shared" si="15"/>
        <v>0</v>
      </c>
      <c r="K254" t="str">
        <f t="shared" si="16"/>
        <v>0</v>
      </c>
      <c r="L254" t="str">
        <f t="shared" si="17"/>
        <v>0</v>
      </c>
      <c r="M254" t="s">
        <v>3370</v>
      </c>
      <c r="N254" t="s">
        <v>57</v>
      </c>
      <c r="O254" t="str">
        <f t="shared" si="18"/>
        <v>Inventory Items / [F]Frozen /</v>
      </c>
      <c r="P254" t="str">
        <f t="shared" si="19"/>
        <v xml:space="preserve">Inventory Items / [F]Frozen </v>
      </c>
      <c r="Q254" t="s">
        <v>3424</v>
      </c>
    </row>
    <row r="255" spans="1:17" x14ac:dyDescent="0.25">
      <c r="A255" s="3">
        <v>223</v>
      </c>
      <c r="B255" t="s">
        <v>531</v>
      </c>
      <c r="C255" t="b">
        <v>0</v>
      </c>
      <c r="D255" t="b">
        <v>1</v>
      </c>
      <c r="E255" t="s">
        <v>3442</v>
      </c>
      <c r="F255">
        <v>2.6</v>
      </c>
      <c r="G255" t="s">
        <v>532</v>
      </c>
      <c r="J255">
        <f t="shared" si="15"/>
        <v>0</v>
      </c>
      <c r="K255" t="str">
        <f t="shared" si="16"/>
        <v>0</v>
      </c>
      <c r="L255" t="str">
        <f t="shared" si="17"/>
        <v>0</v>
      </c>
      <c r="M255" t="s">
        <v>3370</v>
      </c>
      <c r="N255" t="s">
        <v>57</v>
      </c>
      <c r="O255" t="str">
        <f t="shared" si="18"/>
        <v>Inventory Items / [F]Frozen /</v>
      </c>
      <c r="P255" t="str">
        <f t="shared" si="19"/>
        <v xml:space="preserve">Inventory Items / [F]Frozen </v>
      </c>
      <c r="Q255" t="s">
        <v>3424</v>
      </c>
    </row>
    <row r="256" spans="1:17" x14ac:dyDescent="0.25">
      <c r="A256" s="3">
        <v>224</v>
      </c>
      <c r="B256" t="s">
        <v>533</v>
      </c>
      <c r="C256" t="b">
        <v>0</v>
      </c>
      <c r="D256" t="b">
        <v>1</v>
      </c>
      <c r="E256" t="s">
        <v>3442</v>
      </c>
      <c r="F256">
        <v>0</v>
      </c>
      <c r="G256" t="s">
        <v>534</v>
      </c>
      <c r="J256">
        <f t="shared" si="15"/>
        <v>0</v>
      </c>
      <c r="K256" t="str">
        <f t="shared" si="16"/>
        <v>0</v>
      </c>
      <c r="L256" t="str">
        <f t="shared" si="17"/>
        <v>0</v>
      </c>
      <c r="M256" t="s">
        <v>3370</v>
      </c>
      <c r="N256" t="s">
        <v>57</v>
      </c>
      <c r="O256" t="str">
        <f t="shared" si="18"/>
        <v>Inventory Items / [F]Frozen /</v>
      </c>
      <c r="P256" t="str">
        <f t="shared" si="19"/>
        <v xml:space="preserve">Inventory Items / [F]Frozen </v>
      </c>
      <c r="Q256" t="s">
        <v>3424</v>
      </c>
    </row>
    <row r="257" spans="1:17" x14ac:dyDescent="0.25">
      <c r="A257" s="3">
        <v>225</v>
      </c>
      <c r="B257" t="s">
        <v>535</v>
      </c>
      <c r="C257" t="b">
        <v>0</v>
      </c>
      <c r="D257" t="b">
        <v>1</v>
      </c>
      <c r="E257" t="s">
        <v>536</v>
      </c>
      <c r="F257">
        <v>0</v>
      </c>
      <c r="G257" t="s">
        <v>537</v>
      </c>
      <c r="J257">
        <f t="shared" si="15"/>
        <v>0</v>
      </c>
      <c r="K257" t="str">
        <f t="shared" si="16"/>
        <v>0</v>
      </c>
      <c r="L257" t="str">
        <f t="shared" si="17"/>
        <v>0</v>
      </c>
      <c r="M257" t="s">
        <v>3370</v>
      </c>
      <c r="N257" t="s">
        <v>57</v>
      </c>
      <c r="O257" t="str">
        <f t="shared" si="18"/>
        <v>Inventory Items / [F]Frozen /</v>
      </c>
      <c r="P257" t="str">
        <f t="shared" si="19"/>
        <v xml:space="preserve">Inventory Items / [F]Frozen </v>
      </c>
      <c r="Q257" t="s">
        <v>3424</v>
      </c>
    </row>
    <row r="258" spans="1:17" x14ac:dyDescent="0.25">
      <c r="A258" s="3">
        <v>226</v>
      </c>
      <c r="B258" t="s">
        <v>538</v>
      </c>
      <c r="C258" t="b">
        <v>0</v>
      </c>
      <c r="D258" t="b">
        <v>1</v>
      </c>
      <c r="E258" t="s">
        <v>103</v>
      </c>
      <c r="F258">
        <v>0</v>
      </c>
      <c r="G258" t="s">
        <v>539</v>
      </c>
      <c r="J258">
        <f t="shared" si="15"/>
        <v>0</v>
      </c>
      <c r="K258" t="str">
        <f t="shared" si="16"/>
        <v>0</v>
      </c>
      <c r="L258" t="str">
        <f t="shared" si="17"/>
        <v>0</v>
      </c>
      <c r="M258" t="s">
        <v>3370</v>
      </c>
      <c r="N258" t="s">
        <v>57</v>
      </c>
      <c r="O258" t="str">
        <f t="shared" si="18"/>
        <v>Inventory Items / [F]Frozen /</v>
      </c>
      <c r="P258" t="str">
        <f t="shared" si="19"/>
        <v xml:space="preserve">Inventory Items / [F]Frozen </v>
      </c>
      <c r="Q258" t="s">
        <v>3424</v>
      </c>
    </row>
    <row r="259" spans="1:17" x14ac:dyDescent="0.25">
      <c r="A259" s="3">
        <v>227</v>
      </c>
      <c r="B259" t="s">
        <v>540</v>
      </c>
      <c r="C259" t="b">
        <v>0</v>
      </c>
      <c r="D259" t="b">
        <v>1</v>
      </c>
      <c r="E259" t="s">
        <v>103</v>
      </c>
      <c r="F259">
        <v>0</v>
      </c>
      <c r="G259" t="s">
        <v>541</v>
      </c>
      <c r="J259">
        <f t="shared" ref="J259:J322" si="20">IF(I259="",H259,I259)</f>
        <v>0</v>
      </c>
      <c r="K259" t="str">
        <f t="shared" ref="K259:K322" si="21">TRIM(J259)</f>
        <v>0</v>
      </c>
      <c r="L259" t="str">
        <f t="shared" ref="L259:L322" si="22">IF(RIGHT(K259,1)="/",LEFT(K259,LEN(K259)-1),K259)</f>
        <v>0</v>
      </c>
      <c r="M259" t="s">
        <v>3370</v>
      </c>
      <c r="N259" t="s">
        <v>57</v>
      </c>
      <c r="O259" t="str">
        <f t="shared" ref="O259:O322" si="23">TRIM(N259)</f>
        <v>Inventory Items / [F]Frozen /</v>
      </c>
      <c r="P259" t="str">
        <f t="shared" ref="P259:P322" si="24">IF(RIGHT(O259,1)="/",LEFT(O259,LEN(O259)-1),O259)</f>
        <v xml:space="preserve">Inventory Items / [F]Frozen </v>
      </c>
      <c r="Q259" t="s">
        <v>3424</v>
      </c>
    </row>
    <row r="260" spans="1:17" x14ac:dyDescent="0.25">
      <c r="A260" s="3">
        <v>228</v>
      </c>
      <c r="B260" t="s">
        <v>542</v>
      </c>
      <c r="C260" t="b">
        <v>0</v>
      </c>
      <c r="D260" t="b">
        <v>1</v>
      </c>
      <c r="E260" t="s">
        <v>55</v>
      </c>
      <c r="F260">
        <v>0</v>
      </c>
      <c r="G260" t="s">
        <v>543</v>
      </c>
      <c r="J260">
        <f t="shared" si="20"/>
        <v>0</v>
      </c>
      <c r="K260" t="str">
        <f t="shared" si="21"/>
        <v>0</v>
      </c>
      <c r="L260" t="str">
        <f t="shared" si="22"/>
        <v>0</v>
      </c>
      <c r="M260" t="s">
        <v>3370</v>
      </c>
      <c r="N260" t="s">
        <v>57</v>
      </c>
      <c r="O260" t="str">
        <f t="shared" si="23"/>
        <v>Inventory Items / [F]Frozen /</v>
      </c>
      <c r="P260" t="str">
        <f t="shared" si="24"/>
        <v xml:space="preserve">Inventory Items / [F]Frozen </v>
      </c>
      <c r="Q260" t="s">
        <v>3424</v>
      </c>
    </row>
    <row r="261" spans="1:17" x14ac:dyDescent="0.25">
      <c r="A261" s="3">
        <v>229</v>
      </c>
      <c r="B261" t="s">
        <v>544</v>
      </c>
      <c r="C261" t="b">
        <v>0</v>
      </c>
      <c r="D261" t="b">
        <v>1</v>
      </c>
      <c r="E261" t="s">
        <v>55</v>
      </c>
      <c r="F261">
        <v>0</v>
      </c>
      <c r="G261" t="s">
        <v>545</v>
      </c>
      <c r="J261">
        <f t="shared" si="20"/>
        <v>0</v>
      </c>
      <c r="K261" t="str">
        <f t="shared" si="21"/>
        <v>0</v>
      </c>
      <c r="L261" t="str">
        <f t="shared" si="22"/>
        <v>0</v>
      </c>
      <c r="M261" t="s">
        <v>3370</v>
      </c>
      <c r="N261" t="s">
        <v>57</v>
      </c>
      <c r="O261" t="str">
        <f t="shared" si="23"/>
        <v>Inventory Items / [F]Frozen /</v>
      </c>
      <c r="P261" t="str">
        <f t="shared" si="24"/>
        <v xml:space="preserve">Inventory Items / [F]Frozen </v>
      </c>
      <c r="Q261" t="s">
        <v>3424</v>
      </c>
    </row>
    <row r="262" spans="1:17" x14ac:dyDescent="0.25">
      <c r="A262" s="3">
        <v>230</v>
      </c>
      <c r="B262" t="s">
        <v>546</v>
      </c>
      <c r="C262" t="b">
        <v>0</v>
      </c>
      <c r="D262" t="b">
        <v>1</v>
      </c>
      <c r="E262" t="s">
        <v>3442</v>
      </c>
      <c r="F262">
        <v>1.25</v>
      </c>
      <c r="G262" t="s">
        <v>547</v>
      </c>
      <c r="J262">
        <f t="shared" si="20"/>
        <v>0</v>
      </c>
      <c r="K262" t="str">
        <f t="shared" si="21"/>
        <v>0</v>
      </c>
      <c r="L262" t="str">
        <f t="shared" si="22"/>
        <v>0</v>
      </c>
      <c r="M262" t="s">
        <v>3370</v>
      </c>
      <c r="N262" t="s">
        <v>57</v>
      </c>
      <c r="O262" t="str">
        <f t="shared" si="23"/>
        <v>Inventory Items / [F]Frozen /</v>
      </c>
      <c r="P262" t="str">
        <f t="shared" si="24"/>
        <v xml:space="preserve">Inventory Items / [F]Frozen </v>
      </c>
      <c r="Q262" t="s">
        <v>3424</v>
      </c>
    </row>
    <row r="263" spans="1:17" x14ac:dyDescent="0.25">
      <c r="A263" s="3">
        <v>233</v>
      </c>
      <c r="B263" t="s">
        <v>548</v>
      </c>
      <c r="C263" t="b">
        <v>0</v>
      </c>
      <c r="D263" t="b">
        <v>1</v>
      </c>
      <c r="E263" t="s">
        <v>549</v>
      </c>
      <c r="F263">
        <v>0</v>
      </c>
      <c r="G263" t="s">
        <v>550</v>
      </c>
      <c r="J263">
        <f t="shared" si="20"/>
        <v>0</v>
      </c>
      <c r="K263" t="str">
        <f t="shared" si="21"/>
        <v>0</v>
      </c>
      <c r="L263" t="str">
        <f t="shared" si="22"/>
        <v>0</v>
      </c>
      <c r="M263" t="s">
        <v>3370</v>
      </c>
      <c r="N263" t="s">
        <v>57</v>
      </c>
      <c r="O263" t="str">
        <f t="shared" si="23"/>
        <v>Inventory Items / [F]Frozen /</v>
      </c>
      <c r="P263" t="str">
        <f t="shared" si="24"/>
        <v xml:space="preserve">Inventory Items / [F]Frozen </v>
      </c>
      <c r="Q263" t="s">
        <v>3424</v>
      </c>
    </row>
    <row r="264" spans="1:17" x14ac:dyDescent="0.25">
      <c r="A264" s="3">
        <v>234</v>
      </c>
      <c r="B264" t="s">
        <v>551</v>
      </c>
      <c r="C264" t="b">
        <v>0</v>
      </c>
      <c r="D264" t="b">
        <v>1</v>
      </c>
      <c r="E264" t="s">
        <v>3442</v>
      </c>
      <c r="F264">
        <v>0</v>
      </c>
      <c r="G264" t="s">
        <v>552</v>
      </c>
      <c r="J264">
        <f t="shared" si="20"/>
        <v>0</v>
      </c>
      <c r="K264" t="str">
        <f t="shared" si="21"/>
        <v>0</v>
      </c>
      <c r="L264" t="str">
        <f t="shared" si="22"/>
        <v>0</v>
      </c>
      <c r="M264" t="s">
        <v>3370</v>
      </c>
      <c r="N264" t="s">
        <v>57</v>
      </c>
      <c r="O264" t="str">
        <f t="shared" si="23"/>
        <v>Inventory Items / [F]Frozen /</v>
      </c>
      <c r="P264" t="str">
        <f t="shared" si="24"/>
        <v xml:space="preserve">Inventory Items / [F]Frozen </v>
      </c>
      <c r="Q264" t="s">
        <v>3424</v>
      </c>
    </row>
    <row r="265" spans="1:17" x14ac:dyDescent="0.25">
      <c r="A265" s="3">
        <v>235</v>
      </c>
      <c r="B265" t="s">
        <v>553</v>
      </c>
      <c r="C265" t="b">
        <v>0</v>
      </c>
      <c r="D265" t="b">
        <v>1</v>
      </c>
      <c r="E265" t="s">
        <v>3442</v>
      </c>
      <c r="F265">
        <v>4.3600000000000003</v>
      </c>
      <c r="G265" t="s">
        <v>554</v>
      </c>
      <c r="J265">
        <f t="shared" si="20"/>
        <v>0</v>
      </c>
      <c r="K265" t="str">
        <f t="shared" si="21"/>
        <v>0</v>
      </c>
      <c r="L265" t="str">
        <f t="shared" si="22"/>
        <v>0</v>
      </c>
      <c r="M265" t="s">
        <v>3370</v>
      </c>
      <c r="N265" t="s">
        <v>57</v>
      </c>
      <c r="O265" t="str">
        <f t="shared" si="23"/>
        <v>Inventory Items / [F]Frozen /</v>
      </c>
      <c r="P265" t="str">
        <f t="shared" si="24"/>
        <v xml:space="preserve">Inventory Items / [F]Frozen </v>
      </c>
      <c r="Q265" t="s">
        <v>3424</v>
      </c>
    </row>
    <row r="266" spans="1:17" x14ac:dyDescent="0.25">
      <c r="A266" s="3">
        <v>236</v>
      </c>
      <c r="B266" t="s">
        <v>555</v>
      </c>
      <c r="C266" t="b">
        <v>0</v>
      </c>
      <c r="D266" t="b">
        <v>1</v>
      </c>
      <c r="E266" t="s">
        <v>55</v>
      </c>
      <c r="F266">
        <v>0</v>
      </c>
      <c r="G266" t="s">
        <v>556</v>
      </c>
      <c r="J266">
        <f t="shared" si="20"/>
        <v>0</v>
      </c>
      <c r="K266" t="str">
        <f t="shared" si="21"/>
        <v>0</v>
      </c>
      <c r="L266" t="str">
        <f t="shared" si="22"/>
        <v>0</v>
      </c>
      <c r="M266" t="s">
        <v>3370</v>
      </c>
      <c r="N266" t="s">
        <v>57</v>
      </c>
      <c r="O266" t="str">
        <f t="shared" si="23"/>
        <v>Inventory Items / [F]Frozen /</v>
      </c>
      <c r="P266" t="str">
        <f t="shared" si="24"/>
        <v xml:space="preserve">Inventory Items / [F]Frozen </v>
      </c>
      <c r="Q266" t="s">
        <v>3424</v>
      </c>
    </row>
    <row r="267" spans="1:17" x14ac:dyDescent="0.25">
      <c r="A267" s="3">
        <v>237</v>
      </c>
      <c r="B267" t="s">
        <v>557</v>
      </c>
      <c r="C267" t="b">
        <v>0</v>
      </c>
      <c r="D267" t="b">
        <v>1</v>
      </c>
      <c r="E267" t="s">
        <v>374</v>
      </c>
      <c r="F267">
        <v>0</v>
      </c>
      <c r="G267" t="s">
        <v>558</v>
      </c>
      <c r="J267">
        <f t="shared" si="20"/>
        <v>0</v>
      </c>
      <c r="K267" t="str">
        <f t="shared" si="21"/>
        <v>0</v>
      </c>
      <c r="L267" t="str">
        <f t="shared" si="22"/>
        <v>0</v>
      </c>
      <c r="M267" t="s">
        <v>3370</v>
      </c>
      <c r="N267" t="s">
        <v>57</v>
      </c>
      <c r="O267" t="str">
        <f t="shared" si="23"/>
        <v>Inventory Items / [F]Frozen /</v>
      </c>
      <c r="P267" t="str">
        <f t="shared" si="24"/>
        <v xml:space="preserve">Inventory Items / [F]Frozen </v>
      </c>
      <c r="Q267" t="s">
        <v>3424</v>
      </c>
    </row>
    <row r="268" spans="1:17" x14ac:dyDescent="0.25">
      <c r="A268" s="3">
        <v>238</v>
      </c>
      <c r="B268" t="s">
        <v>559</v>
      </c>
      <c r="C268" t="b">
        <v>0</v>
      </c>
      <c r="D268" t="b">
        <v>1</v>
      </c>
      <c r="E268" t="s">
        <v>3442</v>
      </c>
      <c r="F268">
        <v>1.75</v>
      </c>
      <c r="G268" t="s">
        <v>560</v>
      </c>
      <c r="J268">
        <f t="shared" si="20"/>
        <v>0</v>
      </c>
      <c r="K268" t="str">
        <f t="shared" si="21"/>
        <v>0</v>
      </c>
      <c r="L268" t="str">
        <f t="shared" si="22"/>
        <v>0</v>
      </c>
      <c r="M268" t="s">
        <v>3370</v>
      </c>
      <c r="N268" t="s">
        <v>57</v>
      </c>
      <c r="O268" t="str">
        <f t="shared" si="23"/>
        <v>Inventory Items / [F]Frozen /</v>
      </c>
      <c r="P268" t="str">
        <f t="shared" si="24"/>
        <v xml:space="preserve">Inventory Items / [F]Frozen </v>
      </c>
      <c r="Q268" t="s">
        <v>3424</v>
      </c>
    </row>
    <row r="269" spans="1:17" x14ac:dyDescent="0.25">
      <c r="A269" s="3">
        <v>239</v>
      </c>
      <c r="B269" t="s">
        <v>561</v>
      </c>
      <c r="C269" t="b">
        <v>0</v>
      </c>
      <c r="D269" t="b">
        <v>1</v>
      </c>
      <c r="E269" t="s">
        <v>3445</v>
      </c>
      <c r="F269">
        <v>1.05</v>
      </c>
      <c r="G269" t="s">
        <v>562</v>
      </c>
      <c r="J269">
        <f t="shared" si="20"/>
        <v>0</v>
      </c>
      <c r="K269" t="str">
        <f t="shared" si="21"/>
        <v>0</v>
      </c>
      <c r="L269" t="str">
        <f t="shared" si="22"/>
        <v>0</v>
      </c>
      <c r="M269" t="s">
        <v>3370</v>
      </c>
      <c r="N269" t="s">
        <v>563</v>
      </c>
      <c r="O269" t="str">
        <f t="shared" si="23"/>
        <v>Inventory Items / [FA]First Aid /</v>
      </c>
      <c r="P269" t="str">
        <f t="shared" si="24"/>
        <v xml:space="preserve">Inventory Items / [FA]First Aid </v>
      </c>
      <c r="Q269" t="s">
        <v>3432</v>
      </c>
    </row>
    <row r="270" spans="1:17" x14ac:dyDescent="0.25">
      <c r="A270" s="3">
        <v>240</v>
      </c>
      <c r="B270" t="s">
        <v>564</v>
      </c>
      <c r="C270" t="b">
        <v>0</v>
      </c>
      <c r="D270" t="b">
        <v>1</v>
      </c>
      <c r="E270" t="s">
        <v>3445</v>
      </c>
      <c r="F270">
        <v>1</v>
      </c>
      <c r="G270" t="s">
        <v>565</v>
      </c>
      <c r="J270">
        <f t="shared" si="20"/>
        <v>0</v>
      </c>
      <c r="K270" t="str">
        <f t="shared" si="21"/>
        <v>0</v>
      </c>
      <c r="L270" t="str">
        <f t="shared" si="22"/>
        <v>0</v>
      </c>
      <c r="M270" t="s">
        <v>3370</v>
      </c>
      <c r="N270" t="s">
        <v>563</v>
      </c>
      <c r="O270" t="str">
        <f t="shared" si="23"/>
        <v>Inventory Items / [FA]First Aid /</v>
      </c>
      <c r="P270" t="str">
        <f t="shared" si="24"/>
        <v xml:space="preserve">Inventory Items / [FA]First Aid </v>
      </c>
      <c r="Q270" t="s">
        <v>3432</v>
      </c>
    </row>
    <row r="271" spans="1:17" x14ac:dyDescent="0.25">
      <c r="A271" s="3">
        <v>241</v>
      </c>
      <c r="B271" t="s">
        <v>566</v>
      </c>
      <c r="C271" t="b">
        <v>0</v>
      </c>
      <c r="D271" t="b">
        <v>1</v>
      </c>
      <c r="E271" t="s">
        <v>3445</v>
      </c>
      <c r="F271">
        <v>8.4499999999999993</v>
      </c>
      <c r="G271" t="s">
        <v>567</v>
      </c>
      <c r="J271">
        <f t="shared" si="20"/>
        <v>0</v>
      </c>
      <c r="K271" t="str">
        <f t="shared" si="21"/>
        <v>0</v>
      </c>
      <c r="L271" t="str">
        <f t="shared" si="22"/>
        <v>0</v>
      </c>
      <c r="M271" t="s">
        <v>3370</v>
      </c>
      <c r="N271" t="s">
        <v>563</v>
      </c>
      <c r="O271" t="str">
        <f t="shared" si="23"/>
        <v>Inventory Items / [FA]First Aid /</v>
      </c>
      <c r="P271" t="str">
        <f t="shared" si="24"/>
        <v xml:space="preserve">Inventory Items / [FA]First Aid </v>
      </c>
      <c r="Q271" t="s">
        <v>3432</v>
      </c>
    </row>
    <row r="272" spans="1:17" x14ac:dyDescent="0.25">
      <c r="A272" s="3">
        <v>242</v>
      </c>
      <c r="B272" t="s">
        <v>568</v>
      </c>
      <c r="C272" t="b">
        <v>0</v>
      </c>
      <c r="D272" t="b">
        <v>1</v>
      </c>
      <c r="E272" t="s">
        <v>3446</v>
      </c>
      <c r="F272">
        <v>1.03</v>
      </c>
      <c r="G272" t="s">
        <v>569</v>
      </c>
      <c r="J272">
        <f t="shared" si="20"/>
        <v>0</v>
      </c>
      <c r="K272" t="str">
        <f t="shared" si="21"/>
        <v>0</v>
      </c>
      <c r="L272" t="str">
        <f t="shared" si="22"/>
        <v>0</v>
      </c>
      <c r="M272" t="s">
        <v>3370</v>
      </c>
      <c r="N272" t="s">
        <v>563</v>
      </c>
      <c r="O272" t="str">
        <f t="shared" si="23"/>
        <v>Inventory Items / [FA]First Aid /</v>
      </c>
      <c r="P272" t="str">
        <f t="shared" si="24"/>
        <v xml:space="preserve">Inventory Items / [FA]First Aid </v>
      </c>
      <c r="Q272" t="s">
        <v>3432</v>
      </c>
    </row>
    <row r="273" spans="1:17" x14ac:dyDescent="0.25">
      <c r="A273" s="3">
        <v>243</v>
      </c>
      <c r="B273" t="s">
        <v>570</v>
      </c>
      <c r="C273" t="b">
        <v>0</v>
      </c>
      <c r="D273" t="b">
        <v>1</v>
      </c>
      <c r="E273" t="s">
        <v>3442</v>
      </c>
      <c r="F273">
        <v>0.45</v>
      </c>
      <c r="G273" t="s">
        <v>571</v>
      </c>
      <c r="J273">
        <f t="shared" si="20"/>
        <v>0</v>
      </c>
      <c r="K273" t="str">
        <f t="shared" si="21"/>
        <v>0</v>
      </c>
      <c r="L273" t="str">
        <f t="shared" si="22"/>
        <v>0</v>
      </c>
      <c r="M273" t="s">
        <v>3370</v>
      </c>
      <c r="N273" t="s">
        <v>65</v>
      </c>
      <c r="O273" t="str">
        <f t="shared" si="23"/>
        <v>Inventory Items / [FV]Fruits &amp; Vegetable /</v>
      </c>
      <c r="P273" t="str">
        <f t="shared" si="24"/>
        <v xml:space="preserve">Inventory Items / [FV]Fruits &amp; Vegetable </v>
      </c>
      <c r="Q273" t="s">
        <v>3425</v>
      </c>
    </row>
    <row r="274" spans="1:17" x14ac:dyDescent="0.25">
      <c r="A274" s="3">
        <v>244</v>
      </c>
      <c r="B274" t="s">
        <v>572</v>
      </c>
      <c r="C274" t="b">
        <v>0</v>
      </c>
      <c r="D274" t="b">
        <v>1</v>
      </c>
      <c r="E274" t="s">
        <v>3442</v>
      </c>
      <c r="F274">
        <v>2.4500000000000002</v>
      </c>
      <c r="G274" t="s">
        <v>573</v>
      </c>
      <c r="J274">
        <f t="shared" si="20"/>
        <v>0</v>
      </c>
      <c r="K274" t="str">
        <f t="shared" si="21"/>
        <v>0</v>
      </c>
      <c r="L274" t="str">
        <f t="shared" si="22"/>
        <v>0</v>
      </c>
      <c r="M274" t="s">
        <v>3370</v>
      </c>
      <c r="N274" t="s">
        <v>65</v>
      </c>
      <c r="O274" t="str">
        <f t="shared" si="23"/>
        <v>Inventory Items / [FV]Fruits &amp; Vegetable /</v>
      </c>
      <c r="P274" t="str">
        <f t="shared" si="24"/>
        <v xml:space="preserve">Inventory Items / [FV]Fruits &amp; Vegetable </v>
      </c>
      <c r="Q274" t="s">
        <v>3425</v>
      </c>
    </row>
    <row r="275" spans="1:17" x14ac:dyDescent="0.25">
      <c r="A275" s="3">
        <v>245</v>
      </c>
      <c r="B275" t="s">
        <v>574</v>
      </c>
      <c r="C275" t="b">
        <v>0</v>
      </c>
      <c r="D275" t="b">
        <v>1</v>
      </c>
      <c r="E275" t="s">
        <v>3446</v>
      </c>
      <c r="F275">
        <v>0</v>
      </c>
      <c r="G275" t="s">
        <v>575</v>
      </c>
      <c r="J275">
        <f t="shared" si="20"/>
        <v>0</v>
      </c>
      <c r="K275" t="str">
        <f t="shared" si="21"/>
        <v>0</v>
      </c>
      <c r="L275" t="str">
        <f t="shared" si="22"/>
        <v>0</v>
      </c>
      <c r="M275" t="s">
        <v>3370</v>
      </c>
      <c r="N275" t="s">
        <v>65</v>
      </c>
      <c r="O275" t="str">
        <f t="shared" si="23"/>
        <v>Inventory Items / [FV]Fruits &amp; Vegetable /</v>
      </c>
      <c r="P275" t="str">
        <f t="shared" si="24"/>
        <v xml:space="preserve">Inventory Items / [FV]Fruits &amp; Vegetable </v>
      </c>
      <c r="Q275" t="s">
        <v>3425</v>
      </c>
    </row>
    <row r="276" spans="1:17" x14ac:dyDescent="0.25">
      <c r="A276" s="3">
        <v>246</v>
      </c>
      <c r="B276" t="s">
        <v>576</v>
      </c>
      <c r="C276" t="b">
        <v>0</v>
      </c>
      <c r="D276" t="b">
        <v>1</v>
      </c>
      <c r="E276" t="s">
        <v>3442</v>
      </c>
      <c r="F276">
        <v>0.46</v>
      </c>
      <c r="G276" t="s">
        <v>577</v>
      </c>
      <c r="J276">
        <f t="shared" si="20"/>
        <v>0</v>
      </c>
      <c r="K276" t="str">
        <f t="shared" si="21"/>
        <v>0</v>
      </c>
      <c r="L276" t="str">
        <f t="shared" si="22"/>
        <v>0</v>
      </c>
      <c r="M276" t="s">
        <v>3370</v>
      </c>
      <c r="N276" t="s">
        <v>65</v>
      </c>
      <c r="O276" t="str">
        <f t="shared" si="23"/>
        <v>Inventory Items / [FV]Fruits &amp; Vegetable /</v>
      </c>
      <c r="P276" t="str">
        <f t="shared" si="24"/>
        <v xml:space="preserve">Inventory Items / [FV]Fruits &amp; Vegetable </v>
      </c>
      <c r="Q276" t="s">
        <v>3425</v>
      </c>
    </row>
    <row r="277" spans="1:17" x14ac:dyDescent="0.25">
      <c r="A277" s="3">
        <v>247</v>
      </c>
      <c r="B277" t="s">
        <v>578</v>
      </c>
      <c r="C277" t="b">
        <v>0</v>
      </c>
      <c r="D277" t="b">
        <v>1</v>
      </c>
      <c r="E277" t="s">
        <v>3442</v>
      </c>
      <c r="F277">
        <v>0</v>
      </c>
      <c r="G277" t="s">
        <v>579</v>
      </c>
      <c r="J277">
        <f t="shared" si="20"/>
        <v>0</v>
      </c>
      <c r="K277" t="str">
        <f t="shared" si="21"/>
        <v>0</v>
      </c>
      <c r="L277" t="str">
        <f t="shared" si="22"/>
        <v>0</v>
      </c>
      <c r="M277" t="s">
        <v>3370</v>
      </c>
      <c r="N277" t="s">
        <v>65</v>
      </c>
      <c r="O277" t="str">
        <f t="shared" si="23"/>
        <v>Inventory Items / [FV]Fruits &amp; Vegetable /</v>
      </c>
      <c r="P277" t="str">
        <f t="shared" si="24"/>
        <v xml:space="preserve">Inventory Items / [FV]Fruits &amp; Vegetable </v>
      </c>
      <c r="Q277" t="s">
        <v>3425</v>
      </c>
    </row>
    <row r="278" spans="1:17" x14ac:dyDescent="0.25">
      <c r="A278" s="3">
        <v>248</v>
      </c>
      <c r="B278" t="s">
        <v>580</v>
      </c>
      <c r="C278" t="b">
        <v>0</v>
      </c>
      <c r="D278" t="b">
        <v>1</v>
      </c>
      <c r="E278" t="s">
        <v>3442</v>
      </c>
      <c r="F278">
        <v>1.75</v>
      </c>
      <c r="G278" t="s">
        <v>581</v>
      </c>
      <c r="J278">
        <f t="shared" si="20"/>
        <v>0</v>
      </c>
      <c r="K278" t="str">
        <f t="shared" si="21"/>
        <v>0</v>
      </c>
      <c r="L278" t="str">
        <f t="shared" si="22"/>
        <v>0</v>
      </c>
      <c r="M278" t="s">
        <v>3370</v>
      </c>
      <c r="N278" t="s">
        <v>65</v>
      </c>
      <c r="O278" t="str">
        <f t="shared" si="23"/>
        <v>Inventory Items / [FV]Fruits &amp; Vegetable /</v>
      </c>
      <c r="P278" t="str">
        <f t="shared" si="24"/>
        <v xml:space="preserve">Inventory Items / [FV]Fruits &amp; Vegetable </v>
      </c>
      <c r="Q278" t="s">
        <v>3425</v>
      </c>
    </row>
    <row r="279" spans="1:17" x14ac:dyDescent="0.25">
      <c r="A279" s="3">
        <v>249</v>
      </c>
      <c r="B279" t="s">
        <v>582</v>
      </c>
      <c r="C279" t="b">
        <v>0</v>
      </c>
      <c r="D279" t="b">
        <v>1</v>
      </c>
      <c r="E279" t="s">
        <v>3446</v>
      </c>
      <c r="F279">
        <v>0</v>
      </c>
      <c r="G279" t="s">
        <v>583</v>
      </c>
      <c r="J279">
        <f t="shared" si="20"/>
        <v>0</v>
      </c>
      <c r="K279" t="str">
        <f t="shared" si="21"/>
        <v>0</v>
      </c>
      <c r="L279" t="str">
        <f t="shared" si="22"/>
        <v>0</v>
      </c>
      <c r="M279" t="s">
        <v>3370</v>
      </c>
      <c r="N279" t="s">
        <v>65</v>
      </c>
      <c r="O279" t="str">
        <f t="shared" si="23"/>
        <v>Inventory Items / [FV]Fruits &amp; Vegetable /</v>
      </c>
      <c r="P279" t="str">
        <f t="shared" si="24"/>
        <v xml:space="preserve">Inventory Items / [FV]Fruits &amp; Vegetable </v>
      </c>
      <c r="Q279" t="s">
        <v>3425</v>
      </c>
    </row>
    <row r="280" spans="1:17" x14ac:dyDescent="0.25">
      <c r="A280" s="3">
        <v>250</v>
      </c>
      <c r="B280" t="s">
        <v>584</v>
      </c>
      <c r="C280" t="b">
        <v>0</v>
      </c>
      <c r="D280" t="b">
        <v>1</v>
      </c>
      <c r="E280" t="s">
        <v>3442</v>
      </c>
      <c r="F280">
        <v>0</v>
      </c>
      <c r="G280" t="s">
        <v>585</v>
      </c>
      <c r="J280">
        <f t="shared" si="20"/>
        <v>0</v>
      </c>
      <c r="K280" t="str">
        <f t="shared" si="21"/>
        <v>0</v>
      </c>
      <c r="L280" t="str">
        <f t="shared" si="22"/>
        <v>0</v>
      </c>
      <c r="M280" t="s">
        <v>3370</v>
      </c>
      <c r="N280" t="s">
        <v>65</v>
      </c>
      <c r="O280" t="str">
        <f t="shared" si="23"/>
        <v>Inventory Items / [FV]Fruits &amp; Vegetable /</v>
      </c>
      <c r="P280" t="str">
        <f t="shared" si="24"/>
        <v xml:space="preserve">Inventory Items / [FV]Fruits &amp; Vegetable </v>
      </c>
      <c r="Q280" t="s">
        <v>3425</v>
      </c>
    </row>
    <row r="281" spans="1:17" x14ac:dyDescent="0.25">
      <c r="A281" s="3">
        <v>251</v>
      </c>
      <c r="B281" t="s">
        <v>586</v>
      </c>
      <c r="C281" t="b">
        <v>0</v>
      </c>
      <c r="D281" t="b">
        <v>1</v>
      </c>
      <c r="E281" t="s">
        <v>3446</v>
      </c>
      <c r="F281">
        <v>0</v>
      </c>
      <c r="G281" t="s">
        <v>587</v>
      </c>
      <c r="J281">
        <f t="shared" si="20"/>
        <v>0</v>
      </c>
      <c r="K281" t="str">
        <f t="shared" si="21"/>
        <v>0</v>
      </c>
      <c r="L281" t="str">
        <f t="shared" si="22"/>
        <v>0</v>
      </c>
      <c r="M281" t="s">
        <v>3370</v>
      </c>
      <c r="N281" t="s">
        <v>65</v>
      </c>
      <c r="O281" t="str">
        <f t="shared" si="23"/>
        <v>Inventory Items / [FV]Fruits &amp; Vegetable /</v>
      </c>
      <c r="P281" t="str">
        <f t="shared" si="24"/>
        <v xml:space="preserve">Inventory Items / [FV]Fruits &amp; Vegetable </v>
      </c>
      <c r="Q281" t="s">
        <v>3425</v>
      </c>
    </row>
    <row r="282" spans="1:17" x14ac:dyDescent="0.25">
      <c r="A282" s="3">
        <v>252</v>
      </c>
      <c r="B282" t="s">
        <v>588</v>
      </c>
      <c r="C282" t="b">
        <v>0</v>
      </c>
      <c r="D282" t="b">
        <v>1</v>
      </c>
      <c r="E282" t="s">
        <v>3442</v>
      </c>
      <c r="F282">
        <v>0.4</v>
      </c>
      <c r="G282" t="s">
        <v>589</v>
      </c>
      <c r="J282">
        <f t="shared" si="20"/>
        <v>0</v>
      </c>
      <c r="K282" t="str">
        <f t="shared" si="21"/>
        <v>0</v>
      </c>
      <c r="L282" t="str">
        <f t="shared" si="22"/>
        <v>0</v>
      </c>
      <c r="M282" t="s">
        <v>3370</v>
      </c>
      <c r="N282" t="s">
        <v>65</v>
      </c>
      <c r="O282" t="str">
        <f t="shared" si="23"/>
        <v>Inventory Items / [FV]Fruits &amp; Vegetable /</v>
      </c>
      <c r="P282" t="str">
        <f t="shared" si="24"/>
        <v xml:space="preserve">Inventory Items / [FV]Fruits &amp; Vegetable </v>
      </c>
      <c r="Q282" t="s">
        <v>3425</v>
      </c>
    </row>
    <row r="283" spans="1:17" x14ac:dyDescent="0.25">
      <c r="A283" s="3">
        <v>253</v>
      </c>
      <c r="B283" t="s">
        <v>590</v>
      </c>
      <c r="C283" t="b">
        <v>0</v>
      </c>
      <c r="D283" t="b">
        <v>1</v>
      </c>
      <c r="E283" t="s">
        <v>3442</v>
      </c>
      <c r="F283">
        <v>1.25</v>
      </c>
      <c r="G283" t="s">
        <v>591</v>
      </c>
      <c r="J283">
        <f t="shared" si="20"/>
        <v>0</v>
      </c>
      <c r="K283" t="str">
        <f t="shared" si="21"/>
        <v>0</v>
      </c>
      <c r="L283" t="str">
        <f t="shared" si="22"/>
        <v>0</v>
      </c>
      <c r="M283" t="s">
        <v>3370</v>
      </c>
      <c r="N283" t="s">
        <v>65</v>
      </c>
      <c r="O283" t="str">
        <f t="shared" si="23"/>
        <v>Inventory Items / [FV]Fruits &amp; Vegetable /</v>
      </c>
      <c r="P283" t="str">
        <f t="shared" si="24"/>
        <v xml:space="preserve">Inventory Items / [FV]Fruits &amp; Vegetable </v>
      </c>
      <c r="Q283" t="s">
        <v>3425</v>
      </c>
    </row>
    <row r="284" spans="1:17" x14ac:dyDescent="0.25">
      <c r="A284" s="3">
        <v>1243</v>
      </c>
      <c r="B284" t="s">
        <v>36</v>
      </c>
      <c r="C284" t="b">
        <v>1</v>
      </c>
      <c r="E284" t="s">
        <v>11</v>
      </c>
      <c r="G284">
        <v>5677</v>
      </c>
      <c r="H284" t="s">
        <v>592</v>
      </c>
      <c r="J284" t="str">
        <f t="shared" si="20"/>
        <v xml:space="preserve">JAR / Modifier / </v>
      </c>
      <c r="K284" t="str">
        <f t="shared" si="21"/>
        <v>JAR / Modifier /</v>
      </c>
      <c r="L284" t="str">
        <f t="shared" si="22"/>
        <v xml:space="preserve">JAR / Modifier </v>
      </c>
      <c r="M284" t="s">
        <v>3374</v>
      </c>
      <c r="N284" t="s">
        <v>32</v>
      </c>
      <c r="O284" t="str">
        <f t="shared" si="23"/>
        <v>All selling / JAR Selling Items /</v>
      </c>
      <c r="P284" t="str">
        <f t="shared" si="24"/>
        <v xml:space="preserve">All selling / JAR Selling Items </v>
      </c>
      <c r="Q284" t="s">
        <v>3422</v>
      </c>
    </row>
    <row r="285" spans="1:17" x14ac:dyDescent="0.25">
      <c r="A285" s="3">
        <v>254</v>
      </c>
      <c r="B285" t="s">
        <v>593</v>
      </c>
      <c r="C285" t="b">
        <v>0</v>
      </c>
      <c r="D285" t="b">
        <v>1</v>
      </c>
      <c r="E285" t="s">
        <v>3446</v>
      </c>
      <c r="F285">
        <v>0</v>
      </c>
      <c r="G285" t="s">
        <v>594</v>
      </c>
      <c r="J285">
        <f t="shared" si="20"/>
        <v>0</v>
      </c>
      <c r="K285" t="str">
        <f t="shared" si="21"/>
        <v>0</v>
      </c>
      <c r="L285" t="str">
        <f t="shared" si="22"/>
        <v>0</v>
      </c>
      <c r="M285" t="s">
        <v>3370</v>
      </c>
      <c r="N285" t="s">
        <v>65</v>
      </c>
      <c r="O285" t="str">
        <f t="shared" si="23"/>
        <v>Inventory Items / [FV]Fruits &amp; Vegetable /</v>
      </c>
      <c r="P285" t="str">
        <f t="shared" si="24"/>
        <v xml:space="preserve">Inventory Items / [FV]Fruits &amp; Vegetable </v>
      </c>
      <c r="Q285" t="s">
        <v>3425</v>
      </c>
    </row>
    <row r="286" spans="1:17" x14ac:dyDescent="0.25">
      <c r="A286" s="3">
        <v>255</v>
      </c>
      <c r="B286" t="s">
        <v>595</v>
      </c>
      <c r="C286" t="b">
        <v>0</v>
      </c>
      <c r="D286" t="b">
        <v>1</v>
      </c>
      <c r="E286" t="s">
        <v>3442</v>
      </c>
      <c r="F286">
        <v>0.5</v>
      </c>
      <c r="G286" t="s">
        <v>596</v>
      </c>
      <c r="J286">
        <f t="shared" si="20"/>
        <v>0</v>
      </c>
      <c r="K286" t="str">
        <f t="shared" si="21"/>
        <v>0</v>
      </c>
      <c r="L286" t="str">
        <f t="shared" si="22"/>
        <v>0</v>
      </c>
      <c r="M286" t="s">
        <v>3370</v>
      </c>
      <c r="N286" t="s">
        <v>65</v>
      </c>
      <c r="O286" t="str">
        <f t="shared" si="23"/>
        <v>Inventory Items / [FV]Fruits &amp; Vegetable /</v>
      </c>
      <c r="P286" t="str">
        <f t="shared" si="24"/>
        <v xml:space="preserve">Inventory Items / [FV]Fruits &amp; Vegetable </v>
      </c>
      <c r="Q286" t="s">
        <v>3425</v>
      </c>
    </row>
    <row r="287" spans="1:17" x14ac:dyDescent="0.25">
      <c r="A287" s="3">
        <v>256</v>
      </c>
      <c r="B287" t="s">
        <v>597</v>
      </c>
      <c r="C287" t="b">
        <v>0</v>
      </c>
      <c r="D287" t="b">
        <v>1</v>
      </c>
      <c r="E287" t="s">
        <v>3442</v>
      </c>
      <c r="F287">
        <v>0.35</v>
      </c>
      <c r="G287" t="s">
        <v>598</v>
      </c>
      <c r="J287">
        <f t="shared" si="20"/>
        <v>0</v>
      </c>
      <c r="K287" t="str">
        <f t="shared" si="21"/>
        <v>0</v>
      </c>
      <c r="L287" t="str">
        <f t="shared" si="22"/>
        <v>0</v>
      </c>
      <c r="M287" t="s">
        <v>3370</v>
      </c>
      <c r="N287" t="s">
        <v>65</v>
      </c>
      <c r="O287" t="str">
        <f t="shared" si="23"/>
        <v>Inventory Items / [FV]Fruits &amp; Vegetable /</v>
      </c>
      <c r="P287" t="str">
        <f t="shared" si="24"/>
        <v xml:space="preserve">Inventory Items / [FV]Fruits &amp; Vegetable </v>
      </c>
      <c r="Q287" t="s">
        <v>3425</v>
      </c>
    </row>
    <row r="288" spans="1:17" x14ac:dyDescent="0.25">
      <c r="A288" s="3">
        <v>257</v>
      </c>
      <c r="B288" t="s">
        <v>599</v>
      </c>
      <c r="C288" t="b">
        <v>0</v>
      </c>
      <c r="D288" t="b">
        <v>1</v>
      </c>
      <c r="E288" t="s">
        <v>3442</v>
      </c>
      <c r="F288">
        <v>2.5</v>
      </c>
      <c r="G288" t="s">
        <v>600</v>
      </c>
      <c r="J288">
        <f t="shared" si="20"/>
        <v>0</v>
      </c>
      <c r="K288" t="str">
        <f t="shared" si="21"/>
        <v>0</v>
      </c>
      <c r="L288" t="str">
        <f t="shared" si="22"/>
        <v>0</v>
      </c>
      <c r="M288" t="s">
        <v>3370</v>
      </c>
      <c r="N288" t="s">
        <v>65</v>
      </c>
      <c r="O288" t="str">
        <f t="shared" si="23"/>
        <v>Inventory Items / [FV]Fruits &amp; Vegetable /</v>
      </c>
      <c r="P288" t="str">
        <f t="shared" si="24"/>
        <v xml:space="preserve">Inventory Items / [FV]Fruits &amp; Vegetable </v>
      </c>
      <c r="Q288" t="s">
        <v>3425</v>
      </c>
    </row>
    <row r="289" spans="1:17" x14ac:dyDescent="0.25">
      <c r="A289" s="3">
        <v>258</v>
      </c>
      <c r="B289" t="s">
        <v>601</v>
      </c>
      <c r="C289" t="b">
        <v>0</v>
      </c>
      <c r="D289" t="b">
        <v>1</v>
      </c>
      <c r="E289" t="s">
        <v>3442</v>
      </c>
      <c r="F289">
        <v>1.98</v>
      </c>
      <c r="G289" t="s">
        <v>602</v>
      </c>
      <c r="J289">
        <f t="shared" si="20"/>
        <v>0</v>
      </c>
      <c r="K289" t="str">
        <f t="shared" si="21"/>
        <v>0</v>
      </c>
      <c r="L289" t="str">
        <f t="shared" si="22"/>
        <v>0</v>
      </c>
      <c r="M289" t="s">
        <v>3370</v>
      </c>
      <c r="N289" t="s">
        <v>65</v>
      </c>
      <c r="O289" t="str">
        <f t="shared" si="23"/>
        <v>Inventory Items / [FV]Fruits &amp; Vegetable /</v>
      </c>
      <c r="P289" t="str">
        <f t="shared" si="24"/>
        <v xml:space="preserve">Inventory Items / [FV]Fruits &amp; Vegetable </v>
      </c>
      <c r="Q289" t="s">
        <v>3425</v>
      </c>
    </row>
    <row r="290" spans="1:17" x14ac:dyDescent="0.25">
      <c r="A290" s="3">
        <v>259</v>
      </c>
      <c r="B290" t="s">
        <v>603</v>
      </c>
      <c r="C290" t="b">
        <v>0</v>
      </c>
      <c r="D290" t="b">
        <v>1</v>
      </c>
      <c r="E290" t="s">
        <v>3442</v>
      </c>
      <c r="F290">
        <v>1.65</v>
      </c>
      <c r="G290" t="s">
        <v>604</v>
      </c>
      <c r="J290">
        <f t="shared" si="20"/>
        <v>0</v>
      </c>
      <c r="K290" t="str">
        <f t="shared" si="21"/>
        <v>0</v>
      </c>
      <c r="L290" t="str">
        <f t="shared" si="22"/>
        <v>0</v>
      </c>
      <c r="M290" t="s">
        <v>3370</v>
      </c>
      <c r="N290" t="s">
        <v>65</v>
      </c>
      <c r="O290" t="str">
        <f t="shared" si="23"/>
        <v>Inventory Items / [FV]Fruits &amp; Vegetable /</v>
      </c>
      <c r="P290" t="str">
        <f t="shared" si="24"/>
        <v xml:space="preserve">Inventory Items / [FV]Fruits &amp; Vegetable </v>
      </c>
      <c r="Q290" t="s">
        <v>3425</v>
      </c>
    </row>
    <row r="291" spans="1:17" x14ac:dyDescent="0.25">
      <c r="A291" s="3">
        <v>260</v>
      </c>
      <c r="B291" t="s">
        <v>605</v>
      </c>
      <c r="C291" t="b">
        <v>0</v>
      </c>
      <c r="D291" t="b">
        <v>1</v>
      </c>
      <c r="E291" t="s">
        <v>3442</v>
      </c>
      <c r="F291">
        <v>0.9</v>
      </c>
      <c r="G291" t="s">
        <v>606</v>
      </c>
      <c r="J291">
        <f t="shared" si="20"/>
        <v>0</v>
      </c>
      <c r="K291" t="str">
        <f t="shared" si="21"/>
        <v>0</v>
      </c>
      <c r="L291" t="str">
        <f t="shared" si="22"/>
        <v>0</v>
      </c>
      <c r="M291" t="s">
        <v>3370</v>
      </c>
      <c r="N291" t="s">
        <v>65</v>
      </c>
      <c r="O291" t="str">
        <f t="shared" si="23"/>
        <v>Inventory Items / [FV]Fruits &amp; Vegetable /</v>
      </c>
      <c r="P291" t="str">
        <f t="shared" si="24"/>
        <v xml:space="preserve">Inventory Items / [FV]Fruits &amp; Vegetable </v>
      </c>
      <c r="Q291" t="s">
        <v>3425</v>
      </c>
    </row>
    <row r="292" spans="1:17" x14ac:dyDescent="0.25">
      <c r="A292" s="3">
        <v>261</v>
      </c>
      <c r="B292" t="s">
        <v>607</v>
      </c>
      <c r="C292" t="b">
        <v>0</v>
      </c>
      <c r="D292" t="b">
        <v>1</v>
      </c>
      <c r="E292" t="s">
        <v>3442</v>
      </c>
      <c r="F292">
        <v>0.43</v>
      </c>
      <c r="G292" t="s">
        <v>608</v>
      </c>
      <c r="J292">
        <f t="shared" si="20"/>
        <v>0</v>
      </c>
      <c r="K292" t="str">
        <f t="shared" si="21"/>
        <v>0</v>
      </c>
      <c r="L292" t="str">
        <f t="shared" si="22"/>
        <v>0</v>
      </c>
      <c r="M292" t="s">
        <v>3370</v>
      </c>
      <c r="N292" t="s">
        <v>65</v>
      </c>
      <c r="O292" t="str">
        <f t="shared" si="23"/>
        <v>Inventory Items / [FV]Fruits &amp; Vegetable /</v>
      </c>
      <c r="P292" t="str">
        <f t="shared" si="24"/>
        <v xml:space="preserve">Inventory Items / [FV]Fruits &amp; Vegetable </v>
      </c>
      <c r="Q292" t="s">
        <v>3425</v>
      </c>
    </row>
    <row r="293" spans="1:17" x14ac:dyDescent="0.25">
      <c r="A293" s="3">
        <v>262</v>
      </c>
      <c r="B293" t="s">
        <v>609</v>
      </c>
      <c r="C293" t="b">
        <v>0</v>
      </c>
      <c r="D293" t="b">
        <v>1</v>
      </c>
      <c r="E293" t="s">
        <v>3442</v>
      </c>
      <c r="F293">
        <v>0</v>
      </c>
      <c r="G293" t="s">
        <v>610</v>
      </c>
      <c r="J293">
        <f t="shared" si="20"/>
        <v>0</v>
      </c>
      <c r="K293" t="str">
        <f t="shared" si="21"/>
        <v>0</v>
      </c>
      <c r="L293" t="str">
        <f t="shared" si="22"/>
        <v>0</v>
      </c>
      <c r="M293" t="s">
        <v>3370</v>
      </c>
      <c r="N293" t="s">
        <v>65</v>
      </c>
      <c r="O293" t="str">
        <f t="shared" si="23"/>
        <v>Inventory Items / [FV]Fruits &amp; Vegetable /</v>
      </c>
      <c r="P293" t="str">
        <f t="shared" si="24"/>
        <v xml:space="preserve">Inventory Items / [FV]Fruits &amp; Vegetable </v>
      </c>
      <c r="Q293" t="s">
        <v>3425</v>
      </c>
    </row>
    <row r="294" spans="1:17" x14ac:dyDescent="0.25">
      <c r="A294" s="3">
        <v>263</v>
      </c>
      <c r="B294" t="s">
        <v>611</v>
      </c>
      <c r="C294" t="b">
        <v>0</v>
      </c>
      <c r="D294" t="b">
        <v>1</v>
      </c>
      <c r="E294" t="s">
        <v>3446</v>
      </c>
      <c r="F294">
        <v>0</v>
      </c>
      <c r="G294" t="s">
        <v>612</v>
      </c>
      <c r="J294">
        <f t="shared" si="20"/>
        <v>0</v>
      </c>
      <c r="K294" t="str">
        <f t="shared" si="21"/>
        <v>0</v>
      </c>
      <c r="L294" t="str">
        <f t="shared" si="22"/>
        <v>0</v>
      </c>
      <c r="M294" t="s">
        <v>3370</v>
      </c>
      <c r="N294" t="s">
        <v>65</v>
      </c>
      <c r="O294" t="str">
        <f t="shared" si="23"/>
        <v>Inventory Items / [FV]Fruits &amp; Vegetable /</v>
      </c>
      <c r="P294" t="str">
        <f t="shared" si="24"/>
        <v xml:space="preserve">Inventory Items / [FV]Fruits &amp; Vegetable </v>
      </c>
      <c r="Q294" t="s">
        <v>3425</v>
      </c>
    </row>
    <row r="295" spans="1:17" x14ac:dyDescent="0.25">
      <c r="A295" s="3">
        <v>264</v>
      </c>
      <c r="B295" t="s">
        <v>613</v>
      </c>
      <c r="C295" t="b">
        <v>0</v>
      </c>
      <c r="D295" t="b">
        <v>1</v>
      </c>
      <c r="E295" t="s">
        <v>3446</v>
      </c>
      <c r="F295">
        <v>0</v>
      </c>
      <c r="G295" t="s">
        <v>614</v>
      </c>
      <c r="J295">
        <f t="shared" si="20"/>
        <v>0</v>
      </c>
      <c r="K295" t="str">
        <f t="shared" si="21"/>
        <v>0</v>
      </c>
      <c r="L295" t="str">
        <f t="shared" si="22"/>
        <v>0</v>
      </c>
      <c r="M295" t="s">
        <v>3370</v>
      </c>
      <c r="N295" t="s">
        <v>65</v>
      </c>
      <c r="O295" t="str">
        <f t="shared" si="23"/>
        <v>Inventory Items / [FV]Fruits &amp; Vegetable /</v>
      </c>
      <c r="P295" t="str">
        <f t="shared" si="24"/>
        <v xml:space="preserve">Inventory Items / [FV]Fruits &amp; Vegetable </v>
      </c>
      <c r="Q295" t="s">
        <v>3425</v>
      </c>
    </row>
    <row r="296" spans="1:17" x14ac:dyDescent="0.25">
      <c r="A296" s="3">
        <v>265</v>
      </c>
      <c r="B296" t="s">
        <v>615</v>
      </c>
      <c r="C296" t="b">
        <v>0</v>
      </c>
      <c r="D296" t="b">
        <v>1</v>
      </c>
      <c r="E296" t="s">
        <v>3442</v>
      </c>
      <c r="F296">
        <v>1.58</v>
      </c>
      <c r="G296" t="s">
        <v>616</v>
      </c>
      <c r="J296">
        <f t="shared" si="20"/>
        <v>0</v>
      </c>
      <c r="K296" t="str">
        <f t="shared" si="21"/>
        <v>0</v>
      </c>
      <c r="L296" t="str">
        <f t="shared" si="22"/>
        <v>0</v>
      </c>
      <c r="M296" t="s">
        <v>3370</v>
      </c>
      <c r="N296" t="s">
        <v>65</v>
      </c>
      <c r="O296" t="str">
        <f t="shared" si="23"/>
        <v>Inventory Items / [FV]Fruits &amp; Vegetable /</v>
      </c>
      <c r="P296" t="str">
        <f t="shared" si="24"/>
        <v xml:space="preserve">Inventory Items / [FV]Fruits &amp; Vegetable </v>
      </c>
      <c r="Q296" t="s">
        <v>3425</v>
      </c>
    </row>
    <row r="297" spans="1:17" x14ac:dyDescent="0.25">
      <c r="A297" s="3">
        <v>266</v>
      </c>
      <c r="B297" t="s">
        <v>617</v>
      </c>
      <c r="C297" t="b">
        <v>0</v>
      </c>
      <c r="D297" t="b">
        <v>1</v>
      </c>
      <c r="E297" t="s">
        <v>3442</v>
      </c>
      <c r="F297">
        <v>2.5</v>
      </c>
      <c r="G297" t="s">
        <v>618</v>
      </c>
      <c r="J297">
        <f t="shared" si="20"/>
        <v>0</v>
      </c>
      <c r="K297" t="str">
        <f t="shared" si="21"/>
        <v>0</v>
      </c>
      <c r="L297" t="str">
        <f t="shared" si="22"/>
        <v>0</v>
      </c>
      <c r="M297" t="s">
        <v>3370</v>
      </c>
      <c r="N297" t="s">
        <v>65</v>
      </c>
      <c r="O297" t="str">
        <f t="shared" si="23"/>
        <v>Inventory Items / [FV]Fruits &amp; Vegetable /</v>
      </c>
      <c r="P297" t="str">
        <f t="shared" si="24"/>
        <v xml:space="preserve">Inventory Items / [FV]Fruits &amp; Vegetable </v>
      </c>
      <c r="Q297" t="s">
        <v>3425</v>
      </c>
    </row>
    <row r="298" spans="1:17" x14ac:dyDescent="0.25">
      <c r="A298" s="3">
        <v>267</v>
      </c>
      <c r="B298" t="s">
        <v>619</v>
      </c>
      <c r="C298" t="b">
        <v>0</v>
      </c>
      <c r="D298" t="b">
        <v>1</v>
      </c>
      <c r="E298" t="s">
        <v>3442</v>
      </c>
      <c r="F298">
        <v>0.39</v>
      </c>
      <c r="G298" t="s">
        <v>620</v>
      </c>
      <c r="J298">
        <f t="shared" si="20"/>
        <v>0</v>
      </c>
      <c r="K298" t="str">
        <f t="shared" si="21"/>
        <v>0</v>
      </c>
      <c r="L298" t="str">
        <f t="shared" si="22"/>
        <v>0</v>
      </c>
      <c r="M298" t="s">
        <v>3370</v>
      </c>
      <c r="N298" t="s">
        <v>65</v>
      </c>
      <c r="O298" t="str">
        <f t="shared" si="23"/>
        <v>Inventory Items / [FV]Fruits &amp; Vegetable /</v>
      </c>
      <c r="P298" t="str">
        <f t="shared" si="24"/>
        <v xml:space="preserve">Inventory Items / [FV]Fruits &amp; Vegetable </v>
      </c>
      <c r="Q298" t="s">
        <v>3425</v>
      </c>
    </row>
    <row r="299" spans="1:17" x14ac:dyDescent="0.25">
      <c r="A299" s="3">
        <v>268</v>
      </c>
      <c r="B299" t="s">
        <v>621</v>
      </c>
      <c r="C299" t="b">
        <v>0</v>
      </c>
      <c r="D299" t="b">
        <v>1</v>
      </c>
      <c r="E299" t="s">
        <v>3442</v>
      </c>
      <c r="F299">
        <v>1</v>
      </c>
      <c r="G299" t="s">
        <v>622</v>
      </c>
      <c r="J299">
        <f t="shared" si="20"/>
        <v>0</v>
      </c>
      <c r="K299" t="str">
        <f t="shared" si="21"/>
        <v>0</v>
      </c>
      <c r="L299" t="str">
        <f t="shared" si="22"/>
        <v>0</v>
      </c>
      <c r="M299" t="s">
        <v>3370</v>
      </c>
      <c r="N299" t="s">
        <v>65</v>
      </c>
      <c r="O299" t="str">
        <f t="shared" si="23"/>
        <v>Inventory Items / [FV]Fruits &amp; Vegetable /</v>
      </c>
      <c r="P299" t="str">
        <f t="shared" si="24"/>
        <v xml:space="preserve">Inventory Items / [FV]Fruits &amp; Vegetable </v>
      </c>
      <c r="Q299" t="s">
        <v>3425</v>
      </c>
    </row>
    <row r="300" spans="1:17" x14ac:dyDescent="0.25">
      <c r="A300" s="3">
        <v>269</v>
      </c>
      <c r="B300" t="s">
        <v>623</v>
      </c>
      <c r="C300" t="b">
        <v>0</v>
      </c>
      <c r="D300" t="b">
        <v>1</v>
      </c>
      <c r="E300" t="s">
        <v>3442</v>
      </c>
      <c r="F300">
        <v>0.99</v>
      </c>
      <c r="G300" t="s">
        <v>624</v>
      </c>
      <c r="J300">
        <f t="shared" si="20"/>
        <v>0</v>
      </c>
      <c r="K300" t="str">
        <f t="shared" si="21"/>
        <v>0</v>
      </c>
      <c r="L300" t="str">
        <f t="shared" si="22"/>
        <v>0</v>
      </c>
      <c r="M300" t="s">
        <v>3370</v>
      </c>
      <c r="N300" t="s">
        <v>65</v>
      </c>
      <c r="O300" t="str">
        <f t="shared" si="23"/>
        <v>Inventory Items / [FV]Fruits &amp; Vegetable /</v>
      </c>
      <c r="P300" t="str">
        <f t="shared" si="24"/>
        <v xml:space="preserve">Inventory Items / [FV]Fruits &amp; Vegetable </v>
      </c>
      <c r="Q300" t="s">
        <v>3425</v>
      </c>
    </row>
    <row r="301" spans="1:17" x14ac:dyDescent="0.25">
      <c r="A301" s="3">
        <v>270</v>
      </c>
      <c r="B301" t="s">
        <v>625</v>
      </c>
      <c r="C301" t="b">
        <v>0</v>
      </c>
      <c r="D301" t="b">
        <v>1</v>
      </c>
      <c r="E301" t="s">
        <v>3442</v>
      </c>
      <c r="F301">
        <v>0.35</v>
      </c>
      <c r="G301" t="s">
        <v>626</v>
      </c>
      <c r="J301">
        <f t="shared" si="20"/>
        <v>0</v>
      </c>
      <c r="K301" t="str">
        <f t="shared" si="21"/>
        <v>0</v>
      </c>
      <c r="L301" t="str">
        <f t="shared" si="22"/>
        <v>0</v>
      </c>
      <c r="M301" t="s">
        <v>3370</v>
      </c>
      <c r="N301" t="s">
        <v>65</v>
      </c>
      <c r="O301" t="str">
        <f t="shared" si="23"/>
        <v>Inventory Items / [FV]Fruits &amp; Vegetable /</v>
      </c>
      <c r="P301" t="str">
        <f t="shared" si="24"/>
        <v xml:space="preserve">Inventory Items / [FV]Fruits &amp; Vegetable </v>
      </c>
      <c r="Q301" t="s">
        <v>3425</v>
      </c>
    </row>
    <row r="302" spans="1:17" x14ac:dyDescent="0.25">
      <c r="A302" s="3">
        <v>271</v>
      </c>
      <c r="B302" t="s">
        <v>627</v>
      </c>
      <c r="C302" t="b">
        <v>0</v>
      </c>
      <c r="D302" t="b">
        <v>1</v>
      </c>
      <c r="E302" t="s">
        <v>3442</v>
      </c>
      <c r="F302">
        <v>0.35</v>
      </c>
      <c r="G302" t="s">
        <v>628</v>
      </c>
      <c r="J302">
        <f t="shared" si="20"/>
        <v>0</v>
      </c>
      <c r="K302" t="str">
        <f t="shared" si="21"/>
        <v>0</v>
      </c>
      <c r="L302" t="str">
        <f t="shared" si="22"/>
        <v>0</v>
      </c>
      <c r="M302" t="s">
        <v>3370</v>
      </c>
      <c r="N302" t="s">
        <v>65</v>
      </c>
      <c r="O302" t="str">
        <f t="shared" si="23"/>
        <v>Inventory Items / [FV]Fruits &amp; Vegetable /</v>
      </c>
      <c r="P302" t="str">
        <f t="shared" si="24"/>
        <v xml:space="preserve">Inventory Items / [FV]Fruits &amp; Vegetable </v>
      </c>
      <c r="Q302" t="s">
        <v>3425</v>
      </c>
    </row>
    <row r="303" spans="1:17" x14ac:dyDescent="0.25">
      <c r="A303" s="3">
        <v>272</v>
      </c>
      <c r="B303" t="s">
        <v>629</v>
      </c>
      <c r="C303" t="b">
        <v>0</v>
      </c>
      <c r="D303" t="b">
        <v>1</v>
      </c>
      <c r="E303" t="s">
        <v>3442</v>
      </c>
      <c r="F303">
        <v>1</v>
      </c>
      <c r="G303" t="s">
        <v>630</v>
      </c>
      <c r="J303">
        <f t="shared" si="20"/>
        <v>0</v>
      </c>
      <c r="K303" t="str">
        <f t="shared" si="21"/>
        <v>0</v>
      </c>
      <c r="L303" t="str">
        <f t="shared" si="22"/>
        <v>0</v>
      </c>
      <c r="M303" t="s">
        <v>3370</v>
      </c>
      <c r="N303" t="s">
        <v>65</v>
      </c>
      <c r="O303" t="str">
        <f t="shared" si="23"/>
        <v>Inventory Items / [FV]Fruits &amp; Vegetable /</v>
      </c>
      <c r="P303" t="str">
        <f t="shared" si="24"/>
        <v xml:space="preserve">Inventory Items / [FV]Fruits &amp; Vegetable </v>
      </c>
      <c r="Q303" t="s">
        <v>3425</v>
      </c>
    </row>
    <row r="304" spans="1:17" x14ac:dyDescent="0.25">
      <c r="A304" s="3">
        <v>273</v>
      </c>
      <c r="B304" t="s">
        <v>631</v>
      </c>
      <c r="C304" t="b">
        <v>0</v>
      </c>
      <c r="D304" t="b">
        <v>1</v>
      </c>
      <c r="E304" t="s">
        <v>3442</v>
      </c>
      <c r="F304">
        <v>1.85</v>
      </c>
      <c r="G304" t="s">
        <v>632</v>
      </c>
      <c r="J304">
        <f t="shared" si="20"/>
        <v>0</v>
      </c>
      <c r="K304" t="str">
        <f t="shared" si="21"/>
        <v>0</v>
      </c>
      <c r="L304" t="str">
        <f t="shared" si="22"/>
        <v>0</v>
      </c>
      <c r="M304" t="s">
        <v>3370</v>
      </c>
      <c r="N304" t="s">
        <v>65</v>
      </c>
      <c r="O304" t="str">
        <f t="shared" si="23"/>
        <v>Inventory Items / [FV]Fruits &amp; Vegetable /</v>
      </c>
      <c r="P304" t="str">
        <f t="shared" si="24"/>
        <v xml:space="preserve">Inventory Items / [FV]Fruits &amp; Vegetable </v>
      </c>
      <c r="Q304" t="s">
        <v>3425</v>
      </c>
    </row>
    <row r="305" spans="1:17" x14ac:dyDescent="0.25">
      <c r="A305" s="3">
        <v>276</v>
      </c>
      <c r="B305" t="s">
        <v>633</v>
      </c>
      <c r="C305" t="b">
        <v>0</v>
      </c>
      <c r="D305" t="b">
        <v>1</v>
      </c>
      <c r="E305" t="s">
        <v>3442</v>
      </c>
      <c r="F305">
        <v>1.45</v>
      </c>
      <c r="G305" t="s">
        <v>634</v>
      </c>
      <c r="J305">
        <f t="shared" si="20"/>
        <v>0</v>
      </c>
      <c r="K305" t="str">
        <f t="shared" si="21"/>
        <v>0</v>
      </c>
      <c r="L305" t="str">
        <f t="shared" si="22"/>
        <v>0</v>
      </c>
      <c r="M305" t="s">
        <v>3370</v>
      </c>
      <c r="N305" t="s">
        <v>65</v>
      </c>
      <c r="O305" t="str">
        <f t="shared" si="23"/>
        <v>Inventory Items / [FV]Fruits &amp; Vegetable /</v>
      </c>
      <c r="P305" t="str">
        <f t="shared" si="24"/>
        <v xml:space="preserve">Inventory Items / [FV]Fruits &amp; Vegetable </v>
      </c>
      <c r="Q305" t="s">
        <v>3425</v>
      </c>
    </row>
    <row r="306" spans="1:17" x14ac:dyDescent="0.25">
      <c r="A306" s="3">
        <v>277</v>
      </c>
      <c r="B306" t="s">
        <v>635</v>
      </c>
      <c r="C306" t="b">
        <v>0</v>
      </c>
      <c r="D306" t="b">
        <v>1</v>
      </c>
      <c r="E306" t="s">
        <v>3446</v>
      </c>
      <c r="F306">
        <v>0</v>
      </c>
      <c r="G306" t="s">
        <v>636</v>
      </c>
      <c r="J306">
        <f t="shared" si="20"/>
        <v>0</v>
      </c>
      <c r="K306" t="str">
        <f t="shared" si="21"/>
        <v>0</v>
      </c>
      <c r="L306" t="str">
        <f t="shared" si="22"/>
        <v>0</v>
      </c>
      <c r="M306" t="s">
        <v>3370</v>
      </c>
      <c r="N306" t="s">
        <v>65</v>
      </c>
      <c r="O306" t="str">
        <f t="shared" si="23"/>
        <v>Inventory Items / [FV]Fruits &amp; Vegetable /</v>
      </c>
      <c r="P306" t="str">
        <f t="shared" si="24"/>
        <v xml:space="preserve">Inventory Items / [FV]Fruits &amp; Vegetable </v>
      </c>
      <c r="Q306" t="s">
        <v>3425</v>
      </c>
    </row>
    <row r="307" spans="1:17" x14ac:dyDescent="0.25">
      <c r="A307" s="3">
        <v>278</v>
      </c>
      <c r="B307" t="s">
        <v>637</v>
      </c>
      <c r="C307" t="b">
        <v>0</v>
      </c>
      <c r="D307" t="b">
        <v>1</v>
      </c>
      <c r="E307" t="s">
        <v>3442</v>
      </c>
      <c r="F307">
        <v>1</v>
      </c>
      <c r="G307" t="s">
        <v>638</v>
      </c>
      <c r="J307">
        <f t="shared" si="20"/>
        <v>0</v>
      </c>
      <c r="K307" t="str">
        <f t="shared" si="21"/>
        <v>0</v>
      </c>
      <c r="L307" t="str">
        <f t="shared" si="22"/>
        <v>0</v>
      </c>
      <c r="M307" t="s">
        <v>3370</v>
      </c>
      <c r="N307" t="s">
        <v>65</v>
      </c>
      <c r="O307" t="str">
        <f t="shared" si="23"/>
        <v>Inventory Items / [FV]Fruits &amp; Vegetable /</v>
      </c>
      <c r="P307" t="str">
        <f t="shared" si="24"/>
        <v xml:space="preserve">Inventory Items / [FV]Fruits &amp; Vegetable </v>
      </c>
      <c r="Q307" t="s">
        <v>3425</v>
      </c>
    </row>
    <row r="308" spans="1:17" x14ac:dyDescent="0.25">
      <c r="A308" s="3">
        <v>279</v>
      </c>
      <c r="B308" t="s">
        <v>639</v>
      </c>
      <c r="C308" t="b">
        <v>0</v>
      </c>
      <c r="D308" t="b">
        <v>1</v>
      </c>
      <c r="E308" t="s">
        <v>3442</v>
      </c>
      <c r="F308">
        <v>1.5</v>
      </c>
      <c r="G308" t="s">
        <v>640</v>
      </c>
      <c r="J308">
        <f t="shared" si="20"/>
        <v>0</v>
      </c>
      <c r="K308" t="str">
        <f t="shared" si="21"/>
        <v>0</v>
      </c>
      <c r="L308" t="str">
        <f t="shared" si="22"/>
        <v>0</v>
      </c>
      <c r="M308" t="s">
        <v>3370</v>
      </c>
      <c r="N308" t="s">
        <v>65</v>
      </c>
      <c r="O308" t="str">
        <f t="shared" si="23"/>
        <v>Inventory Items / [FV]Fruits &amp; Vegetable /</v>
      </c>
      <c r="P308" t="str">
        <f t="shared" si="24"/>
        <v xml:space="preserve">Inventory Items / [FV]Fruits &amp; Vegetable </v>
      </c>
      <c r="Q308" t="s">
        <v>3425</v>
      </c>
    </row>
    <row r="309" spans="1:17" x14ac:dyDescent="0.25">
      <c r="A309" s="3">
        <v>280</v>
      </c>
      <c r="B309" t="s">
        <v>641</v>
      </c>
      <c r="C309" t="b">
        <v>0</v>
      </c>
      <c r="D309" t="b">
        <v>1</v>
      </c>
      <c r="E309" t="s">
        <v>3442</v>
      </c>
      <c r="F309">
        <v>1.65</v>
      </c>
      <c r="G309" t="s">
        <v>642</v>
      </c>
      <c r="J309">
        <f t="shared" si="20"/>
        <v>0</v>
      </c>
      <c r="K309" t="str">
        <f t="shared" si="21"/>
        <v>0</v>
      </c>
      <c r="L309" t="str">
        <f t="shared" si="22"/>
        <v>0</v>
      </c>
      <c r="M309" t="s">
        <v>3370</v>
      </c>
      <c r="N309" t="s">
        <v>65</v>
      </c>
      <c r="O309" t="str">
        <f t="shared" si="23"/>
        <v>Inventory Items / [FV]Fruits &amp; Vegetable /</v>
      </c>
      <c r="P309" t="str">
        <f t="shared" si="24"/>
        <v xml:space="preserve">Inventory Items / [FV]Fruits &amp; Vegetable </v>
      </c>
      <c r="Q309" t="s">
        <v>3425</v>
      </c>
    </row>
    <row r="310" spans="1:17" x14ac:dyDescent="0.25">
      <c r="A310" s="3">
        <v>281</v>
      </c>
      <c r="B310" t="s">
        <v>643</v>
      </c>
      <c r="C310" t="b">
        <v>0</v>
      </c>
      <c r="D310" t="b">
        <v>1</v>
      </c>
      <c r="E310" t="s">
        <v>3442</v>
      </c>
      <c r="F310">
        <v>0.33</v>
      </c>
      <c r="G310" t="s">
        <v>644</v>
      </c>
      <c r="J310">
        <f t="shared" si="20"/>
        <v>0</v>
      </c>
      <c r="K310" t="str">
        <f t="shared" si="21"/>
        <v>0</v>
      </c>
      <c r="L310" t="str">
        <f t="shared" si="22"/>
        <v>0</v>
      </c>
      <c r="M310" t="s">
        <v>3370</v>
      </c>
      <c r="N310" t="s">
        <v>65</v>
      </c>
      <c r="O310" t="str">
        <f t="shared" si="23"/>
        <v>Inventory Items / [FV]Fruits &amp; Vegetable /</v>
      </c>
      <c r="P310" t="str">
        <f t="shared" si="24"/>
        <v xml:space="preserve">Inventory Items / [FV]Fruits &amp; Vegetable </v>
      </c>
      <c r="Q310" t="s">
        <v>3425</v>
      </c>
    </row>
    <row r="311" spans="1:17" x14ac:dyDescent="0.25">
      <c r="A311" s="3">
        <v>282</v>
      </c>
      <c r="B311" t="s">
        <v>645</v>
      </c>
      <c r="C311" t="b">
        <v>0</v>
      </c>
      <c r="D311" t="b">
        <v>1</v>
      </c>
      <c r="E311" t="s">
        <v>3442</v>
      </c>
      <c r="F311">
        <v>0.35</v>
      </c>
      <c r="G311" t="s">
        <v>646</v>
      </c>
      <c r="J311">
        <f t="shared" si="20"/>
        <v>0</v>
      </c>
      <c r="K311" t="str">
        <f t="shared" si="21"/>
        <v>0</v>
      </c>
      <c r="L311" t="str">
        <f t="shared" si="22"/>
        <v>0</v>
      </c>
      <c r="M311" t="s">
        <v>3370</v>
      </c>
      <c r="N311" t="s">
        <v>65</v>
      </c>
      <c r="O311" t="str">
        <f t="shared" si="23"/>
        <v>Inventory Items / [FV]Fruits &amp; Vegetable /</v>
      </c>
      <c r="P311" t="str">
        <f t="shared" si="24"/>
        <v xml:space="preserve">Inventory Items / [FV]Fruits &amp; Vegetable </v>
      </c>
      <c r="Q311" t="s">
        <v>3425</v>
      </c>
    </row>
    <row r="312" spans="1:17" x14ac:dyDescent="0.25">
      <c r="A312" s="3">
        <v>283</v>
      </c>
      <c r="B312" t="s">
        <v>647</v>
      </c>
      <c r="C312" t="b">
        <v>0</v>
      </c>
      <c r="D312" t="b">
        <v>1</v>
      </c>
      <c r="E312" t="s">
        <v>3442</v>
      </c>
      <c r="F312">
        <v>0.25</v>
      </c>
      <c r="G312" t="s">
        <v>648</v>
      </c>
      <c r="J312">
        <f t="shared" si="20"/>
        <v>0</v>
      </c>
      <c r="K312" t="str">
        <f t="shared" si="21"/>
        <v>0</v>
      </c>
      <c r="L312" t="str">
        <f t="shared" si="22"/>
        <v>0</v>
      </c>
      <c r="M312" t="s">
        <v>3370</v>
      </c>
      <c r="N312" t="s">
        <v>65</v>
      </c>
      <c r="O312" t="str">
        <f t="shared" si="23"/>
        <v>Inventory Items / [FV]Fruits &amp; Vegetable /</v>
      </c>
      <c r="P312" t="str">
        <f t="shared" si="24"/>
        <v xml:space="preserve">Inventory Items / [FV]Fruits &amp; Vegetable </v>
      </c>
      <c r="Q312" t="s">
        <v>3425</v>
      </c>
    </row>
    <row r="313" spans="1:17" x14ac:dyDescent="0.25">
      <c r="A313" s="3">
        <v>284</v>
      </c>
      <c r="B313" t="s">
        <v>649</v>
      </c>
      <c r="C313" t="b">
        <v>0</v>
      </c>
      <c r="D313" t="b">
        <v>1</v>
      </c>
      <c r="E313" t="s">
        <v>3442</v>
      </c>
      <c r="F313">
        <v>1</v>
      </c>
      <c r="G313" t="s">
        <v>650</v>
      </c>
      <c r="J313">
        <f t="shared" si="20"/>
        <v>0</v>
      </c>
      <c r="K313" t="str">
        <f t="shared" si="21"/>
        <v>0</v>
      </c>
      <c r="L313" t="str">
        <f t="shared" si="22"/>
        <v>0</v>
      </c>
      <c r="M313" t="s">
        <v>3370</v>
      </c>
      <c r="N313" t="s">
        <v>65</v>
      </c>
      <c r="O313" t="str">
        <f t="shared" si="23"/>
        <v>Inventory Items / [FV]Fruits &amp; Vegetable /</v>
      </c>
      <c r="P313" t="str">
        <f t="shared" si="24"/>
        <v xml:space="preserve">Inventory Items / [FV]Fruits &amp; Vegetable </v>
      </c>
      <c r="Q313" t="s">
        <v>3425</v>
      </c>
    </row>
    <row r="314" spans="1:17" x14ac:dyDescent="0.25">
      <c r="A314" s="3">
        <v>285</v>
      </c>
      <c r="B314" t="s">
        <v>651</v>
      </c>
      <c r="C314" t="b">
        <v>0</v>
      </c>
      <c r="D314" t="b">
        <v>1</v>
      </c>
      <c r="E314" t="s">
        <v>3442</v>
      </c>
      <c r="F314">
        <v>0.75</v>
      </c>
      <c r="G314" t="s">
        <v>652</v>
      </c>
      <c r="J314">
        <f t="shared" si="20"/>
        <v>0</v>
      </c>
      <c r="K314" t="str">
        <f t="shared" si="21"/>
        <v>0</v>
      </c>
      <c r="L314" t="str">
        <f t="shared" si="22"/>
        <v>0</v>
      </c>
      <c r="M314" t="s">
        <v>3370</v>
      </c>
      <c r="N314" t="s">
        <v>65</v>
      </c>
      <c r="O314" t="str">
        <f t="shared" si="23"/>
        <v>Inventory Items / [FV]Fruits &amp; Vegetable /</v>
      </c>
      <c r="P314" t="str">
        <f t="shared" si="24"/>
        <v xml:space="preserve">Inventory Items / [FV]Fruits &amp; Vegetable </v>
      </c>
      <c r="Q314" t="s">
        <v>3425</v>
      </c>
    </row>
    <row r="315" spans="1:17" x14ac:dyDescent="0.25">
      <c r="A315" s="3">
        <v>286</v>
      </c>
      <c r="B315" t="s">
        <v>653</v>
      </c>
      <c r="C315" t="b">
        <v>0</v>
      </c>
      <c r="D315" t="b">
        <v>1</v>
      </c>
      <c r="E315" t="s">
        <v>3442</v>
      </c>
      <c r="F315">
        <v>0.35</v>
      </c>
      <c r="G315" t="s">
        <v>654</v>
      </c>
      <c r="J315">
        <f t="shared" si="20"/>
        <v>0</v>
      </c>
      <c r="K315" t="str">
        <f t="shared" si="21"/>
        <v>0</v>
      </c>
      <c r="L315" t="str">
        <f t="shared" si="22"/>
        <v>0</v>
      </c>
      <c r="M315" t="s">
        <v>3370</v>
      </c>
      <c r="N315" t="s">
        <v>65</v>
      </c>
      <c r="O315" t="str">
        <f t="shared" si="23"/>
        <v>Inventory Items / [FV]Fruits &amp; Vegetable /</v>
      </c>
      <c r="P315" t="str">
        <f t="shared" si="24"/>
        <v xml:space="preserve">Inventory Items / [FV]Fruits &amp; Vegetable </v>
      </c>
      <c r="Q315" t="s">
        <v>3425</v>
      </c>
    </row>
    <row r="316" spans="1:17" x14ac:dyDescent="0.25">
      <c r="A316" s="3">
        <v>287</v>
      </c>
      <c r="B316" t="s">
        <v>655</v>
      </c>
      <c r="C316" t="b">
        <v>0</v>
      </c>
      <c r="D316" t="b">
        <v>1</v>
      </c>
      <c r="E316" t="s">
        <v>3442</v>
      </c>
      <c r="F316">
        <v>2.5</v>
      </c>
      <c r="G316" t="s">
        <v>656</v>
      </c>
      <c r="J316">
        <f t="shared" si="20"/>
        <v>0</v>
      </c>
      <c r="K316" t="str">
        <f t="shared" si="21"/>
        <v>0</v>
      </c>
      <c r="L316" t="str">
        <f t="shared" si="22"/>
        <v>0</v>
      </c>
      <c r="M316" t="s">
        <v>3370</v>
      </c>
      <c r="N316" t="s">
        <v>65</v>
      </c>
      <c r="O316" t="str">
        <f t="shared" si="23"/>
        <v>Inventory Items / [FV]Fruits &amp; Vegetable /</v>
      </c>
      <c r="P316" t="str">
        <f t="shared" si="24"/>
        <v xml:space="preserve">Inventory Items / [FV]Fruits &amp; Vegetable </v>
      </c>
      <c r="Q316" t="s">
        <v>3425</v>
      </c>
    </row>
    <row r="317" spans="1:17" x14ac:dyDescent="0.25">
      <c r="A317" s="3">
        <v>288</v>
      </c>
      <c r="B317" t="s">
        <v>657</v>
      </c>
      <c r="C317" t="b">
        <v>0</v>
      </c>
      <c r="D317" t="b">
        <v>1</v>
      </c>
      <c r="E317" t="s">
        <v>3442</v>
      </c>
      <c r="F317">
        <v>2</v>
      </c>
      <c r="G317" t="s">
        <v>658</v>
      </c>
      <c r="J317">
        <f t="shared" si="20"/>
        <v>0</v>
      </c>
      <c r="K317" t="str">
        <f t="shared" si="21"/>
        <v>0</v>
      </c>
      <c r="L317" t="str">
        <f t="shared" si="22"/>
        <v>0</v>
      </c>
      <c r="M317" t="s">
        <v>3370</v>
      </c>
      <c r="N317" t="s">
        <v>65</v>
      </c>
      <c r="O317" t="str">
        <f t="shared" si="23"/>
        <v>Inventory Items / [FV]Fruits &amp; Vegetable /</v>
      </c>
      <c r="P317" t="str">
        <f t="shared" si="24"/>
        <v xml:space="preserve">Inventory Items / [FV]Fruits &amp; Vegetable </v>
      </c>
      <c r="Q317" t="s">
        <v>3425</v>
      </c>
    </row>
    <row r="318" spans="1:17" x14ac:dyDescent="0.25">
      <c r="A318" s="3">
        <v>289</v>
      </c>
      <c r="B318" t="s">
        <v>659</v>
      </c>
      <c r="C318" t="b">
        <v>0</v>
      </c>
      <c r="D318" t="b">
        <v>1</v>
      </c>
      <c r="E318" t="s">
        <v>3442</v>
      </c>
      <c r="F318">
        <v>0.83</v>
      </c>
      <c r="G318" t="s">
        <v>660</v>
      </c>
      <c r="J318">
        <f t="shared" si="20"/>
        <v>0</v>
      </c>
      <c r="K318" t="str">
        <f t="shared" si="21"/>
        <v>0</v>
      </c>
      <c r="L318" t="str">
        <f t="shared" si="22"/>
        <v>0</v>
      </c>
      <c r="M318" t="s">
        <v>3370</v>
      </c>
      <c r="N318" t="s">
        <v>65</v>
      </c>
      <c r="O318" t="str">
        <f t="shared" si="23"/>
        <v>Inventory Items / [FV]Fruits &amp; Vegetable /</v>
      </c>
      <c r="P318" t="str">
        <f t="shared" si="24"/>
        <v xml:space="preserve">Inventory Items / [FV]Fruits &amp; Vegetable </v>
      </c>
      <c r="Q318" t="s">
        <v>3425</v>
      </c>
    </row>
    <row r="319" spans="1:17" x14ac:dyDescent="0.25">
      <c r="A319" s="3">
        <v>290</v>
      </c>
      <c r="B319" t="s">
        <v>661</v>
      </c>
      <c r="C319" t="b">
        <v>0</v>
      </c>
      <c r="D319" t="b">
        <v>1</v>
      </c>
      <c r="E319" t="s">
        <v>3442</v>
      </c>
      <c r="F319">
        <v>0.6</v>
      </c>
      <c r="G319" t="s">
        <v>662</v>
      </c>
      <c r="J319">
        <f t="shared" si="20"/>
        <v>0</v>
      </c>
      <c r="K319" t="str">
        <f t="shared" si="21"/>
        <v>0</v>
      </c>
      <c r="L319" t="str">
        <f t="shared" si="22"/>
        <v>0</v>
      </c>
      <c r="M319" t="s">
        <v>3370</v>
      </c>
      <c r="N319" t="s">
        <v>65</v>
      </c>
      <c r="O319" t="str">
        <f t="shared" si="23"/>
        <v>Inventory Items / [FV]Fruits &amp; Vegetable /</v>
      </c>
      <c r="P319" t="str">
        <f t="shared" si="24"/>
        <v xml:space="preserve">Inventory Items / [FV]Fruits &amp; Vegetable </v>
      </c>
      <c r="Q319" t="s">
        <v>3425</v>
      </c>
    </row>
    <row r="320" spans="1:17" x14ac:dyDescent="0.25">
      <c r="A320" s="3">
        <v>291</v>
      </c>
      <c r="B320" t="s">
        <v>663</v>
      </c>
      <c r="C320" t="b">
        <v>0</v>
      </c>
      <c r="D320" t="b">
        <v>1</v>
      </c>
      <c r="E320" t="s">
        <v>3442</v>
      </c>
      <c r="F320">
        <v>0.52</v>
      </c>
      <c r="G320" t="s">
        <v>664</v>
      </c>
      <c r="J320">
        <f t="shared" si="20"/>
        <v>0</v>
      </c>
      <c r="K320" t="str">
        <f t="shared" si="21"/>
        <v>0</v>
      </c>
      <c r="L320" t="str">
        <f t="shared" si="22"/>
        <v>0</v>
      </c>
      <c r="M320" t="s">
        <v>3370</v>
      </c>
      <c r="N320" t="s">
        <v>65</v>
      </c>
      <c r="O320" t="str">
        <f t="shared" si="23"/>
        <v>Inventory Items / [FV]Fruits &amp; Vegetable /</v>
      </c>
      <c r="P320" t="str">
        <f t="shared" si="24"/>
        <v xml:space="preserve">Inventory Items / [FV]Fruits &amp; Vegetable </v>
      </c>
      <c r="Q320" t="s">
        <v>3425</v>
      </c>
    </row>
    <row r="321" spans="1:17" x14ac:dyDescent="0.25">
      <c r="A321" s="3">
        <v>292</v>
      </c>
      <c r="B321" t="s">
        <v>665</v>
      </c>
      <c r="C321" t="b">
        <v>0</v>
      </c>
      <c r="D321" t="b">
        <v>1</v>
      </c>
      <c r="E321" t="s">
        <v>3442</v>
      </c>
      <c r="F321">
        <v>1.43</v>
      </c>
      <c r="G321" t="s">
        <v>666</v>
      </c>
      <c r="J321">
        <f t="shared" si="20"/>
        <v>0</v>
      </c>
      <c r="K321" t="str">
        <f t="shared" si="21"/>
        <v>0</v>
      </c>
      <c r="L321" t="str">
        <f t="shared" si="22"/>
        <v>0</v>
      </c>
      <c r="M321" t="s">
        <v>3370</v>
      </c>
      <c r="N321" t="s">
        <v>65</v>
      </c>
      <c r="O321" t="str">
        <f t="shared" si="23"/>
        <v>Inventory Items / [FV]Fruits &amp; Vegetable /</v>
      </c>
      <c r="P321" t="str">
        <f t="shared" si="24"/>
        <v xml:space="preserve">Inventory Items / [FV]Fruits &amp; Vegetable </v>
      </c>
      <c r="Q321" t="s">
        <v>3425</v>
      </c>
    </row>
    <row r="322" spans="1:17" x14ac:dyDescent="0.25">
      <c r="A322" s="3">
        <v>293</v>
      </c>
      <c r="B322" t="s">
        <v>667</v>
      </c>
      <c r="C322" t="b">
        <v>0</v>
      </c>
      <c r="D322" t="b">
        <v>1</v>
      </c>
      <c r="E322" t="s">
        <v>3446</v>
      </c>
      <c r="F322">
        <v>0</v>
      </c>
      <c r="G322" t="s">
        <v>668</v>
      </c>
      <c r="J322">
        <f t="shared" si="20"/>
        <v>0</v>
      </c>
      <c r="K322" t="str">
        <f t="shared" si="21"/>
        <v>0</v>
      </c>
      <c r="L322" t="str">
        <f t="shared" si="22"/>
        <v>0</v>
      </c>
      <c r="M322" t="s">
        <v>3370</v>
      </c>
      <c r="N322" t="s">
        <v>65</v>
      </c>
      <c r="O322" t="str">
        <f t="shared" si="23"/>
        <v>Inventory Items / [FV]Fruits &amp; Vegetable /</v>
      </c>
      <c r="P322" t="str">
        <f t="shared" si="24"/>
        <v xml:space="preserve">Inventory Items / [FV]Fruits &amp; Vegetable </v>
      </c>
      <c r="Q322" t="s">
        <v>3425</v>
      </c>
    </row>
    <row r="323" spans="1:17" x14ac:dyDescent="0.25">
      <c r="A323" s="3">
        <v>294</v>
      </c>
      <c r="B323" t="s">
        <v>669</v>
      </c>
      <c r="C323" t="b">
        <v>0</v>
      </c>
      <c r="D323" t="b">
        <v>1</v>
      </c>
      <c r="E323" t="s">
        <v>3442</v>
      </c>
      <c r="F323">
        <v>5</v>
      </c>
      <c r="G323" t="s">
        <v>670</v>
      </c>
      <c r="J323">
        <f t="shared" ref="J323:J386" si="25">IF(I323="",H323,I323)</f>
        <v>0</v>
      </c>
      <c r="K323" t="str">
        <f t="shared" ref="K323:K386" si="26">TRIM(J323)</f>
        <v>0</v>
      </c>
      <c r="L323" t="str">
        <f t="shared" ref="L323:L386" si="27">IF(RIGHT(K323,1)="/",LEFT(K323,LEN(K323)-1),K323)</f>
        <v>0</v>
      </c>
      <c r="M323" t="s">
        <v>3370</v>
      </c>
      <c r="N323" t="s">
        <v>65</v>
      </c>
      <c r="O323" t="str">
        <f t="shared" ref="O323:O386" si="28">TRIM(N323)</f>
        <v>Inventory Items / [FV]Fruits &amp; Vegetable /</v>
      </c>
      <c r="P323" t="str">
        <f t="shared" ref="P323:P386" si="29">IF(RIGHT(O323,1)="/",LEFT(O323,LEN(O323)-1),O323)</f>
        <v xml:space="preserve">Inventory Items / [FV]Fruits &amp; Vegetable </v>
      </c>
      <c r="Q323" t="s">
        <v>3425</v>
      </c>
    </row>
    <row r="324" spans="1:17" x14ac:dyDescent="0.25">
      <c r="A324" s="3">
        <v>295</v>
      </c>
      <c r="B324" t="s">
        <v>671</v>
      </c>
      <c r="C324" t="b">
        <v>0</v>
      </c>
      <c r="D324" t="b">
        <v>1</v>
      </c>
      <c r="E324" t="s">
        <v>3446</v>
      </c>
      <c r="F324">
        <v>0</v>
      </c>
      <c r="G324" t="s">
        <v>672</v>
      </c>
      <c r="J324">
        <f t="shared" si="25"/>
        <v>0</v>
      </c>
      <c r="K324" t="str">
        <f t="shared" si="26"/>
        <v>0</v>
      </c>
      <c r="L324" t="str">
        <f t="shared" si="27"/>
        <v>0</v>
      </c>
      <c r="M324" t="s">
        <v>3370</v>
      </c>
      <c r="N324" t="s">
        <v>65</v>
      </c>
      <c r="O324" t="str">
        <f t="shared" si="28"/>
        <v>Inventory Items / [FV]Fruits &amp; Vegetable /</v>
      </c>
      <c r="P324" t="str">
        <f t="shared" si="29"/>
        <v xml:space="preserve">Inventory Items / [FV]Fruits &amp; Vegetable </v>
      </c>
      <c r="Q324" t="s">
        <v>3425</v>
      </c>
    </row>
    <row r="325" spans="1:17" x14ac:dyDescent="0.25">
      <c r="A325" s="3">
        <v>296</v>
      </c>
      <c r="B325" t="s">
        <v>673</v>
      </c>
      <c r="C325" t="b">
        <v>0</v>
      </c>
      <c r="D325" t="b">
        <v>1</v>
      </c>
      <c r="E325" t="s">
        <v>3442</v>
      </c>
      <c r="F325">
        <v>5.25</v>
      </c>
      <c r="G325" t="s">
        <v>674</v>
      </c>
      <c r="J325">
        <f t="shared" si="25"/>
        <v>0</v>
      </c>
      <c r="K325" t="str">
        <f t="shared" si="26"/>
        <v>0</v>
      </c>
      <c r="L325" t="str">
        <f t="shared" si="27"/>
        <v>0</v>
      </c>
      <c r="M325" t="s">
        <v>3370</v>
      </c>
      <c r="N325" t="s">
        <v>65</v>
      </c>
      <c r="O325" t="str">
        <f t="shared" si="28"/>
        <v>Inventory Items / [FV]Fruits &amp; Vegetable /</v>
      </c>
      <c r="P325" t="str">
        <f t="shared" si="29"/>
        <v xml:space="preserve">Inventory Items / [FV]Fruits &amp; Vegetable </v>
      </c>
      <c r="Q325" t="s">
        <v>3425</v>
      </c>
    </row>
    <row r="326" spans="1:17" x14ac:dyDescent="0.25">
      <c r="A326" s="3">
        <v>297</v>
      </c>
      <c r="B326" t="s">
        <v>675</v>
      </c>
      <c r="C326" t="b">
        <v>0</v>
      </c>
      <c r="D326" t="b">
        <v>1</v>
      </c>
      <c r="E326" t="s">
        <v>3442</v>
      </c>
      <c r="F326">
        <v>2.25</v>
      </c>
      <c r="G326" t="s">
        <v>676</v>
      </c>
      <c r="J326">
        <f t="shared" si="25"/>
        <v>0</v>
      </c>
      <c r="K326" t="str">
        <f t="shared" si="26"/>
        <v>0</v>
      </c>
      <c r="L326" t="str">
        <f t="shared" si="27"/>
        <v>0</v>
      </c>
      <c r="M326" t="s">
        <v>3370</v>
      </c>
      <c r="N326" t="s">
        <v>65</v>
      </c>
      <c r="O326" t="str">
        <f t="shared" si="28"/>
        <v>Inventory Items / [FV]Fruits &amp; Vegetable /</v>
      </c>
      <c r="P326" t="str">
        <f t="shared" si="29"/>
        <v xml:space="preserve">Inventory Items / [FV]Fruits &amp; Vegetable </v>
      </c>
      <c r="Q326" t="s">
        <v>3425</v>
      </c>
    </row>
    <row r="327" spans="1:17" x14ac:dyDescent="0.25">
      <c r="A327" s="3">
        <v>298</v>
      </c>
      <c r="B327" t="s">
        <v>677</v>
      </c>
      <c r="C327" t="b">
        <v>0</v>
      </c>
      <c r="D327" t="b">
        <v>1</v>
      </c>
      <c r="E327" t="s">
        <v>3442</v>
      </c>
      <c r="F327">
        <v>0.5</v>
      </c>
      <c r="G327" t="s">
        <v>678</v>
      </c>
      <c r="J327">
        <f t="shared" si="25"/>
        <v>0</v>
      </c>
      <c r="K327" t="str">
        <f t="shared" si="26"/>
        <v>0</v>
      </c>
      <c r="L327" t="str">
        <f t="shared" si="27"/>
        <v>0</v>
      </c>
      <c r="M327" t="s">
        <v>3370</v>
      </c>
      <c r="N327" t="s">
        <v>65</v>
      </c>
      <c r="O327" t="str">
        <f t="shared" si="28"/>
        <v>Inventory Items / [FV]Fruits &amp; Vegetable /</v>
      </c>
      <c r="P327" t="str">
        <f t="shared" si="29"/>
        <v xml:space="preserve">Inventory Items / [FV]Fruits &amp; Vegetable </v>
      </c>
      <c r="Q327" t="s">
        <v>3425</v>
      </c>
    </row>
    <row r="328" spans="1:17" x14ac:dyDescent="0.25">
      <c r="A328" s="3">
        <v>299</v>
      </c>
      <c r="B328" t="s">
        <v>679</v>
      </c>
      <c r="C328" t="b">
        <v>0</v>
      </c>
      <c r="D328" t="b">
        <v>1</v>
      </c>
      <c r="E328" t="s">
        <v>3442</v>
      </c>
      <c r="F328">
        <v>0.5</v>
      </c>
      <c r="G328" t="s">
        <v>680</v>
      </c>
      <c r="J328">
        <f t="shared" si="25"/>
        <v>0</v>
      </c>
      <c r="K328" t="str">
        <f t="shared" si="26"/>
        <v>0</v>
      </c>
      <c r="L328" t="str">
        <f t="shared" si="27"/>
        <v>0</v>
      </c>
      <c r="M328" t="s">
        <v>3370</v>
      </c>
      <c r="N328" t="s">
        <v>65</v>
      </c>
      <c r="O328" t="str">
        <f t="shared" si="28"/>
        <v>Inventory Items / [FV]Fruits &amp; Vegetable /</v>
      </c>
      <c r="P328" t="str">
        <f t="shared" si="29"/>
        <v xml:space="preserve">Inventory Items / [FV]Fruits &amp; Vegetable </v>
      </c>
      <c r="Q328" t="s">
        <v>3425</v>
      </c>
    </row>
    <row r="329" spans="1:17" x14ac:dyDescent="0.25">
      <c r="A329" s="3">
        <v>300</v>
      </c>
      <c r="B329" t="s">
        <v>681</v>
      </c>
      <c r="C329" t="b">
        <v>0</v>
      </c>
      <c r="D329" t="b">
        <v>1</v>
      </c>
      <c r="E329" t="s">
        <v>3442</v>
      </c>
      <c r="F329">
        <v>0.4</v>
      </c>
      <c r="G329" t="s">
        <v>682</v>
      </c>
      <c r="J329">
        <f t="shared" si="25"/>
        <v>0</v>
      </c>
      <c r="K329" t="str">
        <f t="shared" si="26"/>
        <v>0</v>
      </c>
      <c r="L329" t="str">
        <f t="shared" si="27"/>
        <v>0</v>
      </c>
      <c r="M329" t="s">
        <v>3370</v>
      </c>
      <c r="N329" t="s">
        <v>65</v>
      </c>
      <c r="O329" t="str">
        <f t="shared" si="28"/>
        <v>Inventory Items / [FV]Fruits &amp; Vegetable /</v>
      </c>
      <c r="P329" t="str">
        <f t="shared" si="29"/>
        <v xml:space="preserve">Inventory Items / [FV]Fruits &amp; Vegetable </v>
      </c>
      <c r="Q329" t="s">
        <v>3425</v>
      </c>
    </row>
    <row r="330" spans="1:17" x14ac:dyDescent="0.25">
      <c r="A330" s="3">
        <v>301</v>
      </c>
      <c r="B330" t="s">
        <v>683</v>
      </c>
      <c r="C330" t="b">
        <v>0</v>
      </c>
      <c r="D330" t="b">
        <v>1</v>
      </c>
      <c r="E330" t="s">
        <v>3442</v>
      </c>
      <c r="F330">
        <v>0.97</v>
      </c>
      <c r="G330" t="s">
        <v>684</v>
      </c>
      <c r="J330">
        <f t="shared" si="25"/>
        <v>0</v>
      </c>
      <c r="K330" t="str">
        <f t="shared" si="26"/>
        <v>0</v>
      </c>
      <c r="L330" t="str">
        <f t="shared" si="27"/>
        <v>0</v>
      </c>
      <c r="M330" t="s">
        <v>3370</v>
      </c>
      <c r="N330" t="s">
        <v>65</v>
      </c>
      <c r="O330" t="str">
        <f t="shared" si="28"/>
        <v>Inventory Items / [FV]Fruits &amp; Vegetable /</v>
      </c>
      <c r="P330" t="str">
        <f t="shared" si="29"/>
        <v xml:space="preserve">Inventory Items / [FV]Fruits &amp; Vegetable </v>
      </c>
      <c r="Q330" t="s">
        <v>3425</v>
      </c>
    </row>
    <row r="331" spans="1:17" x14ac:dyDescent="0.25">
      <c r="A331" s="3">
        <v>302</v>
      </c>
      <c r="B331" t="s">
        <v>685</v>
      </c>
      <c r="C331" t="b">
        <v>0</v>
      </c>
      <c r="D331" t="b">
        <v>1</v>
      </c>
      <c r="E331" t="s">
        <v>3442</v>
      </c>
      <c r="F331">
        <v>0.8</v>
      </c>
      <c r="G331" t="s">
        <v>686</v>
      </c>
      <c r="J331">
        <f t="shared" si="25"/>
        <v>0</v>
      </c>
      <c r="K331" t="str">
        <f t="shared" si="26"/>
        <v>0</v>
      </c>
      <c r="L331" t="str">
        <f t="shared" si="27"/>
        <v>0</v>
      </c>
      <c r="M331" t="s">
        <v>3370</v>
      </c>
      <c r="N331" t="s">
        <v>65</v>
      </c>
      <c r="O331" t="str">
        <f t="shared" si="28"/>
        <v>Inventory Items / [FV]Fruits &amp; Vegetable /</v>
      </c>
      <c r="P331" t="str">
        <f t="shared" si="29"/>
        <v xml:space="preserve">Inventory Items / [FV]Fruits &amp; Vegetable </v>
      </c>
      <c r="Q331" t="s">
        <v>3425</v>
      </c>
    </row>
    <row r="332" spans="1:17" x14ac:dyDescent="0.25">
      <c r="A332" s="3">
        <v>303</v>
      </c>
      <c r="B332" t="s">
        <v>687</v>
      </c>
      <c r="C332" t="b">
        <v>0</v>
      </c>
      <c r="D332" t="b">
        <v>1</v>
      </c>
      <c r="E332" t="s">
        <v>3442</v>
      </c>
      <c r="F332">
        <v>0</v>
      </c>
      <c r="G332" t="s">
        <v>688</v>
      </c>
      <c r="J332">
        <f t="shared" si="25"/>
        <v>0</v>
      </c>
      <c r="K332" t="str">
        <f t="shared" si="26"/>
        <v>0</v>
      </c>
      <c r="L332" t="str">
        <f t="shared" si="27"/>
        <v>0</v>
      </c>
      <c r="M332" t="s">
        <v>3370</v>
      </c>
      <c r="N332" t="s">
        <v>65</v>
      </c>
      <c r="O332" t="str">
        <f t="shared" si="28"/>
        <v>Inventory Items / [FV]Fruits &amp; Vegetable /</v>
      </c>
      <c r="P332" t="str">
        <f t="shared" si="29"/>
        <v xml:space="preserve">Inventory Items / [FV]Fruits &amp; Vegetable </v>
      </c>
      <c r="Q332" t="s">
        <v>3425</v>
      </c>
    </row>
    <row r="333" spans="1:17" x14ac:dyDescent="0.25">
      <c r="A333" s="3">
        <v>304</v>
      </c>
      <c r="B333" t="s">
        <v>689</v>
      </c>
      <c r="C333" t="b">
        <v>0</v>
      </c>
      <c r="D333" t="b">
        <v>1</v>
      </c>
      <c r="E333" t="s">
        <v>3442</v>
      </c>
      <c r="F333">
        <v>0.9</v>
      </c>
      <c r="G333" t="s">
        <v>690</v>
      </c>
      <c r="J333">
        <f t="shared" si="25"/>
        <v>0</v>
      </c>
      <c r="K333" t="str">
        <f t="shared" si="26"/>
        <v>0</v>
      </c>
      <c r="L333" t="str">
        <f t="shared" si="27"/>
        <v>0</v>
      </c>
      <c r="M333" t="s">
        <v>3370</v>
      </c>
      <c r="N333" t="s">
        <v>65</v>
      </c>
      <c r="O333" t="str">
        <f t="shared" si="28"/>
        <v>Inventory Items / [FV]Fruits &amp; Vegetable /</v>
      </c>
      <c r="P333" t="str">
        <f t="shared" si="29"/>
        <v xml:space="preserve">Inventory Items / [FV]Fruits &amp; Vegetable </v>
      </c>
      <c r="Q333" t="s">
        <v>3425</v>
      </c>
    </row>
    <row r="334" spans="1:17" x14ac:dyDescent="0.25">
      <c r="A334" s="3">
        <v>305</v>
      </c>
      <c r="B334" t="s">
        <v>691</v>
      </c>
      <c r="C334" t="b">
        <v>0</v>
      </c>
      <c r="D334" t="b">
        <v>1</v>
      </c>
      <c r="E334" t="s">
        <v>3442</v>
      </c>
      <c r="F334">
        <v>1.5</v>
      </c>
      <c r="G334" t="s">
        <v>692</v>
      </c>
      <c r="J334">
        <f t="shared" si="25"/>
        <v>0</v>
      </c>
      <c r="K334" t="str">
        <f t="shared" si="26"/>
        <v>0</v>
      </c>
      <c r="L334" t="str">
        <f t="shared" si="27"/>
        <v>0</v>
      </c>
      <c r="M334" t="s">
        <v>3370</v>
      </c>
      <c r="N334" t="s">
        <v>65</v>
      </c>
      <c r="O334" t="str">
        <f t="shared" si="28"/>
        <v>Inventory Items / [FV]Fruits &amp; Vegetable /</v>
      </c>
      <c r="P334" t="str">
        <f t="shared" si="29"/>
        <v xml:space="preserve">Inventory Items / [FV]Fruits &amp; Vegetable </v>
      </c>
      <c r="Q334" t="s">
        <v>3425</v>
      </c>
    </row>
    <row r="335" spans="1:17" x14ac:dyDescent="0.25">
      <c r="A335" s="3">
        <v>306</v>
      </c>
      <c r="B335" t="s">
        <v>693</v>
      </c>
      <c r="C335" t="b">
        <v>0</v>
      </c>
      <c r="D335" t="b">
        <v>1</v>
      </c>
      <c r="E335" t="s">
        <v>3442</v>
      </c>
      <c r="F335">
        <v>1.03</v>
      </c>
      <c r="G335" t="s">
        <v>694</v>
      </c>
      <c r="J335">
        <f t="shared" si="25"/>
        <v>0</v>
      </c>
      <c r="K335" t="str">
        <f t="shared" si="26"/>
        <v>0</v>
      </c>
      <c r="L335" t="str">
        <f t="shared" si="27"/>
        <v>0</v>
      </c>
      <c r="M335" t="s">
        <v>3370</v>
      </c>
      <c r="N335" t="s">
        <v>65</v>
      </c>
      <c r="O335" t="str">
        <f t="shared" si="28"/>
        <v>Inventory Items / [FV]Fruits &amp; Vegetable /</v>
      </c>
      <c r="P335" t="str">
        <f t="shared" si="29"/>
        <v xml:space="preserve">Inventory Items / [FV]Fruits &amp; Vegetable </v>
      </c>
      <c r="Q335" t="s">
        <v>3425</v>
      </c>
    </row>
    <row r="336" spans="1:17" x14ac:dyDescent="0.25">
      <c r="A336" s="3">
        <v>307</v>
      </c>
      <c r="B336" t="s">
        <v>695</v>
      </c>
      <c r="C336" t="b">
        <v>0</v>
      </c>
      <c r="D336" t="b">
        <v>1</v>
      </c>
      <c r="E336" t="s">
        <v>3442</v>
      </c>
      <c r="F336">
        <v>0.45</v>
      </c>
      <c r="G336" t="s">
        <v>696</v>
      </c>
      <c r="J336">
        <f t="shared" si="25"/>
        <v>0</v>
      </c>
      <c r="K336" t="str">
        <f t="shared" si="26"/>
        <v>0</v>
      </c>
      <c r="L336" t="str">
        <f t="shared" si="27"/>
        <v>0</v>
      </c>
      <c r="M336" t="s">
        <v>3370</v>
      </c>
      <c r="N336" t="s">
        <v>65</v>
      </c>
      <c r="O336" t="str">
        <f t="shared" si="28"/>
        <v>Inventory Items / [FV]Fruits &amp; Vegetable /</v>
      </c>
      <c r="P336" t="str">
        <f t="shared" si="29"/>
        <v xml:space="preserve">Inventory Items / [FV]Fruits &amp; Vegetable </v>
      </c>
      <c r="Q336" t="s">
        <v>3425</v>
      </c>
    </row>
    <row r="337" spans="1:17" x14ac:dyDescent="0.25">
      <c r="A337" s="3">
        <v>308</v>
      </c>
      <c r="B337" t="s">
        <v>697</v>
      </c>
      <c r="C337" t="b">
        <v>0</v>
      </c>
      <c r="D337" t="b">
        <v>1</v>
      </c>
      <c r="E337" t="s">
        <v>3442</v>
      </c>
      <c r="F337">
        <v>2.75</v>
      </c>
      <c r="G337" t="s">
        <v>698</v>
      </c>
      <c r="J337">
        <f t="shared" si="25"/>
        <v>0</v>
      </c>
      <c r="K337" t="str">
        <f t="shared" si="26"/>
        <v>0</v>
      </c>
      <c r="L337" t="str">
        <f t="shared" si="27"/>
        <v>0</v>
      </c>
      <c r="M337" t="s">
        <v>3370</v>
      </c>
      <c r="N337" t="s">
        <v>65</v>
      </c>
      <c r="O337" t="str">
        <f t="shared" si="28"/>
        <v>Inventory Items / [FV]Fruits &amp; Vegetable /</v>
      </c>
      <c r="P337" t="str">
        <f t="shared" si="29"/>
        <v xml:space="preserve">Inventory Items / [FV]Fruits &amp; Vegetable </v>
      </c>
      <c r="Q337" t="s">
        <v>3425</v>
      </c>
    </row>
    <row r="338" spans="1:17" x14ac:dyDescent="0.25">
      <c r="A338" s="3">
        <v>309</v>
      </c>
      <c r="B338" t="s">
        <v>699</v>
      </c>
      <c r="C338" t="b">
        <v>0</v>
      </c>
      <c r="D338" t="b">
        <v>1</v>
      </c>
      <c r="E338" t="s">
        <v>3442</v>
      </c>
      <c r="F338">
        <v>0.59</v>
      </c>
      <c r="G338" t="s">
        <v>700</v>
      </c>
      <c r="J338">
        <f t="shared" si="25"/>
        <v>0</v>
      </c>
      <c r="K338" t="str">
        <f t="shared" si="26"/>
        <v>0</v>
      </c>
      <c r="L338" t="str">
        <f t="shared" si="27"/>
        <v>0</v>
      </c>
      <c r="M338" t="s">
        <v>3370</v>
      </c>
      <c r="N338" t="s">
        <v>65</v>
      </c>
      <c r="O338" t="str">
        <f t="shared" si="28"/>
        <v>Inventory Items / [FV]Fruits &amp; Vegetable /</v>
      </c>
      <c r="P338" t="str">
        <f t="shared" si="29"/>
        <v xml:space="preserve">Inventory Items / [FV]Fruits &amp; Vegetable </v>
      </c>
      <c r="Q338" t="s">
        <v>3425</v>
      </c>
    </row>
    <row r="339" spans="1:17" x14ac:dyDescent="0.25">
      <c r="A339" s="3">
        <v>310</v>
      </c>
      <c r="B339" t="s">
        <v>701</v>
      </c>
      <c r="C339" t="b">
        <v>0</v>
      </c>
      <c r="D339" t="b">
        <v>1</v>
      </c>
      <c r="E339" t="s">
        <v>3442</v>
      </c>
      <c r="F339">
        <v>0</v>
      </c>
      <c r="G339" t="s">
        <v>702</v>
      </c>
      <c r="J339">
        <f t="shared" si="25"/>
        <v>0</v>
      </c>
      <c r="K339" t="str">
        <f t="shared" si="26"/>
        <v>0</v>
      </c>
      <c r="L339" t="str">
        <f t="shared" si="27"/>
        <v>0</v>
      </c>
      <c r="M339" t="s">
        <v>3370</v>
      </c>
      <c r="N339" t="s">
        <v>65</v>
      </c>
      <c r="O339" t="str">
        <f t="shared" si="28"/>
        <v>Inventory Items / [FV]Fruits &amp; Vegetable /</v>
      </c>
      <c r="P339" t="str">
        <f t="shared" si="29"/>
        <v xml:space="preserve">Inventory Items / [FV]Fruits &amp; Vegetable </v>
      </c>
      <c r="Q339" t="s">
        <v>3425</v>
      </c>
    </row>
    <row r="340" spans="1:17" x14ac:dyDescent="0.25">
      <c r="A340" s="3">
        <v>311</v>
      </c>
      <c r="B340" t="s">
        <v>703</v>
      </c>
      <c r="C340" t="b">
        <v>0</v>
      </c>
      <c r="D340" t="b">
        <v>1</v>
      </c>
      <c r="E340" t="s">
        <v>3442</v>
      </c>
      <c r="F340">
        <v>2.5</v>
      </c>
      <c r="G340" t="s">
        <v>704</v>
      </c>
      <c r="J340">
        <f t="shared" si="25"/>
        <v>0</v>
      </c>
      <c r="K340" t="str">
        <f t="shared" si="26"/>
        <v>0</v>
      </c>
      <c r="L340" t="str">
        <f t="shared" si="27"/>
        <v>0</v>
      </c>
      <c r="M340" t="s">
        <v>3370</v>
      </c>
      <c r="N340" t="s">
        <v>65</v>
      </c>
      <c r="O340" t="str">
        <f t="shared" si="28"/>
        <v>Inventory Items / [FV]Fruits &amp; Vegetable /</v>
      </c>
      <c r="P340" t="str">
        <f t="shared" si="29"/>
        <v xml:space="preserve">Inventory Items / [FV]Fruits &amp; Vegetable </v>
      </c>
      <c r="Q340" t="s">
        <v>3425</v>
      </c>
    </row>
    <row r="341" spans="1:17" x14ac:dyDescent="0.25">
      <c r="A341" s="3">
        <v>312</v>
      </c>
      <c r="B341" t="s">
        <v>705</v>
      </c>
      <c r="C341" t="b">
        <v>0</v>
      </c>
      <c r="D341" t="b">
        <v>1</v>
      </c>
      <c r="E341" t="s">
        <v>3442</v>
      </c>
      <c r="F341">
        <v>2.5</v>
      </c>
      <c r="G341" t="s">
        <v>706</v>
      </c>
      <c r="J341">
        <f t="shared" si="25"/>
        <v>0</v>
      </c>
      <c r="K341" t="str">
        <f t="shared" si="26"/>
        <v>0</v>
      </c>
      <c r="L341" t="str">
        <f t="shared" si="27"/>
        <v>0</v>
      </c>
      <c r="M341" t="s">
        <v>3370</v>
      </c>
      <c r="N341" t="s">
        <v>65</v>
      </c>
      <c r="O341" t="str">
        <f t="shared" si="28"/>
        <v>Inventory Items / [FV]Fruits &amp; Vegetable /</v>
      </c>
      <c r="P341" t="str">
        <f t="shared" si="29"/>
        <v xml:space="preserve">Inventory Items / [FV]Fruits &amp; Vegetable </v>
      </c>
      <c r="Q341" t="s">
        <v>3425</v>
      </c>
    </row>
    <row r="342" spans="1:17" x14ac:dyDescent="0.25">
      <c r="A342" s="3">
        <v>313</v>
      </c>
      <c r="B342" t="s">
        <v>707</v>
      </c>
      <c r="C342" t="b">
        <v>0</v>
      </c>
      <c r="D342" t="b">
        <v>1</v>
      </c>
      <c r="E342" t="s">
        <v>3446</v>
      </c>
      <c r="F342">
        <v>0</v>
      </c>
      <c r="G342" t="s">
        <v>708</v>
      </c>
      <c r="J342">
        <f t="shared" si="25"/>
        <v>0</v>
      </c>
      <c r="K342" t="str">
        <f t="shared" si="26"/>
        <v>0</v>
      </c>
      <c r="L342" t="str">
        <f t="shared" si="27"/>
        <v>0</v>
      </c>
      <c r="M342" t="s">
        <v>3370</v>
      </c>
      <c r="N342" t="s">
        <v>65</v>
      </c>
      <c r="O342" t="str">
        <f t="shared" si="28"/>
        <v>Inventory Items / [FV]Fruits &amp; Vegetable /</v>
      </c>
      <c r="P342" t="str">
        <f t="shared" si="29"/>
        <v xml:space="preserve">Inventory Items / [FV]Fruits &amp; Vegetable </v>
      </c>
      <c r="Q342" t="s">
        <v>3425</v>
      </c>
    </row>
    <row r="343" spans="1:17" x14ac:dyDescent="0.25">
      <c r="A343" s="3">
        <v>314</v>
      </c>
      <c r="B343" t="s">
        <v>709</v>
      </c>
      <c r="C343" t="b">
        <v>0</v>
      </c>
      <c r="D343" t="b">
        <v>1</v>
      </c>
      <c r="E343" t="s">
        <v>3446</v>
      </c>
      <c r="F343">
        <v>0.36</v>
      </c>
      <c r="G343" t="s">
        <v>710</v>
      </c>
      <c r="J343">
        <f t="shared" si="25"/>
        <v>0</v>
      </c>
      <c r="K343" t="str">
        <f t="shared" si="26"/>
        <v>0</v>
      </c>
      <c r="L343" t="str">
        <f t="shared" si="27"/>
        <v>0</v>
      </c>
      <c r="M343" t="s">
        <v>3370</v>
      </c>
      <c r="N343" t="s">
        <v>65</v>
      </c>
      <c r="O343" t="str">
        <f t="shared" si="28"/>
        <v>Inventory Items / [FV]Fruits &amp; Vegetable /</v>
      </c>
      <c r="P343" t="str">
        <f t="shared" si="29"/>
        <v xml:space="preserve">Inventory Items / [FV]Fruits &amp; Vegetable </v>
      </c>
      <c r="Q343" t="s">
        <v>3425</v>
      </c>
    </row>
    <row r="344" spans="1:17" x14ac:dyDescent="0.25">
      <c r="A344" s="3">
        <v>315</v>
      </c>
      <c r="B344" t="s">
        <v>711</v>
      </c>
      <c r="C344" t="b">
        <v>0</v>
      </c>
      <c r="D344" t="b">
        <v>1</v>
      </c>
      <c r="E344" t="s">
        <v>3442</v>
      </c>
      <c r="F344">
        <v>1.1599999999999999</v>
      </c>
      <c r="G344" t="s">
        <v>712</v>
      </c>
      <c r="J344">
        <f t="shared" si="25"/>
        <v>0</v>
      </c>
      <c r="K344" t="str">
        <f t="shared" si="26"/>
        <v>0</v>
      </c>
      <c r="L344" t="str">
        <f t="shared" si="27"/>
        <v>0</v>
      </c>
      <c r="M344" t="s">
        <v>3370</v>
      </c>
      <c r="N344" t="s">
        <v>65</v>
      </c>
      <c r="O344" t="str">
        <f t="shared" si="28"/>
        <v>Inventory Items / [FV]Fruits &amp; Vegetable /</v>
      </c>
      <c r="P344" t="str">
        <f t="shared" si="29"/>
        <v xml:space="preserve">Inventory Items / [FV]Fruits &amp; Vegetable </v>
      </c>
      <c r="Q344" t="s">
        <v>3425</v>
      </c>
    </row>
    <row r="345" spans="1:17" x14ac:dyDescent="0.25">
      <c r="A345" s="3">
        <v>316</v>
      </c>
      <c r="B345" t="s">
        <v>713</v>
      </c>
      <c r="C345" t="b">
        <v>0</v>
      </c>
      <c r="D345" t="b">
        <v>1</v>
      </c>
      <c r="E345" t="s">
        <v>3446</v>
      </c>
      <c r="F345">
        <v>0</v>
      </c>
      <c r="G345" t="s">
        <v>714</v>
      </c>
      <c r="J345">
        <f t="shared" si="25"/>
        <v>0</v>
      </c>
      <c r="K345" t="str">
        <f t="shared" si="26"/>
        <v>0</v>
      </c>
      <c r="L345" t="str">
        <f t="shared" si="27"/>
        <v>0</v>
      </c>
      <c r="M345" t="s">
        <v>3370</v>
      </c>
      <c r="N345" t="s">
        <v>65</v>
      </c>
      <c r="O345" t="str">
        <f t="shared" si="28"/>
        <v>Inventory Items / [FV]Fruits &amp; Vegetable /</v>
      </c>
      <c r="P345" t="str">
        <f t="shared" si="29"/>
        <v xml:space="preserve">Inventory Items / [FV]Fruits &amp; Vegetable </v>
      </c>
      <c r="Q345" t="s">
        <v>3425</v>
      </c>
    </row>
    <row r="346" spans="1:17" x14ac:dyDescent="0.25">
      <c r="A346" s="3">
        <v>317</v>
      </c>
      <c r="B346" t="s">
        <v>715</v>
      </c>
      <c r="C346" t="b">
        <v>0</v>
      </c>
      <c r="D346" t="b">
        <v>1</v>
      </c>
      <c r="E346" t="s">
        <v>3442</v>
      </c>
      <c r="F346">
        <v>0.28000000000000003</v>
      </c>
      <c r="G346" t="s">
        <v>716</v>
      </c>
      <c r="J346">
        <f t="shared" si="25"/>
        <v>0</v>
      </c>
      <c r="K346" t="str">
        <f t="shared" si="26"/>
        <v>0</v>
      </c>
      <c r="L346" t="str">
        <f t="shared" si="27"/>
        <v>0</v>
      </c>
      <c r="M346" t="s">
        <v>3370</v>
      </c>
      <c r="N346" t="s">
        <v>65</v>
      </c>
      <c r="O346" t="str">
        <f t="shared" si="28"/>
        <v>Inventory Items / [FV]Fruits &amp; Vegetable /</v>
      </c>
      <c r="P346" t="str">
        <f t="shared" si="29"/>
        <v xml:space="preserve">Inventory Items / [FV]Fruits &amp; Vegetable </v>
      </c>
      <c r="Q346" t="s">
        <v>3425</v>
      </c>
    </row>
    <row r="347" spans="1:17" x14ac:dyDescent="0.25">
      <c r="A347" s="3">
        <v>318</v>
      </c>
      <c r="B347" t="s">
        <v>717</v>
      </c>
      <c r="C347" t="b">
        <v>0</v>
      </c>
      <c r="D347" t="b">
        <v>1</v>
      </c>
      <c r="E347" t="s">
        <v>3442</v>
      </c>
      <c r="F347">
        <v>0.75</v>
      </c>
      <c r="G347" t="s">
        <v>718</v>
      </c>
      <c r="J347">
        <f t="shared" si="25"/>
        <v>0</v>
      </c>
      <c r="K347" t="str">
        <f t="shared" si="26"/>
        <v>0</v>
      </c>
      <c r="L347" t="str">
        <f t="shared" si="27"/>
        <v>0</v>
      </c>
      <c r="M347" t="s">
        <v>3370</v>
      </c>
      <c r="N347" t="s">
        <v>65</v>
      </c>
      <c r="O347" t="str">
        <f t="shared" si="28"/>
        <v>Inventory Items / [FV]Fruits &amp; Vegetable /</v>
      </c>
      <c r="P347" t="str">
        <f t="shared" si="29"/>
        <v xml:space="preserve">Inventory Items / [FV]Fruits &amp; Vegetable </v>
      </c>
      <c r="Q347" t="s">
        <v>3425</v>
      </c>
    </row>
    <row r="348" spans="1:17" x14ac:dyDescent="0.25">
      <c r="A348" s="3">
        <v>319</v>
      </c>
      <c r="B348" t="s">
        <v>719</v>
      </c>
      <c r="C348" t="b">
        <v>0</v>
      </c>
      <c r="D348" t="b">
        <v>1</v>
      </c>
      <c r="E348" t="s">
        <v>3446</v>
      </c>
      <c r="F348">
        <v>0</v>
      </c>
      <c r="G348" t="s">
        <v>720</v>
      </c>
      <c r="J348">
        <f t="shared" si="25"/>
        <v>0</v>
      </c>
      <c r="K348" t="str">
        <f t="shared" si="26"/>
        <v>0</v>
      </c>
      <c r="L348" t="str">
        <f t="shared" si="27"/>
        <v>0</v>
      </c>
      <c r="M348" t="s">
        <v>3370</v>
      </c>
      <c r="N348" t="s">
        <v>65</v>
      </c>
      <c r="O348" t="str">
        <f t="shared" si="28"/>
        <v>Inventory Items / [FV]Fruits &amp; Vegetable /</v>
      </c>
      <c r="P348" t="str">
        <f t="shared" si="29"/>
        <v xml:space="preserve">Inventory Items / [FV]Fruits &amp; Vegetable </v>
      </c>
      <c r="Q348" t="s">
        <v>3425</v>
      </c>
    </row>
    <row r="349" spans="1:17" x14ac:dyDescent="0.25">
      <c r="A349" s="3">
        <v>320</v>
      </c>
      <c r="B349" t="s">
        <v>721</v>
      </c>
      <c r="C349" t="b">
        <v>0</v>
      </c>
      <c r="D349" t="b">
        <v>1</v>
      </c>
      <c r="E349" t="s">
        <v>3442</v>
      </c>
      <c r="F349">
        <v>0.5</v>
      </c>
      <c r="G349" t="s">
        <v>722</v>
      </c>
      <c r="J349">
        <f t="shared" si="25"/>
        <v>0</v>
      </c>
      <c r="K349" t="str">
        <f t="shared" si="26"/>
        <v>0</v>
      </c>
      <c r="L349" t="str">
        <f t="shared" si="27"/>
        <v>0</v>
      </c>
      <c r="M349" t="s">
        <v>3370</v>
      </c>
      <c r="N349" t="s">
        <v>65</v>
      </c>
      <c r="O349" t="str">
        <f t="shared" si="28"/>
        <v>Inventory Items / [FV]Fruits &amp; Vegetable /</v>
      </c>
      <c r="P349" t="str">
        <f t="shared" si="29"/>
        <v xml:space="preserve">Inventory Items / [FV]Fruits &amp; Vegetable </v>
      </c>
      <c r="Q349" t="s">
        <v>3425</v>
      </c>
    </row>
    <row r="350" spans="1:17" x14ac:dyDescent="0.25">
      <c r="A350" s="3">
        <v>321</v>
      </c>
      <c r="B350" t="s">
        <v>723</v>
      </c>
      <c r="C350" t="b">
        <v>0</v>
      </c>
      <c r="D350" t="b">
        <v>1</v>
      </c>
      <c r="E350" t="s">
        <v>3442</v>
      </c>
      <c r="F350">
        <v>0.86</v>
      </c>
      <c r="G350" t="s">
        <v>724</v>
      </c>
      <c r="J350">
        <f t="shared" si="25"/>
        <v>0</v>
      </c>
      <c r="K350" t="str">
        <f t="shared" si="26"/>
        <v>0</v>
      </c>
      <c r="L350" t="str">
        <f t="shared" si="27"/>
        <v>0</v>
      </c>
      <c r="M350" t="s">
        <v>3370</v>
      </c>
      <c r="N350" t="s">
        <v>65</v>
      </c>
      <c r="O350" t="str">
        <f t="shared" si="28"/>
        <v>Inventory Items / [FV]Fruits &amp; Vegetable /</v>
      </c>
      <c r="P350" t="str">
        <f t="shared" si="29"/>
        <v xml:space="preserve">Inventory Items / [FV]Fruits &amp; Vegetable </v>
      </c>
      <c r="Q350" t="s">
        <v>3425</v>
      </c>
    </row>
    <row r="351" spans="1:17" x14ac:dyDescent="0.25">
      <c r="A351" s="3">
        <v>322</v>
      </c>
      <c r="B351" t="s">
        <v>725</v>
      </c>
      <c r="C351" t="b">
        <v>0</v>
      </c>
      <c r="D351" t="b">
        <v>1</v>
      </c>
      <c r="E351" t="s">
        <v>3446</v>
      </c>
      <c r="F351">
        <v>0</v>
      </c>
      <c r="G351" t="s">
        <v>726</v>
      </c>
      <c r="J351">
        <f t="shared" si="25"/>
        <v>0</v>
      </c>
      <c r="K351" t="str">
        <f t="shared" si="26"/>
        <v>0</v>
      </c>
      <c r="L351" t="str">
        <f t="shared" si="27"/>
        <v>0</v>
      </c>
      <c r="M351" t="s">
        <v>3370</v>
      </c>
      <c r="N351" t="s">
        <v>65</v>
      </c>
      <c r="O351" t="str">
        <f t="shared" si="28"/>
        <v>Inventory Items / [FV]Fruits &amp; Vegetable /</v>
      </c>
      <c r="P351" t="str">
        <f t="shared" si="29"/>
        <v xml:space="preserve">Inventory Items / [FV]Fruits &amp; Vegetable </v>
      </c>
      <c r="Q351" t="s">
        <v>3425</v>
      </c>
    </row>
    <row r="352" spans="1:17" x14ac:dyDescent="0.25">
      <c r="A352" s="3">
        <v>323</v>
      </c>
      <c r="B352" t="s">
        <v>727</v>
      </c>
      <c r="C352" t="b">
        <v>0</v>
      </c>
      <c r="D352" t="b">
        <v>1</v>
      </c>
      <c r="E352" t="s">
        <v>3442</v>
      </c>
      <c r="F352">
        <v>0.28000000000000003</v>
      </c>
      <c r="G352" t="s">
        <v>728</v>
      </c>
      <c r="J352">
        <f t="shared" si="25"/>
        <v>0</v>
      </c>
      <c r="K352" t="str">
        <f t="shared" si="26"/>
        <v>0</v>
      </c>
      <c r="L352" t="str">
        <f t="shared" si="27"/>
        <v>0</v>
      </c>
      <c r="M352" t="s">
        <v>3370</v>
      </c>
      <c r="N352" t="s">
        <v>65</v>
      </c>
      <c r="O352" t="str">
        <f t="shared" si="28"/>
        <v>Inventory Items / [FV]Fruits &amp; Vegetable /</v>
      </c>
      <c r="P352" t="str">
        <f t="shared" si="29"/>
        <v xml:space="preserve">Inventory Items / [FV]Fruits &amp; Vegetable </v>
      </c>
      <c r="Q352" t="s">
        <v>3425</v>
      </c>
    </row>
    <row r="353" spans="1:17" x14ac:dyDescent="0.25">
      <c r="A353" s="3">
        <v>324</v>
      </c>
      <c r="B353" t="s">
        <v>729</v>
      </c>
      <c r="C353" t="b">
        <v>0</v>
      </c>
      <c r="D353" t="b">
        <v>1</v>
      </c>
      <c r="E353" t="s">
        <v>3442</v>
      </c>
      <c r="F353">
        <v>0.25</v>
      </c>
      <c r="G353" t="s">
        <v>730</v>
      </c>
      <c r="J353">
        <f t="shared" si="25"/>
        <v>0</v>
      </c>
      <c r="K353" t="str">
        <f t="shared" si="26"/>
        <v>0</v>
      </c>
      <c r="L353" t="str">
        <f t="shared" si="27"/>
        <v>0</v>
      </c>
      <c r="M353" t="s">
        <v>3370</v>
      </c>
      <c r="N353" t="s">
        <v>65</v>
      </c>
      <c r="O353" t="str">
        <f t="shared" si="28"/>
        <v>Inventory Items / [FV]Fruits &amp; Vegetable /</v>
      </c>
      <c r="P353" t="str">
        <f t="shared" si="29"/>
        <v xml:space="preserve">Inventory Items / [FV]Fruits &amp; Vegetable </v>
      </c>
      <c r="Q353" t="s">
        <v>3425</v>
      </c>
    </row>
    <row r="354" spans="1:17" x14ac:dyDescent="0.25">
      <c r="A354" s="3">
        <v>325</v>
      </c>
      <c r="B354" t="s">
        <v>731</v>
      </c>
      <c r="C354" t="b">
        <v>0</v>
      </c>
      <c r="D354" t="b">
        <v>1</v>
      </c>
      <c r="E354" t="s">
        <v>3442</v>
      </c>
      <c r="F354">
        <v>0.76</v>
      </c>
      <c r="G354" t="s">
        <v>732</v>
      </c>
      <c r="J354">
        <f t="shared" si="25"/>
        <v>0</v>
      </c>
      <c r="K354" t="str">
        <f t="shared" si="26"/>
        <v>0</v>
      </c>
      <c r="L354" t="str">
        <f t="shared" si="27"/>
        <v>0</v>
      </c>
      <c r="M354" t="s">
        <v>3370</v>
      </c>
      <c r="N354" t="s">
        <v>65</v>
      </c>
      <c r="O354" t="str">
        <f t="shared" si="28"/>
        <v>Inventory Items / [FV]Fruits &amp; Vegetable /</v>
      </c>
      <c r="P354" t="str">
        <f t="shared" si="29"/>
        <v xml:space="preserve">Inventory Items / [FV]Fruits &amp; Vegetable </v>
      </c>
      <c r="Q354" t="s">
        <v>3425</v>
      </c>
    </row>
    <row r="355" spans="1:17" x14ac:dyDescent="0.25">
      <c r="A355" s="3">
        <v>326</v>
      </c>
      <c r="B355" t="s">
        <v>733</v>
      </c>
      <c r="C355" t="b">
        <v>0</v>
      </c>
      <c r="D355" t="b">
        <v>1</v>
      </c>
      <c r="E355" t="s">
        <v>3442</v>
      </c>
      <c r="F355">
        <v>2.23</v>
      </c>
      <c r="G355" t="s">
        <v>734</v>
      </c>
      <c r="J355">
        <f t="shared" si="25"/>
        <v>0</v>
      </c>
      <c r="K355" t="str">
        <f t="shared" si="26"/>
        <v>0</v>
      </c>
      <c r="L355" t="str">
        <f t="shared" si="27"/>
        <v>0</v>
      </c>
      <c r="M355" t="s">
        <v>3370</v>
      </c>
      <c r="N355" t="s">
        <v>65</v>
      </c>
      <c r="O355" t="str">
        <f t="shared" si="28"/>
        <v>Inventory Items / [FV]Fruits &amp; Vegetable /</v>
      </c>
      <c r="P355" t="str">
        <f t="shared" si="29"/>
        <v xml:space="preserve">Inventory Items / [FV]Fruits &amp; Vegetable </v>
      </c>
      <c r="Q355" t="s">
        <v>3425</v>
      </c>
    </row>
    <row r="356" spans="1:17" x14ac:dyDescent="0.25">
      <c r="A356" s="3">
        <v>327</v>
      </c>
      <c r="B356" t="s">
        <v>735</v>
      </c>
      <c r="C356" t="b">
        <v>0</v>
      </c>
      <c r="D356" t="b">
        <v>1</v>
      </c>
      <c r="E356" t="s">
        <v>3442</v>
      </c>
      <c r="F356">
        <v>0.6</v>
      </c>
      <c r="G356" t="s">
        <v>736</v>
      </c>
      <c r="J356">
        <f t="shared" si="25"/>
        <v>0</v>
      </c>
      <c r="K356" t="str">
        <f t="shared" si="26"/>
        <v>0</v>
      </c>
      <c r="L356" t="str">
        <f t="shared" si="27"/>
        <v>0</v>
      </c>
      <c r="M356" t="s">
        <v>3370</v>
      </c>
      <c r="N356" t="s">
        <v>65</v>
      </c>
      <c r="O356" t="str">
        <f t="shared" si="28"/>
        <v>Inventory Items / [FV]Fruits &amp; Vegetable /</v>
      </c>
      <c r="P356" t="str">
        <f t="shared" si="29"/>
        <v xml:space="preserve">Inventory Items / [FV]Fruits &amp; Vegetable </v>
      </c>
      <c r="Q356" t="s">
        <v>3425</v>
      </c>
    </row>
    <row r="357" spans="1:17" x14ac:dyDescent="0.25">
      <c r="A357" s="3">
        <v>328</v>
      </c>
      <c r="B357" t="s">
        <v>737</v>
      </c>
      <c r="C357" t="b">
        <v>0</v>
      </c>
      <c r="D357" t="b">
        <v>1</v>
      </c>
      <c r="E357" t="s">
        <v>3446</v>
      </c>
      <c r="F357">
        <v>0</v>
      </c>
      <c r="G357" t="s">
        <v>738</v>
      </c>
      <c r="J357">
        <f t="shared" si="25"/>
        <v>0</v>
      </c>
      <c r="K357" t="str">
        <f t="shared" si="26"/>
        <v>0</v>
      </c>
      <c r="L357" t="str">
        <f t="shared" si="27"/>
        <v>0</v>
      </c>
      <c r="M357" t="s">
        <v>3370</v>
      </c>
      <c r="N357" t="s">
        <v>65</v>
      </c>
      <c r="O357" t="str">
        <f t="shared" si="28"/>
        <v>Inventory Items / [FV]Fruits &amp; Vegetable /</v>
      </c>
      <c r="P357" t="str">
        <f t="shared" si="29"/>
        <v xml:space="preserve">Inventory Items / [FV]Fruits &amp; Vegetable </v>
      </c>
      <c r="Q357" t="s">
        <v>3425</v>
      </c>
    </row>
    <row r="358" spans="1:17" x14ac:dyDescent="0.25">
      <c r="A358" s="3">
        <v>329</v>
      </c>
      <c r="B358" t="s">
        <v>739</v>
      </c>
      <c r="C358" t="b">
        <v>0</v>
      </c>
      <c r="D358" t="b">
        <v>1</v>
      </c>
      <c r="E358" t="s">
        <v>3442</v>
      </c>
      <c r="F358">
        <v>0.5</v>
      </c>
      <c r="G358" t="s">
        <v>740</v>
      </c>
      <c r="J358">
        <f t="shared" si="25"/>
        <v>0</v>
      </c>
      <c r="K358" t="str">
        <f t="shared" si="26"/>
        <v>0</v>
      </c>
      <c r="L358" t="str">
        <f t="shared" si="27"/>
        <v>0</v>
      </c>
      <c r="M358" t="s">
        <v>3370</v>
      </c>
      <c r="N358" t="s">
        <v>65</v>
      </c>
      <c r="O358" t="str">
        <f t="shared" si="28"/>
        <v>Inventory Items / [FV]Fruits &amp; Vegetable /</v>
      </c>
      <c r="P358" t="str">
        <f t="shared" si="29"/>
        <v xml:space="preserve">Inventory Items / [FV]Fruits &amp; Vegetable </v>
      </c>
      <c r="Q358" t="s">
        <v>3425</v>
      </c>
    </row>
    <row r="359" spans="1:17" x14ac:dyDescent="0.25">
      <c r="A359" s="3">
        <v>330</v>
      </c>
      <c r="B359" t="s">
        <v>741</v>
      </c>
      <c r="C359" t="b">
        <v>0</v>
      </c>
      <c r="D359" t="b">
        <v>1</v>
      </c>
      <c r="E359" t="s">
        <v>3442</v>
      </c>
      <c r="F359">
        <v>1.5</v>
      </c>
      <c r="G359" t="s">
        <v>742</v>
      </c>
      <c r="J359">
        <f t="shared" si="25"/>
        <v>0</v>
      </c>
      <c r="K359" t="str">
        <f t="shared" si="26"/>
        <v>0</v>
      </c>
      <c r="L359" t="str">
        <f t="shared" si="27"/>
        <v>0</v>
      </c>
      <c r="M359" t="s">
        <v>3370</v>
      </c>
      <c r="N359" t="s">
        <v>65</v>
      </c>
      <c r="O359" t="str">
        <f t="shared" si="28"/>
        <v>Inventory Items / [FV]Fruits &amp; Vegetable /</v>
      </c>
      <c r="P359" t="str">
        <f t="shared" si="29"/>
        <v xml:space="preserve">Inventory Items / [FV]Fruits &amp; Vegetable </v>
      </c>
      <c r="Q359" t="s">
        <v>3425</v>
      </c>
    </row>
    <row r="360" spans="1:17" x14ac:dyDescent="0.25">
      <c r="A360" s="3">
        <v>331</v>
      </c>
      <c r="B360" t="s">
        <v>743</v>
      </c>
      <c r="C360" t="b">
        <v>0</v>
      </c>
      <c r="D360" t="b">
        <v>1</v>
      </c>
      <c r="E360" t="s">
        <v>3442</v>
      </c>
      <c r="F360">
        <v>1.06</v>
      </c>
      <c r="G360" t="s">
        <v>744</v>
      </c>
      <c r="J360">
        <f t="shared" si="25"/>
        <v>0</v>
      </c>
      <c r="K360" t="str">
        <f t="shared" si="26"/>
        <v>0</v>
      </c>
      <c r="L360" t="str">
        <f t="shared" si="27"/>
        <v>0</v>
      </c>
      <c r="M360" t="s">
        <v>3370</v>
      </c>
      <c r="N360" t="s">
        <v>65</v>
      </c>
      <c r="O360" t="str">
        <f t="shared" si="28"/>
        <v>Inventory Items / [FV]Fruits &amp; Vegetable /</v>
      </c>
      <c r="P360" t="str">
        <f t="shared" si="29"/>
        <v xml:space="preserve">Inventory Items / [FV]Fruits &amp; Vegetable </v>
      </c>
      <c r="Q360" t="s">
        <v>3425</v>
      </c>
    </row>
    <row r="361" spans="1:17" x14ac:dyDescent="0.25">
      <c r="A361" s="3">
        <v>332</v>
      </c>
      <c r="B361" t="s">
        <v>745</v>
      </c>
      <c r="C361" t="b">
        <v>0</v>
      </c>
      <c r="D361" t="b">
        <v>1</v>
      </c>
      <c r="E361" t="s">
        <v>3442</v>
      </c>
      <c r="F361">
        <v>1.75</v>
      </c>
      <c r="G361" t="s">
        <v>746</v>
      </c>
      <c r="J361">
        <f t="shared" si="25"/>
        <v>0</v>
      </c>
      <c r="K361" t="str">
        <f t="shared" si="26"/>
        <v>0</v>
      </c>
      <c r="L361" t="str">
        <f t="shared" si="27"/>
        <v>0</v>
      </c>
      <c r="M361" t="s">
        <v>3370</v>
      </c>
      <c r="N361" t="s">
        <v>65</v>
      </c>
      <c r="O361" t="str">
        <f t="shared" si="28"/>
        <v>Inventory Items / [FV]Fruits &amp; Vegetable /</v>
      </c>
      <c r="P361" t="str">
        <f t="shared" si="29"/>
        <v xml:space="preserve">Inventory Items / [FV]Fruits &amp; Vegetable </v>
      </c>
      <c r="Q361" t="s">
        <v>3425</v>
      </c>
    </row>
    <row r="362" spans="1:17" x14ac:dyDescent="0.25">
      <c r="A362" s="3">
        <v>333</v>
      </c>
      <c r="B362" t="s">
        <v>747</v>
      </c>
      <c r="C362" t="b">
        <v>0</v>
      </c>
      <c r="D362" t="b">
        <v>1</v>
      </c>
      <c r="E362" t="s">
        <v>3442</v>
      </c>
      <c r="F362">
        <v>0.24</v>
      </c>
      <c r="G362" t="s">
        <v>748</v>
      </c>
      <c r="J362">
        <f t="shared" si="25"/>
        <v>0</v>
      </c>
      <c r="K362" t="str">
        <f t="shared" si="26"/>
        <v>0</v>
      </c>
      <c r="L362" t="str">
        <f t="shared" si="27"/>
        <v>0</v>
      </c>
      <c r="M362" t="s">
        <v>3370</v>
      </c>
      <c r="N362" t="s">
        <v>65</v>
      </c>
      <c r="O362" t="str">
        <f t="shared" si="28"/>
        <v>Inventory Items / [FV]Fruits &amp; Vegetable /</v>
      </c>
      <c r="P362" t="str">
        <f t="shared" si="29"/>
        <v xml:space="preserve">Inventory Items / [FV]Fruits &amp; Vegetable </v>
      </c>
      <c r="Q362" t="s">
        <v>3425</v>
      </c>
    </row>
    <row r="363" spans="1:17" x14ac:dyDescent="0.25">
      <c r="A363" s="3">
        <v>334</v>
      </c>
      <c r="B363" t="s">
        <v>749</v>
      </c>
      <c r="C363" t="b">
        <v>0</v>
      </c>
      <c r="D363" t="b">
        <v>1</v>
      </c>
      <c r="E363" t="s">
        <v>3442</v>
      </c>
      <c r="F363">
        <v>1</v>
      </c>
      <c r="G363" t="s">
        <v>750</v>
      </c>
      <c r="J363">
        <f t="shared" si="25"/>
        <v>0</v>
      </c>
      <c r="K363" t="str">
        <f t="shared" si="26"/>
        <v>0</v>
      </c>
      <c r="L363" t="str">
        <f t="shared" si="27"/>
        <v>0</v>
      </c>
      <c r="M363" t="s">
        <v>3370</v>
      </c>
      <c r="N363" t="s">
        <v>65</v>
      </c>
      <c r="O363" t="str">
        <f t="shared" si="28"/>
        <v>Inventory Items / [FV]Fruits &amp; Vegetable /</v>
      </c>
      <c r="P363" t="str">
        <f t="shared" si="29"/>
        <v xml:space="preserve">Inventory Items / [FV]Fruits &amp; Vegetable </v>
      </c>
      <c r="Q363" t="s">
        <v>3425</v>
      </c>
    </row>
    <row r="364" spans="1:17" x14ac:dyDescent="0.25">
      <c r="A364" s="3">
        <v>335</v>
      </c>
      <c r="B364" t="s">
        <v>751</v>
      </c>
      <c r="C364" t="b">
        <v>0</v>
      </c>
      <c r="D364" t="b">
        <v>1</v>
      </c>
      <c r="E364" t="s">
        <v>3442</v>
      </c>
      <c r="F364">
        <v>0.39</v>
      </c>
      <c r="G364" t="s">
        <v>752</v>
      </c>
      <c r="J364">
        <f t="shared" si="25"/>
        <v>0</v>
      </c>
      <c r="K364" t="str">
        <f t="shared" si="26"/>
        <v>0</v>
      </c>
      <c r="L364" t="str">
        <f t="shared" si="27"/>
        <v>0</v>
      </c>
      <c r="M364" t="s">
        <v>3370</v>
      </c>
      <c r="N364" t="s">
        <v>65</v>
      </c>
      <c r="O364" t="str">
        <f t="shared" si="28"/>
        <v>Inventory Items / [FV]Fruits &amp; Vegetable /</v>
      </c>
      <c r="P364" t="str">
        <f t="shared" si="29"/>
        <v xml:space="preserve">Inventory Items / [FV]Fruits &amp; Vegetable </v>
      </c>
      <c r="Q364" t="s">
        <v>3425</v>
      </c>
    </row>
    <row r="365" spans="1:17" x14ac:dyDescent="0.25">
      <c r="A365" s="3">
        <v>336</v>
      </c>
      <c r="B365" t="s">
        <v>753</v>
      </c>
      <c r="C365" t="b">
        <v>0</v>
      </c>
      <c r="D365" t="b">
        <v>1</v>
      </c>
      <c r="E365" t="s">
        <v>3442</v>
      </c>
      <c r="F365">
        <v>0.8</v>
      </c>
      <c r="G365" t="s">
        <v>754</v>
      </c>
      <c r="J365">
        <f t="shared" si="25"/>
        <v>0</v>
      </c>
      <c r="K365" t="str">
        <f t="shared" si="26"/>
        <v>0</v>
      </c>
      <c r="L365" t="str">
        <f t="shared" si="27"/>
        <v>0</v>
      </c>
      <c r="M365" t="s">
        <v>3370</v>
      </c>
      <c r="N365" t="s">
        <v>65</v>
      </c>
      <c r="O365" t="str">
        <f t="shared" si="28"/>
        <v>Inventory Items / [FV]Fruits &amp; Vegetable /</v>
      </c>
      <c r="P365" t="str">
        <f t="shared" si="29"/>
        <v xml:space="preserve">Inventory Items / [FV]Fruits &amp; Vegetable </v>
      </c>
      <c r="Q365" t="s">
        <v>3425</v>
      </c>
    </row>
    <row r="366" spans="1:17" x14ac:dyDescent="0.25">
      <c r="A366" s="3">
        <v>337</v>
      </c>
      <c r="B366" t="s">
        <v>755</v>
      </c>
      <c r="C366" t="b">
        <v>0</v>
      </c>
      <c r="D366" t="b">
        <v>1</v>
      </c>
      <c r="E366" t="s">
        <v>3442</v>
      </c>
      <c r="F366">
        <v>0.73</v>
      </c>
      <c r="G366" t="s">
        <v>756</v>
      </c>
      <c r="J366">
        <f t="shared" si="25"/>
        <v>0</v>
      </c>
      <c r="K366" t="str">
        <f t="shared" si="26"/>
        <v>0</v>
      </c>
      <c r="L366" t="str">
        <f t="shared" si="27"/>
        <v>0</v>
      </c>
      <c r="M366" t="s">
        <v>3370</v>
      </c>
      <c r="N366" t="s">
        <v>65</v>
      </c>
      <c r="O366" t="str">
        <f t="shared" si="28"/>
        <v>Inventory Items / [FV]Fruits &amp; Vegetable /</v>
      </c>
      <c r="P366" t="str">
        <f t="shared" si="29"/>
        <v xml:space="preserve">Inventory Items / [FV]Fruits &amp; Vegetable </v>
      </c>
      <c r="Q366" t="s">
        <v>3425</v>
      </c>
    </row>
    <row r="367" spans="1:17" x14ac:dyDescent="0.25">
      <c r="A367" s="3">
        <v>338</v>
      </c>
      <c r="B367" t="s">
        <v>757</v>
      </c>
      <c r="C367" t="b">
        <v>0</v>
      </c>
      <c r="D367" t="b">
        <v>1</v>
      </c>
      <c r="E367" t="s">
        <v>3442</v>
      </c>
      <c r="F367">
        <v>0.72</v>
      </c>
      <c r="G367" t="s">
        <v>758</v>
      </c>
      <c r="J367">
        <f t="shared" si="25"/>
        <v>0</v>
      </c>
      <c r="K367" t="str">
        <f t="shared" si="26"/>
        <v>0</v>
      </c>
      <c r="L367" t="str">
        <f t="shared" si="27"/>
        <v>0</v>
      </c>
      <c r="M367" t="s">
        <v>3370</v>
      </c>
      <c r="N367" t="s">
        <v>65</v>
      </c>
      <c r="O367" t="str">
        <f t="shared" si="28"/>
        <v>Inventory Items / [FV]Fruits &amp; Vegetable /</v>
      </c>
      <c r="P367" t="str">
        <f t="shared" si="29"/>
        <v xml:space="preserve">Inventory Items / [FV]Fruits &amp; Vegetable </v>
      </c>
      <c r="Q367" t="s">
        <v>3425</v>
      </c>
    </row>
    <row r="368" spans="1:17" x14ac:dyDescent="0.25">
      <c r="A368" s="3">
        <v>339</v>
      </c>
      <c r="B368" t="s">
        <v>759</v>
      </c>
      <c r="C368" t="b">
        <v>0</v>
      </c>
      <c r="D368" t="b">
        <v>1</v>
      </c>
      <c r="E368" t="s">
        <v>3442</v>
      </c>
      <c r="F368">
        <v>0.4</v>
      </c>
      <c r="G368" t="s">
        <v>760</v>
      </c>
      <c r="J368">
        <f t="shared" si="25"/>
        <v>0</v>
      </c>
      <c r="K368" t="str">
        <f t="shared" si="26"/>
        <v>0</v>
      </c>
      <c r="L368" t="str">
        <f t="shared" si="27"/>
        <v>0</v>
      </c>
      <c r="M368" t="s">
        <v>3370</v>
      </c>
      <c r="N368" t="s">
        <v>65</v>
      </c>
      <c r="O368" t="str">
        <f t="shared" si="28"/>
        <v>Inventory Items / [FV]Fruits &amp; Vegetable /</v>
      </c>
      <c r="P368" t="str">
        <f t="shared" si="29"/>
        <v xml:space="preserve">Inventory Items / [FV]Fruits &amp; Vegetable </v>
      </c>
      <c r="Q368" t="s">
        <v>3425</v>
      </c>
    </row>
    <row r="369" spans="1:17" x14ac:dyDescent="0.25">
      <c r="A369" s="3">
        <v>340</v>
      </c>
      <c r="B369" t="s">
        <v>761</v>
      </c>
      <c r="C369" t="b">
        <v>0</v>
      </c>
      <c r="D369" t="b">
        <v>1</v>
      </c>
      <c r="E369" t="s">
        <v>3442</v>
      </c>
      <c r="F369">
        <v>1.3</v>
      </c>
      <c r="G369" t="s">
        <v>762</v>
      </c>
      <c r="J369">
        <f t="shared" si="25"/>
        <v>0</v>
      </c>
      <c r="K369" t="str">
        <f t="shared" si="26"/>
        <v>0</v>
      </c>
      <c r="L369" t="str">
        <f t="shared" si="27"/>
        <v>0</v>
      </c>
      <c r="M369" t="s">
        <v>3370</v>
      </c>
      <c r="N369" t="s">
        <v>65</v>
      </c>
      <c r="O369" t="str">
        <f t="shared" si="28"/>
        <v>Inventory Items / [FV]Fruits &amp; Vegetable /</v>
      </c>
      <c r="P369" t="str">
        <f t="shared" si="29"/>
        <v xml:space="preserve">Inventory Items / [FV]Fruits &amp; Vegetable </v>
      </c>
      <c r="Q369" t="s">
        <v>3425</v>
      </c>
    </row>
    <row r="370" spans="1:17" x14ac:dyDescent="0.25">
      <c r="A370" s="3">
        <v>341</v>
      </c>
      <c r="B370" t="s">
        <v>763</v>
      </c>
      <c r="C370" t="b">
        <v>0</v>
      </c>
      <c r="D370" t="b">
        <v>1</v>
      </c>
      <c r="E370" t="s">
        <v>3442</v>
      </c>
      <c r="F370">
        <v>5.5</v>
      </c>
      <c r="G370" t="s">
        <v>764</v>
      </c>
      <c r="J370">
        <f t="shared" si="25"/>
        <v>0</v>
      </c>
      <c r="K370" t="str">
        <f t="shared" si="26"/>
        <v>0</v>
      </c>
      <c r="L370" t="str">
        <f t="shared" si="27"/>
        <v>0</v>
      </c>
      <c r="M370" t="s">
        <v>3370</v>
      </c>
      <c r="N370" t="s">
        <v>65</v>
      </c>
      <c r="O370" t="str">
        <f t="shared" si="28"/>
        <v>Inventory Items / [FV]Fruits &amp; Vegetable /</v>
      </c>
      <c r="P370" t="str">
        <f t="shared" si="29"/>
        <v xml:space="preserve">Inventory Items / [FV]Fruits &amp; Vegetable </v>
      </c>
      <c r="Q370" t="s">
        <v>3425</v>
      </c>
    </row>
    <row r="371" spans="1:17" x14ac:dyDescent="0.25">
      <c r="A371" s="3">
        <v>342</v>
      </c>
      <c r="B371" t="s">
        <v>765</v>
      </c>
      <c r="C371" t="b">
        <v>0</v>
      </c>
      <c r="D371" t="b">
        <v>1</v>
      </c>
      <c r="E371" t="s">
        <v>3442</v>
      </c>
      <c r="F371">
        <v>0.4</v>
      </c>
      <c r="G371" t="s">
        <v>766</v>
      </c>
      <c r="J371">
        <f t="shared" si="25"/>
        <v>0</v>
      </c>
      <c r="K371" t="str">
        <f t="shared" si="26"/>
        <v>0</v>
      </c>
      <c r="L371" t="str">
        <f t="shared" si="27"/>
        <v>0</v>
      </c>
      <c r="M371" t="s">
        <v>3370</v>
      </c>
      <c r="N371" t="s">
        <v>65</v>
      </c>
      <c r="O371" t="str">
        <f t="shared" si="28"/>
        <v>Inventory Items / [FV]Fruits &amp; Vegetable /</v>
      </c>
      <c r="P371" t="str">
        <f t="shared" si="29"/>
        <v xml:space="preserve">Inventory Items / [FV]Fruits &amp; Vegetable </v>
      </c>
      <c r="Q371" t="s">
        <v>3425</v>
      </c>
    </row>
    <row r="372" spans="1:17" x14ac:dyDescent="0.25">
      <c r="A372" s="3">
        <v>343</v>
      </c>
      <c r="B372" t="s">
        <v>767</v>
      </c>
      <c r="C372" t="b">
        <v>0</v>
      </c>
      <c r="D372" t="b">
        <v>1</v>
      </c>
      <c r="E372" t="s">
        <v>3442</v>
      </c>
      <c r="F372">
        <v>4.75</v>
      </c>
      <c r="G372" t="s">
        <v>768</v>
      </c>
      <c r="J372">
        <f t="shared" si="25"/>
        <v>0</v>
      </c>
      <c r="K372" t="str">
        <f t="shared" si="26"/>
        <v>0</v>
      </c>
      <c r="L372" t="str">
        <f t="shared" si="27"/>
        <v>0</v>
      </c>
      <c r="M372" t="s">
        <v>3370</v>
      </c>
      <c r="N372" t="s">
        <v>65</v>
      </c>
      <c r="O372" t="str">
        <f t="shared" si="28"/>
        <v>Inventory Items / [FV]Fruits &amp; Vegetable /</v>
      </c>
      <c r="P372" t="str">
        <f t="shared" si="29"/>
        <v xml:space="preserve">Inventory Items / [FV]Fruits &amp; Vegetable </v>
      </c>
      <c r="Q372" t="s">
        <v>3425</v>
      </c>
    </row>
    <row r="373" spans="1:17" x14ac:dyDescent="0.25">
      <c r="A373" s="3">
        <v>344</v>
      </c>
      <c r="B373" t="s">
        <v>769</v>
      </c>
      <c r="C373" t="b">
        <v>0</v>
      </c>
      <c r="D373" t="b">
        <v>1</v>
      </c>
      <c r="E373" t="s">
        <v>3442</v>
      </c>
      <c r="F373">
        <v>2.5</v>
      </c>
      <c r="G373" t="s">
        <v>770</v>
      </c>
      <c r="J373">
        <f t="shared" si="25"/>
        <v>0</v>
      </c>
      <c r="K373" t="str">
        <f t="shared" si="26"/>
        <v>0</v>
      </c>
      <c r="L373" t="str">
        <f t="shared" si="27"/>
        <v>0</v>
      </c>
      <c r="M373" t="s">
        <v>3370</v>
      </c>
      <c r="N373" t="s">
        <v>65</v>
      </c>
      <c r="O373" t="str">
        <f t="shared" si="28"/>
        <v>Inventory Items / [FV]Fruits &amp; Vegetable /</v>
      </c>
      <c r="P373" t="str">
        <f t="shared" si="29"/>
        <v xml:space="preserve">Inventory Items / [FV]Fruits &amp; Vegetable </v>
      </c>
      <c r="Q373" t="s">
        <v>3425</v>
      </c>
    </row>
    <row r="374" spans="1:17" x14ac:dyDescent="0.25">
      <c r="A374" s="3">
        <v>345</v>
      </c>
      <c r="B374" t="s">
        <v>771</v>
      </c>
      <c r="C374" t="b">
        <v>0</v>
      </c>
      <c r="D374" t="b">
        <v>1</v>
      </c>
      <c r="E374" t="s">
        <v>3442</v>
      </c>
      <c r="F374">
        <v>0.38</v>
      </c>
      <c r="G374" t="s">
        <v>772</v>
      </c>
      <c r="J374">
        <f t="shared" si="25"/>
        <v>0</v>
      </c>
      <c r="K374" t="str">
        <f t="shared" si="26"/>
        <v>0</v>
      </c>
      <c r="L374" t="str">
        <f t="shared" si="27"/>
        <v>0</v>
      </c>
      <c r="M374" t="s">
        <v>3370</v>
      </c>
      <c r="N374" t="s">
        <v>65</v>
      </c>
      <c r="O374" t="str">
        <f t="shared" si="28"/>
        <v>Inventory Items / [FV]Fruits &amp; Vegetable /</v>
      </c>
      <c r="P374" t="str">
        <f t="shared" si="29"/>
        <v xml:space="preserve">Inventory Items / [FV]Fruits &amp; Vegetable </v>
      </c>
      <c r="Q374" t="s">
        <v>3425</v>
      </c>
    </row>
    <row r="375" spans="1:17" x14ac:dyDescent="0.25">
      <c r="A375" s="3">
        <v>346</v>
      </c>
      <c r="B375" t="s">
        <v>773</v>
      </c>
      <c r="C375" t="b">
        <v>0</v>
      </c>
      <c r="D375" t="b">
        <v>1</v>
      </c>
      <c r="E375" t="s">
        <v>3442</v>
      </c>
      <c r="F375">
        <v>0.25</v>
      </c>
      <c r="G375" t="s">
        <v>774</v>
      </c>
      <c r="J375">
        <f t="shared" si="25"/>
        <v>0</v>
      </c>
      <c r="K375" t="str">
        <f t="shared" si="26"/>
        <v>0</v>
      </c>
      <c r="L375" t="str">
        <f t="shared" si="27"/>
        <v>0</v>
      </c>
      <c r="M375" t="s">
        <v>3370</v>
      </c>
      <c r="N375" t="s">
        <v>65</v>
      </c>
      <c r="O375" t="str">
        <f t="shared" si="28"/>
        <v>Inventory Items / [FV]Fruits &amp; Vegetable /</v>
      </c>
      <c r="P375" t="str">
        <f t="shared" si="29"/>
        <v xml:space="preserve">Inventory Items / [FV]Fruits &amp; Vegetable </v>
      </c>
      <c r="Q375" t="s">
        <v>3425</v>
      </c>
    </row>
    <row r="376" spans="1:17" x14ac:dyDescent="0.25">
      <c r="A376" s="3">
        <v>347</v>
      </c>
      <c r="B376" t="s">
        <v>775</v>
      </c>
      <c r="C376" t="b">
        <v>0</v>
      </c>
      <c r="D376" t="b">
        <v>1</v>
      </c>
      <c r="E376" t="s">
        <v>3446</v>
      </c>
      <c r="F376">
        <v>0</v>
      </c>
      <c r="G376" t="s">
        <v>776</v>
      </c>
      <c r="J376">
        <f t="shared" si="25"/>
        <v>0</v>
      </c>
      <c r="K376" t="str">
        <f t="shared" si="26"/>
        <v>0</v>
      </c>
      <c r="L376" t="str">
        <f t="shared" si="27"/>
        <v>0</v>
      </c>
      <c r="M376" t="s">
        <v>3370</v>
      </c>
      <c r="N376" t="s">
        <v>65</v>
      </c>
      <c r="O376" t="str">
        <f t="shared" si="28"/>
        <v>Inventory Items / [FV]Fruits &amp; Vegetable /</v>
      </c>
      <c r="P376" t="str">
        <f t="shared" si="29"/>
        <v xml:space="preserve">Inventory Items / [FV]Fruits &amp; Vegetable </v>
      </c>
      <c r="Q376" t="s">
        <v>3425</v>
      </c>
    </row>
    <row r="377" spans="1:17" x14ac:dyDescent="0.25">
      <c r="A377" s="3">
        <v>348</v>
      </c>
      <c r="B377" t="s">
        <v>777</v>
      </c>
      <c r="C377" t="b">
        <v>0</v>
      </c>
      <c r="D377" t="b">
        <v>1</v>
      </c>
      <c r="E377" t="s">
        <v>3442</v>
      </c>
      <c r="F377">
        <v>0.4</v>
      </c>
      <c r="G377" t="s">
        <v>778</v>
      </c>
      <c r="J377">
        <f t="shared" si="25"/>
        <v>0</v>
      </c>
      <c r="K377" t="str">
        <f t="shared" si="26"/>
        <v>0</v>
      </c>
      <c r="L377" t="str">
        <f t="shared" si="27"/>
        <v>0</v>
      </c>
      <c r="M377" t="s">
        <v>3370</v>
      </c>
      <c r="N377" t="s">
        <v>65</v>
      </c>
      <c r="O377" t="str">
        <f t="shared" si="28"/>
        <v>Inventory Items / [FV]Fruits &amp; Vegetable /</v>
      </c>
      <c r="P377" t="str">
        <f t="shared" si="29"/>
        <v xml:space="preserve">Inventory Items / [FV]Fruits &amp; Vegetable </v>
      </c>
      <c r="Q377" t="s">
        <v>3425</v>
      </c>
    </row>
    <row r="378" spans="1:17" x14ac:dyDescent="0.25">
      <c r="A378" s="3">
        <v>349</v>
      </c>
      <c r="B378" t="s">
        <v>779</v>
      </c>
      <c r="C378" t="b">
        <v>0</v>
      </c>
      <c r="D378" t="b">
        <v>1</v>
      </c>
      <c r="E378" t="s">
        <v>3442</v>
      </c>
      <c r="F378">
        <v>2.02</v>
      </c>
      <c r="G378" t="s">
        <v>780</v>
      </c>
      <c r="J378">
        <f t="shared" si="25"/>
        <v>0</v>
      </c>
      <c r="K378" t="str">
        <f t="shared" si="26"/>
        <v>0</v>
      </c>
      <c r="L378" t="str">
        <f t="shared" si="27"/>
        <v>0</v>
      </c>
      <c r="M378" t="s">
        <v>3370</v>
      </c>
      <c r="N378" t="s">
        <v>65</v>
      </c>
      <c r="O378" t="str">
        <f t="shared" si="28"/>
        <v>Inventory Items / [FV]Fruits &amp; Vegetable /</v>
      </c>
      <c r="P378" t="str">
        <f t="shared" si="29"/>
        <v xml:space="preserve">Inventory Items / [FV]Fruits &amp; Vegetable </v>
      </c>
      <c r="Q378" t="s">
        <v>3425</v>
      </c>
    </row>
    <row r="379" spans="1:17" x14ac:dyDescent="0.25">
      <c r="A379" s="3">
        <v>350</v>
      </c>
      <c r="B379" t="s">
        <v>781</v>
      </c>
      <c r="C379" t="b">
        <v>0</v>
      </c>
      <c r="D379" t="b">
        <v>1</v>
      </c>
      <c r="E379" t="s">
        <v>3446</v>
      </c>
      <c r="F379">
        <v>0</v>
      </c>
      <c r="G379" t="s">
        <v>782</v>
      </c>
      <c r="J379">
        <f t="shared" si="25"/>
        <v>0</v>
      </c>
      <c r="K379" t="str">
        <f t="shared" si="26"/>
        <v>0</v>
      </c>
      <c r="L379" t="str">
        <f t="shared" si="27"/>
        <v>0</v>
      </c>
      <c r="M379" t="s">
        <v>3370</v>
      </c>
      <c r="N379" t="s">
        <v>65</v>
      </c>
      <c r="O379" t="str">
        <f t="shared" si="28"/>
        <v>Inventory Items / [FV]Fruits &amp; Vegetable /</v>
      </c>
      <c r="P379" t="str">
        <f t="shared" si="29"/>
        <v xml:space="preserve">Inventory Items / [FV]Fruits &amp; Vegetable </v>
      </c>
      <c r="Q379" t="s">
        <v>3425</v>
      </c>
    </row>
    <row r="380" spans="1:17" x14ac:dyDescent="0.25">
      <c r="A380" s="3">
        <v>351</v>
      </c>
      <c r="B380" t="s">
        <v>783</v>
      </c>
      <c r="C380" t="b">
        <v>0</v>
      </c>
      <c r="D380" t="b">
        <v>1</v>
      </c>
      <c r="E380" t="s">
        <v>3446</v>
      </c>
      <c r="F380">
        <v>0</v>
      </c>
      <c r="G380" t="s">
        <v>784</v>
      </c>
      <c r="J380">
        <f t="shared" si="25"/>
        <v>0</v>
      </c>
      <c r="K380" t="str">
        <f t="shared" si="26"/>
        <v>0</v>
      </c>
      <c r="L380" t="str">
        <f t="shared" si="27"/>
        <v>0</v>
      </c>
      <c r="M380" t="s">
        <v>3370</v>
      </c>
      <c r="N380" t="s">
        <v>65</v>
      </c>
      <c r="O380" t="str">
        <f t="shared" si="28"/>
        <v>Inventory Items / [FV]Fruits &amp; Vegetable /</v>
      </c>
      <c r="P380" t="str">
        <f t="shared" si="29"/>
        <v xml:space="preserve">Inventory Items / [FV]Fruits &amp; Vegetable </v>
      </c>
      <c r="Q380" t="s">
        <v>3425</v>
      </c>
    </row>
    <row r="381" spans="1:17" x14ac:dyDescent="0.25">
      <c r="A381" s="3">
        <v>352</v>
      </c>
      <c r="B381" t="s">
        <v>785</v>
      </c>
      <c r="C381" t="b">
        <v>0</v>
      </c>
      <c r="D381" t="b">
        <v>1</v>
      </c>
      <c r="E381" t="s">
        <v>3442</v>
      </c>
      <c r="F381">
        <v>0.25</v>
      </c>
      <c r="G381" t="s">
        <v>786</v>
      </c>
      <c r="J381">
        <f t="shared" si="25"/>
        <v>0</v>
      </c>
      <c r="K381" t="str">
        <f t="shared" si="26"/>
        <v>0</v>
      </c>
      <c r="L381" t="str">
        <f t="shared" si="27"/>
        <v>0</v>
      </c>
      <c r="M381" t="s">
        <v>3370</v>
      </c>
      <c r="N381" t="s">
        <v>65</v>
      </c>
      <c r="O381" t="str">
        <f t="shared" si="28"/>
        <v>Inventory Items / [FV]Fruits &amp; Vegetable /</v>
      </c>
      <c r="P381" t="str">
        <f t="shared" si="29"/>
        <v xml:space="preserve">Inventory Items / [FV]Fruits &amp; Vegetable </v>
      </c>
      <c r="Q381" t="s">
        <v>3425</v>
      </c>
    </row>
    <row r="382" spans="1:17" x14ac:dyDescent="0.25">
      <c r="A382" s="3">
        <v>353</v>
      </c>
      <c r="B382" t="s">
        <v>787</v>
      </c>
      <c r="C382" t="b">
        <v>0</v>
      </c>
      <c r="D382" t="b">
        <v>1</v>
      </c>
      <c r="E382" t="s">
        <v>3446</v>
      </c>
      <c r="F382">
        <v>0</v>
      </c>
      <c r="G382" t="s">
        <v>788</v>
      </c>
      <c r="J382">
        <f t="shared" si="25"/>
        <v>0</v>
      </c>
      <c r="K382" t="str">
        <f t="shared" si="26"/>
        <v>0</v>
      </c>
      <c r="L382" t="str">
        <f t="shared" si="27"/>
        <v>0</v>
      </c>
      <c r="M382" t="s">
        <v>3370</v>
      </c>
      <c r="N382" t="s">
        <v>789</v>
      </c>
      <c r="O382" t="str">
        <f t="shared" si="28"/>
        <v>Inventory Items / [HS]Herbs &amp; Spices /</v>
      </c>
      <c r="P382" t="str">
        <f t="shared" si="29"/>
        <v xml:space="preserve">Inventory Items / [HS]Herbs &amp; Spices </v>
      </c>
      <c r="Q382" t="s">
        <v>3433</v>
      </c>
    </row>
    <row r="383" spans="1:17" x14ac:dyDescent="0.25">
      <c r="A383" s="3">
        <v>354</v>
      </c>
      <c r="B383" t="s">
        <v>790</v>
      </c>
      <c r="C383" t="b">
        <v>0</v>
      </c>
      <c r="D383" t="b">
        <v>1</v>
      </c>
      <c r="E383" t="s">
        <v>3442</v>
      </c>
      <c r="F383">
        <v>1.45</v>
      </c>
      <c r="G383" t="s">
        <v>791</v>
      </c>
      <c r="J383">
        <f t="shared" si="25"/>
        <v>0</v>
      </c>
      <c r="K383" t="str">
        <f t="shared" si="26"/>
        <v>0</v>
      </c>
      <c r="L383" t="str">
        <f t="shared" si="27"/>
        <v>0</v>
      </c>
      <c r="M383" t="s">
        <v>3370</v>
      </c>
      <c r="N383" t="s">
        <v>789</v>
      </c>
      <c r="O383" t="str">
        <f t="shared" si="28"/>
        <v>Inventory Items / [HS]Herbs &amp; Spices /</v>
      </c>
      <c r="P383" t="str">
        <f t="shared" si="29"/>
        <v xml:space="preserve">Inventory Items / [HS]Herbs &amp; Spices </v>
      </c>
      <c r="Q383" t="s">
        <v>3433</v>
      </c>
    </row>
    <row r="384" spans="1:17" x14ac:dyDescent="0.25">
      <c r="A384" s="3">
        <v>355</v>
      </c>
      <c r="B384" t="s">
        <v>792</v>
      </c>
      <c r="C384" t="b">
        <v>0</v>
      </c>
      <c r="D384" t="b">
        <v>1</v>
      </c>
      <c r="E384" t="s">
        <v>3442</v>
      </c>
      <c r="F384">
        <v>3.66</v>
      </c>
      <c r="G384" t="s">
        <v>793</v>
      </c>
      <c r="J384">
        <f t="shared" si="25"/>
        <v>0</v>
      </c>
      <c r="K384" t="str">
        <f t="shared" si="26"/>
        <v>0</v>
      </c>
      <c r="L384" t="str">
        <f t="shared" si="27"/>
        <v>0</v>
      </c>
      <c r="M384" t="s">
        <v>3370</v>
      </c>
      <c r="N384" t="s">
        <v>789</v>
      </c>
      <c r="O384" t="str">
        <f t="shared" si="28"/>
        <v>Inventory Items / [HS]Herbs &amp; Spices /</v>
      </c>
      <c r="P384" t="str">
        <f t="shared" si="29"/>
        <v xml:space="preserve">Inventory Items / [HS]Herbs &amp; Spices </v>
      </c>
      <c r="Q384" t="s">
        <v>3433</v>
      </c>
    </row>
    <row r="385" spans="1:17" x14ac:dyDescent="0.25">
      <c r="A385" s="3">
        <v>356</v>
      </c>
      <c r="B385" t="s">
        <v>794</v>
      </c>
      <c r="C385" t="b">
        <v>0</v>
      </c>
      <c r="D385" t="b">
        <v>1</v>
      </c>
      <c r="E385" t="s">
        <v>11</v>
      </c>
      <c r="F385">
        <v>3.5</v>
      </c>
      <c r="G385" t="s">
        <v>795</v>
      </c>
      <c r="J385">
        <f t="shared" si="25"/>
        <v>0</v>
      </c>
      <c r="K385" t="str">
        <f t="shared" si="26"/>
        <v>0</v>
      </c>
      <c r="L385" t="str">
        <f t="shared" si="27"/>
        <v>0</v>
      </c>
      <c r="M385" t="s">
        <v>3370</v>
      </c>
      <c r="N385" t="s">
        <v>789</v>
      </c>
      <c r="O385" t="str">
        <f t="shared" si="28"/>
        <v>Inventory Items / [HS]Herbs &amp; Spices /</v>
      </c>
      <c r="P385" t="str">
        <f t="shared" si="29"/>
        <v xml:space="preserve">Inventory Items / [HS]Herbs &amp; Spices </v>
      </c>
      <c r="Q385" t="s">
        <v>3433</v>
      </c>
    </row>
    <row r="386" spans="1:17" x14ac:dyDescent="0.25">
      <c r="A386" s="3">
        <v>357</v>
      </c>
      <c r="B386" t="s">
        <v>796</v>
      </c>
      <c r="C386" t="b">
        <v>0</v>
      </c>
      <c r="D386" t="b">
        <v>1</v>
      </c>
      <c r="E386" t="s">
        <v>3442</v>
      </c>
      <c r="F386">
        <v>0</v>
      </c>
      <c r="G386" t="s">
        <v>797</v>
      </c>
      <c r="J386">
        <f t="shared" si="25"/>
        <v>0</v>
      </c>
      <c r="K386" t="str">
        <f t="shared" si="26"/>
        <v>0</v>
      </c>
      <c r="L386" t="str">
        <f t="shared" si="27"/>
        <v>0</v>
      </c>
      <c r="M386" t="s">
        <v>3370</v>
      </c>
      <c r="N386" t="s">
        <v>789</v>
      </c>
      <c r="O386" t="str">
        <f t="shared" si="28"/>
        <v>Inventory Items / [HS]Herbs &amp; Spices /</v>
      </c>
      <c r="P386" t="str">
        <f t="shared" si="29"/>
        <v xml:space="preserve">Inventory Items / [HS]Herbs &amp; Spices </v>
      </c>
      <c r="Q386" t="s">
        <v>3433</v>
      </c>
    </row>
    <row r="387" spans="1:17" x14ac:dyDescent="0.25">
      <c r="A387" s="3">
        <v>358</v>
      </c>
      <c r="B387" t="s">
        <v>798</v>
      </c>
      <c r="C387" t="b">
        <v>0</v>
      </c>
      <c r="D387" t="b">
        <v>1</v>
      </c>
      <c r="E387" t="s">
        <v>3442</v>
      </c>
      <c r="F387">
        <v>0</v>
      </c>
      <c r="G387" t="s">
        <v>799</v>
      </c>
      <c r="J387">
        <f t="shared" ref="J387:J450" si="30">IF(I387="",H387,I387)</f>
        <v>0</v>
      </c>
      <c r="K387" t="str">
        <f t="shared" ref="K387:K450" si="31">TRIM(J387)</f>
        <v>0</v>
      </c>
      <c r="L387" t="str">
        <f t="shared" ref="L387:L450" si="32">IF(RIGHT(K387,1)="/",LEFT(K387,LEN(K387)-1),K387)</f>
        <v>0</v>
      </c>
      <c r="M387" t="s">
        <v>3370</v>
      </c>
      <c r="N387" t="s">
        <v>789</v>
      </c>
      <c r="O387" t="str">
        <f t="shared" ref="O387:O450" si="33">TRIM(N387)</f>
        <v>Inventory Items / [HS]Herbs &amp; Spices /</v>
      </c>
      <c r="P387" t="str">
        <f t="shared" ref="P387:P450" si="34">IF(RIGHT(O387,1)="/",LEFT(O387,LEN(O387)-1),O387)</f>
        <v xml:space="preserve">Inventory Items / [HS]Herbs &amp; Spices </v>
      </c>
      <c r="Q387" t="s">
        <v>3433</v>
      </c>
    </row>
    <row r="388" spans="1:17" x14ac:dyDescent="0.25">
      <c r="A388" s="3">
        <v>359</v>
      </c>
      <c r="B388" t="s">
        <v>800</v>
      </c>
      <c r="C388" t="b">
        <v>0</v>
      </c>
      <c r="D388" t="b">
        <v>1</v>
      </c>
      <c r="E388" t="s">
        <v>3442</v>
      </c>
      <c r="F388">
        <v>3.25</v>
      </c>
      <c r="G388" t="s">
        <v>801</v>
      </c>
      <c r="J388">
        <f t="shared" si="30"/>
        <v>0</v>
      </c>
      <c r="K388" t="str">
        <f t="shared" si="31"/>
        <v>0</v>
      </c>
      <c r="L388" t="str">
        <f t="shared" si="32"/>
        <v>0</v>
      </c>
      <c r="M388" t="s">
        <v>3370</v>
      </c>
      <c r="N388" t="s">
        <v>789</v>
      </c>
      <c r="O388" t="str">
        <f t="shared" si="33"/>
        <v>Inventory Items / [HS]Herbs &amp; Spices /</v>
      </c>
      <c r="P388" t="str">
        <f t="shared" si="34"/>
        <v xml:space="preserve">Inventory Items / [HS]Herbs &amp; Spices </v>
      </c>
      <c r="Q388" t="s">
        <v>3433</v>
      </c>
    </row>
    <row r="389" spans="1:17" x14ac:dyDescent="0.25">
      <c r="A389" s="3">
        <v>360</v>
      </c>
      <c r="B389" t="s">
        <v>802</v>
      </c>
      <c r="C389" t="b">
        <v>0</v>
      </c>
      <c r="D389" t="b">
        <v>1</v>
      </c>
      <c r="E389" t="s">
        <v>3442</v>
      </c>
      <c r="F389">
        <v>4.88</v>
      </c>
      <c r="G389" t="s">
        <v>803</v>
      </c>
      <c r="J389">
        <f t="shared" si="30"/>
        <v>0</v>
      </c>
      <c r="K389" t="str">
        <f t="shared" si="31"/>
        <v>0</v>
      </c>
      <c r="L389" t="str">
        <f t="shared" si="32"/>
        <v>0</v>
      </c>
      <c r="M389" t="s">
        <v>3370</v>
      </c>
      <c r="N389" t="s">
        <v>789</v>
      </c>
      <c r="O389" t="str">
        <f t="shared" si="33"/>
        <v>Inventory Items / [HS]Herbs &amp; Spices /</v>
      </c>
      <c r="P389" t="str">
        <f t="shared" si="34"/>
        <v xml:space="preserve">Inventory Items / [HS]Herbs &amp; Spices </v>
      </c>
      <c r="Q389" t="s">
        <v>3433</v>
      </c>
    </row>
    <row r="390" spans="1:17" x14ac:dyDescent="0.25">
      <c r="A390" s="3">
        <v>361</v>
      </c>
      <c r="B390" t="s">
        <v>804</v>
      </c>
      <c r="C390" t="b">
        <v>0</v>
      </c>
      <c r="D390" t="b">
        <v>1</v>
      </c>
      <c r="E390" t="s">
        <v>3442</v>
      </c>
      <c r="F390">
        <v>0</v>
      </c>
      <c r="G390" t="s">
        <v>805</v>
      </c>
      <c r="J390">
        <f t="shared" si="30"/>
        <v>0</v>
      </c>
      <c r="K390" t="str">
        <f t="shared" si="31"/>
        <v>0</v>
      </c>
      <c r="L390" t="str">
        <f t="shared" si="32"/>
        <v>0</v>
      </c>
      <c r="M390" t="s">
        <v>3370</v>
      </c>
      <c r="N390" t="s">
        <v>789</v>
      </c>
      <c r="O390" t="str">
        <f t="shared" si="33"/>
        <v>Inventory Items / [HS]Herbs &amp; Spices /</v>
      </c>
      <c r="P390" t="str">
        <f t="shared" si="34"/>
        <v xml:space="preserve">Inventory Items / [HS]Herbs &amp; Spices </v>
      </c>
      <c r="Q390" t="s">
        <v>3433</v>
      </c>
    </row>
    <row r="391" spans="1:17" x14ac:dyDescent="0.25">
      <c r="A391" s="3">
        <v>362</v>
      </c>
      <c r="B391" t="s">
        <v>806</v>
      </c>
      <c r="C391" t="b">
        <v>0</v>
      </c>
      <c r="D391" t="b">
        <v>1</v>
      </c>
      <c r="E391" t="s">
        <v>3441</v>
      </c>
      <c r="F391">
        <v>0</v>
      </c>
      <c r="G391" t="s">
        <v>807</v>
      </c>
      <c r="J391">
        <f t="shared" si="30"/>
        <v>0</v>
      </c>
      <c r="K391" t="str">
        <f t="shared" si="31"/>
        <v>0</v>
      </c>
      <c r="L391" t="str">
        <f t="shared" si="32"/>
        <v>0</v>
      </c>
      <c r="M391" t="s">
        <v>3370</v>
      </c>
      <c r="N391" t="s">
        <v>789</v>
      </c>
      <c r="O391" t="str">
        <f t="shared" si="33"/>
        <v>Inventory Items / [HS]Herbs &amp; Spices /</v>
      </c>
      <c r="P391" t="str">
        <f t="shared" si="34"/>
        <v xml:space="preserve">Inventory Items / [HS]Herbs &amp; Spices </v>
      </c>
      <c r="Q391" t="s">
        <v>3433</v>
      </c>
    </row>
    <row r="392" spans="1:17" x14ac:dyDescent="0.25">
      <c r="A392" s="3">
        <v>363</v>
      </c>
      <c r="B392" t="s">
        <v>808</v>
      </c>
      <c r="C392" t="b">
        <v>0</v>
      </c>
      <c r="D392" t="b">
        <v>1</v>
      </c>
      <c r="E392" t="s">
        <v>3446</v>
      </c>
      <c r="F392">
        <v>0</v>
      </c>
      <c r="G392" t="s">
        <v>809</v>
      </c>
      <c r="J392">
        <f t="shared" si="30"/>
        <v>0</v>
      </c>
      <c r="K392" t="str">
        <f t="shared" si="31"/>
        <v>0</v>
      </c>
      <c r="L392" t="str">
        <f t="shared" si="32"/>
        <v>0</v>
      </c>
      <c r="M392" t="s">
        <v>3370</v>
      </c>
      <c r="N392" t="s">
        <v>789</v>
      </c>
      <c r="O392" t="str">
        <f t="shared" si="33"/>
        <v>Inventory Items / [HS]Herbs &amp; Spices /</v>
      </c>
      <c r="P392" t="str">
        <f t="shared" si="34"/>
        <v xml:space="preserve">Inventory Items / [HS]Herbs &amp; Spices </v>
      </c>
      <c r="Q392" t="s">
        <v>3433</v>
      </c>
    </row>
    <row r="393" spans="1:17" x14ac:dyDescent="0.25">
      <c r="A393" s="3">
        <v>364</v>
      </c>
      <c r="B393" t="s">
        <v>810</v>
      </c>
      <c r="C393" t="b">
        <v>0</v>
      </c>
      <c r="D393" t="b">
        <v>1</v>
      </c>
      <c r="E393" t="s">
        <v>3442</v>
      </c>
      <c r="F393">
        <v>2.88</v>
      </c>
      <c r="G393" t="s">
        <v>811</v>
      </c>
      <c r="J393">
        <f t="shared" si="30"/>
        <v>0</v>
      </c>
      <c r="K393" t="str">
        <f t="shared" si="31"/>
        <v>0</v>
      </c>
      <c r="L393" t="str">
        <f t="shared" si="32"/>
        <v>0</v>
      </c>
      <c r="M393" t="s">
        <v>3370</v>
      </c>
      <c r="N393" t="s">
        <v>789</v>
      </c>
      <c r="O393" t="str">
        <f t="shared" si="33"/>
        <v>Inventory Items / [HS]Herbs &amp; Spices /</v>
      </c>
      <c r="P393" t="str">
        <f t="shared" si="34"/>
        <v xml:space="preserve">Inventory Items / [HS]Herbs &amp; Spices </v>
      </c>
      <c r="Q393" t="s">
        <v>3433</v>
      </c>
    </row>
    <row r="394" spans="1:17" x14ac:dyDescent="0.25">
      <c r="A394" s="3">
        <v>365</v>
      </c>
      <c r="B394" t="s">
        <v>812</v>
      </c>
      <c r="C394" t="b">
        <v>0</v>
      </c>
      <c r="D394" t="b">
        <v>1</v>
      </c>
      <c r="E394" t="s">
        <v>3441</v>
      </c>
      <c r="F394">
        <v>0</v>
      </c>
      <c r="G394" t="s">
        <v>813</v>
      </c>
      <c r="J394">
        <f t="shared" si="30"/>
        <v>0</v>
      </c>
      <c r="K394" t="str">
        <f t="shared" si="31"/>
        <v>0</v>
      </c>
      <c r="L394" t="str">
        <f t="shared" si="32"/>
        <v>0</v>
      </c>
      <c r="M394" t="s">
        <v>3370</v>
      </c>
      <c r="N394" t="s">
        <v>789</v>
      </c>
      <c r="O394" t="str">
        <f t="shared" si="33"/>
        <v>Inventory Items / [HS]Herbs &amp; Spices /</v>
      </c>
      <c r="P394" t="str">
        <f t="shared" si="34"/>
        <v xml:space="preserve">Inventory Items / [HS]Herbs &amp; Spices </v>
      </c>
      <c r="Q394" t="s">
        <v>3433</v>
      </c>
    </row>
    <row r="395" spans="1:17" x14ac:dyDescent="0.25">
      <c r="A395" s="3">
        <v>366</v>
      </c>
      <c r="B395" t="s">
        <v>814</v>
      </c>
      <c r="C395" t="b">
        <v>0</v>
      </c>
      <c r="D395" t="b">
        <v>1</v>
      </c>
      <c r="E395" t="s">
        <v>3442</v>
      </c>
      <c r="F395">
        <v>1.36</v>
      </c>
      <c r="G395" t="s">
        <v>815</v>
      </c>
      <c r="J395">
        <f t="shared" si="30"/>
        <v>0</v>
      </c>
      <c r="K395" t="str">
        <f t="shared" si="31"/>
        <v>0</v>
      </c>
      <c r="L395" t="str">
        <f t="shared" si="32"/>
        <v>0</v>
      </c>
      <c r="M395" t="s">
        <v>3370</v>
      </c>
      <c r="N395" t="s">
        <v>789</v>
      </c>
      <c r="O395" t="str">
        <f t="shared" si="33"/>
        <v>Inventory Items / [HS]Herbs &amp; Spices /</v>
      </c>
      <c r="P395" t="str">
        <f t="shared" si="34"/>
        <v xml:space="preserve">Inventory Items / [HS]Herbs &amp; Spices </v>
      </c>
      <c r="Q395" t="s">
        <v>3433</v>
      </c>
    </row>
    <row r="396" spans="1:17" x14ac:dyDescent="0.25">
      <c r="A396" s="3">
        <v>367</v>
      </c>
      <c r="B396" t="s">
        <v>816</v>
      </c>
      <c r="C396" t="b">
        <v>0</v>
      </c>
      <c r="D396" t="b">
        <v>1</v>
      </c>
      <c r="E396" t="s">
        <v>3442</v>
      </c>
      <c r="F396">
        <v>1.25</v>
      </c>
      <c r="G396" t="s">
        <v>817</v>
      </c>
      <c r="J396">
        <f t="shared" si="30"/>
        <v>0</v>
      </c>
      <c r="K396" t="str">
        <f t="shared" si="31"/>
        <v>0</v>
      </c>
      <c r="L396" t="str">
        <f t="shared" si="32"/>
        <v>0</v>
      </c>
      <c r="M396" t="s">
        <v>3370</v>
      </c>
      <c r="N396" t="s">
        <v>789</v>
      </c>
      <c r="O396" t="str">
        <f t="shared" si="33"/>
        <v>Inventory Items / [HS]Herbs &amp; Spices /</v>
      </c>
      <c r="P396" t="str">
        <f t="shared" si="34"/>
        <v xml:space="preserve">Inventory Items / [HS]Herbs &amp; Spices </v>
      </c>
      <c r="Q396" t="s">
        <v>3433</v>
      </c>
    </row>
    <row r="397" spans="1:17" x14ac:dyDescent="0.25">
      <c r="A397" s="3">
        <v>368</v>
      </c>
      <c r="B397" t="s">
        <v>818</v>
      </c>
      <c r="C397" t="b">
        <v>0</v>
      </c>
      <c r="D397" t="b">
        <v>1</v>
      </c>
      <c r="E397" t="s">
        <v>3442</v>
      </c>
      <c r="F397">
        <v>4.5</v>
      </c>
      <c r="G397" t="s">
        <v>819</v>
      </c>
      <c r="J397">
        <f t="shared" si="30"/>
        <v>0</v>
      </c>
      <c r="K397" t="str">
        <f t="shared" si="31"/>
        <v>0</v>
      </c>
      <c r="L397" t="str">
        <f t="shared" si="32"/>
        <v>0</v>
      </c>
      <c r="M397" t="s">
        <v>3370</v>
      </c>
      <c r="N397" t="s">
        <v>789</v>
      </c>
      <c r="O397" t="str">
        <f t="shared" si="33"/>
        <v>Inventory Items / [HS]Herbs &amp; Spices /</v>
      </c>
      <c r="P397" t="str">
        <f t="shared" si="34"/>
        <v xml:space="preserve">Inventory Items / [HS]Herbs &amp; Spices </v>
      </c>
      <c r="Q397" t="s">
        <v>3433</v>
      </c>
    </row>
    <row r="398" spans="1:17" x14ac:dyDescent="0.25">
      <c r="A398" s="3">
        <v>369</v>
      </c>
      <c r="B398" t="s">
        <v>820</v>
      </c>
      <c r="C398" t="b">
        <v>0</v>
      </c>
      <c r="D398" t="b">
        <v>1</v>
      </c>
      <c r="E398" t="s">
        <v>3442</v>
      </c>
      <c r="F398">
        <v>1.08</v>
      </c>
      <c r="G398" t="s">
        <v>821</v>
      </c>
      <c r="J398">
        <f t="shared" si="30"/>
        <v>0</v>
      </c>
      <c r="K398" t="str">
        <f t="shared" si="31"/>
        <v>0</v>
      </c>
      <c r="L398" t="str">
        <f t="shared" si="32"/>
        <v>0</v>
      </c>
      <c r="M398" t="s">
        <v>3370</v>
      </c>
      <c r="N398" t="s">
        <v>789</v>
      </c>
      <c r="O398" t="str">
        <f t="shared" si="33"/>
        <v>Inventory Items / [HS]Herbs &amp; Spices /</v>
      </c>
      <c r="P398" t="str">
        <f t="shared" si="34"/>
        <v xml:space="preserve">Inventory Items / [HS]Herbs &amp; Spices </v>
      </c>
      <c r="Q398" t="s">
        <v>3433</v>
      </c>
    </row>
    <row r="399" spans="1:17" x14ac:dyDescent="0.25">
      <c r="A399" s="3">
        <v>370</v>
      </c>
      <c r="B399" t="s">
        <v>822</v>
      </c>
      <c r="C399" t="b">
        <v>0</v>
      </c>
      <c r="D399" t="b">
        <v>1</v>
      </c>
      <c r="E399" t="s">
        <v>3442</v>
      </c>
      <c r="F399">
        <v>1.25</v>
      </c>
      <c r="G399" t="s">
        <v>823</v>
      </c>
      <c r="J399">
        <f t="shared" si="30"/>
        <v>0</v>
      </c>
      <c r="K399" t="str">
        <f t="shared" si="31"/>
        <v>0</v>
      </c>
      <c r="L399" t="str">
        <f t="shared" si="32"/>
        <v>0</v>
      </c>
      <c r="M399" t="s">
        <v>3370</v>
      </c>
      <c r="N399" t="s">
        <v>789</v>
      </c>
      <c r="O399" t="str">
        <f t="shared" si="33"/>
        <v>Inventory Items / [HS]Herbs &amp; Spices /</v>
      </c>
      <c r="P399" t="str">
        <f t="shared" si="34"/>
        <v xml:space="preserve">Inventory Items / [HS]Herbs &amp; Spices </v>
      </c>
      <c r="Q399" t="s">
        <v>3433</v>
      </c>
    </row>
    <row r="400" spans="1:17" x14ac:dyDescent="0.25">
      <c r="A400" s="3">
        <v>371</v>
      </c>
      <c r="B400" t="s">
        <v>824</v>
      </c>
      <c r="C400" t="b">
        <v>0</v>
      </c>
      <c r="D400" t="b">
        <v>1</v>
      </c>
      <c r="E400" t="s">
        <v>3442</v>
      </c>
      <c r="F400">
        <v>1.25</v>
      </c>
      <c r="G400" t="s">
        <v>825</v>
      </c>
      <c r="J400">
        <f t="shared" si="30"/>
        <v>0</v>
      </c>
      <c r="K400" t="str">
        <f t="shared" si="31"/>
        <v>0</v>
      </c>
      <c r="L400" t="str">
        <f t="shared" si="32"/>
        <v>0</v>
      </c>
      <c r="M400" t="s">
        <v>3370</v>
      </c>
      <c r="N400" t="s">
        <v>789</v>
      </c>
      <c r="O400" t="str">
        <f t="shared" si="33"/>
        <v>Inventory Items / [HS]Herbs &amp; Spices /</v>
      </c>
      <c r="P400" t="str">
        <f t="shared" si="34"/>
        <v xml:space="preserve">Inventory Items / [HS]Herbs &amp; Spices </v>
      </c>
      <c r="Q400" t="s">
        <v>3433</v>
      </c>
    </row>
    <row r="401" spans="1:17" x14ac:dyDescent="0.25">
      <c r="A401" s="3">
        <v>372</v>
      </c>
      <c r="B401" t="s">
        <v>826</v>
      </c>
      <c r="C401" t="b">
        <v>0</v>
      </c>
      <c r="D401" t="b">
        <v>1</v>
      </c>
      <c r="E401" t="s">
        <v>3442</v>
      </c>
      <c r="F401">
        <v>1.04</v>
      </c>
      <c r="G401" t="s">
        <v>827</v>
      </c>
      <c r="J401">
        <f t="shared" si="30"/>
        <v>0</v>
      </c>
      <c r="K401" t="str">
        <f t="shared" si="31"/>
        <v>0</v>
      </c>
      <c r="L401" t="str">
        <f t="shared" si="32"/>
        <v>0</v>
      </c>
      <c r="M401" t="s">
        <v>3370</v>
      </c>
      <c r="N401" t="s">
        <v>789</v>
      </c>
      <c r="O401" t="str">
        <f t="shared" si="33"/>
        <v>Inventory Items / [HS]Herbs &amp; Spices /</v>
      </c>
      <c r="P401" t="str">
        <f t="shared" si="34"/>
        <v xml:space="preserve">Inventory Items / [HS]Herbs &amp; Spices </v>
      </c>
      <c r="Q401" t="s">
        <v>3433</v>
      </c>
    </row>
    <row r="402" spans="1:17" x14ac:dyDescent="0.25">
      <c r="A402" s="3">
        <v>373</v>
      </c>
      <c r="B402" t="s">
        <v>828</v>
      </c>
      <c r="C402" t="b">
        <v>0</v>
      </c>
      <c r="D402" t="b">
        <v>1</v>
      </c>
      <c r="E402" t="s">
        <v>3442</v>
      </c>
      <c r="F402">
        <v>12.67</v>
      </c>
      <c r="G402" t="s">
        <v>829</v>
      </c>
      <c r="J402">
        <f t="shared" si="30"/>
        <v>0</v>
      </c>
      <c r="K402" t="str">
        <f t="shared" si="31"/>
        <v>0</v>
      </c>
      <c r="L402" t="str">
        <f t="shared" si="32"/>
        <v>0</v>
      </c>
      <c r="M402" t="s">
        <v>3370</v>
      </c>
      <c r="N402" t="s">
        <v>789</v>
      </c>
      <c r="O402" t="str">
        <f t="shared" si="33"/>
        <v>Inventory Items / [HS]Herbs &amp; Spices /</v>
      </c>
      <c r="P402" t="str">
        <f t="shared" si="34"/>
        <v xml:space="preserve">Inventory Items / [HS]Herbs &amp; Spices </v>
      </c>
      <c r="Q402" t="s">
        <v>3433</v>
      </c>
    </row>
    <row r="403" spans="1:17" x14ac:dyDescent="0.25">
      <c r="A403" s="3">
        <v>374</v>
      </c>
      <c r="B403" t="s">
        <v>830</v>
      </c>
      <c r="C403" t="b">
        <v>0</v>
      </c>
      <c r="D403" t="b">
        <v>1</v>
      </c>
      <c r="E403" t="s">
        <v>11</v>
      </c>
      <c r="F403">
        <v>1.67</v>
      </c>
      <c r="G403" t="s">
        <v>831</v>
      </c>
      <c r="J403">
        <f t="shared" si="30"/>
        <v>0</v>
      </c>
      <c r="K403" t="str">
        <f t="shared" si="31"/>
        <v>0</v>
      </c>
      <c r="L403" t="str">
        <f t="shared" si="32"/>
        <v>0</v>
      </c>
      <c r="M403" t="s">
        <v>3370</v>
      </c>
      <c r="N403" t="s">
        <v>789</v>
      </c>
      <c r="O403" t="str">
        <f t="shared" si="33"/>
        <v>Inventory Items / [HS]Herbs &amp; Spices /</v>
      </c>
      <c r="P403" t="str">
        <f t="shared" si="34"/>
        <v xml:space="preserve">Inventory Items / [HS]Herbs &amp; Spices </v>
      </c>
      <c r="Q403" t="s">
        <v>3433</v>
      </c>
    </row>
    <row r="404" spans="1:17" x14ac:dyDescent="0.25">
      <c r="A404" s="3">
        <v>375</v>
      </c>
      <c r="B404" t="s">
        <v>832</v>
      </c>
      <c r="C404" t="b">
        <v>0</v>
      </c>
      <c r="D404" t="b">
        <v>1</v>
      </c>
      <c r="E404" t="s">
        <v>3442</v>
      </c>
      <c r="F404">
        <v>1.5</v>
      </c>
      <c r="G404" t="s">
        <v>833</v>
      </c>
      <c r="J404">
        <f t="shared" si="30"/>
        <v>0</v>
      </c>
      <c r="K404" t="str">
        <f t="shared" si="31"/>
        <v>0</v>
      </c>
      <c r="L404" t="str">
        <f t="shared" si="32"/>
        <v>0</v>
      </c>
      <c r="M404" t="s">
        <v>3370</v>
      </c>
      <c r="N404" t="s">
        <v>789</v>
      </c>
      <c r="O404" t="str">
        <f t="shared" si="33"/>
        <v>Inventory Items / [HS]Herbs &amp; Spices /</v>
      </c>
      <c r="P404" t="str">
        <f t="shared" si="34"/>
        <v xml:space="preserve">Inventory Items / [HS]Herbs &amp; Spices </v>
      </c>
      <c r="Q404" t="s">
        <v>3433</v>
      </c>
    </row>
    <row r="405" spans="1:17" x14ac:dyDescent="0.25">
      <c r="A405" s="3">
        <v>376</v>
      </c>
      <c r="B405" t="s">
        <v>834</v>
      </c>
      <c r="C405" t="b">
        <v>0</v>
      </c>
      <c r="D405" t="b">
        <v>1</v>
      </c>
      <c r="E405" t="s">
        <v>3442</v>
      </c>
      <c r="F405">
        <v>1.25</v>
      </c>
      <c r="G405" t="s">
        <v>835</v>
      </c>
      <c r="J405">
        <f t="shared" si="30"/>
        <v>0</v>
      </c>
      <c r="K405" t="str">
        <f t="shared" si="31"/>
        <v>0</v>
      </c>
      <c r="L405" t="str">
        <f t="shared" si="32"/>
        <v>0</v>
      </c>
      <c r="M405" t="s">
        <v>3370</v>
      </c>
      <c r="N405" t="s">
        <v>789</v>
      </c>
      <c r="O405" t="str">
        <f t="shared" si="33"/>
        <v>Inventory Items / [HS]Herbs &amp; Spices /</v>
      </c>
      <c r="P405" t="str">
        <f t="shared" si="34"/>
        <v xml:space="preserve">Inventory Items / [HS]Herbs &amp; Spices </v>
      </c>
      <c r="Q405" t="s">
        <v>3433</v>
      </c>
    </row>
    <row r="406" spans="1:17" x14ac:dyDescent="0.25">
      <c r="A406" s="3">
        <v>377</v>
      </c>
      <c r="B406" t="s">
        <v>836</v>
      </c>
      <c r="C406" t="b">
        <v>0</v>
      </c>
      <c r="D406" t="b">
        <v>1</v>
      </c>
      <c r="E406" t="s">
        <v>3442</v>
      </c>
      <c r="F406">
        <v>1.93</v>
      </c>
      <c r="G406" t="s">
        <v>837</v>
      </c>
      <c r="J406">
        <f t="shared" si="30"/>
        <v>0</v>
      </c>
      <c r="K406" t="str">
        <f t="shared" si="31"/>
        <v>0</v>
      </c>
      <c r="L406" t="str">
        <f t="shared" si="32"/>
        <v>0</v>
      </c>
      <c r="M406" t="s">
        <v>3370</v>
      </c>
      <c r="N406" t="s">
        <v>789</v>
      </c>
      <c r="O406" t="str">
        <f t="shared" si="33"/>
        <v>Inventory Items / [HS]Herbs &amp; Spices /</v>
      </c>
      <c r="P406" t="str">
        <f t="shared" si="34"/>
        <v xml:space="preserve">Inventory Items / [HS]Herbs &amp; Spices </v>
      </c>
      <c r="Q406" t="s">
        <v>3433</v>
      </c>
    </row>
    <row r="407" spans="1:17" x14ac:dyDescent="0.25">
      <c r="A407" s="3">
        <v>1244</v>
      </c>
      <c r="B407" t="s">
        <v>37</v>
      </c>
      <c r="C407" t="b">
        <v>1</v>
      </c>
      <c r="E407" t="s">
        <v>11</v>
      </c>
      <c r="G407">
        <v>5678</v>
      </c>
      <c r="H407" t="s">
        <v>592</v>
      </c>
      <c r="J407" t="str">
        <f t="shared" si="30"/>
        <v xml:space="preserve">JAR / Modifier / </v>
      </c>
      <c r="K407" t="str">
        <f t="shared" si="31"/>
        <v>JAR / Modifier /</v>
      </c>
      <c r="L407" t="str">
        <f t="shared" si="32"/>
        <v xml:space="preserve">JAR / Modifier </v>
      </c>
      <c r="M407" t="s">
        <v>3374</v>
      </c>
      <c r="N407" t="s">
        <v>32</v>
      </c>
      <c r="O407" t="str">
        <f t="shared" si="33"/>
        <v>All selling / JAR Selling Items /</v>
      </c>
      <c r="P407" t="str">
        <f t="shared" si="34"/>
        <v xml:space="preserve">All selling / JAR Selling Items </v>
      </c>
      <c r="Q407" t="s">
        <v>3422</v>
      </c>
    </row>
    <row r="408" spans="1:17" x14ac:dyDescent="0.25">
      <c r="A408" s="3">
        <v>378</v>
      </c>
      <c r="B408" t="s">
        <v>838</v>
      </c>
      <c r="C408" t="b">
        <v>0</v>
      </c>
      <c r="D408" t="b">
        <v>1</v>
      </c>
      <c r="E408" t="s">
        <v>3442</v>
      </c>
      <c r="F408">
        <v>9.75</v>
      </c>
      <c r="G408" t="s">
        <v>839</v>
      </c>
      <c r="J408">
        <f t="shared" si="30"/>
        <v>0</v>
      </c>
      <c r="K408" t="str">
        <f t="shared" si="31"/>
        <v>0</v>
      </c>
      <c r="L408" t="str">
        <f t="shared" si="32"/>
        <v>0</v>
      </c>
      <c r="M408" t="s">
        <v>3370</v>
      </c>
      <c r="N408" t="s">
        <v>789</v>
      </c>
      <c r="O408" t="str">
        <f t="shared" si="33"/>
        <v>Inventory Items / [HS]Herbs &amp; Spices /</v>
      </c>
      <c r="P408" t="str">
        <f t="shared" si="34"/>
        <v xml:space="preserve">Inventory Items / [HS]Herbs &amp; Spices </v>
      </c>
      <c r="Q408" t="s">
        <v>3433</v>
      </c>
    </row>
    <row r="409" spans="1:17" x14ac:dyDescent="0.25">
      <c r="A409" s="3">
        <v>379</v>
      </c>
      <c r="B409" t="s">
        <v>840</v>
      </c>
      <c r="C409" t="b">
        <v>0</v>
      </c>
      <c r="D409" t="b">
        <v>1</v>
      </c>
      <c r="E409" t="s">
        <v>3441</v>
      </c>
      <c r="F409">
        <v>0</v>
      </c>
      <c r="G409" t="s">
        <v>841</v>
      </c>
      <c r="J409">
        <f t="shared" si="30"/>
        <v>0</v>
      </c>
      <c r="K409" t="str">
        <f t="shared" si="31"/>
        <v>0</v>
      </c>
      <c r="L409" t="str">
        <f t="shared" si="32"/>
        <v>0</v>
      </c>
      <c r="M409" t="s">
        <v>3370</v>
      </c>
      <c r="N409" t="s">
        <v>789</v>
      </c>
      <c r="O409" t="str">
        <f t="shared" si="33"/>
        <v>Inventory Items / [HS]Herbs &amp; Spices /</v>
      </c>
      <c r="P409" t="str">
        <f t="shared" si="34"/>
        <v xml:space="preserve">Inventory Items / [HS]Herbs &amp; Spices </v>
      </c>
      <c r="Q409" t="s">
        <v>3433</v>
      </c>
    </row>
    <row r="410" spans="1:17" x14ac:dyDescent="0.25">
      <c r="A410" s="3">
        <v>380</v>
      </c>
      <c r="B410" t="s">
        <v>842</v>
      </c>
      <c r="C410" t="b">
        <v>0</v>
      </c>
      <c r="D410" t="b">
        <v>1</v>
      </c>
      <c r="E410" t="s">
        <v>3442</v>
      </c>
      <c r="F410">
        <v>0.65</v>
      </c>
      <c r="G410" t="s">
        <v>843</v>
      </c>
      <c r="J410">
        <f t="shared" si="30"/>
        <v>0</v>
      </c>
      <c r="K410" t="str">
        <f t="shared" si="31"/>
        <v>0</v>
      </c>
      <c r="L410" t="str">
        <f t="shared" si="32"/>
        <v>0</v>
      </c>
      <c r="M410" t="s">
        <v>3370</v>
      </c>
      <c r="N410" t="s">
        <v>789</v>
      </c>
      <c r="O410" t="str">
        <f t="shared" si="33"/>
        <v>Inventory Items / [HS]Herbs &amp; Spices /</v>
      </c>
      <c r="P410" t="str">
        <f t="shared" si="34"/>
        <v xml:space="preserve">Inventory Items / [HS]Herbs &amp; Spices </v>
      </c>
      <c r="Q410" t="s">
        <v>3433</v>
      </c>
    </row>
    <row r="411" spans="1:17" x14ac:dyDescent="0.25">
      <c r="A411" s="3">
        <v>381</v>
      </c>
      <c r="B411" t="s">
        <v>844</v>
      </c>
      <c r="C411" t="b">
        <v>0</v>
      </c>
      <c r="D411" t="b">
        <v>1</v>
      </c>
      <c r="E411" t="s">
        <v>3442</v>
      </c>
      <c r="F411">
        <v>0.5</v>
      </c>
      <c r="G411" t="s">
        <v>845</v>
      </c>
      <c r="J411">
        <f t="shared" si="30"/>
        <v>0</v>
      </c>
      <c r="K411" t="str">
        <f t="shared" si="31"/>
        <v>0</v>
      </c>
      <c r="L411" t="str">
        <f t="shared" si="32"/>
        <v>0</v>
      </c>
      <c r="M411" t="s">
        <v>3370</v>
      </c>
      <c r="N411" t="s">
        <v>789</v>
      </c>
      <c r="O411" t="str">
        <f t="shared" si="33"/>
        <v>Inventory Items / [HS]Herbs &amp; Spices /</v>
      </c>
      <c r="P411" t="str">
        <f t="shared" si="34"/>
        <v xml:space="preserve">Inventory Items / [HS]Herbs &amp; Spices </v>
      </c>
      <c r="Q411" t="s">
        <v>3433</v>
      </c>
    </row>
    <row r="412" spans="1:17" x14ac:dyDescent="0.25">
      <c r="A412" s="3">
        <v>382</v>
      </c>
      <c r="B412" t="s">
        <v>846</v>
      </c>
      <c r="C412" t="b">
        <v>0</v>
      </c>
      <c r="D412" t="b">
        <v>1</v>
      </c>
      <c r="E412" t="s">
        <v>3442</v>
      </c>
      <c r="F412">
        <v>1.32</v>
      </c>
      <c r="G412" t="s">
        <v>847</v>
      </c>
      <c r="J412">
        <f t="shared" si="30"/>
        <v>0</v>
      </c>
      <c r="K412" t="str">
        <f t="shared" si="31"/>
        <v>0</v>
      </c>
      <c r="L412" t="str">
        <f t="shared" si="32"/>
        <v>0</v>
      </c>
      <c r="M412" t="s">
        <v>3370</v>
      </c>
      <c r="N412" t="s">
        <v>789</v>
      </c>
      <c r="O412" t="str">
        <f t="shared" si="33"/>
        <v>Inventory Items / [HS]Herbs &amp; Spices /</v>
      </c>
      <c r="P412" t="str">
        <f t="shared" si="34"/>
        <v xml:space="preserve">Inventory Items / [HS]Herbs &amp; Spices </v>
      </c>
      <c r="Q412" t="s">
        <v>3433</v>
      </c>
    </row>
    <row r="413" spans="1:17" x14ac:dyDescent="0.25">
      <c r="A413" s="3">
        <v>383</v>
      </c>
      <c r="B413" t="s">
        <v>848</v>
      </c>
      <c r="C413" t="b">
        <v>0</v>
      </c>
      <c r="D413" t="b">
        <v>1</v>
      </c>
      <c r="E413" t="s">
        <v>3442</v>
      </c>
      <c r="F413">
        <v>8</v>
      </c>
      <c r="G413" t="s">
        <v>849</v>
      </c>
      <c r="J413">
        <f t="shared" si="30"/>
        <v>0</v>
      </c>
      <c r="K413" t="str">
        <f t="shared" si="31"/>
        <v>0</v>
      </c>
      <c r="L413" t="str">
        <f t="shared" si="32"/>
        <v>0</v>
      </c>
      <c r="M413" t="s">
        <v>3370</v>
      </c>
      <c r="N413" t="s">
        <v>789</v>
      </c>
      <c r="O413" t="str">
        <f t="shared" si="33"/>
        <v>Inventory Items / [HS]Herbs &amp; Spices /</v>
      </c>
      <c r="P413" t="str">
        <f t="shared" si="34"/>
        <v xml:space="preserve">Inventory Items / [HS]Herbs &amp; Spices </v>
      </c>
      <c r="Q413" t="s">
        <v>3433</v>
      </c>
    </row>
    <row r="414" spans="1:17" x14ac:dyDescent="0.25">
      <c r="A414" s="3">
        <v>384</v>
      </c>
      <c r="B414" t="s">
        <v>850</v>
      </c>
      <c r="C414" t="b">
        <v>0</v>
      </c>
      <c r="D414" t="b">
        <v>1</v>
      </c>
      <c r="E414" t="s">
        <v>3442</v>
      </c>
      <c r="F414">
        <v>1.25</v>
      </c>
      <c r="G414" t="s">
        <v>851</v>
      </c>
      <c r="J414">
        <f t="shared" si="30"/>
        <v>0</v>
      </c>
      <c r="K414" t="str">
        <f t="shared" si="31"/>
        <v>0</v>
      </c>
      <c r="L414" t="str">
        <f t="shared" si="32"/>
        <v>0</v>
      </c>
      <c r="M414" t="s">
        <v>3370</v>
      </c>
      <c r="N414" t="s">
        <v>789</v>
      </c>
      <c r="O414" t="str">
        <f t="shared" si="33"/>
        <v>Inventory Items / [HS]Herbs &amp; Spices /</v>
      </c>
      <c r="P414" t="str">
        <f t="shared" si="34"/>
        <v xml:space="preserve">Inventory Items / [HS]Herbs &amp; Spices </v>
      </c>
      <c r="Q414" t="s">
        <v>3433</v>
      </c>
    </row>
    <row r="415" spans="1:17" x14ac:dyDescent="0.25">
      <c r="A415" s="3">
        <v>385</v>
      </c>
      <c r="B415" t="s">
        <v>852</v>
      </c>
      <c r="C415" t="b">
        <v>0</v>
      </c>
      <c r="D415" t="b">
        <v>1</v>
      </c>
      <c r="E415" t="s">
        <v>3442</v>
      </c>
      <c r="F415">
        <v>1.83</v>
      </c>
      <c r="G415" t="s">
        <v>853</v>
      </c>
      <c r="J415">
        <f t="shared" si="30"/>
        <v>0</v>
      </c>
      <c r="K415" t="str">
        <f t="shared" si="31"/>
        <v>0</v>
      </c>
      <c r="L415" t="str">
        <f t="shared" si="32"/>
        <v>0</v>
      </c>
      <c r="M415" t="s">
        <v>3370</v>
      </c>
      <c r="N415" t="s">
        <v>789</v>
      </c>
      <c r="O415" t="str">
        <f t="shared" si="33"/>
        <v>Inventory Items / [HS]Herbs &amp; Spices /</v>
      </c>
      <c r="P415" t="str">
        <f t="shared" si="34"/>
        <v xml:space="preserve">Inventory Items / [HS]Herbs &amp; Spices </v>
      </c>
      <c r="Q415" t="s">
        <v>3433</v>
      </c>
    </row>
    <row r="416" spans="1:17" x14ac:dyDescent="0.25">
      <c r="A416" s="3">
        <v>386</v>
      </c>
      <c r="B416" t="s">
        <v>854</v>
      </c>
      <c r="C416" t="b">
        <v>0</v>
      </c>
      <c r="D416" t="b">
        <v>1</v>
      </c>
      <c r="E416" t="s">
        <v>3441</v>
      </c>
      <c r="F416">
        <v>0</v>
      </c>
      <c r="G416" t="s">
        <v>855</v>
      </c>
      <c r="J416">
        <f t="shared" si="30"/>
        <v>0</v>
      </c>
      <c r="K416" t="str">
        <f t="shared" si="31"/>
        <v>0</v>
      </c>
      <c r="L416" t="str">
        <f t="shared" si="32"/>
        <v>0</v>
      </c>
      <c r="M416" t="s">
        <v>3370</v>
      </c>
      <c r="N416" t="s">
        <v>789</v>
      </c>
      <c r="O416" t="str">
        <f t="shared" si="33"/>
        <v>Inventory Items / [HS]Herbs &amp; Spices /</v>
      </c>
      <c r="P416" t="str">
        <f t="shared" si="34"/>
        <v xml:space="preserve">Inventory Items / [HS]Herbs &amp; Spices </v>
      </c>
      <c r="Q416" t="s">
        <v>3433</v>
      </c>
    </row>
    <row r="417" spans="1:17" x14ac:dyDescent="0.25">
      <c r="A417" s="3">
        <v>387</v>
      </c>
      <c r="B417" t="s">
        <v>856</v>
      </c>
      <c r="C417" t="b">
        <v>0</v>
      </c>
      <c r="D417" t="b">
        <v>1</v>
      </c>
      <c r="E417" t="s">
        <v>3442</v>
      </c>
      <c r="F417">
        <v>0</v>
      </c>
      <c r="G417" t="s">
        <v>857</v>
      </c>
      <c r="J417">
        <f t="shared" si="30"/>
        <v>0</v>
      </c>
      <c r="K417" t="str">
        <f t="shared" si="31"/>
        <v>0</v>
      </c>
      <c r="L417" t="str">
        <f t="shared" si="32"/>
        <v>0</v>
      </c>
      <c r="M417" t="s">
        <v>3370</v>
      </c>
      <c r="N417" t="s">
        <v>789</v>
      </c>
      <c r="O417" t="str">
        <f t="shared" si="33"/>
        <v>Inventory Items / [HS]Herbs &amp; Spices /</v>
      </c>
      <c r="P417" t="str">
        <f t="shared" si="34"/>
        <v xml:space="preserve">Inventory Items / [HS]Herbs &amp; Spices </v>
      </c>
      <c r="Q417" t="s">
        <v>3433</v>
      </c>
    </row>
    <row r="418" spans="1:17" x14ac:dyDescent="0.25">
      <c r="A418" s="3">
        <v>388</v>
      </c>
      <c r="B418" t="s">
        <v>858</v>
      </c>
      <c r="C418" t="b">
        <v>0</v>
      </c>
      <c r="D418" t="b">
        <v>1</v>
      </c>
      <c r="E418" t="s">
        <v>3443</v>
      </c>
      <c r="F418">
        <v>0</v>
      </c>
      <c r="G418" t="s">
        <v>859</v>
      </c>
      <c r="J418">
        <f t="shared" si="30"/>
        <v>0</v>
      </c>
      <c r="K418" t="str">
        <f t="shared" si="31"/>
        <v>0</v>
      </c>
      <c r="L418" t="str">
        <f t="shared" si="32"/>
        <v>0</v>
      </c>
      <c r="M418" t="s">
        <v>3370</v>
      </c>
      <c r="N418" t="s">
        <v>789</v>
      </c>
      <c r="O418" t="str">
        <f t="shared" si="33"/>
        <v>Inventory Items / [HS]Herbs &amp; Spices /</v>
      </c>
      <c r="P418" t="str">
        <f t="shared" si="34"/>
        <v xml:space="preserve">Inventory Items / [HS]Herbs &amp; Spices </v>
      </c>
      <c r="Q418" t="s">
        <v>3433</v>
      </c>
    </row>
    <row r="419" spans="1:17" x14ac:dyDescent="0.25">
      <c r="A419" s="3">
        <v>389</v>
      </c>
      <c r="B419" t="s">
        <v>860</v>
      </c>
      <c r="C419" t="b">
        <v>0</v>
      </c>
      <c r="D419" t="b">
        <v>1</v>
      </c>
      <c r="E419" t="s">
        <v>3446</v>
      </c>
      <c r="F419">
        <v>0</v>
      </c>
      <c r="G419" t="s">
        <v>861</v>
      </c>
      <c r="J419">
        <f t="shared" si="30"/>
        <v>0</v>
      </c>
      <c r="K419" t="str">
        <f t="shared" si="31"/>
        <v>0</v>
      </c>
      <c r="L419" t="str">
        <f t="shared" si="32"/>
        <v>0</v>
      </c>
      <c r="M419" t="s">
        <v>3370</v>
      </c>
      <c r="N419" t="s">
        <v>789</v>
      </c>
      <c r="O419" t="str">
        <f t="shared" si="33"/>
        <v>Inventory Items / [HS]Herbs &amp; Spices /</v>
      </c>
      <c r="P419" t="str">
        <f t="shared" si="34"/>
        <v xml:space="preserve">Inventory Items / [HS]Herbs &amp; Spices </v>
      </c>
      <c r="Q419" t="s">
        <v>3433</v>
      </c>
    </row>
    <row r="420" spans="1:17" x14ac:dyDescent="0.25">
      <c r="A420" s="3">
        <v>390</v>
      </c>
      <c r="B420" t="s">
        <v>862</v>
      </c>
      <c r="C420" t="b">
        <v>0</v>
      </c>
      <c r="D420" t="b">
        <v>1</v>
      </c>
      <c r="E420" t="s">
        <v>3442</v>
      </c>
      <c r="F420">
        <v>1.82</v>
      </c>
      <c r="G420" t="s">
        <v>863</v>
      </c>
      <c r="J420">
        <f t="shared" si="30"/>
        <v>0</v>
      </c>
      <c r="K420" t="str">
        <f t="shared" si="31"/>
        <v>0</v>
      </c>
      <c r="L420" t="str">
        <f t="shared" si="32"/>
        <v>0</v>
      </c>
      <c r="M420" t="s">
        <v>3370</v>
      </c>
      <c r="N420" t="s">
        <v>789</v>
      </c>
      <c r="O420" t="str">
        <f t="shared" si="33"/>
        <v>Inventory Items / [HS]Herbs &amp; Spices /</v>
      </c>
      <c r="P420" t="str">
        <f t="shared" si="34"/>
        <v xml:space="preserve">Inventory Items / [HS]Herbs &amp; Spices </v>
      </c>
      <c r="Q420" t="s">
        <v>3433</v>
      </c>
    </row>
    <row r="421" spans="1:17" x14ac:dyDescent="0.25">
      <c r="A421" s="3">
        <v>391</v>
      </c>
      <c r="B421" t="s">
        <v>864</v>
      </c>
      <c r="C421" t="b">
        <v>0</v>
      </c>
      <c r="D421" t="b">
        <v>1</v>
      </c>
      <c r="E421" t="s">
        <v>3443</v>
      </c>
      <c r="F421">
        <v>0</v>
      </c>
      <c r="G421" t="s">
        <v>865</v>
      </c>
      <c r="J421">
        <f t="shared" si="30"/>
        <v>0</v>
      </c>
      <c r="K421" t="str">
        <f t="shared" si="31"/>
        <v>0</v>
      </c>
      <c r="L421" t="str">
        <f t="shared" si="32"/>
        <v>0</v>
      </c>
      <c r="M421" t="s">
        <v>3370</v>
      </c>
      <c r="N421" t="s">
        <v>789</v>
      </c>
      <c r="O421" t="str">
        <f t="shared" si="33"/>
        <v>Inventory Items / [HS]Herbs &amp; Spices /</v>
      </c>
      <c r="P421" t="str">
        <f t="shared" si="34"/>
        <v xml:space="preserve">Inventory Items / [HS]Herbs &amp; Spices </v>
      </c>
      <c r="Q421" t="s">
        <v>3433</v>
      </c>
    </row>
    <row r="422" spans="1:17" x14ac:dyDescent="0.25">
      <c r="A422" s="3">
        <v>392</v>
      </c>
      <c r="B422" t="s">
        <v>866</v>
      </c>
      <c r="C422" t="b">
        <v>0</v>
      </c>
      <c r="D422" t="b">
        <v>1</v>
      </c>
      <c r="E422" t="s">
        <v>3442</v>
      </c>
      <c r="F422">
        <v>1.34</v>
      </c>
      <c r="G422" t="s">
        <v>867</v>
      </c>
      <c r="J422">
        <f t="shared" si="30"/>
        <v>0</v>
      </c>
      <c r="K422" t="str">
        <f t="shared" si="31"/>
        <v>0</v>
      </c>
      <c r="L422" t="str">
        <f t="shared" si="32"/>
        <v>0</v>
      </c>
      <c r="M422" t="s">
        <v>3370</v>
      </c>
      <c r="N422" t="s">
        <v>789</v>
      </c>
      <c r="O422" t="str">
        <f t="shared" si="33"/>
        <v>Inventory Items / [HS]Herbs &amp; Spices /</v>
      </c>
      <c r="P422" t="str">
        <f t="shared" si="34"/>
        <v xml:space="preserve">Inventory Items / [HS]Herbs &amp; Spices </v>
      </c>
      <c r="Q422" t="s">
        <v>3433</v>
      </c>
    </row>
    <row r="423" spans="1:17" x14ac:dyDescent="0.25">
      <c r="A423" s="3">
        <v>393</v>
      </c>
      <c r="B423" t="s">
        <v>868</v>
      </c>
      <c r="C423" t="b">
        <v>0</v>
      </c>
      <c r="D423" t="b">
        <v>1</v>
      </c>
      <c r="E423" t="s">
        <v>3442</v>
      </c>
      <c r="F423">
        <v>3.5</v>
      </c>
      <c r="G423" t="s">
        <v>869</v>
      </c>
      <c r="J423">
        <f t="shared" si="30"/>
        <v>0</v>
      </c>
      <c r="K423" t="str">
        <f t="shared" si="31"/>
        <v>0</v>
      </c>
      <c r="L423" t="str">
        <f t="shared" si="32"/>
        <v>0</v>
      </c>
      <c r="M423" t="s">
        <v>3370</v>
      </c>
      <c r="N423" t="s">
        <v>789</v>
      </c>
      <c r="O423" t="str">
        <f t="shared" si="33"/>
        <v>Inventory Items / [HS]Herbs &amp; Spices /</v>
      </c>
      <c r="P423" t="str">
        <f t="shared" si="34"/>
        <v xml:space="preserve">Inventory Items / [HS]Herbs &amp; Spices </v>
      </c>
      <c r="Q423" t="s">
        <v>3433</v>
      </c>
    </row>
    <row r="424" spans="1:17" x14ac:dyDescent="0.25">
      <c r="A424" s="3">
        <v>394</v>
      </c>
      <c r="B424" t="s">
        <v>870</v>
      </c>
      <c r="C424" t="b">
        <v>0</v>
      </c>
      <c r="D424" t="b">
        <v>1</v>
      </c>
      <c r="E424" t="s">
        <v>3442</v>
      </c>
      <c r="F424">
        <v>0.13</v>
      </c>
      <c r="G424" t="s">
        <v>871</v>
      </c>
      <c r="J424">
        <f t="shared" si="30"/>
        <v>0</v>
      </c>
      <c r="K424" t="str">
        <f t="shared" si="31"/>
        <v>0</v>
      </c>
      <c r="L424" t="str">
        <f t="shared" si="32"/>
        <v>0</v>
      </c>
      <c r="M424" t="s">
        <v>3370</v>
      </c>
      <c r="N424" t="s">
        <v>789</v>
      </c>
      <c r="O424" t="str">
        <f t="shared" si="33"/>
        <v>Inventory Items / [HS]Herbs &amp; Spices /</v>
      </c>
      <c r="P424" t="str">
        <f t="shared" si="34"/>
        <v xml:space="preserve">Inventory Items / [HS]Herbs &amp; Spices </v>
      </c>
      <c r="Q424" t="s">
        <v>3433</v>
      </c>
    </row>
    <row r="425" spans="1:17" x14ac:dyDescent="0.25">
      <c r="A425" s="3">
        <v>395</v>
      </c>
      <c r="B425" t="s">
        <v>872</v>
      </c>
      <c r="C425" t="b">
        <v>0</v>
      </c>
      <c r="D425" t="b">
        <v>1</v>
      </c>
      <c r="E425" t="s">
        <v>3442</v>
      </c>
      <c r="F425">
        <v>1.25</v>
      </c>
      <c r="G425" t="s">
        <v>873</v>
      </c>
      <c r="J425">
        <f t="shared" si="30"/>
        <v>0</v>
      </c>
      <c r="K425" t="str">
        <f t="shared" si="31"/>
        <v>0</v>
      </c>
      <c r="L425" t="str">
        <f t="shared" si="32"/>
        <v>0</v>
      </c>
      <c r="M425" t="s">
        <v>3370</v>
      </c>
      <c r="N425" t="s">
        <v>789</v>
      </c>
      <c r="O425" t="str">
        <f t="shared" si="33"/>
        <v>Inventory Items / [HS]Herbs &amp; Spices /</v>
      </c>
      <c r="P425" t="str">
        <f t="shared" si="34"/>
        <v xml:space="preserve">Inventory Items / [HS]Herbs &amp; Spices </v>
      </c>
      <c r="Q425" t="s">
        <v>3433</v>
      </c>
    </row>
    <row r="426" spans="1:17" x14ac:dyDescent="0.25">
      <c r="A426" s="3">
        <v>396</v>
      </c>
      <c r="B426" t="s">
        <v>874</v>
      </c>
      <c r="C426" t="b">
        <v>0</v>
      </c>
      <c r="D426" t="b">
        <v>1</v>
      </c>
      <c r="E426" t="s">
        <v>3442</v>
      </c>
      <c r="F426">
        <v>0</v>
      </c>
      <c r="G426" t="s">
        <v>875</v>
      </c>
      <c r="J426">
        <f t="shared" si="30"/>
        <v>0</v>
      </c>
      <c r="K426" t="str">
        <f t="shared" si="31"/>
        <v>0</v>
      </c>
      <c r="L426" t="str">
        <f t="shared" si="32"/>
        <v>0</v>
      </c>
      <c r="M426" t="s">
        <v>3370</v>
      </c>
      <c r="N426" t="s">
        <v>789</v>
      </c>
      <c r="O426" t="str">
        <f t="shared" si="33"/>
        <v>Inventory Items / [HS]Herbs &amp; Spices /</v>
      </c>
      <c r="P426" t="str">
        <f t="shared" si="34"/>
        <v xml:space="preserve">Inventory Items / [HS]Herbs &amp; Spices </v>
      </c>
      <c r="Q426" t="s">
        <v>3433</v>
      </c>
    </row>
    <row r="427" spans="1:17" x14ac:dyDescent="0.25">
      <c r="A427" s="3">
        <v>397</v>
      </c>
      <c r="B427" t="s">
        <v>876</v>
      </c>
      <c r="C427" t="b">
        <v>0</v>
      </c>
      <c r="D427" t="b">
        <v>1</v>
      </c>
      <c r="E427" t="s">
        <v>3446</v>
      </c>
      <c r="F427">
        <v>0</v>
      </c>
      <c r="G427" t="s">
        <v>877</v>
      </c>
      <c r="J427">
        <f t="shared" si="30"/>
        <v>0</v>
      </c>
      <c r="K427" t="str">
        <f t="shared" si="31"/>
        <v>0</v>
      </c>
      <c r="L427" t="str">
        <f t="shared" si="32"/>
        <v>0</v>
      </c>
      <c r="M427" t="s">
        <v>3370</v>
      </c>
      <c r="N427" t="s">
        <v>789</v>
      </c>
      <c r="O427" t="str">
        <f t="shared" si="33"/>
        <v>Inventory Items / [HS]Herbs &amp; Spices /</v>
      </c>
      <c r="P427" t="str">
        <f t="shared" si="34"/>
        <v xml:space="preserve">Inventory Items / [HS]Herbs &amp; Spices </v>
      </c>
      <c r="Q427" t="s">
        <v>3433</v>
      </c>
    </row>
    <row r="428" spans="1:17" x14ac:dyDescent="0.25">
      <c r="A428" s="3">
        <v>398</v>
      </c>
      <c r="B428" t="s">
        <v>878</v>
      </c>
      <c r="C428" t="b">
        <v>0</v>
      </c>
      <c r="D428" t="b">
        <v>1</v>
      </c>
      <c r="E428" t="s">
        <v>3442</v>
      </c>
      <c r="F428">
        <v>1.36</v>
      </c>
      <c r="G428" t="s">
        <v>879</v>
      </c>
      <c r="J428">
        <f t="shared" si="30"/>
        <v>0</v>
      </c>
      <c r="K428" t="str">
        <f t="shared" si="31"/>
        <v>0</v>
      </c>
      <c r="L428" t="str">
        <f t="shared" si="32"/>
        <v>0</v>
      </c>
      <c r="M428" t="s">
        <v>3370</v>
      </c>
      <c r="N428" t="s">
        <v>789</v>
      </c>
      <c r="O428" t="str">
        <f t="shared" si="33"/>
        <v>Inventory Items / [HS]Herbs &amp; Spices /</v>
      </c>
      <c r="P428" t="str">
        <f t="shared" si="34"/>
        <v xml:space="preserve">Inventory Items / [HS]Herbs &amp; Spices </v>
      </c>
      <c r="Q428" t="s">
        <v>3433</v>
      </c>
    </row>
    <row r="429" spans="1:17" x14ac:dyDescent="0.25">
      <c r="A429" s="3">
        <v>399</v>
      </c>
      <c r="B429" t="s">
        <v>880</v>
      </c>
      <c r="C429" t="b">
        <v>0</v>
      </c>
      <c r="D429" t="b">
        <v>1</v>
      </c>
      <c r="E429" t="s">
        <v>3442</v>
      </c>
      <c r="F429">
        <v>0.75</v>
      </c>
      <c r="G429" t="s">
        <v>881</v>
      </c>
      <c r="J429">
        <f t="shared" si="30"/>
        <v>0</v>
      </c>
      <c r="K429" t="str">
        <f t="shared" si="31"/>
        <v>0</v>
      </c>
      <c r="L429" t="str">
        <f t="shared" si="32"/>
        <v>0</v>
      </c>
      <c r="M429" t="s">
        <v>3370</v>
      </c>
      <c r="N429" t="s">
        <v>789</v>
      </c>
      <c r="O429" t="str">
        <f t="shared" si="33"/>
        <v>Inventory Items / [HS]Herbs &amp; Spices /</v>
      </c>
      <c r="P429" t="str">
        <f t="shared" si="34"/>
        <v xml:space="preserve">Inventory Items / [HS]Herbs &amp; Spices </v>
      </c>
      <c r="Q429" t="s">
        <v>3433</v>
      </c>
    </row>
    <row r="430" spans="1:17" x14ac:dyDescent="0.25">
      <c r="A430" s="3">
        <v>400</v>
      </c>
      <c r="B430" t="s">
        <v>882</v>
      </c>
      <c r="C430" t="b">
        <v>0</v>
      </c>
      <c r="D430" t="b">
        <v>1</v>
      </c>
      <c r="E430" t="s">
        <v>3442</v>
      </c>
      <c r="F430">
        <v>0.85</v>
      </c>
      <c r="G430" t="s">
        <v>883</v>
      </c>
      <c r="J430">
        <f t="shared" si="30"/>
        <v>0</v>
      </c>
      <c r="K430" t="str">
        <f t="shared" si="31"/>
        <v>0</v>
      </c>
      <c r="L430" t="str">
        <f t="shared" si="32"/>
        <v>0</v>
      </c>
      <c r="M430" t="s">
        <v>3370</v>
      </c>
      <c r="N430" t="s">
        <v>789</v>
      </c>
      <c r="O430" t="str">
        <f t="shared" si="33"/>
        <v>Inventory Items / [HS]Herbs &amp; Spices /</v>
      </c>
      <c r="P430" t="str">
        <f t="shared" si="34"/>
        <v xml:space="preserve">Inventory Items / [HS]Herbs &amp; Spices </v>
      </c>
      <c r="Q430" t="s">
        <v>3433</v>
      </c>
    </row>
    <row r="431" spans="1:17" x14ac:dyDescent="0.25">
      <c r="A431" s="3">
        <v>401</v>
      </c>
      <c r="B431" t="s">
        <v>884</v>
      </c>
      <c r="C431" t="b">
        <v>0</v>
      </c>
      <c r="D431" t="b">
        <v>1</v>
      </c>
      <c r="E431" t="s">
        <v>3442</v>
      </c>
      <c r="F431">
        <v>4.5</v>
      </c>
      <c r="G431" t="s">
        <v>885</v>
      </c>
      <c r="J431">
        <f t="shared" si="30"/>
        <v>0</v>
      </c>
      <c r="K431" t="str">
        <f t="shared" si="31"/>
        <v>0</v>
      </c>
      <c r="L431" t="str">
        <f t="shared" si="32"/>
        <v>0</v>
      </c>
      <c r="M431" t="s">
        <v>3370</v>
      </c>
      <c r="N431" t="s">
        <v>789</v>
      </c>
      <c r="O431" t="str">
        <f t="shared" si="33"/>
        <v>Inventory Items / [HS]Herbs &amp; Spices /</v>
      </c>
      <c r="P431" t="str">
        <f t="shared" si="34"/>
        <v xml:space="preserve">Inventory Items / [HS]Herbs &amp; Spices </v>
      </c>
      <c r="Q431" t="s">
        <v>3433</v>
      </c>
    </row>
    <row r="432" spans="1:17" x14ac:dyDescent="0.25">
      <c r="A432" s="3">
        <v>402</v>
      </c>
      <c r="B432" t="s">
        <v>886</v>
      </c>
      <c r="C432" t="b">
        <v>0</v>
      </c>
      <c r="D432" t="b">
        <v>1</v>
      </c>
      <c r="E432" t="s">
        <v>3442</v>
      </c>
      <c r="F432">
        <v>2.75</v>
      </c>
      <c r="G432" t="s">
        <v>887</v>
      </c>
      <c r="J432">
        <f t="shared" si="30"/>
        <v>0</v>
      </c>
      <c r="K432" t="str">
        <f t="shared" si="31"/>
        <v>0</v>
      </c>
      <c r="L432" t="str">
        <f t="shared" si="32"/>
        <v>0</v>
      </c>
      <c r="M432" t="s">
        <v>3370</v>
      </c>
      <c r="N432" t="s">
        <v>888</v>
      </c>
      <c r="O432" t="str">
        <f t="shared" si="33"/>
        <v>Inventory Items / [M]Meat /</v>
      </c>
      <c r="P432" t="str">
        <f t="shared" si="34"/>
        <v xml:space="preserve">Inventory Items / [M]Meat </v>
      </c>
      <c r="Q432" t="s">
        <v>3434</v>
      </c>
    </row>
    <row r="433" spans="1:17" x14ac:dyDescent="0.25">
      <c r="A433" s="3">
        <v>403</v>
      </c>
      <c r="B433" t="s">
        <v>889</v>
      </c>
      <c r="C433" t="b">
        <v>0</v>
      </c>
      <c r="D433" t="b">
        <v>1</v>
      </c>
      <c r="E433" t="s">
        <v>3442</v>
      </c>
      <c r="F433">
        <v>2.5</v>
      </c>
      <c r="G433" t="s">
        <v>890</v>
      </c>
      <c r="J433">
        <f t="shared" si="30"/>
        <v>0</v>
      </c>
      <c r="K433" t="str">
        <f t="shared" si="31"/>
        <v>0</v>
      </c>
      <c r="L433" t="str">
        <f t="shared" si="32"/>
        <v>0</v>
      </c>
      <c r="M433" t="s">
        <v>3370</v>
      </c>
      <c r="N433" t="s">
        <v>888</v>
      </c>
      <c r="O433" t="str">
        <f t="shared" si="33"/>
        <v>Inventory Items / [M]Meat /</v>
      </c>
      <c r="P433" t="str">
        <f t="shared" si="34"/>
        <v xml:space="preserve">Inventory Items / [M]Meat </v>
      </c>
      <c r="Q433" t="s">
        <v>3434</v>
      </c>
    </row>
    <row r="434" spans="1:17" x14ac:dyDescent="0.25">
      <c r="A434" s="3">
        <v>404</v>
      </c>
      <c r="B434" t="s">
        <v>891</v>
      </c>
      <c r="C434" t="b">
        <v>0</v>
      </c>
      <c r="D434" t="b">
        <v>1</v>
      </c>
      <c r="E434" t="s">
        <v>3442</v>
      </c>
      <c r="F434">
        <v>3.25</v>
      </c>
      <c r="G434" t="s">
        <v>892</v>
      </c>
      <c r="J434">
        <f t="shared" si="30"/>
        <v>0</v>
      </c>
      <c r="K434" t="str">
        <f t="shared" si="31"/>
        <v>0</v>
      </c>
      <c r="L434" t="str">
        <f t="shared" si="32"/>
        <v>0</v>
      </c>
      <c r="M434" t="s">
        <v>3370</v>
      </c>
      <c r="N434" t="s">
        <v>888</v>
      </c>
      <c r="O434" t="str">
        <f t="shared" si="33"/>
        <v>Inventory Items / [M]Meat /</v>
      </c>
      <c r="P434" t="str">
        <f t="shared" si="34"/>
        <v xml:space="preserve">Inventory Items / [M]Meat </v>
      </c>
      <c r="Q434" t="s">
        <v>3434</v>
      </c>
    </row>
    <row r="435" spans="1:17" x14ac:dyDescent="0.25">
      <c r="A435" s="3">
        <v>405</v>
      </c>
      <c r="B435" t="s">
        <v>893</v>
      </c>
      <c r="C435" t="b">
        <v>0</v>
      </c>
      <c r="D435" t="b">
        <v>1</v>
      </c>
      <c r="E435" t="s">
        <v>3442</v>
      </c>
      <c r="F435">
        <v>6.75</v>
      </c>
      <c r="G435" t="s">
        <v>894</v>
      </c>
      <c r="J435">
        <f t="shared" si="30"/>
        <v>0</v>
      </c>
      <c r="K435" t="str">
        <f t="shared" si="31"/>
        <v>0</v>
      </c>
      <c r="L435" t="str">
        <f t="shared" si="32"/>
        <v>0</v>
      </c>
      <c r="M435" t="s">
        <v>3370</v>
      </c>
      <c r="N435" t="s">
        <v>888</v>
      </c>
      <c r="O435" t="str">
        <f t="shared" si="33"/>
        <v>Inventory Items / [M]Meat /</v>
      </c>
      <c r="P435" t="str">
        <f t="shared" si="34"/>
        <v xml:space="preserve">Inventory Items / [M]Meat </v>
      </c>
      <c r="Q435" t="s">
        <v>3434</v>
      </c>
    </row>
    <row r="436" spans="1:17" x14ac:dyDescent="0.25">
      <c r="A436" s="3">
        <v>406</v>
      </c>
      <c r="B436" t="s">
        <v>895</v>
      </c>
      <c r="C436" t="b">
        <v>0</v>
      </c>
      <c r="D436" t="b">
        <v>1</v>
      </c>
      <c r="E436" t="s">
        <v>3442</v>
      </c>
      <c r="F436">
        <v>5.4</v>
      </c>
      <c r="G436" t="s">
        <v>896</v>
      </c>
      <c r="J436">
        <f t="shared" si="30"/>
        <v>0</v>
      </c>
      <c r="K436" t="str">
        <f t="shared" si="31"/>
        <v>0</v>
      </c>
      <c r="L436" t="str">
        <f t="shared" si="32"/>
        <v>0</v>
      </c>
      <c r="M436" t="s">
        <v>3370</v>
      </c>
      <c r="N436" t="s">
        <v>888</v>
      </c>
      <c r="O436" t="str">
        <f t="shared" si="33"/>
        <v>Inventory Items / [M]Meat /</v>
      </c>
      <c r="P436" t="str">
        <f t="shared" si="34"/>
        <v xml:space="preserve">Inventory Items / [M]Meat </v>
      </c>
      <c r="Q436" t="s">
        <v>3434</v>
      </c>
    </row>
    <row r="437" spans="1:17" x14ac:dyDescent="0.25">
      <c r="A437" s="3">
        <v>407</v>
      </c>
      <c r="B437" t="s">
        <v>897</v>
      </c>
      <c r="C437" t="b">
        <v>0</v>
      </c>
      <c r="D437" t="b">
        <v>1</v>
      </c>
      <c r="E437" t="s">
        <v>3446</v>
      </c>
      <c r="F437">
        <v>0</v>
      </c>
      <c r="G437" t="s">
        <v>898</v>
      </c>
      <c r="J437">
        <f t="shared" si="30"/>
        <v>0</v>
      </c>
      <c r="K437" t="str">
        <f t="shared" si="31"/>
        <v>0</v>
      </c>
      <c r="L437" t="str">
        <f t="shared" si="32"/>
        <v>0</v>
      </c>
      <c r="M437" t="s">
        <v>3370</v>
      </c>
      <c r="N437" t="s">
        <v>888</v>
      </c>
      <c r="O437" t="str">
        <f t="shared" si="33"/>
        <v>Inventory Items / [M]Meat /</v>
      </c>
      <c r="P437" t="str">
        <f t="shared" si="34"/>
        <v xml:space="preserve">Inventory Items / [M]Meat </v>
      </c>
      <c r="Q437" t="s">
        <v>3434</v>
      </c>
    </row>
    <row r="438" spans="1:17" x14ac:dyDescent="0.25">
      <c r="A438" s="3">
        <v>408</v>
      </c>
      <c r="B438" t="s">
        <v>899</v>
      </c>
      <c r="C438" t="b">
        <v>0</v>
      </c>
      <c r="D438" t="b">
        <v>1</v>
      </c>
      <c r="E438" t="s">
        <v>3442</v>
      </c>
      <c r="F438">
        <v>5</v>
      </c>
      <c r="G438" t="s">
        <v>900</v>
      </c>
      <c r="J438">
        <f t="shared" si="30"/>
        <v>0</v>
      </c>
      <c r="K438" t="str">
        <f t="shared" si="31"/>
        <v>0</v>
      </c>
      <c r="L438" t="str">
        <f t="shared" si="32"/>
        <v>0</v>
      </c>
      <c r="M438" t="s">
        <v>3370</v>
      </c>
      <c r="N438" t="s">
        <v>888</v>
      </c>
      <c r="O438" t="str">
        <f t="shared" si="33"/>
        <v>Inventory Items / [M]Meat /</v>
      </c>
      <c r="P438" t="str">
        <f t="shared" si="34"/>
        <v xml:space="preserve">Inventory Items / [M]Meat </v>
      </c>
      <c r="Q438" t="s">
        <v>3434</v>
      </c>
    </row>
    <row r="439" spans="1:17" x14ac:dyDescent="0.25">
      <c r="A439" s="3">
        <v>409</v>
      </c>
      <c r="B439" t="s">
        <v>901</v>
      </c>
      <c r="C439" t="b">
        <v>0</v>
      </c>
      <c r="D439" t="b">
        <v>1</v>
      </c>
      <c r="E439" t="s">
        <v>3442</v>
      </c>
      <c r="F439">
        <v>2.4</v>
      </c>
      <c r="G439" t="s">
        <v>902</v>
      </c>
      <c r="J439">
        <f t="shared" si="30"/>
        <v>0</v>
      </c>
      <c r="K439" t="str">
        <f t="shared" si="31"/>
        <v>0</v>
      </c>
      <c r="L439" t="str">
        <f t="shared" si="32"/>
        <v>0</v>
      </c>
      <c r="M439" t="s">
        <v>3370</v>
      </c>
      <c r="N439" t="s">
        <v>888</v>
      </c>
      <c r="O439" t="str">
        <f t="shared" si="33"/>
        <v>Inventory Items / [M]Meat /</v>
      </c>
      <c r="P439" t="str">
        <f t="shared" si="34"/>
        <v xml:space="preserve">Inventory Items / [M]Meat </v>
      </c>
      <c r="Q439" t="s">
        <v>3434</v>
      </c>
    </row>
    <row r="440" spans="1:17" x14ac:dyDescent="0.25">
      <c r="A440" s="3">
        <v>410</v>
      </c>
      <c r="B440" t="s">
        <v>903</v>
      </c>
      <c r="C440" t="b">
        <v>0</v>
      </c>
      <c r="D440" t="b">
        <v>1</v>
      </c>
      <c r="E440" t="s">
        <v>3442</v>
      </c>
      <c r="F440">
        <v>7</v>
      </c>
      <c r="G440" t="s">
        <v>904</v>
      </c>
      <c r="J440">
        <f t="shared" si="30"/>
        <v>0</v>
      </c>
      <c r="K440" t="str">
        <f t="shared" si="31"/>
        <v>0</v>
      </c>
      <c r="L440" t="str">
        <f t="shared" si="32"/>
        <v>0</v>
      </c>
      <c r="M440" t="s">
        <v>3370</v>
      </c>
      <c r="N440" t="s">
        <v>888</v>
      </c>
      <c r="O440" t="str">
        <f t="shared" si="33"/>
        <v>Inventory Items / [M]Meat /</v>
      </c>
      <c r="P440" t="str">
        <f t="shared" si="34"/>
        <v xml:space="preserve">Inventory Items / [M]Meat </v>
      </c>
      <c r="Q440" t="s">
        <v>3434</v>
      </c>
    </row>
    <row r="441" spans="1:17" x14ac:dyDescent="0.25">
      <c r="A441" s="3">
        <v>411</v>
      </c>
      <c r="B441" t="s">
        <v>905</v>
      </c>
      <c r="C441" t="b">
        <v>0</v>
      </c>
      <c r="D441" t="b">
        <v>1</v>
      </c>
      <c r="E441" t="s">
        <v>3442</v>
      </c>
      <c r="F441">
        <v>5</v>
      </c>
      <c r="G441" t="s">
        <v>906</v>
      </c>
      <c r="J441">
        <f t="shared" si="30"/>
        <v>0</v>
      </c>
      <c r="K441" t="str">
        <f t="shared" si="31"/>
        <v>0</v>
      </c>
      <c r="L441" t="str">
        <f t="shared" si="32"/>
        <v>0</v>
      </c>
      <c r="M441" t="s">
        <v>3370</v>
      </c>
      <c r="N441" t="s">
        <v>888</v>
      </c>
      <c r="O441" t="str">
        <f t="shared" si="33"/>
        <v>Inventory Items / [M]Meat /</v>
      </c>
      <c r="P441" t="str">
        <f t="shared" si="34"/>
        <v xml:space="preserve">Inventory Items / [M]Meat </v>
      </c>
      <c r="Q441" t="s">
        <v>3434</v>
      </c>
    </row>
    <row r="442" spans="1:17" x14ac:dyDescent="0.25">
      <c r="A442" s="3">
        <v>412</v>
      </c>
      <c r="B442" t="s">
        <v>907</v>
      </c>
      <c r="C442" t="b">
        <v>0</v>
      </c>
      <c r="D442" t="b">
        <v>1</v>
      </c>
      <c r="E442" t="s">
        <v>3442</v>
      </c>
      <c r="F442">
        <v>2.88</v>
      </c>
      <c r="G442" t="s">
        <v>908</v>
      </c>
      <c r="J442">
        <f t="shared" si="30"/>
        <v>0</v>
      </c>
      <c r="K442" t="str">
        <f t="shared" si="31"/>
        <v>0</v>
      </c>
      <c r="L442" t="str">
        <f t="shared" si="32"/>
        <v>0</v>
      </c>
      <c r="M442" t="s">
        <v>3370</v>
      </c>
      <c r="N442" t="s">
        <v>888</v>
      </c>
      <c r="O442" t="str">
        <f t="shared" si="33"/>
        <v>Inventory Items / [M]Meat /</v>
      </c>
      <c r="P442" t="str">
        <f t="shared" si="34"/>
        <v xml:space="preserve">Inventory Items / [M]Meat </v>
      </c>
      <c r="Q442" t="s">
        <v>3434</v>
      </c>
    </row>
    <row r="443" spans="1:17" x14ac:dyDescent="0.25">
      <c r="A443" s="3">
        <v>413</v>
      </c>
      <c r="B443" t="s">
        <v>909</v>
      </c>
      <c r="C443" t="b">
        <v>0</v>
      </c>
      <c r="D443" t="b">
        <v>1</v>
      </c>
      <c r="E443" t="s">
        <v>3442</v>
      </c>
      <c r="F443">
        <v>12.5</v>
      </c>
      <c r="G443" t="s">
        <v>910</v>
      </c>
      <c r="J443">
        <f t="shared" si="30"/>
        <v>0</v>
      </c>
      <c r="K443" t="str">
        <f t="shared" si="31"/>
        <v>0</v>
      </c>
      <c r="L443" t="str">
        <f t="shared" si="32"/>
        <v>0</v>
      </c>
      <c r="M443" t="s">
        <v>3370</v>
      </c>
      <c r="N443" t="s">
        <v>888</v>
      </c>
      <c r="O443" t="str">
        <f t="shared" si="33"/>
        <v>Inventory Items / [M]Meat /</v>
      </c>
      <c r="P443" t="str">
        <f t="shared" si="34"/>
        <v xml:space="preserve">Inventory Items / [M]Meat </v>
      </c>
      <c r="Q443" t="s">
        <v>3434</v>
      </c>
    </row>
    <row r="444" spans="1:17" x14ac:dyDescent="0.25">
      <c r="A444" s="3">
        <v>414</v>
      </c>
      <c r="B444" t="s">
        <v>911</v>
      </c>
      <c r="C444" t="b">
        <v>0</v>
      </c>
      <c r="D444" t="b">
        <v>1</v>
      </c>
      <c r="E444" t="s">
        <v>3445</v>
      </c>
      <c r="F444">
        <v>0</v>
      </c>
      <c r="G444" t="s">
        <v>912</v>
      </c>
      <c r="J444">
        <f t="shared" si="30"/>
        <v>0</v>
      </c>
      <c r="K444" t="str">
        <f t="shared" si="31"/>
        <v>0</v>
      </c>
      <c r="L444" t="str">
        <f t="shared" si="32"/>
        <v>0</v>
      </c>
      <c r="M444" t="s">
        <v>3370</v>
      </c>
      <c r="N444" t="s">
        <v>888</v>
      </c>
      <c r="O444" t="str">
        <f t="shared" si="33"/>
        <v>Inventory Items / [M]Meat /</v>
      </c>
      <c r="P444" t="str">
        <f t="shared" si="34"/>
        <v xml:space="preserve">Inventory Items / [M]Meat </v>
      </c>
      <c r="Q444" t="s">
        <v>3434</v>
      </c>
    </row>
    <row r="445" spans="1:17" x14ac:dyDescent="0.25">
      <c r="A445" s="3">
        <v>415</v>
      </c>
      <c r="B445" t="s">
        <v>913</v>
      </c>
      <c r="C445" t="b">
        <v>0</v>
      </c>
      <c r="D445" t="b">
        <v>1</v>
      </c>
      <c r="E445" t="s">
        <v>3442</v>
      </c>
      <c r="F445">
        <v>0</v>
      </c>
      <c r="G445" t="s">
        <v>914</v>
      </c>
      <c r="J445">
        <f t="shared" si="30"/>
        <v>0</v>
      </c>
      <c r="K445" t="str">
        <f t="shared" si="31"/>
        <v>0</v>
      </c>
      <c r="L445" t="str">
        <f t="shared" si="32"/>
        <v>0</v>
      </c>
      <c r="M445" t="s">
        <v>3370</v>
      </c>
      <c r="N445" t="s">
        <v>888</v>
      </c>
      <c r="O445" t="str">
        <f t="shared" si="33"/>
        <v>Inventory Items / [M]Meat /</v>
      </c>
      <c r="P445" t="str">
        <f t="shared" si="34"/>
        <v xml:space="preserve">Inventory Items / [M]Meat </v>
      </c>
      <c r="Q445" t="s">
        <v>3434</v>
      </c>
    </row>
    <row r="446" spans="1:17" x14ac:dyDescent="0.25">
      <c r="A446" s="3">
        <v>416</v>
      </c>
      <c r="B446" t="s">
        <v>915</v>
      </c>
      <c r="C446" t="b">
        <v>0</v>
      </c>
      <c r="D446" t="b">
        <v>1</v>
      </c>
      <c r="E446" t="s">
        <v>3442</v>
      </c>
      <c r="F446">
        <v>3.5</v>
      </c>
      <c r="G446" t="s">
        <v>916</v>
      </c>
      <c r="J446">
        <f t="shared" si="30"/>
        <v>0</v>
      </c>
      <c r="K446" t="str">
        <f t="shared" si="31"/>
        <v>0</v>
      </c>
      <c r="L446" t="str">
        <f t="shared" si="32"/>
        <v>0</v>
      </c>
      <c r="M446" t="s">
        <v>3370</v>
      </c>
      <c r="N446" t="s">
        <v>888</v>
      </c>
      <c r="O446" t="str">
        <f t="shared" si="33"/>
        <v>Inventory Items / [M]Meat /</v>
      </c>
      <c r="P446" t="str">
        <f t="shared" si="34"/>
        <v xml:space="preserve">Inventory Items / [M]Meat </v>
      </c>
      <c r="Q446" t="s">
        <v>3434</v>
      </c>
    </row>
    <row r="447" spans="1:17" x14ac:dyDescent="0.25">
      <c r="A447" s="3">
        <v>417</v>
      </c>
      <c r="B447" t="s">
        <v>917</v>
      </c>
      <c r="C447" t="b">
        <v>0</v>
      </c>
      <c r="D447" t="b">
        <v>1</v>
      </c>
      <c r="E447" t="s">
        <v>3442</v>
      </c>
      <c r="F447">
        <v>5.85</v>
      </c>
      <c r="G447" t="s">
        <v>918</v>
      </c>
      <c r="J447">
        <f t="shared" si="30"/>
        <v>0</v>
      </c>
      <c r="K447" t="str">
        <f t="shared" si="31"/>
        <v>0</v>
      </c>
      <c r="L447" t="str">
        <f t="shared" si="32"/>
        <v>0</v>
      </c>
      <c r="M447" t="s">
        <v>3370</v>
      </c>
      <c r="N447" t="s">
        <v>888</v>
      </c>
      <c r="O447" t="str">
        <f t="shared" si="33"/>
        <v>Inventory Items / [M]Meat /</v>
      </c>
      <c r="P447" t="str">
        <f t="shared" si="34"/>
        <v xml:space="preserve">Inventory Items / [M]Meat </v>
      </c>
      <c r="Q447" t="s">
        <v>3434</v>
      </c>
    </row>
    <row r="448" spans="1:17" x14ac:dyDescent="0.25">
      <c r="A448" s="3">
        <v>418</v>
      </c>
      <c r="B448" t="s">
        <v>919</v>
      </c>
      <c r="C448" t="b">
        <v>0</v>
      </c>
      <c r="D448" t="b">
        <v>1</v>
      </c>
      <c r="E448" t="s">
        <v>3446</v>
      </c>
      <c r="F448">
        <v>0</v>
      </c>
      <c r="G448" t="s">
        <v>920</v>
      </c>
      <c r="J448">
        <f t="shared" si="30"/>
        <v>0</v>
      </c>
      <c r="K448" t="str">
        <f t="shared" si="31"/>
        <v>0</v>
      </c>
      <c r="L448" t="str">
        <f t="shared" si="32"/>
        <v>0</v>
      </c>
      <c r="M448" t="s">
        <v>3370</v>
      </c>
      <c r="N448" t="s">
        <v>888</v>
      </c>
      <c r="O448" t="str">
        <f t="shared" si="33"/>
        <v>Inventory Items / [M]Meat /</v>
      </c>
      <c r="P448" t="str">
        <f t="shared" si="34"/>
        <v xml:space="preserve">Inventory Items / [M]Meat </v>
      </c>
      <c r="Q448" t="s">
        <v>3434</v>
      </c>
    </row>
    <row r="449" spans="1:17" x14ac:dyDescent="0.25">
      <c r="A449" s="3">
        <v>419</v>
      </c>
      <c r="B449" t="s">
        <v>921</v>
      </c>
      <c r="C449" t="b">
        <v>0</v>
      </c>
      <c r="D449" t="b">
        <v>1</v>
      </c>
      <c r="E449" t="s">
        <v>3442</v>
      </c>
      <c r="F449">
        <v>10.65</v>
      </c>
      <c r="G449" t="s">
        <v>922</v>
      </c>
      <c r="J449">
        <f t="shared" si="30"/>
        <v>0</v>
      </c>
      <c r="K449" t="str">
        <f t="shared" si="31"/>
        <v>0</v>
      </c>
      <c r="L449" t="str">
        <f t="shared" si="32"/>
        <v>0</v>
      </c>
      <c r="M449" t="s">
        <v>3370</v>
      </c>
      <c r="N449" t="s">
        <v>888</v>
      </c>
      <c r="O449" t="str">
        <f t="shared" si="33"/>
        <v>Inventory Items / [M]Meat /</v>
      </c>
      <c r="P449" t="str">
        <f t="shared" si="34"/>
        <v xml:space="preserve">Inventory Items / [M]Meat </v>
      </c>
      <c r="Q449" t="s">
        <v>3434</v>
      </c>
    </row>
    <row r="450" spans="1:17" x14ac:dyDescent="0.25">
      <c r="A450" s="3">
        <v>420</v>
      </c>
      <c r="B450" t="s">
        <v>923</v>
      </c>
      <c r="C450" t="b">
        <v>0</v>
      </c>
      <c r="D450" t="b">
        <v>1</v>
      </c>
      <c r="E450" t="s">
        <v>3442</v>
      </c>
      <c r="F450">
        <v>2.88</v>
      </c>
      <c r="G450" t="s">
        <v>924</v>
      </c>
      <c r="J450">
        <f t="shared" si="30"/>
        <v>0</v>
      </c>
      <c r="K450" t="str">
        <f t="shared" si="31"/>
        <v>0</v>
      </c>
      <c r="L450" t="str">
        <f t="shared" si="32"/>
        <v>0</v>
      </c>
      <c r="M450" t="s">
        <v>3370</v>
      </c>
      <c r="N450" t="s">
        <v>888</v>
      </c>
      <c r="O450" t="str">
        <f t="shared" si="33"/>
        <v>Inventory Items / [M]Meat /</v>
      </c>
      <c r="P450" t="str">
        <f t="shared" si="34"/>
        <v xml:space="preserve">Inventory Items / [M]Meat </v>
      </c>
      <c r="Q450" t="s">
        <v>3434</v>
      </c>
    </row>
    <row r="451" spans="1:17" x14ac:dyDescent="0.25">
      <c r="A451" s="3">
        <v>421</v>
      </c>
      <c r="B451" t="s">
        <v>925</v>
      </c>
      <c r="C451" t="b">
        <v>0</v>
      </c>
      <c r="D451" t="b">
        <v>1</v>
      </c>
      <c r="E451" t="s">
        <v>3442</v>
      </c>
      <c r="F451">
        <v>1.5</v>
      </c>
      <c r="G451" t="s">
        <v>926</v>
      </c>
      <c r="J451">
        <f t="shared" ref="J451:J514" si="35">IF(I451="",H451,I451)</f>
        <v>0</v>
      </c>
      <c r="K451" t="str">
        <f t="shared" ref="K451:K514" si="36">TRIM(J451)</f>
        <v>0</v>
      </c>
      <c r="L451" t="str">
        <f t="shared" ref="L451:L514" si="37">IF(RIGHT(K451,1)="/",LEFT(K451,LEN(K451)-1),K451)</f>
        <v>0</v>
      </c>
      <c r="M451" t="s">
        <v>3370</v>
      </c>
      <c r="N451" t="s">
        <v>888</v>
      </c>
      <c r="O451" t="str">
        <f t="shared" ref="O451:O514" si="38">TRIM(N451)</f>
        <v>Inventory Items / [M]Meat /</v>
      </c>
      <c r="P451" t="str">
        <f t="shared" ref="P451:P514" si="39">IF(RIGHT(O451,1)="/",LEFT(O451,LEN(O451)-1),O451)</f>
        <v xml:space="preserve">Inventory Items / [M]Meat </v>
      </c>
      <c r="Q451" t="s">
        <v>3434</v>
      </c>
    </row>
    <row r="452" spans="1:17" x14ac:dyDescent="0.25">
      <c r="A452" s="3">
        <v>422</v>
      </c>
      <c r="B452" t="s">
        <v>927</v>
      </c>
      <c r="C452" t="b">
        <v>0</v>
      </c>
      <c r="D452" t="b">
        <v>1</v>
      </c>
      <c r="E452" t="s">
        <v>3442</v>
      </c>
      <c r="F452">
        <v>0</v>
      </c>
      <c r="G452" t="s">
        <v>928</v>
      </c>
      <c r="J452">
        <f t="shared" si="35"/>
        <v>0</v>
      </c>
      <c r="K452" t="str">
        <f t="shared" si="36"/>
        <v>0</v>
      </c>
      <c r="L452" t="str">
        <f t="shared" si="37"/>
        <v>0</v>
      </c>
      <c r="M452" t="s">
        <v>3370</v>
      </c>
      <c r="N452" t="s">
        <v>929</v>
      </c>
      <c r="O452" t="str">
        <f t="shared" si="38"/>
        <v>Inventory Items / [OF]Other Foods /</v>
      </c>
      <c r="P452" t="str">
        <f t="shared" si="39"/>
        <v xml:space="preserve">Inventory Items / [OF]Other Foods </v>
      </c>
      <c r="Q452" t="s">
        <v>3435</v>
      </c>
    </row>
    <row r="453" spans="1:17" x14ac:dyDescent="0.25">
      <c r="A453" s="3">
        <v>423</v>
      </c>
      <c r="B453" t="s">
        <v>930</v>
      </c>
      <c r="C453" t="b">
        <v>0</v>
      </c>
      <c r="D453" t="b">
        <v>1</v>
      </c>
      <c r="E453" t="s">
        <v>3442</v>
      </c>
      <c r="F453">
        <v>5.2</v>
      </c>
      <c r="G453" t="s">
        <v>931</v>
      </c>
      <c r="J453">
        <f t="shared" si="35"/>
        <v>0</v>
      </c>
      <c r="K453" t="str">
        <f t="shared" si="36"/>
        <v>0</v>
      </c>
      <c r="L453" t="str">
        <f t="shared" si="37"/>
        <v>0</v>
      </c>
      <c r="M453" t="s">
        <v>3370</v>
      </c>
      <c r="N453" t="s">
        <v>929</v>
      </c>
      <c r="O453" t="str">
        <f t="shared" si="38"/>
        <v>Inventory Items / [OF]Other Foods /</v>
      </c>
      <c r="P453" t="str">
        <f t="shared" si="39"/>
        <v xml:space="preserve">Inventory Items / [OF]Other Foods </v>
      </c>
      <c r="Q453" t="s">
        <v>3435</v>
      </c>
    </row>
    <row r="454" spans="1:17" x14ac:dyDescent="0.25">
      <c r="A454" s="3">
        <v>424</v>
      </c>
      <c r="B454" t="s">
        <v>932</v>
      </c>
      <c r="C454" t="b">
        <v>0</v>
      </c>
      <c r="D454" t="b">
        <v>1</v>
      </c>
      <c r="E454" t="s">
        <v>3442</v>
      </c>
      <c r="F454">
        <v>4.62</v>
      </c>
      <c r="G454" t="s">
        <v>933</v>
      </c>
      <c r="J454">
        <f t="shared" si="35"/>
        <v>0</v>
      </c>
      <c r="K454" t="str">
        <f t="shared" si="36"/>
        <v>0</v>
      </c>
      <c r="L454" t="str">
        <f t="shared" si="37"/>
        <v>0</v>
      </c>
      <c r="M454" t="s">
        <v>3370</v>
      </c>
      <c r="N454" t="s">
        <v>929</v>
      </c>
      <c r="O454" t="str">
        <f t="shared" si="38"/>
        <v>Inventory Items / [OF]Other Foods /</v>
      </c>
      <c r="P454" t="str">
        <f t="shared" si="39"/>
        <v xml:space="preserve">Inventory Items / [OF]Other Foods </v>
      </c>
      <c r="Q454" t="s">
        <v>3435</v>
      </c>
    </row>
    <row r="455" spans="1:17" x14ac:dyDescent="0.25">
      <c r="A455" s="3">
        <v>425</v>
      </c>
      <c r="B455" t="s">
        <v>934</v>
      </c>
      <c r="C455" t="b">
        <v>0</v>
      </c>
      <c r="D455" t="b">
        <v>1</v>
      </c>
      <c r="E455" t="s">
        <v>3443</v>
      </c>
      <c r="F455">
        <v>0.27</v>
      </c>
      <c r="G455" t="s">
        <v>935</v>
      </c>
      <c r="J455">
        <f t="shared" si="35"/>
        <v>0</v>
      </c>
      <c r="K455" t="str">
        <f t="shared" si="36"/>
        <v>0</v>
      </c>
      <c r="L455" t="str">
        <f t="shared" si="37"/>
        <v>0</v>
      </c>
      <c r="M455" t="s">
        <v>3370</v>
      </c>
      <c r="N455" t="s">
        <v>929</v>
      </c>
      <c r="O455" t="str">
        <f t="shared" si="38"/>
        <v>Inventory Items / [OF]Other Foods /</v>
      </c>
      <c r="P455" t="str">
        <f t="shared" si="39"/>
        <v xml:space="preserve">Inventory Items / [OF]Other Foods </v>
      </c>
      <c r="Q455" t="s">
        <v>3435</v>
      </c>
    </row>
    <row r="456" spans="1:17" x14ac:dyDescent="0.25">
      <c r="A456" s="3">
        <v>426</v>
      </c>
      <c r="B456" t="s">
        <v>936</v>
      </c>
      <c r="C456" t="b">
        <v>0</v>
      </c>
      <c r="D456" t="b">
        <v>1</v>
      </c>
      <c r="E456" t="s">
        <v>3448</v>
      </c>
      <c r="F456">
        <v>2.58</v>
      </c>
      <c r="G456" t="s">
        <v>937</v>
      </c>
      <c r="J456">
        <f t="shared" si="35"/>
        <v>0</v>
      </c>
      <c r="K456" t="str">
        <f t="shared" si="36"/>
        <v>0</v>
      </c>
      <c r="L456" t="str">
        <f t="shared" si="37"/>
        <v>0</v>
      </c>
      <c r="M456" t="s">
        <v>3370</v>
      </c>
      <c r="N456" t="s">
        <v>929</v>
      </c>
      <c r="O456" t="str">
        <f t="shared" si="38"/>
        <v>Inventory Items / [OF]Other Foods /</v>
      </c>
      <c r="P456" t="str">
        <f t="shared" si="39"/>
        <v xml:space="preserve">Inventory Items / [OF]Other Foods </v>
      </c>
      <c r="Q456" t="s">
        <v>3435</v>
      </c>
    </row>
    <row r="457" spans="1:17" x14ac:dyDescent="0.25">
      <c r="A457" s="3">
        <v>427</v>
      </c>
      <c r="B457" t="s">
        <v>938</v>
      </c>
      <c r="C457" t="b">
        <v>0</v>
      </c>
      <c r="D457" t="b">
        <v>1</v>
      </c>
      <c r="E457" t="s">
        <v>3446</v>
      </c>
      <c r="F457">
        <v>0.05</v>
      </c>
      <c r="G457" t="s">
        <v>939</v>
      </c>
      <c r="J457">
        <f t="shared" si="35"/>
        <v>0</v>
      </c>
      <c r="K457" t="str">
        <f t="shared" si="36"/>
        <v>0</v>
      </c>
      <c r="L457" t="str">
        <f t="shared" si="37"/>
        <v>0</v>
      </c>
      <c r="M457" t="s">
        <v>3370</v>
      </c>
      <c r="N457" t="s">
        <v>929</v>
      </c>
      <c r="O457" t="str">
        <f t="shared" si="38"/>
        <v>Inventory Items / [OF]Other Foods /</v>
      </c>
      <c r="P457" t="str">
        <f t="shared" si="39"/>
        <v xml:space="preserve">Inventory Items / [OF]Other Foods </v>
      </c>
      <c r="Q457" t="s">
        <v>3435</v>
      </c>
    </row>
    <row r="458" spans="1:17" x14ac:dyDescent="0.25">
      <c r="A458" s="3">
        <v>428</v>
      </c>
      <c r="B458" t="s">
        <v>940</v>
      </c>
      <c r="C458" t="b">
        <v>0</v>
      </c>
      <c r="D458" t="b">
        <v>1</v>
      </c>
      <c r="E458" t="s">
        <v>3446</v>
      </c>
      <c r="F458">
        <v>0.75</v>
      </c>
      <c r="G458" t="s">
        <v>941</v>
      </c>
      <c r="J458">
        <f t="shared" si="35"/>
        <v>0</v>
      </c>
      <c r="K458" t="str">
        <f t="shared" si="36"/>
        <v>0</v>
      </c>
      <c r="L458" t="str">
        <f t="shared" si="37"/>
        <v>0</v>
      </c>
      <c r="M458" t="s">
        <v>3370</v>
      </c>
      <c r="N458" t="s">
        <v>929</v>
      </c>
      <c r="O458" t="str">
        <f t="shared" si="38"/>
        <v>Inventory Items / [OF]Other Foods /</v>
      </c>
      <c r="P458" t="str">
        <f t="shared" si="39"/>
        <v xml:space="preserve">Inventory Items / [OF]Other Foods </v>
      </c>
      <c r="Q458" t="s">
        <v>3435</v>
      </c>
    </row>
    <row r="459" spans="1:17" x14ac:dyDescent="0.25">
      <c r="A459" s="3">
        <v>429</v>
      </c>
      <c r="B459" t="s">
        <v>942</v>
      </c>
      <c r="C459" t="b">
        <v>0</v>
      </c>
      <c r="D459" t="b">
        <v>1</v>
      </c>
      <c r="E459" t="s">
        <v>3445</v>
      </c>
      <c r="F459">
        <v>0.28000000000000003</v>
      </c>
      <c r="G459" t="s">
        <v>943</v>
      </c>
      <c r="J459">
        <f t="shared" si="35"/>
        <v>0</v>
      </c>
      <c r="K459" t="str">
        <f t="shared" si="36"/>
        <v>0</v>
      </c>
      <c r="L459" t="str">
        <f t="shared" si="37"/>
        <v>0</v>
      </c>
      <c r="M459" t="s">
        <v>3370</v>
      </c>
      <c r="N459" t="s">
        <v>929</v>
      </c>
      <c r="O459" t="str">
        <f t="shared" si="38"/>
        <v>Inventory Items / [OF]Other Foods /</v>
      </c>
      <c r="P459" t="str">
        <f t="shared" si="39"/>
        <v xml:space="preserve">Inventory Items / [OF]Other Foods </v>
      </c>
      <c r="Q459" t="s">
        <v>3435</v>
      </c>
    </row>
    <row r="460" spans="1:17" x14ac:dyDescent="0.25">
      <c r="A460" s="3">
        <v>430</v>
      </c>
      <c r="B460" t="s">
        <v>944</v>
      </c>
      <c r="C460" t="b">
        <v>0</v>
      </c>
      <c r="D460" t="b">
        <v>1</v>
      </c>
      <c r="E460" t="s">
        <v>3443</v>
      </c>
      <c r="F460">
        <v>0</v>
      </c>
      <c r="G460" t="s">
        <v>945</v>
      </c>
      <c r="J460">
        <f t="shared" si="35"/>
        <v>0</v>
      </c>
      <c r="K460" t="str">
        <f t="shared" si="36"/>
        <v>0</v>
      </c>
      <c r="L460" t="str">
        <f t="shared" si="37"/>
        <v>0</v>
      </c>
      <c r="M460" t="s">
        <v>3370</v>
      </c>
      <c r="N460" t="s">
        <v>929</v>
      </c>
      <c r="O460" t="str">
        <f t="shared" si="38"/>
        <v>Inventory Items / [OF]Other Foods /</v>
      </c>
      <c r="P460" t="str">
        <f t="shared" si="39"/>
        <v xml:space="preserve">Inventory Items / [OF]Other Foods </v>
      </c>
      <c r="Q460" t="s">
        <v>3435</v>
      </c>
    </row>
    <row r="461" spans="1:17" x14ac:dyDescent="0.25">
      <c r="A461" s="3">
        <v>431</v>
      </c>
      <c r="B461" t="s">
        <v>946</v>
      </c>
      <c r="C461" t="b">
        <v>0</v>
      </c>
      <c r="D461" t="b">
        <v>1</v>
      </c>
      <c r="E461" t="s">
        <v>3441</v>
      </c>
      <c r="F461">
        <v>1.25</v>
      </c>
      <c r="G461" t="s">
        <v>947</v>
      </c>
      <c r="J461">
        <f t="shared" si="35"/>
        <v>0</v>
      </c>
      <c r="K461" t="str">
        <f t="shared" si="36"/>
        <v>0</v>
      </c>
      <c r="L461" t="str">
        <f t="shared" si="37"/>
        <v>0</v>
      </c>
      <c r="M461" t="s">
        <v>3370</v>
      </c>
      <c r="N461" t="s">
        <v>929</v>
      </c>
      <c r="O461" t="str">
        <f t="shared" si="38"/>
        <v>Inventory Items / [OF]Other Foods /</v>
      </c>
      <c r="P461" t="str">
        <f t="shared" si="39"/>
        <v xml:space="preserve">Inventory Items / [OF]Other Foods </v>
      </c>
      <c r="Q461" t="s">
        <v>3435</v>
      </c>
    </row>
    <row r="462" spans="1:17" x14ac:dyDescent="0.25">
      <c r="A462" s="3">
        <v>432</v>
      </c>
      <c r="B462" t="s">
        <v>948</v>
      </c>
      <c r="C462" t="b">
        <v>0</v>
      </c>
      <c r="D462" t="b">
        <v>1</v>
      </c>
      <c r="E462" t="s">
        <v>3442</v>
      </c>
      <c r="F462">
        <v>0.39</v>
      </c>
      <c r="G462" t="s">
        <v>949</v>
      </c>
      <c r="J462">
        <f t="shared" si="35"/>
        <v>0</v>
      </c>
      <c r="K462" t="str">
        <f t="shared" si="36"/>
        <v>0</v>
      </c>
      <c r="L462" t="str">
        <f t="shared" si="37"/>
        <v>0</v>
      </c>
      <c r="M462" t="s">
        <v>3370</v>
      </c>
      <c r="N462" t="s">
        <v>929</v>
      </c>
      <c r="O462" t="str">
        <f t="shared" si="38"/>
        <v>Inventory Items / [OF]Other Foods /</v>
      </c>
      <c r="P462" t="str">
        <f t="shared" si="39"/>
        <v xml:space="preserve">Inventory Items / [OF]Other Foods </v>
      </c>
      <c r="Q462" t="s">
        <v>3435</v>
      </c>
    </row>
    <row r="463" spans="1:17" x14ac:dyDescent="0.25">
      <c r="A463" s="3">
        <v>433</v>
      </c>
      <c r="B463" t="s">
        <v>950</v>
      </c>
      <c r="C463" t="b">
        <v>0</v>
      </c>
      <c r="D463" t="b">
        <v>1</v>
      </c>
      <c r="E463" t="s">
        <v>3442</v>
      </c>
      <c r="F463">
        <v>9.86</v>
      </c>
      <c r="J463">
        <f t="shared" si="35"/>
        <v>0</v>
      </c>
      <c r="K463" t="str">
        <f t="shared" si="36"/>
        <v>0</v>
      </c>
      <c r="L463" t="str">
        <f t="shared" si="37"/>
        <v>0</v>
      </c>
      <c r="M463" t="s">
        <v>3370</v>
      </c>
      <c r="N463" t="s">
        <v>929</v>
      </c>
      <c r="O463" t="str">
        <f t="shared" si="38"/>
        <v>Inventory Items / [OF]Other Foods /</v>
      </c>
      <c r="P463" t="str">
        <f t="shared" si="39"/>
        <v xml:space="preserve">Inventory Items / [OF]Other Foods </v>
      </c>
      <c r="Q463" t="s">
        <v>3435</v>
      </c>
    </row>
    <row r="464" spans="1:17" x14ac:dyDescent="0.25">
      <c r="A464" s="3">
        <v>434</v>
      </c>
      <c r="B464" t="s">
        <v>951</v>
      </c>
      <c r="C464" t="b">
        <v>0</v>
      </c>
      <c r="D464" t="b">
        <v>1</v>
      </c>
      <c r="E464" t="s">
        <v>3442</v>
      </c>
      <c r="F464">
        <v>9.7100000000000009</v>
      </c>
      <c r="J464">
        <f t="shared" si="35"/>
        <v>0</v>
      </c>
      <c r="K464" t="str">
        <f t="shared" si="36"/>
        <v>0</v>
      </c>
      <c r="L464" t="str">
        <f t="shared" si="37"/>
        <v>0</v>
      </c>
      <c r="M464" t="s">
        <v>3370</v>
      </c>
      <c r="N464" t="s">
        <v>929</v>
      </c>
      <c r="O464" t="str">
        <f t="shared" si="38"/>
        <v>Inventory Items / [OF]Other Foods /</v>
      </c>
      <c r="P464" t="str">
        <f t="shared" si="39"/>
        <v xml:space="preserve">Inventory Items / [OF]Other Foods </v>
      </c>
      <c r="Q464" t="s">
        <v>3435</v>
      </c>
    </row>
    <row r="465" spans="1:17" x14ac:dyDescent="0.25">
      <c r="A465" s="3">
        <v>435</v>
      </c>
      <c r="B465" t="s">
        <v>952</v>
      </c>
      <c r="C465" t="b">
        <v>0</v>
      </c>
      <c r="D465" t="b">
        <v>1</v>
      </c>
      <c r="E465" t="s">
        <v>3443</v>
      </c>
      <c r="F465">
        <v>0</v>
      </c>
      <c r="G465" t="s">
        <v>953</v>
      </c>
      <c r="J465">
        <f t="shared" si="35"/>
        <v>0</v>
      </c>
      <c r="K465" t="str">
        <f t="shared" si="36"/>
        <v>0</v>
      </c>
      <c r="L465" t="str">
        <f t="shared" si="37"/>
        <v>0</v>
      </c>
      <c r="M465" t="s">
        <v>3370</v>
      </c>
      <c r="N465" t="s">
        <v>929</v>
      </c>
      <c r="O465" t="str">
        <f t="shared" si="38"/>
        <v>Inventory Items / [OF]Other Foods /</v>
      </c>
      <c r="P465" t="str">
        <f t="shared" si="39"/>
        <v xml:space="preserve">Inventory Items / [OF]Other Foods </v>
      </c>
      <c r="Q465" t="s">
        <v>3435</v>
      </c>
    </row>
    <row r="466" spans="1:17" x14ac:dyDescent="0.25">
      <c r="A466" s="3">
        <v>436</v>
      </c>
      <c r="B466" t="s">
        <v>954</v>
      </c>
      <c r="C466" t="b">
        <v>0</v>
      </c>
      <c r="D466" t="b">
        <v>1</v>
      </c>
      <c r="E466" t="s">
        <v>3443</v>
      </c>
      <c r="F466">
        <v>1.33</v>
      </c>
      <c r="G466" t="s">
        <v>955</v>
      </c>
      <c r="J466">
        <f t="shared" si="35"/>
        <v>0</v>
      </c>
      <c r="K466" t="str">
        <f t="shared" si="36"/>
        <v>0</v>
      </c>
      <c r="L466" t="str">
        <f t="shared" si="37"/>
        <v>0</v>
      </c>
      <c r="M466" t="s">
        <v>3370</v>
      </c>
      <c r="N466" t="s">
        <v>929</v>
      </c>
      <c r="O466" t="str">
        <f t="shared" si="38"/>
        <v>Inventory Items / [OF]Other Foods /</v>
      </c>
      <c r="P466" t="str">
        <f t="shared" si="39"/>
        <v xml:space="preserve">Inventory Items / [OF]Other Foods </v>
      </c>
      <c r="Q466" t="s">
        <v>3435</v>
      </c>
    </row>
    <row r="467" spans="1:17" x14ac:dyDescent="0.25">
      <c r="A467" s="3">
        <v>437</v>
      </c>
      <c r="B467" t="s">
        <v>956</v>
      </c>
      <c r="C467" t="b">
        <v>0</v>
      </c>
      <c r="D467" t="b">
        <v>1</v>
      </c>
      <c r="E467" t="s">
        <v>3443</v>
      </c>
      <c r="F467">
        <v>1.33</v>
      </c>
      <c r="G467" t="s">
        <v>957</v>
      </c>
      <c r="J467">
        <f t="shared" si="35"/>
        <v>0</v>
      </c>
      <c r="K467" t="str">
        <f t="shared" si="36"/>
        <v>0</v>
      </c>
      <c r="L467" t="str">
        <f t="shared" si="37"/>
        <v>0</v>
      </c>
      <c r="M467" t="s">
        <v>3370</v>
      </c>
      <c r="N467" t="s">
        <v>929</v>
      </c>
      <c r="O467" t="str">
        <f t="shared" si="38"/>
        <v>Inventory Items / [OF]Other Foods /</v>
      </c>
      <c r="P467" t="str">
        <f t="shared" si="39"/>
        <v xml:space="preserve">Inventory Items / [OF]Other Foods </v>
      </c>
      <c r="Q467" t="s">
        <v>3435</v>
      </c>
    </row>
    <row r="468" spans="1:17" x14ac:dyDescent="0.25">
      <c r="A468" s="3">
        <v>438</v>
      </c>
      <c r="B468" t="s">
        <v>958</v>
      </c>
      <c r="C468" t="b">
        <v>0</v>
      </c>
      <c r="D468" t="b">
        <v>1</v>
      </c>
      <c r="E468" t="s">
        <v>3442</v>
      </c>
      <c r="F468">
        <v>1.75</v>
      </c>
      <c r="G468" t="s">
        <v>959</v>
      </c>
      <c r="J468">
        <f t="shared" si="35"/>
        <v>0</v>
      </c>
      <c r="K468" t="str">
        <f t="shared" si="36"/>
        <v>0</v>
      </c>
      <c r="L468" t="str">
        <f t="shared" si="37"/>
        <v>0</v>
      </c>
      <c r="M468" t="s">
        <v>3370</v>
      </c>
      <c r="N468" t="s">
        <v>929</v>
      </c>
      <c r="O468" t="str">
        <f t="shared" si="38"/>
        <v>Inventory Items / [OF]Other Foods /</v>
      </c>
      <c r="P468" t="str">
        <f t="shared" si="39"/>
        <v xml:space="preserve">Inventory Items / [OF]Other Foods </v>
      </c>
      <c r="Q468" t="s">
        <v>3435</v>
      </c>
    </row>
    <row r="469" spans="1:17" x14ac:dyDescent="0.25">
      <c r="A469" s="3">
        <v>439</v>
      </c>
      <c r="B469" t="s">
        <v>960</v>
      </c>
      <c r="C469" t="b">
        <v>0</v>
      </c>
      <c r="D469" t="b">
        <v>1</v>
      </c>
      <c r="E469" t="s">
        <v>3442</v>
      </c>
      <c r="F469">
        <v>1</v>
      </c>
      <c r="G469" t="s">
        <v>961</v>
      </c>
      <c r="J469">
        <f t="shared" si="35"/>
        <v>0</v>
      </c>
      <c r="K469" t="str">
        <f t="shared" si="36"/>
        <v>0</v>
      </c>
      <c r="L469" t="str">
        <f t="shared" si="37"/>
        <v>0</v>
      </c>
      <c r="M469" t="s">
        <v>3370</v>
      </c>
      <c r="N469" t="s">
        <v>929</v>
      </c>
      <c r="O469" t="str">
        <f t="shared" si="38"/>
        <v>Inventory Items / [OF]Other Foods /</v>
      </c>
      <c r="P469" t="str">
        <f t="shared" si="39"/>
        <v xml:space="preserve">Inventory Items / [OF]Other Foods </v>
      </c>
      <c r="Q469" t="s">
        <v>3435</v>
      </c>
    </row>
    <row r="470" spans="1:17" x14ac:dyDescent="0.25">
      <c r="A470" s="3">
        <v>440</v>
      </c>
      <c r="B470" t="s">
        <v>962</v>
      </c>
      <c r="C470" t="b">
        <v>0</v>
      </c>
      <c r="D470" t="b">
        <v>1</v>
      </c>
      <c r="E470" t="s">
        <v>3446</v>
      </c>
      <c r="F470">
        <v>0.33</v>
      </c>
      <c r="G470" t="s">
        <v>963</v>
      </c>
      <c r="J470">
        <f t="shared" si="35"/>
        <v>0</v>
      </c>
      <c r="K470" t="str">
        <f t="shared" si="36"/>
        <v>0</v>
      </c>
      <c r="L470" t="str">
        <f t="shared" si="37"/>
        <v>0</v>
      </c>
      <c r="M470" t="s">
        <v>3370</v>
      </c>
      <c r="N470" t="s">
        <v>929</v>
      </c>
      <c r="O470" t="str">
        <f t="shared" si="38"/>
        <v>Inventory Items / [OF]Other Foods /</v>
      </c>
      <c r="P470" t="str">
        <f t="shared" si="39"/>
        <v xml:space="preserve">Inventory Items / [OF]Other Foods </v>
      </c>
      <c r="Q470" t="s">
        <v>3435</v>
      </c>
    </row>
    <row r="471" spans="1:17" x14ac:dyDescent="0.25">
      <c r="A471" s="3">
        <v>441</v>
      </c>
      <c r="B471" t="s">
        <v>964</v>
      </c>
      <c r="C471" t="b">
        <v>0</v>
      </c>
      <c r="D471" t="b">
        <v>1</v>
      </c>
      <c r="E471" t="s">
        <v>3442</v>
      </c>
      <c r="F471">
        <v>0</v>
      </c>
      <c r="G471" t="s">
        <v>965</v>
      </c>
      <c r="J471">
        <f t="shared" si="35"/>
        <v>0</v>
      </c>
      <c r="K471" t="str">
        <f t="shared" si="36"/>
        <v>0</v>
      </c>
      <c r="L471" t="str">
        <f t="shared" si="37"/>
        <v>0</v>
      </c>
      <c r="M471" t="s">
        <v>3370</v>
      </c>
      <c r="N471" t="s">
        <v>929</v>
      </c>
      <c r="O471" t="str">
        <f t="shared" si="38"/>
        <v>Inventory Items / [OF]Other Foods /</v>
      </c>
      <c r="P471" t="str">
        <f t="shared" si="39"/>
        <v xml:space="preserve">Inventory Items / [OF]Other Foods </v>
      </c>
      <c r="Q471" t="s">
        <v>3435</v>
      </c>
    </row>
    <row r="472" spans="1:17" x14ac:dyDescent="0.25">
      <c r="A472" s="3">
        <v>442</v>
      </c>
      <c r="B472" t="s">
        <v>966</v>
      </c>
      <c r="C472" t="b">
        <v>0</v>
      </c>
      <c r="D472" t="b">
        <v>1</v>
      </c>
      <c r="E472" t="s">
        <v>3446</v>
      </c>
      <c r="F472">
        <v>0.88</v>
      </c>
      <c r="G472" t="s">
        <v>967</v>
      </c>
      <c r="J472">
        <f t="shared" si="35"/>
        <v>0</v>
      </c>
      <c r="K472" t="str">
        <f t="shared" si="36"/>
        <v>0</v>
      </c>
      <c r="L472" t="str">
        <f t="shared" si="37"/>
        <v>0</v>
      </c>
      <c r="M472" t="s">
        <v>3370</v>
      </c>
      <c r="N472" t="s">
        <v>929</v>
      </c>
      <c r="O472" t="str">
        <f t="shared" si="38"/>
        <v>Inventory Items / [OF]Other Foods /</v>
      </c>
      <c r="P472" t="str">
        <f t="shared" si="39"/>
        <v xml:space="preserve">Inventory Items / [OF]Other Foods </v>
      </c>
      <c r="Q472" t="s">
        <v>3435</v>
      </c>
    </row>
    <row r="473" spans="1:17" x14ac:dyDescent="0.25">
      <c r="A473" s="3">
        <v>443</v>
      </c>
      <c r="B473" t="s">
        <v>968</v>
      </c>
      <c r="C473" t="b">
        <v>0</v>
      </c>
      <c r="D473" t="b">
        <v>1</v>
      </c>
      <c r="E473" t="s">
        <v>3442</v>
      </c>
      <c r="F473">
        <v>0.75</v>
      </c>
      <c r="G473" t="s">
        <v>969</v>
      </c>
      <c r="J473">
        <f t="shared" si="35"/>
        <v>0</v>
      </c>
      <c r="K473" t="str">
        <f t="shared" si="36"/>
        <v>0</v>
      </c>
      <c r="L473" t="str">
        <f t="shared" si="37"/>
        <v>0</v>
      </c>
      <c r="M473" t="s">
        <v>3370</v>
      </c>
      <c r="N473" t="s">
        <v>929</v>
      </c>
      <c r="O473" t="str">
        <f t="shared" si="38"/>
        <v>Inventory Items / [OF]Other Foods /</v>
      </c>
      <c r="P473" t="str">
        <f t="shared" si="39"/>
        <v xml:space="preserve">Inventory Items / [OF]Other Foods </v>
      </c>
      <c r="Q473" t="s">
        <v>3435</v>
      </c>
    </row>
    <row r="474" spans="1:17" x14ac:dyDescent="0.25">
      <c r="A474" s="3">
        <v>444</v>
      </c>
      <c r="B474" t="s">
        <v>970</v>
      </c>
      <c r="C474" t="b">
        <v>0</v>
      </c>
      <c r="D474" t="b">
        <v>1</v>
      </c>
      <c r="E474" t="s">
        <v>3442</v>
      </c>
      <c r="F474">
        <v>1</v>
      </c>
      <c r="G474" t="s">
        <v>971</v>
      </c>
      <c r="J474">
        <f t="shared" si="35"/>
        <v>0</v>
      </c>
      <c r="K474" t="str">
        <f t="shared" si="36"/>
        <v>0</v>
      </c>
      <c r="L474" t="str">
        <f t="shared" si="37"/>
        <v>0</v>
      </c>
      <c r="M474" t="s">
        <v>3370</v>
      </c>
      <c r="N474" t="s">
        <v>929</v>
      </c>
      <c r="O474" t="str">
        <f t="shared" si="38"/>
        <v>Inventory Items / [OF]Other Foods /</v>
      </c>
      <c r="P474" t="str">
        <f t="shared" si="39"/>
        <v xml:space="preserve">Inventory Items / [OF]Other Foods </v>
      </c>
      <c r="Q474" t="s">
        <v>3435</v>
      </c>
    </row>
    <row r="475" spans="1:17" x14ac:dyDescent="0.25">
      <c r="A475" s="3">
        <v>445</v>
      </c>
      <c r="B475" t="s">
        <v>972</v>
      </c>
      <c r="C475" t="b">
        <v>0</v>
      </c>
      <c r="D475" t="b">
        <v>1</v>
      </c>
      <c r="E475" t="s">
        <v>3446</v>
      </c>
      <c r="F475">
        <v>0.71</v>
      </c>
      <c r="G475" t="s">
        <v>973</v>
      </c>
      <c r="J475">
        <f t="shared" si="35"/>
        <v>0</v>
      </c>
      <c r="K475" t="str">
        <f t="shared" si="36"/>
        <v>0</v>
      </c>
      <c r="L475" t="str">
        <f t="shared" si="37"/>
        <v>0</v>
      </c>
      <c r="M475" t="s">
        <v>3370</v>
      </c>
      <c r="N475" t="s">
        <v>929</v>
      </c>
      <c r="O475" t="str">
        <f t="shared" si="38"/>
        <v>Inventory Items / [OF]Other Foods /</v>
      </c>
      <c r="P475" t="str">
        <f t="shared" si="39"/>
        <v xml:space="preserve">Inventory Items / [OF]Other Foods </v>
      </c>
      <c r="Q475" t="s">
        <v>3435</v>
      </c>
    </row>
    <row r="476" spans="1:17" x14ac:dyDescent="0.25">
      <c r="A476" s="3">
        <v>446</v>
      </c>
      <c r="B476" t="s">
        <v>974</v>
      </c>
      <c r="C476" t="b">
        <v>0</v>
      </c>
      <c r="D476" t="b">
        <v>1</v>
      </c>
      <c r="E476" t="s">
        <v>3442</v>
      </c>
      <c r="F476">
        <v>0.89</v>
      </c>
      <c r="G476" t="s">
        <v>975</v>
      </c>
      <c r="J476">
        <f t="shared" si="35"/>
        <v>0</v>
      </c>
      <c r="K476" t="str">
        <f t="shared" si="36"/>
        <v>0</v>
      </c>
      <c r="L476" t="str">
        <f t="shared" si="37"/>
        <v>0</v>
      </c>
      <c r="M476" t="s">
        <v>3370</v>
      </c>
      <c r="N476" t="s">
        <v>929</v>
      </c>
      <c r="O476" t="str">
        <f t="shared" si="38"/>
        <v>Inventory Items / [OF]Other Foods /</v>
      </c>
      <c r="P476" t="str">
        <f t="shared" si="39"/>
        <v xml:space="preserve">Inventory Items / [OF]Other Foods </v>
      </c>
      <c r="Q476" t="s">
        <v>3435</v>
      </c>
    </row>
    <row r="477" spans="1:17" x14ac:dyDescent="0.25">
      <c r="A477" s="3">
        <v>447</v>
      </c>
      <c r="B477" t="s">
        <v>976</v>
      </c>
      <c r="C477" t="b">
        <v>0</v>
      </c>
      <c r="D477" t="b">
        <v>1</v>
      </c>
      <c r="E477" t="s">
        <v>3446</v>
      </c>
      <c r="F477">
        <v>0.3</v>
      </c>
      <c r="G477" t="s">
        <v>977</v>
      </c>
      <c r="J477">
        <f t="shared" si="35"/>
        <v>0</v>
      </c>
      <c r="K477" t="str">
        <f t="shared" si="36"/>
        <v>0</v>
      </c>
      <c r="L477" t="str">
        <f t="shared" si="37"/>
        <v>0</v>
      </c>
      <c r="M477" t="s">
        <v>3370</v>
      </c>
      <c r="N477" t="s">
        <v>929</v>
      </c>
      <c r="O477" t="str">
        <f t="shared" si="38"/>
        <v>Inventory Items / [OF]Other Foods /</v>
      </c>
      <c r="P477" t="str">
        <f t="shared" si="39"/>
        <v xml:space="preserve">Inventory Items / [OF]Other Foods </v>
      </c>
      <c r="Q477" t="s">
        <v>3435</v>
      </c>
    </row>
    <row r="478" spans="1:17" x14ac:dyDescent="0.25">
      <c r="A478" s="3">
        <v>448</v>
      </c>
      <c r="B478" t="s">
        <v>978</v>
      </c>
      <c r="C478" t="b">
        <v>0</v>
      </c>
      <c r="D478" t="b">
        <v>1</v>
      </c>
      <c r="E478" t="s">
        <v>3442</v>
      </c>
      <c r="F478">
        <v>0.3</v>
      </c>
      <c r="J478">
        <f t="shared" si="35"/>
        <v>0</v>
      </c>
      <c r="K478" t="str">
        <f t="shared" si="36"/>
        <v>0</v>
      </c>
      <c r="L478" t="str">
        <f t="shared" si="37"/>
        <v>0</v>
      </c>
      <c r="M478" t="s">
        <v>3370</v>
      </c>
      <c r="N478" t="s">
        <v>929</v>
      </c>
      <c r="O478" t="str">
        <f t="shared" si="38"/>
        <v>Inventory Items / [OF]Other Foods /</v>
      </c>
      <c r="P478" t="str">
        <f t="shared" si="39"/>
        <v xml:space="preserve">Inventory Items / [OF]Other Foods </v>
      </c>
      <c r="Q478" t="s">
        <v>3435</v>
      </c>
    </row>
    <row r="479" spans="1:17" x14ac:dyDescent="0.25">
      <c r="A479" s="3">
        <v>449</v>
      </c>
      <c r="B479" t="s">
        <v>979</v>
      </c>
      <c r="C479" t="b">
        <v>0</v>
      </c>
      <c r="D479" t="b">
        <v>1</v>
      </c>
      <c r="E479" t="s">
        <v>3442</v>
      </c>
      <c r="F479">
        <v>3.23</v>
      </c>
      <c r="G479" t="s">
        <v>980</v>
      </c>
      <c r="J479">
        <f t="shared" si="35"/>
        <v>0</v>
      </c>
      <c r="K479" t="str">
        <f t="shared" si="36"/>
        <v>0</v>
      </c>
      <c r="L479" t="str">
        <f t="shared" si="37"/>
        <v>0</v>
      </c>
      <c r="M479" t="s">
        <v>3370</v>
      </c>
      <c r="N479" t="s">
        <v>929</v>
      </c>
      <c r="O479" t="str">
        <f t="shared" si="38"/>
        <v>Inventory Items / [OF]Other Foods /</v>
      </c>
      <c r="P479" t="str">
        <f t="shared" si="39"/>
        <v xml:space="preserve">Inventory Items / [OF]Other Foods </v>
      </c>
      <c r="Q479" t="s">
        <v>3435</v>
      </c>
    </row>
    <row r="480" spans="1:17" x14ac:dyDescent="0.25">
      <c r="A480" s="3">
        <v>450</v>
      </c>
      <c r="B480" t="s">
        <v>981</v>
      </c>
      <c r="C480" t="b">
        <v>0</v>
      </c>
      <c r="D480" t="b">
        <v>1</v>
      </c>
      <c r="E480" t="s">
        <v>3441</v>
      </c>
      <c r="F480">
        <v>3</v>
      </c>
      <c r="G480" t="s">
        <v>982</v>
      </c>
      <c r="J480">
        <f t="shared" si="35"/>
        <v>0</v>
      </c>
      <c r="K480" t="str">
        <f t="shared" si="36"/>
        <v>0</v>
      </c>
      <c r="L480" t="str">
        <f t="shared" si="37"/>
        <v>0</v>
      </c>
      <c r="M480" t="s">
        <v>3370</v>
      </c>
      <c r="N480" t="s">
        <v>929</v>
      </c>
      <c r="O480" t="str">
        <f t="shared" si="38"/>
        <v>Inventory Items / [OF]Other Foods /</v>
      </c>
      <c r="P480" t="str">
        <f t="shared" si="39"/>
        <v xml:space="preserve">Inventory Items / [OF]Other Foods </v>
      </c>
      <c r="Q480" t="s">
        <v>3435</v>
      </c>
    </row>
    <row r="481" spans="1:17" x14ac:dyDescent="0.25">
      <c r="A481" s="3">
        <v>451</v>
      </c>
      <c r="B481" t="s">
        <v>983</v>
      </c>
      <c r="C481" t="b">
        <v>0</v>
      </c>
      <c r="D481" t="b">
        <v>1</v>
      </c>
      <c r="E481" t="s">
        <v>3441</v>
      </c>
      <c r="F481">
        <v>3.16</v>
      </c>
      <c r="G481" t="s">
        <v>984</v>
      </c>
      <c r="J481">
        <f t="shared" si="35"/>
        <v>0</v>
      </c>
      <c r="K481" t="str">
        <f t="shared" si="36"/>
        <v>0</v>
      </c>
      <c r="L481" t="str">
        <f t="shared" si="37"/>
        <v>0</v>
      </c>
      <c r="M481" t="s">
        <v>3370</v>
      </c>
      <c r="N481" t="s">
        <v>929</v>
      </c>
      <c r="O481" t="str">
        <f t="shared" si="38"/>
        <v>Inventory Items / [OF]Other Foods /</v>
      </c>
      <c r="P481" t="str">
        <f t="shared" si="39"/>
        <v xml:space="preserve">Inventory Items / [OF]Other Foods </v>
      </c>
      <c r="Q481" t="s">
        <v>3435</v>
      </c>
    </row>
    <row r="482" spans="1:17" x14ac:dyDescent="0.25">
      <c r="A482" s="3">
        <v>452</v>
      </c>
      <c r="B482" t="s">
        <v>985</v>
      </c>
      <c r="C482" t="b">
        <v>0</v>
      </c>
      <c r="D482" t="b">
        <v>1</v>
      </c>
      <c r="E482" t="s">
        <v>3442</v>
      </c>
      <c r="F482">
        <v>2.99</v>
      </c>
      <c r="G482" t="s">
        <v>986</v>
      </c>
      <c r="J482">
        <f t="shared" si="35"/>
        <v>0</v>
      </c>
      <c r="K482" t="str">
        <f t="shared" si="36"/>
        <v>0</v>
      </c>
      <c r="L482" t="str">
        <f t="shared" si="37"/>
        <v>0</v>
      </c>
      <c r="M482" t="s">
        <v>3370</v>
      </c>
      <c r="N482" t="s">
        <v>929</v>
      </c>
      <c r="O482" t="str">
        <f t="shared" si="38"/>
        <v>Inventory Items / [OF]Other Foods /</v>
      </c>
      <c r="P482" t="str">
        <f t="shared" si="39"/>
        <v xml:space="preserve">Inventory Items / [OF]Other Foods </v>
      </c>
      <c r="Q482" t="s">
        <v>3435</v>
      </c>
    </row>
    <row r="483" spans="1:17" x14ac:dyDescent="0.25">
      <c r="A483" s="3">
        <v>453</v>
      </c>
      <c r="B483" t="s">
        <v>987</v>
      </c>
      <c r="C483" t="b">
        <v>0</v>
      </c>
      <c r="D483" t="b">
        <v>1</v>
      </c>
      <c r="E483" t="s">
        <v>3442</v>
      </c>
      <c r="F483">
        <v>2.73</v>
      </c>
      <c r="G483" t="s">
        <v>988</v>
      </c>
      <c r="J483">
        <f t="shared" si="35"/>
        <v>0</v>
      </c>
      <c r="K483" t="str">
        <f t="shared" si="36"/>
        <v>0</v>
      </c>
      <c r="L483" t="str">
        <f t="shared" si="37"/>
        <v>0</v>
      </c>
      <c r="M483" t="s">
        <v>3370</v>
      </c>
      <c r="N483" t="s">
        <v>929</v>
      </c>
      <c r="O483" t="str">
        <f t="shared" si="38"/>
        <v>Inventory Items / [OF]Other Foods /</v>
      </c>
      <c r="P483" t="str">
        <f t="shared" si="39"/>
        <v xml:space="preserve">Inventory Items / [OF]Other Foods </v>
      </c>
      <c r="Q483" t="s">
        <v>3435</v>
      </c>
    </row>
    <row r="484" spans="1:17" x14ac:dyDescent="0.25">
      <c r="A484" s="3">
        <v>454</v>
      </c>
      <c r="B484" t="s">
        <v>989</v>
      </c>
      <c r="C484" t="b">
        <v>0</v>
      </c>
      <c r="D484" t="b">
        <v>1</v>
      </c>
      <c r="E484" t="s">
        <v>3446</v>
      </c>
      <c r="F484">
        <v>0.55000000000000004</v>
      </c>
      <c r="G484" t="s">
        <v>990</v>
      </c>
      <c r="J484">
        <f t="shared" si="35"/>
        <v>0</v>
      </c>
      <c r="K484" t="str">
        <f t="shared" si="36"/>
        <v>0</v>
      </c>
      <c r="L484" t="str">
        <f t="shared" si="37"/>
        <v>0</v>
      </c>
      <c r="M484" t="s">
        <v>3370</v>
      </c>
      <c r="N484" t="s">
        <v>929</v>
      </c>
      <c r="O484" t="str">
        <f t="shared" si="38"/>
        <v>Inventory Items / [OF]Other Foods /</v>
      </c>
      <c r="P484" t="str">
        <f t="shared" si="39"/>
        <v xml:space="preserve">Inventory Items / [OF]Other Foods </v>
      </c>
      <c r="Q484" t="s">
        <v>3435</v>
      </c>
    </row>
    <row r="485" spans="1:17" x14ac:dyDescent="0.25">
      <c r="A485" s="3">
        <v>455</v>
      </c>
      <c r="B485" t="s">
        <v>991</v>
      </c>
      <c r="C485" t="b">
        <v>0</v>
      </c>
      <c r="D485" t="b">
        <v>1</v>
      </c>
      <c r="E485" t="s">
        <v>3442</v>
      </c>
      <c r="F485">
        <v>1.88</v>
      </c>
      <c r="G485" t="s">
        <v>992</v>
      </c>
      <c r="J485">
        <f t="shared" si="35"/>
        <v>0</v>
      </c>
      <c r="K485" t="str">
        <f t="shared" si="36"/>
        <v>0</v>
      </c>
      <c r="L485" t="str">
        <f t="shared" si="37"/>
        <v>0</v>
      </c>
      <c r="M485" t="s">
        <v>3370</v>
      </c>
      <c r="N485" t="s">
        <v>929</v>
      </c>
      <c r="O485" t="str">
        <f t="shared" si="38"/>
        <v>Inventory Items / [OF]Other Foods /</v>
      </c>
      <c r="P485" t="str">
        <f t="shared" si="39"/>
        <v xml:space="preserve">Inventory Items / [OF]Other Foods </v>
      </c>
      <c r="Q485" t="s">
        <v>3435</v>
      </c>
    </row>
    <row r="486" spans="1:17" x14ac:dyDescent="0.25">
      <c r="A486" s="3">
        <v>456</v>
      </c>
      <c r="B486" t="s">
        <v>993</v>
      </c>
      <c r="C486" t="b">
        <v>0</v>
      </c>
      <c r="D486" t="b">
        <v>1</v>
      </c>
      <c r="E486" t="s">
        <v>3446</v>
      </c>
      <c r="F486">
        <v>0.38</v>
      </c>
      <c r="G486" t="s">
        <v>994</v>
      </c>
      <c r="J486">
        <f t="shared" si="35"/>
        <v>0</v>
      </c>
      <c r="K486" t="str">
        <f t="shared" si="36"/>
        <v>0</v>
      </c>
      <c r="L486" t="str">
        <f t="shared" si="37"/>
        <v>0</v>
      </c>
      <c r="M486" t="s">
        <v>3370</v>
      </c>
      <c r="N486" t="s">
        <v>929</v>
      </c>
      <c r="O486" t="str">
        <f t="shared" si="38"/>
        <v>Inventory Items / [OF]Other Foods /</v>
      </c>
      <c r="P486" t="str">
        <f t="shared" si="39"/>
        <v xml:space="preserve">Inventory Items / [OF]Other Foods </v>
      </c>
      <c r="Q486" t="s">
        <v>3435</v>
      </c>
    </row>
    <row r="487" spans="1:17" x14ac:dyDescent="0.25">
      <c r="A487" s="3">
        <v>457</v>
      </c>
      <c r="B487" t="s">
        <v>995</v>
      </c>
      <c r="C487" t="b">
        <v>0</v>
      </c>
      <c r="D487" t="b">
        <v>1</v>
      </c>
      <c r="E487" t="s">
        <v>3442</v>
      </c>
      <c r="F487">
        <v>0</v>
      </c>
      <c r="G487" t="s">
        <v>996</v>
      </c>
      <c r="J487">
        <f t="shared" si="35"/>
        <v>0</v>
      </c>
      <c r="K487" t="str">
        <f t="shared" si="36"/>
        <v>0</v>
      </c>
      <c r="L487" t="str">
        <f t="shared" si="37"/>
        <v>0</v>
      </c>
      <c r="M487" t="s">
        <v>3370</v>
      </c>
      <c r="N487" t="s">
        <v>929</v>
      </c>
      <c r="O487" t="str">
        <f t="shared" si="38"/>
        <v>Inventory Items / [OF]Other Foods /</v>
      </c>
      <c r="P487" t="str">
        <f t="shared" si="39"/>
        <v xml:space="preserve">Inventory Items / [OF]Other Foods </v>
      </c>
      <c r="Q487" t="s">
        <v>3435</v>
      </c>
    </row>
    <row r="488" spans="1:17" x14ac:dyDescent="0.25">
      <c r="A488" s="3">
        <v>458</v>
      </c>
      <c r="B488" t="s">
        <v>997</v>
      </c>
      <c r="C488" t="b">
        <v>0</v>
      </c>
      <c r="D488" t="b">
        <v>1</v>
      </c>
      <c r="E488" t="s">
        <v>3445</v>
      </c>
      <c r="F488">
        <v>0.02</v>
      </c>
      <c r="G488" t="s">
        <v>998</v>
      </c>
      <c r="J488">
        <f t="shared" si="35"/>
        <v>0</v>
      </c>
      <c r="K488" t="str">
        <f t="shared" si="36"/>
        <v>0</v>
      </c>
      <c r="L488" t="str">
        <f t="shared" si="37"/>
        <v>0</v>
      </c>
      <c r="M488" t="s">
        <v>3370</v>
      </c>
      <c r="N488" t="s">
        <v>929</v>
      </c>
      <c r="O488" t="str">
        <f t="shared" si="38"/>
        <v>Inventory Items / [OF]Other Foods /</v>
      </c>
      <c r="P488" t="str">
        <f t="shared" si="39"/>
        <v xml:space="preserve">Inventory Items / [OF]Other Foods </v>
      </c>
      <c r="Q488" t="s">
        <v>3435</v>
      </c>
    </row>
    <row r="489" spans="1:17" x14ac:dyDescent="0.25">
      <c r="A489" s="3">
        <v>459</v>
      </c>
      <c r="B489" t="s">
        <v>999</v>
      </c>
      <c r="C489" t="b">
        <v>0</v>
      </c>
      <c r="D489" t="b">
        <v>1</v>
      </c>
      <c r="E489" t="s">
        <v>3441</v>
      </c>
      <c r="F489">
        <v>1.3</v>
      </c>
      <c r="G489" t="s">
        <v>1000</v>
      </c>
      <c r="J489">
        <f t="shared" si="35"/>
        <v>0</v>
      </c>
      <c r="K489" t="str">
        <f t="shared" si="36"/>
        <v>0</v>
      </c>
      <c r="L489" t="str">
        <f t="shared" si="37"/>
        <v>0</v>
      </c>
      <c r="M489" t="s">
        <v>3370</v>
      </c>
      <c r="N489" t="s">
        <v>929</v>
      </c>
      <c r="O489" t="str">
        <f t="shared" si="38"/>
        <v>Inventory Items / [OF]Other Foods /</v>
      </c>
      <c r="P489" t="str">
        <f t="shared" si="39"/>
        <v xml:space="preserve">Inventory Items / [OF]Other Foods </v>
      </c>
      <c r="Q489" t="s">
        <v>3435</v>
      </c>
    </row>
    <row r="490" spans="1:17" x14ac:dyDescent="0.25">
      <c r="A490" s="3">
        <v>460</v>
      </c>
      <c r="B490" t="s">
        <v>1001</v>
      </c>
      <c r="C490" t="b">
        <v>0</v>
      </c>
      <c r="D490" t="b">
        <v>1</v>
      </c>
      <c r="E490" t="s">
        <v>3446</v>
      </c>
      <c r="F490">
        <v>0.47</v>
      </c>
      <c r="G490" t="s">
        <v>1002</v>
      </c>
      <c r="J490">
        <f t="shared" si="35"/>
        <v>0</v>
      </c>
      <c r="K490" t="str">
        <f t="shared" si="36"/>
        <v>0</v>
      </c>
      <c r="L490" t="str">
        <f t="shared" si="37"/>
        <v>0</v>
      </c>
      <c r="M490" t="s">
        <v>3370</v>
      </c>
      <c r="N490" t="s">
        <v>929</v>
      </c>
      <c r="O490" t="str">
        <f t="shared" si="38"/>
        <v>Inventory Items / [OF]Other Foods /</v>
      </c>
      <c r="P490" t="str">
        <f t="shared" si="39"/>
        <v xml:space="preserve">Inventory Items / [OF]Other Foods </v>
      </c>
      <c r="Q490" t="s">
        <v>3435</v>
      </c>
    </row>
    <row r="491" spans="1:17" x14ac:dyDescent="0.25">
      <c r="A491" s="3">
        <v>461</v>
      </c>
      <c r="B491" t="s">
        <v>1003</v>
      </c>
      <c r="C491" t="b">
        <v>0</v>
      </c>
      <c r="D491" t="b">
        <v>1</v>
      </c>
      <c r="E491" t="s">
        <v>3442</v>
      </c>
      <c r="F491">
        <v>0.36</v>
      </c>
      <c r="G491" t="s">
        <v>1004</v>
      </c>
      <c r="J491">
        <f t="shared" si="35"/>
        <v>0</v>
      </c>
      <c r="K491" t="str">
        <f t="shared" si="36"/>
        <v>0</v>
      </c>
      <c r="L491" t="str">
        <f t="shared" si="37"/>
        <v>0</v>
      </c>
      <c r="M491" t="s">
        <v>3370</v>
      </c>
      <c r="N491" t="s">
        <v>929</v>
      </c>
      <c r="O491" t="str">
        <f t="shared" si="38"/>
        <v>Inventory Items / [OF]Other Foods /</v>
      </c>
      <c r="P491" t="str">
        <f t="shared" si="39"/>
        <v xml:space="preserve">Inventory Items / [OF]Other Foods </v>
      </c>
      <c r="Q491" t="s">
        <v>3435</v>
      </c>
    </row>
    <row r="492" spans="1:17" x14ac:dyDescent="0.25">
      <c r="A492" s="3">
        <v>462</v>
      </c>
      <c r="B492" t="s">
        <v>1005</v>
      </c>
      <c r="C492" t="b">
        <v>0</v>
      </c>
      <c r="D492" t="b">
        <v>1</v>
      </c>
      <c r="E492" t="s">
        <v>3442</v>
      </c>
      <c r="F492">
        <v>0</v>
      </c>
      <c r="G492" t="s">
        <v>1006</v>
      </c>
      <c r="J492">
        <f t="shared" si="35"/>
        <v>0</v>
      </c>
      <c r="K492" t="str">
        <f t="shared" si="36"/>
        <v>0</v>
      </c>
      <c r="L492" t="str">
        <f t="shared" si="37"/>
        <v>0</v>
      </c>
      <c r="M492" t="s">
        <v>3370</v>
      </c>
      <c r="N492" t="s">
        <v>929</v>
      </c>
      <c r="O492" t="str">
        <f t="shared" si="38"/>
        <v>Inventory Items / [OF]Other Foods /</v>
      </c>
      <c r="P492" t="str">
        <f t="shared" si="39"/>
        <v xml:space="preserve">Inventory Items / [OF]Other Foods </v>
      </c>
      <c r="Q492" t="s">
        <v>3435</v>
      </c>
    </row>
    <row r="493" spans="1:17" x14ac:dyDescent="0.25">
      <c r="A493" s="3">
        <v>463</v>
      </c>
      <c r="B493" t="s">
        <v>1007</v>
      </c>
      <c r="C493" t="b">
        <v>0</v>
      </c>
      <c r="D493" t="b">
        <v>1</v>
      </c>
      <c r="E493" t="s">
        <v>3446</v>
      </c>
      <c r="F493">
        <v>8</v>
      </c>
      <c r="G493" t="s">
        <v>1008</v>
      </c>
      <c r="J493">
        <f t="shared" si="35"/>
        <v>0</v>
      </c>
      <c r="K493" t="str">
        <f t="shared" si="36"/>
        <v>0</v>
      </c>
      <c r="L493" t="str">
        <f t="shared" si="37"/>
        <v>0</v>
      </c>
      <c r="M493" t="s">
        <v>3370</v>
      </c>
      <c r="N493" t="s">
        <v>929</v>
      </c>
      <c r="O493" t="str">
        <f t="shared" si="38"/>
        <v>Inventory Items / [OF]Other Foods /</v>
      </c>
      <c r="P493" t="str">
        <f t="shared" si="39"/>
        <v xml:space="preserve">Inventory Items / [OF]Other Foods </v>
      </c>
      <c r="Q493" t="s">
        <v>3435</v>
      </c>
    </row>
    <row r="494" spans="1:17" x14ac:dyDescent="0.25">
      <c r="A494" s="3">
        <v>464</v>
      </c>
      <c r="B494" t="s">
        <v>1009</v>
      </c>
      <c r="C494" t="b">
        <v>0</v>
      </c>
      <c r="D494" t="b">
        <v>1</v>
      </c>
      <c r="E494" t="s">
        <v>3443</v>
      </c>
      <c r="F494">
        <v>0.35</v>
      </c>
      <c r="G494" t="s">
        <v>1010</v>
      </c>
      <c r="J494">
        <f t="shared" si="35"/>
        <v>0</v>
      </c>
      <c r="K494" t="str">
        <f t="shared" si="36"/>
        <v>0</v>
      </c>
      <c r="L494" t="str">
        <f t="shared" si="37"/>
        <v>0</v>
      </c>
      <c r="M494" t="s">
        <v>3370</v>
      </c>
      <c r="N494" t="s">
        <v>929</v>
      </c>
      <c r="O494" t="str">
        <f t="shared" si="38"/>
        <v>Inventory Items / [OF]Other Foods /</v>
      </c>
      <c r="P494" t="str">
        <f t="shared" si="39"/>
        <v xml:space="preserve">Inventory Items / [OF]Other Foods </v>
      </c>
      <c r="Q494" t="s">
        <v>3435</v>
      </c>
    </row>
    <row r="495" spans="1:17" x14ac:dyDescent="0.25">
      <c r="A495" s="3">
        <v>465</v>
      </c>
      <c r="B495" t="s">
        <v>1011</v>
      </c>
      <c r="C495" t="b">
        <v>0</v>
      </c>
      <c r="D495" t="b">
        <v>1</v>
      </c>
      <c r="E495" t="s">
        <v>3442</v>
      </c>
      <c r="F495">
        <v>1.75</v>
      </c>
      <c r="G495" t="s">
        <v>1012</v>
      </c>
      <c r="J495">
        <f t="shared" si="35"/>
        <v>0</v>
      </c>
      <c r="K495" t="str">
        <f t="shared" si="36"/>
        <v>0</v>
      </c>
      <c r="L495" t="str">
        <f t="shared" si="37"/>
        <v>0</v>
      </c>
      <c r="M495" t="s">
        <v>3370</v>
      </c>
      <c r="N495" t="s">
        <v>929</v>
      </c>
      <c r="O495" t="str">
        <f t="shared" si="38"/>
        <v>Inventory Items / [OF]Other Foods /</v>
      </c>
      <c r="P495" t="str">
        <f t="shared" si="39"/>
        <v xml:space="preserve">Inventory Items / [OF]Other Foods </v>
      </c>
      <c r="Q495" t="s">
        <v>3435</v>
      </c>
    </row>
    <row r="496" spans="1:17" x14ac:dyDescent="0.25">
      <c r="A496" s="3">
        <v>466</v>
      </c>
      <c r="B496" t="s">
        <v>1013</v>
      </c>
      <c r="C496" t="b">
        <v>0</v>
      </c>
      <c r="D496" t="b">
        <v>1</v>
      </c>
      <c r="E496" t="s">
        <v>3444</v>
      </c>
      <c r="F496">
        <v>1.53</v>
      </c>
      <c r="G496" t="s">
        <v>1014</v>
      </c>
      <c r="J496">
        <f t="shared" si="35"/>
        <v>0</v>
      </c>
      <c r="K496" t="str">
        <f t="shared" si="36"/>
        <v>0</v>
      </c>
      <c r="L496" t="str">
        <f t="shared" si="37"/>
        <v>0</v>
      </c>
      <c r="M496" t="s">
        <v>3370</v>
      </c>
      <c r="N496" t="s">
        <v>929</v>
      </c>
      <c r="O496" t="str">
        <f t="shared" si="38"/>
        <v>Inventory Items / [OF]Other Foods /</v>
      </c>
      <c r="P496" t="str">
        <f t="shared" si="39"/>
        <v xml:space="preserve">Inventory Items / [OF]Other Foods </v>
      </c>
      <c r="Q496" t="s">
        <v>3435</v>
      </c>
    </row>
    <row r="497" spans="1:17" x14ac:dyDescent="0.25">
      <c r="A497" s="3">
        <v>467</v>
      </c>
      <c r="B497" t="s">
        <v>1015</v>
      </c>
      <c r="C497" t="b">
        <v>0</v>
      </c>
      <c r="D497" t="b">
        <v>1</v>
      </c>
      <c r="E497" t="s">
        <v>3442</v>
      </c>
      <c r="F497">
        <v>9.5</v>
      </c>
      <c r="G497" t="s">
        <v>1016</v>
      </c>
      <c r="J497">
        <f t="shared" si="35"/>
        <v>0</v>
      </c>
      <c r="K497" t="str">
        <f t="shared" si="36"/>
        <v>0</v>
      </c>
      <c r="L497" t="str">
        <f t="shared" si="37"/>
        <v>0</v>
      </c>
      <c r="M497" t="s">
        <v>3370</v>
      </c>
      <c r="N497" t="s">
        <v>929</v>
      </c>
      <c r="O497" t="str">
        <f t="shared" si="38"/>
        <v>Inventory Items / [OF]Other Foods /</v>
      </c>
      <c r="P497" t="str">
        <f t="shared" si="39"/>
        <v xml:space="preserve">Inventory Items / [OF]Other Foods </v>
      </c>
      <c r="Q497" t="s">
        <v>3435</v>
      </c>
    </row>
    <row r="498" spans="1:17" x14ac:dyDescent="0.25">
      <c r="A498" s="3">
        <v>468</v>
      </c>
      <c r="B498" t="s">
        <v>1017</v>
      </c>
      <c r="C498" t="b">
        <v>0</v>
      </c>
      <c r="D498" t="b">
        <v>1</v>
      </c>
      <c r="E498" t="s">
        <v>3442</v>
      </c>
      <c r="F498">
        <v>5.05</v>
      </c>
      <c r="G498" t="s">
        <v>1018</v>
      </c>
      <c r="J498">
        <f t="shared" si="35"/>
        <v>0</v>
      </c>
      <c r="K498" t="str">
        <f t="shared" si="36"/>
        <v>0</v>
      </c>
      <c r="L498" t="str">
        <f t="shared" si="37"/>
        <v>0</v>
      </c>
      <c r="M498" t="s">
        <v>3370</v>
      </c>
      <c r="N498" t="s">
        <v>929</v>
      </c>
      <c r="O498" t="str">
        <f t="shared" si="38"/>
        <v>Inventory Items / [OF]Other Foods /</v>
      </c>
      <c r="P498" t="str">
        <f t="shared" si="39"/>
        <v xml:space="preserve">Inventory Items / [OF]Other Foods </v>
      </c>
      <c r="Q498" t="s">
        <v>3435</v>
      </c>
    </row>
    <row r="499" spans="1:17" x14ac:dyDescent="0.25">
      <c r="A499" s="3">
        <v>469</v>
      </c>
      <c r="B499" t="s">
        <v>1019</v>
      </c>
      <c r="C499" t="b">
        <v>0</v>
      </c>
      <c r="D499" t="b">
        <v>1</v>
      </c>
      <c r="E499" t="s">
        <v>3441</v>
      </c>
      <c r="F499">
        <v>0.97</v>
      </c>
      <c r="G499" t="s">
        <v>1020</v>
      </c>
      <c r="J499">
        <f t="shared" si="35"/>
        <v>0</v>
      </c>
      <c r="K499" t="str">
        <f t="shared" si="36"/>
        <v>0</v>
      </c>
      <c r="L499" t="str">
        <f t="shared" si="37"/>
        <v>0</v>
      </c>
      <c r="M499" t="s">
        <v>3370</v>
      </c>
      <c r="N499" t="s">
        <v>929</v>
      </c>
      <c r="O499" t="str">
        <f t="shared" si="38"/>
        <v>Inventory Items / [OF]Other Foods /</v>
      </c>
      <c r="P499" t="str">
        <f t="shared" si="39"/>
        <v xml:space="preserve">Inventory Items / [OF]Other Foods </v>
      </c>
      <c r="Q499" t="s">
        <v>3435</v>
      </c>
    </row>
    <row r="500" spans="1:17" x14ac:dyDescent="0.25">
      <c r="A500" s="3">
        <v>470</v>
      </c>
      <c r="B500" t="s">
        <v>1021</v>
      </c>
      <c r="C500" t="b">
        <v>0</v>
      </c>
      <c r="D500" t="b">
        <v>1</v>
      </c>
      <c r="E500" t="s">
        <v>3442</v>
      </c>
      <c r="F500">
        <v>0</v>
      </c>
      <c r="G500" t="s">
        <v>1022</v>
      </c>
      <c r="J500">
        <f t="shared" si="35"/>
        <v>0</v>
      </c>
      <c r="K500" t="str">
        <f t="shared" si="36"/>
        <v>0</v>
      </c>
      <c r="L500" t="str">
        <f t="shared" si="37"/>
        <v>0</v>
      </c>
      <c r="M500" t="s">
        <v>3370</v>
      </c>
      <c r="N500" t="s">
        <v>929</v>
      </c>
      <c r="O500" t="str">
        <f t="shared" si="38"/>
        <v>Inventory Items / [OF]Other Foods /</v>
      </c>
      <c r="P500" t="str">
        <f t="shared" si="39"/>
        <v xml:space="preserve">Inventory Items / [OF]Other Foods </v>
      </c>
      <c r="Q500" t="s">
        <v>3435</v>
      </c>
    </row>
    <row r="501" spans="1:17" x14ac:dyDescent="0.25">
      <c r="A501" s="3">
        <v>471</v>
      </c>
      <c r="B501" t="s">
        <v>1023</v>
      </c>
      <c r="C501" t="b">
        <v>0</v>
      </c>
      <c r="D501" t="b">
        <v>1</v>
      </c>
      <c r="E501" t="s">
        <v>3446</v>
      </c>
      <c r="F501">
        <v>0.16</v>
      </c>
      <c r="G501" t="s">
        <v>1024</v>
      </c>
      <c r="J501">
        <f t="shared" si="35"/>
        <v>0</v>
      </c>
      <c r="K501" t="str">
        <f t="shared" si="36"/>
        <v>0</v>
      </c>
      <c r="L501" t="str">
        <f t="shared" si="37"/>
        <v>0</v>
      </c>
      <c r="M501" t="s">
        <v>3370</v>
      </c>
      <c r="N501" t="s">
        <v>929</v>
      </c>
      <c r="O501" t="str">
        <f t="shared" si="38"/>
        <v>Inventory Items / [OF]Other Foods /</v>
      </c>
      <c r="P501" t="str">
        <f t="shared" si="39"/>
        <v xml:space="preserve">Inventory Items / [OF]Other Foods </v>
      </c>
      <c r="Q501" t="s">
        <v>3435</v>
      </c>
    </row>
    <row r="502" spans="1:17" x14ac:dyDescent="0.25">
      <c r="A502" s="3">
        <v>472</v>
      </c>
      <c r="B502" t="s">
        <v>1025</v>
      </c>
      <c r="C502" t="b">
        <v>0</v>
      </c>
      <c r="D502" t="b">
        <v>1</v>
      </c>
      <c r="E502" t="s">
        <v>3442</v>
      </c>
      <c r="F502">
        <v>2.3199999999999998</v>
      </c>
      <c r="G502" t="s">
        <v>1026</v>
      </c>
      <c r="J502">
        <f t="shared" si="35"/>
        <v>0</v>
      </c>
      <c r="K502" t="str">
        <f t="shared" si="36"/>
        <v>0</v>
      </c>
      <c r="L502" t="str">
        <f t="shared" si="37"/>
        <v>0</v>
      </c>
      <c r="M502" t="s">
        <v>3370</v>
      </c>
      <c r="N502" t="s">
        <v>929</v>
      </c>
      <c r="O502" t="str">
        <f t="shared" si="38"/>
        <v>Inventory Items / [OF]Other Foods /</v>
      </c>
      <c r="P502" t="str">
        <f t="shared" si="39"/>
        <v xml:space="preserve">Inventory Items / [OF]Other Foods </v>
      </c>
      <c r="Q502" t="s">
        <v>3435</v>
      </c>
    </row>
    <row r="503" spans="1:17" x14ac:dyDescent="0.25">
      <c r="A503" s="3">
        <v>473</v>
      </c>
      <c r="B503" t="s">
        <v>1027</v>
      </c>
      <c r="C503" t="b">
        <v>0</v>
      </c>
      <c r="D503" t="b">
        <v>1</v>
      </c>
      <c r="E503" t="s">
        <v>3442</v>
      </c>
      <c r="F503">
        <v>0.63</v>
      </c>
      <c r="G503" t="s">
        <v>1028</v>
      </c>
      <c r="J503">
        <f t="shared" si="35"/>
        <v>0</v>
      </c>
      <c r="K503" t="str">
        <f t="shared" si="36"/>
        <v>0</v>
      </c>
      <c r="L503" t="str">
        <f t="shared" si="37"/>
        <v>0</v>
      </c>
      <c r="M503" t="s">
        <v>3370</v>
      </c>
      <c r="N503" t="s">
        <v>929</v>
      </c>
      <c r="O503" t="str">
        <f t="shared" si="38"/>
        <v>Inventory Items / [OF]Other Foods /</v>
      </c>
      <c r="P503" t="str">
        <f t="shared" si="39"/>
        <v xml:space="preserve">Inventory Items / [OF]Other Foods </v>
      </c>
      <c r="Q503" t="s">
        <v>3435</v>
      </c>
    </row>
    <row r="504" spans="1:17" x14ac:dyDescent="0.25">
      <c r="A504" s="3">
        <v>474</v>
      </c>
      <c r="B504" t="s">
        <v>1029</v>
      </c>
      <c r="C504" t="b">
        <v>0</v>
      </c>
      <c r="D504" t="b">
        <v>1</v>
      </c>
      <c r="E504" t="s">
        <v>3442</v>
      </c>
      <c r="F504">
        <v>0</v>
      </c>
      <c r="G504" t="s">
        <v>1030</v>
      </c>
      <c r="J504">
        <f t="shared" si="35"/>
        <v>0</v>
      </c>
      <c r="K504" t="str">
        <f t="shared" si="36"/>
        <v>0</v>
      </c>
      <c r="L504" t="str">
        <f t="shared" si="37"/>
        <v>0</v>
      </c>
      <c r="M504" t="s">
        <v>3370</v>
      </c>
      <c r="N504" t="s">
        <v>929</v>
      </c>
      <c r="O504" t="str">
        <f t="shared" si="38"/>
        <v>Inventory Items / [OF]Other Foods /</v>
      </c>
      <c r="P504" t="str">
        <f t="shared" si="39"/>
        <v xml:space="preserve">Inventory Items / [OF]Other Foods </v>
      </c>
      <c r="Q504" t="s">
        <v>3435</v>
      </c>
    </row>
    <row r="505" spans="1:17" x14ac:dyDescent="0.25">
      <c r="A505" s="3">
        <v>475</v>
      </c>
      <c r="B505" t="s">
        <v>1031</v>
      </c>
      <c r="C505" t="b">
        <v>0</v>
      </c>
      <c r="D505" t="b">
        <v>1</v>
      </c>
      <c r="E505" t="s">
        <v>3462</v>
      </c>
      <c r="F505">
        <v>0</v>
      </c>
      <c r="G505" t="s">
        <v>1032</v>
      </c>
      <c r="J505">
        <f t="shared" si="35"/>
        <v>0</v>
      </c>
      <c r="K505" t="str">
        <f t="shared" si="36"/>
        <v>0</v>
      </c>
      <c r="L505" t="str">
        <f t="shared" si="37"/>
        <v>0</v>
      </c>
      <c r="M505" t="s">
        <v>3370</v>
      </c>
      <c r="N505" t="s">
        <v>929</v>
      </c>
      <c r="O505" t="str">
        <f t="shared" si="38"/>
        <v>Inventory Items / [OF]Other Foods /</v>
      </c>
      <c r="P505" t="str">
        <f t="shared" si="39"/>
        <v xml:space="preserve">Inventory Items / [OF]Other Foods </v>
      </c>
      <c r="Q505" t="s">
        <v>3435</v>
      </c>
    </row>
    <row r="506" spans="1:17" x14ac:dyDescent="0.25">
      <c r="A506" s="3">
        <v>476</v>
      </c>
      <c r="B506" t="s">
        <v>1033</v>
      </c>
      <c r="C506" t="b">
        <v>0</v>
      </c>
      <c r="D506" t="b">
        <v>1</v>
      </c>
      <c r="E506" t="s">
        <v>3442</v>
      </c>
      <c r="F506">
        <v>1.37</v>
      </c>
      <c r="G506" t="s">
        <v>1034</v>
      </c>
      <c r="J506">
        <f t="shared" si="35"/>
        <v>0</v>
      </c>
      <c r="K506" t="str">
        <f t="shared" si="36"/>
        <v>0</v>
      </c>
      <c r="L506" t="str">
        <f t="shared" si="37"/>
        <v>0</v>
      </c>
      <c r="M506" t="s">
        <v>3370</v>
      </c>
      <c r="N506" t="s">
        <v>929</v>
      </c>
      <c r="O506" t="str">
        <f t="shared" si="38"/>
        <v>Inventory Items / [OF]Other Foods /</v>
      </c>
      <c r="P506" t="str">
        <f t="shared" si="39"/>
        <v xml:space="preserve">Inventory Items / [OF]Other Foods </v>
      </c>
      <c r="Q506" t="s">
        <v>3435</v>
      </c>
    </row>
    <row r="507" spans="1:17" x14ac:dyDescent="0.25">
      <c r="A507" s="3">
        <v>477</v>
      </c>
      <c r="B507" t="s">
        <v>1035</v>
      </c>
      <c r="C507" t="b">
        <v>0</v>
      </c>
      <c r="D507" t="b">
        <v>1</v>
      </c>
      <c r="E507" t="s">
        <v>3442</v>
      </c>
      <c r="F507">
        <v>0</v>
      </c>
      <c r="G507" t="s">
        <v>1036</v>
      </c>
      <c r="J507">
        <f t="shared" si="35"/>
        <v>0</v>
      </c>
      <c r="K507" t="str">
        <f t="shared" si="36"/>
        <v>0</v>
      </c>
      <c r="L507" t="str">
        <f t="shared" si="37"/>
        <v>0</v>
      </c>
      <c r="M507" t="s">
        <v>3370</v>
      </c>
      <c r="N507" t="s">
        <v>929</v>
      </c>
      <c r="O507" t="str">
        <f t="shared" si="38"/>
        <v>Inventory Items / [OF]Other Foods /</v>
      </c>
      <c r="P507" t="str">
        <f t="shared" si="39"/>
        <v xml:space="preserve">Inventory Items / [OF]Other Foods </v>
      </c>
      <c r="Q507" t="s">
        <v>3435</v>
      </c>
    </row>
    <row r="508" spans="1:17" x14ac:dyDescent="0.25">
      <c r="A508" s="3">
        <v>517</v>
      </c>
      <c r="B508" t="s">
        <v>1037</v>
      </c>
      <c r="C508" t="b">
        <v>0</v>
      </c>
      <c r="D508" t="b">
        <v>1</v>
      </c>
      <c r="E508" t="s">
        <v>3463</v>
      </c>
      <c r="F508">
        <v>5</v>
      </c>
      <c r="G508" t="s">
        <v>1038</v>
      </c>
      <c r="J508">
        <f t="shared" si="35"/>
        <v>0</v>
      </c>
      <c r="K508" t="str">
        <f t="shared" si="36"/>
        <v>0</v>
      </c>
      <c r="L508" t="str">
        <f t="shared" si="37"/>
        <v>0</v>
      </c>
      <c r="M508" t="s">
        <v>3370</v>
      </c>
      <c r="N508" t="s">
        <v>929</v>
      </c>
      <c r="O508" t="str">
        <f t="shared" si="38"/>
        <v>Inventory Items / [OF]Other Foods /</v>
      </c>
      <c r="P508" t="str">
        <f t="shared" si="39"/>
        <v xml:space="preserve">Inventory Items / [OF]Other Foods </v>
      </c>
      <c r="Q508" t="s">
        <v>3435</v>
      </c>
    </row>
    <row r="509" spans="1:17" x14ac:dyDescent="0.25">
      <c r="A509" s="3">
        <v>478</v>
      </c>
      <c r="B509" t="s">
        <v>1039</v>
      </c>
      <c r="C509" t="b">
        <v>0</v>
      </c>
      <c r="D509" t="b">
        <v>1</v>
      </c>
      <c r="E509" t="s">
        <v>1040</v>
      </c>
      <c r="F509">
        <v>9.52</v>
      </c>
      <c r="G509" t="s">
        <v>1041</v>
      </c>
      <c r="J509">
        <f t="shared" si="35"/>
        <v>0</v>
      </c>
      <c r="K509" t="str">
        <f t="shared" si="36"/>
        <v>0</v>
      </c>
      <c r="L509" t="str">
        <f t="shared" si="37"/>
        <v>0</v>
      </c>
      <c r="M509" t="s">
        <v>3370</v>
      </c>
      <c r="N509" t="s">
        <v>929</v>
      </c>
      <c r="O509" t="str">
        <f t="shared" si="38"/>
        <v>Inventory Items / [OF]Other Foods /</v>
      </c>
      <c r="P509" t="str">
        <f t="shared" si="39"/>
        <v xml:space="preserve">Inventory Items / [OF]Other Foods </v>
      </c>
      <c r="Q509" t="s">
        <v>3435</v>
      </c>
    </row>
    <row r="510" spans="1:17" x14ac:dyDescent="0.25">
      <c r="A510" s="3">
        <v>479</v>
      </c>
      <c r="B510" t="s">
        <v>1042</v>
      </c>
      <c r="C510" t="b">
        <v>0</v>
      </c>
      <c r="D510" t="b">
        <v>1</v>
      </c>
      <c r="E510" t="s">
        <v>3464</v>
      </c>
      <c r="F510">
        <v>0</v>
      </c>
      <c r="G510" t="s">
        <v>1043</v>
      </c>
      <c r="J510">
        <f t="shared" si="35"/>
        <v>0</v>
      </c>
      <c r="K510" t="str">
        <f t="shared" si="36"/>
        <v>0</v>
      </c>
      <c r="L510" t="str">
        <f t="shared" si="37"/>
        <v>0</v>
      </c>
      <c r="M510" t="s">
        <v>3370</v>
      </c>
      <c r="N510" t="s">
        <v>929</v>
      </c>
      <c r="O510" t="str">
        <f t="shared" si="38"/>
        <v>Inventory Items / [OF]Other Foods /</v>
      </c>
      <c r="P510" t="str">
        <f t="shared" si="39"/>
        <v xml:space="preserve">Inventory Items / [OF]Other Foods </v>
      </c>
      <c r="Q510" t="s">
        <v>3435</v>
      </c>
    </row>
    <row r="511" spans="1:17" x14ac:dyDescent="0.25">
      <c r="A511" s="3">
        <v>480</v>
      </c>
      <c r="B511" t="s">
        <v>1044</v>
      </c>
      <c r="C511" t="b">
        <v>0</v>
      </c>
      <c r="D511" t="b">
        <v>1</v>
      </c>
      <c r="E511" t="s">
        <v>3442</v>
      </c>
      <c r="F511">
        <v>0.31</v>
      </c>
      <c r="G511" t="s">
        <v>1045</v>
      </c>
      <c r="J511">
        <f t="shared" si="35"/>
        <v>0</v>
      </c>
      <c r="K511" t="str">
        <f t="shared" si="36"/>
        <v>0</v>
      </c>
      <c r="L511" t="str">
        <f t="shared" si="37"/>
        <v>0</v>
      </c>
      <c r="M511" t="s">
        <v>3370</v>
      </c>
      <c r="N511" t="s">
        <v>929</v>
      </c>
      <c r="O511" t="str">
        <f t="shared" si="38"/>
        <v>Inventory Items / [OF]Other Foods /</v>
      </c>
      <c r="P511" t="str">
        <f t="shared" si="39"/>
        <v xml:space="preserve">Inventory Items / [OF]Other Foods </v>
      </c>
      <c r="Q511" t="s">
        <v>3435</v>
      </c>
    </row>
    <row r="512" spans="1:17" x14ac:dyDescent="0.25">
      <c r="A512" s="3">
        <v>481</v>
      </c>
      <c r="B512" t="s">
        <v>1046</v>
      </c>
      <c r="C512" t="b">
        <v>0</v>
      </c>
      <c r="D512" t="b">
        <v>1</v>
      </c>
      <c r="E512" t="s">
        <v>3463</v>
      </c>
      <c r="F512">
        <v>5</v>
      </c>
      <c r="G512" t="s">
        <v>1047</v>
      </c>
      <c r="J512">
        <f t="shared" si="35"/>
        <v>0</v>
      </c>
      <c r="K512" t="str">
        <f t="shared" si="36"/>
        <v>0</v>
      </c>
      <c r="L512" t="str">
        <f t="shared" si="37"/>
        <v>0</v>
      </c>
      <c r="M512" t="s">
        <v>3370</v>
      </c>
      <c r="N512" t="s">
        <v>929</v>
      </c>
      <c r="O512" t="str">
        <f t="shared" si="38"/>
        <v>Inventory Items / [OF]Other Foods /</v>
      </c>
      <c r="P512" t="str">
        <f t="shared" si="39"/>
        <v xml:space="preserve">Inventory Items / [OF]Other Foods </v>
      </c>
      <c r="Q512" t="s">
        <v>3435</v>
      </c>
    </row>
    <row r="513" spans="1:17" x14ac:dyDescent="0.25">
      <c r="A513" s="3">
        <v>482</v>
      </c>
      <c r="B513" t="s">
        <v>1048</v>
      </c>
      <c r="C513" t="b">
        <v>0</v>
      </c>
      <c r="D513" t="b">
        <v>1</v>
      </c>
      <c r="E513" t="s">
        <v>3465</v>
      </c>
      <c r="F513">
        <v>14.56</v>
      </c>
      <c r="G513" t="s">
        <v>1049</v>
      </c>
      <c r="J513">
        <f t="shared" si="35"/>
        <v>0</v>
      </c>
      <c r="K513" t="str">
        <f t="shared" si="36"/>
        <v>0</v>
      </c>
      <c r="L513" t="str">
        <f t="shared" si="37"/>
        <v>0</v>
      </c>
      <c r="M513" t="s">
        <v>3370</v>
      </c>
      <c r="N513" t="s">
        <v>929</v>
      </c>
      <c r="O513" t="str">
        <f t="shared" si="38"/>
        <v>Inventory Items / [OF]Other Foods /</v>
      </c>
      <c r="P513" t="str">
        <f t="shared" si="39"/>
        <v xml:space="preserve">Inventory Items / [OF]Other Foods </v>
      </c>
      <c r="Q513" t="s">
        <v>3435</v>
      </c>
    </row>
    <row r="514" spans="1:17" x14ac:dyDescent="0.25">
      <c r="A514" s="3">
        <v>483</v>
      </c>
      <c r="B514" t="s">
        <v>1050</v>
      </c>
      <c r="C514" t="b">
        <v>0</v>
      </c>
      <c r="D514" t="b">
        <v>1</v>
      </c>
      <c r="E514" t="s">
        <v>3466</v>
      </c>
      <c r="F514">
        <v>6.5</v>
      </c>
      <c r="G514" t="s">
        <v>1051</v>
      </c>
      <c r="J514">
        <f t="shared" si="35"/>
        <v>0</v>
      </c>
      <c r="K514" t="str">
        <f t="shared" si="36"/>
        <v>0</v>
      </c>
      <c r="L514" t="str">
        <f t="shared" si="37"/>
        <v>0</v>
      </c>
      <c r="M514" t="s">
        <v>3370</v>
      </c>
      <c r="N514" t="s">
        <v>929</v>
      </c>
      <c r="O514" t="str">
        <f t="shared" si="38"/>
        <v>Inventory Items / [OF]Other Foods /</v>
      </c>
      <c r="P514" t="str">
        <f t="shared" si="39"/>
        <v xml:space="preserve">Inventory Items / [OF]Other Foods </v>
      </c>
      <c r="Q514" t="s">
        <v>3435</v>
      </c>
    </row>
    <row r="515" spans="1:17" x14ac:dyDescent="0.25">
      <c r="A515" s="3">
        <v>484</v>
      </c>
      <c r="B515" t="s">
        <v>1052</v>
      </c>
      <c r="C515" t="b">
        <v>0</v>
      </c>
      <c r="D515" t="b">
        <v>1</v>
      </c>
      <c r="E515" t="s">
        <v>3442</v>
      </c>
      <c r="F515">
        <v>0.68</v>
      </c>
      <c r="G515" t="s">
        <v>1053</v>
      </c>
      <c r="J515">
        <f t="shared" ref="J515:J578" si="40">IF(I515="",H515,I515)</f>
        <v>0</v>
      </c>
      <c r="K515" t="str">
        <f t="shared" ref="K515:K578" si="41">TRIM(J515)</f>
        <v>0</v>
      </c>
      <c r="L515" t="str">
        <f t="shared" ref="L515:L578" si="42">IF(RIGHT(K515,1)="/",LEFT(K515,LEN(K515)-1),K515)</f>
        <v>0</v>
      </c>
      <c r="M515" t="s">
        <v>3370</v>
      </c>
      <c r="N515" t="s">
        <v>929</v>
      </c>
      <c r="O515" t="str">
        <f t="shared" ref="O515:O578" si="43">TRIM(N515)</f>
        <v>Inventory Items / [OF]Other Foods /</v>
      </c>
      <c r="P515" t="str">
        <f t="shared" ref="P515:P578" si="44">IF(RIGHT(O515,1)="/",LEFT(O515,LEN(O515)-1),O515)</f>
        <v xml:space="preserve">Inventory Items / [OF]Other Foods </v>
      </c>
      <c r="Q515" t="s">
        <v>3435</v>
      </c>
    </row>
    <row r="516" spans="1:17" x14ac:dyDescent="0.25">
      <c r="A516" s="3">
        <v>485</v>
      </c>
      <c r="B516" t="s">
        <v>1054</v>
      </c>
      <c r="C516" t="b">
        <v>0</v>
      </c>
      <c r="D516" t="b">
        <v>1</v>
      </c>
      <c r="E516" t="s">
        <v>3442</v>
      </c>
      <c r="F516">
        <v>3.25</v>
      </c>
      <c r="G516" t="s">
        <v>1055</v>
      </c>
      <c r="J516">
        <f t="shared" si="40"/>
        <v>0</v>
      </c>
      <c r="K516" t="str">
        <f t="shared" si="41"/>
        <v>0</v>
      </c>
      <c r="L516" t="str">
        <f t="shared" si="42"/>
        <v>0</v>
      </c>
      <c r="M516" t="s">
        <v>3370</v>
      </c>
      <c r="N516" t="s">
        <v>929</v>
      </c>
      <c r="O516" t="str">
        <f t="shared" si="43"/>
        <v>Inventory Items / [OF]Other Foods /</v>
      </c>
      <c r="P516" t="str">
        <f t="shared" si="44"/>
        <v xml:space="preserve">Inventory Items / [OF]Other Foods </v>
      </c>
      <c r="Q516" t="s">
        <v>3435</v>
      </c>
    </row>
    <row r="517" spans="1:17" x14ac:dyDescent="0.25">
      <c r="A517" s="3">
        <v>1558</v>
      </c>
      <c r="B517" t="s">
        <v>1056</v>
      </c>
      <c r="C517" t="b">
        <v>1</v>
      </c>
      <c r="E517" t="s">
        <v>11</v>
      </c>
      <c r="G517">
        <v>5274</v>
      </c>
      <c r="H517" t="s">
        <v>25</v>
      </c>
      <c r="J517" t="str">
        <f t="shared" si="40"/>
        <v xml:space="preserve">Choowy Goowy Restaurant / Extras / </v>
      </c>
      <c r="K517" t="str">
        <f t="shared" si="41"/>
        <v>Choowy Goowy Restaurant / Extras /</v>
      </c>
      <c r="L517" t="str">
        <f t="shared" si="42"/>
        <v xml:space="preserve">Choowy Goowy Restaurant / Extras </v>
      </c>
      <c r="M517" t="s">
        <v>3366</v>
      </c>
      <c r="N517" t="s">
        <v>23</v>
      </c>
      <c r="O517" t="str">
        <f t="shared" si="43"/>
        <v>All selling / CGR Selling Items /</v>
      </c>
      <c r="P517" t="str">
        <f t="shared" si="44"/>
        <v xml:space="preserve">All selling / CGR Selling Items </v>
      </c>
      <c r="Q517" t="s">
        <v>3420</v>
      </c>
    </row>
    <row r="518" spans="1:17" x14ac:dyDescent="0.25">
      <c r="A518" s="3">
        <v>486</v>
      </c>
      <c r="B518" t="s">
        <v>1057</v>
      </c>
      <c r="C518" t="b">
        <v>0</v>
      </c>
      <c r="D518" t="b">
        <v>1</v>
      </c>
      <c r="E518" t="s">
        <v>3442</v>
      </c>
      <c r="F518">
        <v>1.4</v>
      </c>
      <c r="G518" t="s">
        <v>1058</v>
      </c>
      <c r="J518">
        <f t="shared" si="40"/>
        <v>0</v>
      </c>
      <c r="K518" t="str">
        <f t="shared" si="41"/>
        <v>0</v>
      </c>
      <c r="L518" t="str">
        <f t="shared" si="42"/>
        <v>0</v>
      </c>
      <c r="M518" t="s">
        <v>3370</v>
      </c>
      <c r="N518" t="s">
        <v>929</v>
      </c>
      <c r="O518" t="str">
        <f t="shared" si="43"/>
        <v>Inventory Items / [OF]Other Foods /</v>
      </c>
      <c r="P518" t="str">
        <f t="shared" si="44"/>
        <v xml:space="preserve">Inventory Items / [OF]Other Foods </v>
      </c>
      <c r="Q518" t="s">
        <v>3435</v>
      </c>
    </row>
    <row r="519" spans="1:17" x14ac:dyDescent="0.25">
      <c r="A519" s="3">
        <v>487</v>
      </c>
      <c r="B519" t="s">
        <v>1059</v>
      </c>
      <c r="C519" t="b">
        <v>0</v>
      </c>
      <c r="D519" t="b">
        <v>1</v>
      </c>
      <c r="E519" t="s">
        <v>103</v>
      </c>
      <c r="F519">
        <v>3.27</v>
      </c>
      <c r="G519" t="s">
        <v>1060</v>
      </c>
      <c r="J519">
        <f t="shared" si="40"/>
        <v>0</v>
      </c>
      <c r="K519" t="str">
        <f t="shared" si="41"/>
        <v>0</v>
      </c>
      <c r="L519" t="str">
        <f t="shared" si="42"/>
        <v>0</v>
      </c>
      <c r="M519" t="s">
        <v>3370</v>
      </c>
      <c r="N519" t="s">
        <v>929</v>
      </c>
      <c r="O519" t="str">
        <f t="shared" si="43"/>
        <v>Inventory Items / [OF]Other Foods /</v>
      </c>
      <c r="P519" t="str">
        <f t="shared" si="44"/>
        <v xml:space="preserve">Inventory Items / [OF]Other Foods </v>
      </c>
      <c r="Q519" t="s">
        <v>3435</v>
      </c>
    </row>
    <row r="520" spans="1:17" x14ac:dyDescent="0.25">
      <c r="A520" s="3">
        <v>488</v>
      </c>
      <c r="B520" t="s">
        <v>1061</v>
      </c>
      <c r="C520" t="b">
        <v>0</v>
      </c>
      <c r="D520" t="b">
        <v>1</v>
      </c>
      <c r="E520" t="s">
        <v>3442</v>
      </c>
      <c r="F520">
        <v>1</v>
      </c>
      <c r="G520" t="s">
        <v>1062</v>
      </c>
      <c r="J520">
        <f t="shared" si="40"/>
        <v>0</v>
      </c>
      <c r="K520" t="str">
        <f t="shared" si="41"/>
        <v>0</v>
      </c>
      <c r="L520" t="str">
        <f t="shared" si="42"/>
        <v>0</v>
      </c>
      <c r="M520" t="s">
        <v>3370</v>
      </c>
      <c r="N520" t="s">
        <v>929</v>
      </c>
      <c r="O520" t="str">
        <f t="shared" si="43"/>
        <v>Inventory Items / [OF]Other Foods /</v>
      </c>
      <c r="P520" t="str">
        <f t="shared" si="44"/>
        <v xml:space="preserve">Inventory Items / [OF]Other Foods </v>
      </c>
      <c r="Q520" t="s">
        <v>3435</v>
      </c>
    </row>
    <row r="521" spans="1:17" x14ac:dyDescent="0.25">
      <c r="A521" s="3">
        <v>489</v>
      </c>
      <c r="B521" t="s">
        <v>1063</v>
      </c>
      <c r="C521" t="b">
        <v>0</v>
      </c>
      <c r="D521" t="b">
        <v>1</v>
      </c>
      <c r="E521" t="s">
        <v>3442</v>
      </c>
      <c r="F521">
        <v>1.23</v>
      </c>
      <c r="G521" t="s">
        <v>1064</v>
      </c>
      <c r="J521">
        <f t="shared" si="40"/>
        <v>0</v>
      </c>
      <c r="K521" t="str">
        <f t="shared" si="41"/>
        <v>0</v>
      </c>
      <c r="L521" t="str">
        <f t="shared" si="42"/>
        <v>0</v>
      </c>
      <c r="M521" t="s">
        <v>3370</v>
      </c>
      <c r="N521" t="s">
        <v>929</v>
      </c>
      <c r="O521" t="str">
        <f t="shared" si="43"/>
        <v>Inventory Items / [OF]Other Foods /</v>
      </c>
      <c r="P521" t="str">
        <f t="shared" si="44"/>
        <v xml:space="preserve">Inventory Items / [OF]Other Foods </v>
      </c>
      <c r="Q521" t="s">
        <v>3435</v>
      </c>
    </row>
    <row r="522" spans="1:17" x14ac:dyDescent="0.25">
      <c r="A522" s="3">
        <v>490</v>
      </c>
      <c r="B522" t="s">
        <v>1065</v>
      </c>
      <c r="C522" t="b">
        <v>0</v>
      </c>
      <c r="D522" t="b">
        <v>1</v>
      </c>
      <c r="E522" t="s">
        <v>3446</v>
      </c>
      <c r="F522">
        <v>11.5</v>
      </c>
      <c r="G522" t="s">
        <v>1066</v>
      </c>
      <c r="J522">
        <f t="shared" si="40"/>
        <v>0</v>
      </c>
      <c r="K522" t="str">
        <f t="shared" si="41"/>
        <v>0</v>
      </c>
      <c r="L522" t="str">
        <f t="shared" si="42"/>
        <v>0</v>
      </c>
      <c r="M522" t="s">
        <v>3370</v>
      </c>
      <c r="N522" t="s">
        <v>929</v>
      </c>
      <c r="O522" t="str">
        <f t="shared" si="43"/>
        <v>Inventory Items / [OF]Other Foods /</v>
      </c>
      <c r="P522" t="str">
        <f t="shared" si="44"/>
        <v xml:space="preserve">Inventory Items / [OF]Other Foods </v>
      </c>
      <c r="Q522" t="s">
        <v>3435</v>
      </c>
    </row>
    <row r="523" spans="1:17" x14ac:dyDescent="0.25">
      <c r="A523" s="3">
        <v>491</v>
      </c>
      <c r="B523" t="s">
        <v>1067</v>
      </c>
      <c r="C523" t="b">
        <v>0</v>
      </c>
      <c r="D523" t="b">
        <v>1</v>
      </c>
      <c r="E523" t="s">
        <v>3441</v>
      </c>
      <c r="F523">
        <v>0.73</v>
      </c>
      <c r="G523" t="s">
        <v>1068</v>
      </c>
      <c r="J523">
        <f t="shared" si="40"/>
        <v>0</v>
      </c>
      <c r="K523" t="str">
        <f t="shared" si="41"/>
        <v>0</v>
      </c>
      <c r="L523" t="str">
        <f t="shared" si="42"/>
        <v>0</v>
      </c>
      <c r="M523" t="s">
        <v>3370</v>
      </c>
      <c r="N523" t="s">
        <v>929</v>
      </c>
      <c r="O523" t="str">
        <f t="shared" si="43"/>
        <v>Inventory Items / [OF]Other Foods /</v>
      </c>
      <c r="P523" t="str">
        <f t="shared" si="44"/>
        <v xml:space="preserve">Inventory Items / [OF]Other Foods </v>
      </c>
      <c r="Q523" t="s">
        <v>3435</v>
      </c>
    </row>
    <row r="524" spans="1:17" x14ac:dyDescent="0.25">
      <c r="A524" s="3">
        <v>492</v>
      </c>
      <c r="B524" t="s">
        <v>1069</v>
      </c>
      <c r="C524" t="b">
        <v>0</v>
      </c>
      <c r="D524" t="b">
        <v>1</v>
      </c>
      <c r="E524" t="s">
        <v>3467</v>
      </c>
      <c r="F524">
        <v>5</v>
      </c>
      <c r="G524" t="s">
        <v>1070</v>
      </c>
      <c r="J524">
        <f t="shared" si="40"/>
        <v>0</v>
      </c>
      <c r="K524" t="str">
        <f t="shared" si="41"/>
        <v>0</v>
      </c>
      <c r="L524" t="str">
        <f t="shared" si="42"/>
        <v>0</v>
      </c>
      <c r="M524" t="s">
        <v>3370</v>
      </c>
      <c r="N524" t="s">
        <v>929</v>
      </c>
      <c r="O524" t="str">
        <f t="shared" si="43"/>
        <v>Inventory Items / [OF]Other Foods /</v>
      </c>
      <c r="P524" t="str">
        <f t="shared" si="44"/>
        <v xml:space="preserve">Inventory Items / [OF]Other Foods </v>
      </c>
      <c r="Q524" t="s">
        <v>3435</v>
      </c>
    </row>
    <row r="525" spans="1:17" x14ac:dyDescent="0.25">
      <c r="A525" s="3">
        <v>493</v>
      </c>
      <c r="B525" t="s">
        <v>1071</v>
      </c>
      <c r="C525" t="b">
        <v>0</v>
      </c>
      <c r="D525" t="b">
        <v>1</v>
      </c>
      <c r="E525" t="s">
        <v>3442</v>
      </c>
      <c r="F525">
        <v>0.27</v>
      </c>
      <c r="G525" t="s">
        <v>1072</v>
      </c>
      <c r="J525">
        <f t="shared" si="40"/>
        <v>0</v>
      </c>
      <c r="K525" t="str">
        <f t="shared" si="41"/>
        <v>0</v>
      </c>
      <c r="L525" t="str">
        <f t="shared" si="42"/>
        <v>0</v>
      </c>
      <c r="M525" t="s">
        <v>3370</v>
      </c>
      <c r="N525" t="s">
        <v>929</v>
      </c>
      <c r="O525" t="str">
        <f t="shared" si="43"/>
        <v>Inventory Items / [OF]Other Foods /</v>
      </c>
      <c r="P525" t="str">
        <f t="shared" si="44"/>
        <v xml:space="preserve">Inventory Items / [OF]Other Foods </v>
      </c>
      <c r="Q525" t="s">
        <v>3435</v>
      </c>
    </row>
    <row r="526" spans="1:17" x14ac:dyDescent="0.25">
      <c r="A526" s="3">
        <v>494</v>
      </c>
      <c r="B526" t="s">
        <v>1073</v>
      </c>
      <c r="C526" t="b">
        <v>0</v>
      </c>
      <c r="D526" t="b">
        <v>1</v>
      </c>
      <c r="E526" t="s">
        <v>3442</v>
      </c>
      <c r="F526">
        <v>1.7</v>
      </c>
      <c r="G526" t="s">
        <v>1074</v>
      </c>
      <c r="J526">
        <f t="shared" si="40"/>
        <v>0</v>
      </c>
      <c r="K526" t="str">
        <f t="shared" si="41"/>
        <v>0</v>
      </c>
      <c r="L526" t="str">
        <f t="shared" si="42"/>
        <v>0</v>
      </c>
      <c r="M526" t="s">
        <v>3370</v>
      </c>
      <c r="N526" t="s">
        <v>929</v>
      </c>
      <c r="O526" t="str">
        <f t="shared" si="43"/>
        <v>Inventory Items / [OF]Other Foods /</v>
      </c>
      <c r="P526" t="str">
        <f t="shared" si="44"/>
        <v xml:space="preserve">Inventory Items / [OF]Other Foods </v>
      </c>
      <c r="Q526" t="s">
        <v>3435</v>
      </c>
    </row>
    <row r="527" spans="1:17" x14ac:dyDescent="0.25">
      <c r="A527" s="3">
        <v>495</v>
      </c>
      <c r="B527" t="s">
        <v>1075</v>
      </c>
      <c r="C527" t="b">
        <v>0</v>
      </c>
      <c r="D527" t="b">
        <v>1</v>
      </c>
      <c r="E527" t="s">
        <v>3442</v>
      </c>
      <c r="F527">
        <v>25.8</v>
      </c>
      <c r="G527" t="s">
        <v>1076</v>
      </c>
      <c r="J527">
        <f t="shared" si="40"/>
        <v>0</v>
      </c>
      <c r="K527" t="str">
        <f t="shared" si="41"/>
        <v>0</v>
      </c>
      <c r="L527" t="str">
        <f t="shared" si="42"/>
        <v>0</v>
      </c>
      <c r="M527" t="s">
        <v>3370</v>
      </c>
      <c r="N527" t="s">
        <v>929</v>
      </c>
      <c r="O527" t="str">
        <f t="shared" si="43"/>
        <v>Inventory Items / [OF]Other Foods /</v>
      </c>
      <c r="P527" t="str">
        <f t="shared" si="44"/>
        <v xml:space="preserve">Inventory Items / [OF]Other Foods </v>
      </c>
      <c r="Q527" t="s">
        <v>3435</v>
      </c>
    </row>
    <row r="528" spans="1:17" x14ac:dyDescent="0.25">
      <c r="A528" s="3">
        <v>496</v>
      </c>
      <c r="B528" t="s">
        <v>1077</v>
      </c>
      <c r="C528" t="b">
        <v>0</v>
      </c>
      <c r="D528" t="b">
        <v>1</v>
      </c>
      <c r="E528" t="s">
        <v>3442</v>
      </c>
      <c r="F528">
        <v>0</v>
      </c>
      <c r="G528" t="s">
        <v>1078</v>
      </c>
      <c r="J528">
        <f t="shared" si="40"/>
        <v>0</v>
      </c>
      <c r="K528" t="str">
        <f t="shared" si="41"/>
        <v>0</v>
      </c>
      <c r="L528" t="str">
        <f t="shared" si="42"/>
        <v>0</v>
      </c>
      <c r="M528" t="s">
        <v>3370</v>
      </c>
      <c r="N528" t="s">
        <v>929</v>
      </c>
      <c r="O528" t="str">
        <f t="shared" si="43"/>
        <v>Inventory Items / [OF]Other Foods /</v>
      </c>
      <c r="P528" t="str">
        <f t="shared" si="44"/>
        <v xml:space="preserve">Inventory Items / [OF]Other Foods </v>
      </c>
      <c r="Q528" t="s">
        <v>3435</v>
      </c>
    </row>
    <row r="529" spans="1:17" x14ac:dyDescent="0.25">
      <c r="A529" s="3">
        <v>1245</v>
      </c>
      <c r="B529" t="s">
        <v>39</v>
      </c>
      <c r="C529" t="b">
        <v>1</v>
      </c>
      <c r="E529" t="s">
        <v>11</v>
      </c>
      <c r="G529">
        <v>5679</v>
      </c>
      <c r="H529" t="s">
        <v>592</v>
      </c>
      <c r="J529" t="str">
        <f t="shared" si="40"/>
        <v xml:space="preserve">JAR / Modifier / </v>
      </c>
      <c r="K529" t="str">
        <f t="shared" si="41"/>
        <v>JAR / Modifier /</v>
      </c>
      <c r="L529" t="str">
        <f t="shared" si="42"/>
        <v xml:space="preserve">JAR / Modifier </v>
      </c>
      <c r="M529" t="s">
        <v>3374</v>
      </c>
      <c r="N529" t="s">
        <v>32</v>
      </c>
      <c r="O529" t="str">
        <f t="shared" si="43"/>
        <v>All selling / JAR Selling Items /</v>
      </c>
      <c r="P529" t="str">
        <f t="shared" si="44"/>
        <v xml:space="preserve">All selling / JAR Selling Items </v>
      </c>
      <c r="Q529" t="s">
        <v>3422</v>
      </c>
    </row>
    <row r="530" spans="1:17" x14ac:dyDescent="0.25">
      <c r="A530" s="3">
        <v>497</v>
      </c>
      <c r="B530" t="s">
        <v>1079</v>
      </c>
      <c r="C530" t="b">
        <v>0</v>
      </c>
      <c r="D530" t="b">
        <v>1</v>
      </c>
      <c r="E530" t="s">
        <v>3442</v>
      </c>
      <c r="F530">
        <v>0.87</v>
      </c>
      <c r="G530" t="s">
        <v>1080</v>
      </c>
      <c r="J530">
        <f t="shared" si="40"/>
        <v>0</v>
      </c>
      <c r="K530" t="str">
        <f t="shared" si="41"/>
        <v>0</v>
      </c>
      <c r="L530" t="str">
        <f t="shared" si="42"/>
        <v>0</v>
      </c>
      <c r="M530" t="s">
        <v>3370</v>
      </c>
      <c r="N530" t="s">
        <v>929</v>
      </c>
      <c r="O530" t="str">
        <f t="shared" si="43"/>
        <v>Inventory Items / [OF]Other Foods /</v>
      </c>
      <c r="P530" t="str">
        <f t="shared" si="44"/>
        <v xml:space="preserve">Inventory Items / [OF]Other Foods </v>
      </c>
      <c r="Q530" t="s">
        <v>3435</v>
      </c>
    </row>
    <row r="531" spans="1:17" x14ac:dyDescent="0.25">
      <c r="A531" s="3">
        <v>498</v>
      </c>
      <c r="B531" t="s">
        <v>1081</v>
      </c>
      <c r="C531" t="b">
        <v>0</v>
      </c>
      <c r="D531" t="b">
        <v>1</v>
      </c>
      <c r="E531" t="s">
        <v>3441</v>
      </c>
      <c r="F531">
        <v>0.77</v>
      </c>
      <c r="G531" t="s">
        <v>1082</v>
      </c>
      <c r="J531">
        <f t="shared" si="40"/>
        <v>0</v>
      </c>
      <c r="K531" t="str">
        <f t="shared" si="41"/>
        <v>0</v>
      </c>
      <c r="L531" t="str">
        <f t="shared" si="42"/>
        <v>0</v>
      </c>
      <c r="M531" t="s">
        <v>3370</v>
      </c>
      <c r="N531" t="s">
        <v>929</v>
      </c>
      <c r="O531" t="str">
        <f t="shared" si="43"/>
        <v>Inventory Items / [OF]Other Foods /</v>
      </c>
      <c r="P531" t="str">
        <f t="shared" si="44"/>
        <v xml:space="preserve">Inventory Items / [OF]Other Foods </v>
      </c>
      <c r="Q531" t="s">
        <v>3435</v>
      </c>
    </row>
    <row r="532" spans="1:17" x14ac:dyDescent="0.25">
      <c r="A532" s="3">
        <v>499</v>
      </c>
      <c r="B532" t="s">
        <v>1083</v>
      </c>
      <c r="C532" t="b">
        <v>0</v>
      </c>
      <c r="D532" t="b">
        <v>1</v>
      </c>
      <c r="E532" t="s">
        <v>3468</v>
      </c>
      <c r="F532">
        <v>0</v>
      </c>
      <c r="G532" t="s">
        <v>1084</v>
      </c>
      <c r="J532">
        <f t="shared" si="40"/>
        <v>0</v>
      </c>
      <c r="K532" t="str">
        <f t="shared" si="41"/>
        <v>0</v>
      </c>
      <c r="L532" t="str">
        <f t="shared" si="42"/>
        <v>0</v>
      </c>
      <c r="M532" t="s">
        <v>3370</v>
      </c>
      <c r="N532" t="s">
        <v>929</v>
      </c>
      <c r="O532" t="str">
        <f t="shared" si="43"/>
        <v>Inventory Items / [OF]Other Foods /</v>
      </c>
      <c r="P532" t="str">
        <f t="shared" si="44"/>
        <v xml:space="preserve">Inventory Items / [OF]Other Foods </v>
      </c>
      <c r="Q532" t="s">
        <v>3435</v>
      </c>
    </row>
    <row r="533" spans="1:17" x14ac:dyDescent="0.25">
      <c r="A533" s="3">
        <v>500</v>
      </c>
      <c r="B533" t="s">
        <v>1085</v>
      </c>
      <c r="C533" t="b">
        <v>0</v>
      </c>
      <c r="D533" t="b">
        <v>1</v>
      </c>
      <c r="E533" t="s">
        <v>3445</v>
      </c>
      <c r="F533">
        <v>0.02</v>
      </c>
      <c r="G533" t="s">
        <v>1086</v>
      </c>
      <c r="J533">
        <f t="shared" si="40"/>
        <v>0</v>
      </c>
      <c r="K533" t="str">
        <f t="shared" si="41"/>
        <v>0</v>
      </c>
      <c r="L533" t="str">
        <f t="shared" si="42"/>
        <v>0</v>
      </c>
      <c r="M533" t="s">
        <v>3370</v>
      </c>
      <c r="N533" t="s">
        <v>929</v>
      </c>
      <c r="O533" t="str">
        <f t="shared" si="43"/>
        <v>Inventory Items / [OF]Other Foods /</v>
      </c>
      <c r="P533" t="str">
        <f t="shared" si="44"/>
        <v xml:space="preserve">Inventory Items / [OF]Other Foods </v>
      </c>
      <c r="Q533" t="s">
        <v>3435</v>
      </c>
    </row>
    <row r="534" spans="1:17" x14ac:dyDescent="0.25">
      <c r="A534" s="3">
        <v>501</v>
      </c>
      <c r="B534" t="s">
        <v>1087</v>
      </c>
      <c r="C534" t="b">
        <v>0</v>
      </c>
      <c r="D534" t="b">
        <v>1</v>
      </c>
      <c r="E534" t="s">
        <v>3445</v>
      </c>
      <c r="F534">
        <v>0</v>
      </c>
      <c r="G534" t="s">
        <v>1088</v>
      </c>
      <c r="J534">
        <f t="shared" si="40"/>
        <v>0</v>
      </c>
      <c r="K534" t="str">
        <f t="shared" si="41"/>
        <v>0</v>
      </c>
      <c r="L534" t="str">
        <f t="shared" si="42"/>
        <v>0</v>
      </c>
      <c r="M534" t="s">
        <v>3370</v>
      </c>
      <c r="N534" t="s">
        <v>929</v>
      </c>
      <c r="O534" t="str">
        <f t="shared" si="43"/>
        <v>Inventory Items / [OF]Other Foods /</v>
      </c>
      <c r="P534" t="str">
        <f t="shared" si="44"/>
        <v xml:space="preserve">Inventory Items / [OF]Other Foods </v>
      </c>
      <c r="Q534" t="s">
        <v>3435</v>
      </c>
    </row>
    <row r="535" spans="1:17" x14ac:dyDescent="0.25">
      <c r="A535" s="3">
        <v>502</v>
      </c>
      <c r="B535" t="s">
        <v>1089</v>
      </c>
      <c r="C535" t="b">
        <v>0</v>
      </c>
      <c r="D535" t="b">
        <v>1</v>
      </c>
      <c r="E535" t="s">
        <v>3446</v>
      </c>
      <c r="F535">
        <v>1.43</v>
      </c>
      <c r="G535" t="s">
        <v>1090</v>
      </c>
      <c r="J535">
        <f t="shared" si="40"/>
        <v>0</v>
      </c>
      <c r="K535" t="str">
        <f t="shared" si="41"/>
        <v>0</v>
      </c>
      <c r="L535" t="str">
        <f t="shared" si="42"/>
        <v>0</v>
      </c>
      <c r="M535" t="s">
        <v>3370</v>
      </c>
      <c r="N535" t="s">
        <v>929</v>
      </c>
      <c r="O535" t="str">
        <f t="shared" si="43"/>
        <v>Inventory Items / [OF]Other Foods /</v>
      </c>
      <c r="P535" t="str">
        <f t="shared" si="44"/>
        <v xml:space="preserve">Inventory Items / [OF]Other Foods </v>
      </c>
      <c r="Q535" t="s">
        <v>3435</v>
      </c>
    </row>
    <row r="536" spans="1:17" x14ac:dyDescent="0.25">
      <c r="A536" s="3">
        <v>503</v>
      </c>
      <c r="B536" t="s">
        <v>1091</v>
      </c>
      <c r="C536" t="b">
        <v>0</v>
      </c>
      <c r="D536" t="b">
        <v>1</v>
      </c>
      <c r="E536" t="s">
        <v>3469</v>
      </c>
      <c r="F536">
        <v>7.2</v>
      </c>
      <c r="G536" t="s">
        <v>1092</v>
      </c>
      <c r="J536">
        <f t="shared" si="40"/>
        <v>0</v>
      </c>
      <c r="K536" t="str">
        <f t="shared" si="41"/>
        <v>0</v>
      </c>
      <c r="L536" t="str">
        <f t="shared" si="42"/>
        <v>0</v>
      </c>
      <c r="M536" t="s">
        <v>3370</v>
      </c>
      <c r="N536" t="s">
        <v>929</v>
      </c>
      <c r="O536" t="str">
        <f t="shared" si="43"/>
        <v>Inventory Items / [OF]Other Foods /</v>
      </c>
      <c r="P536" t="str">
        <f t="shared" si="44"/>
        <v xml:space="preserve">Inventory Items / [OF]Other Foods </v>
      </c>
      <c r="Q536" t="s">
        <v>3435</v>
      </c>
    </row>
    <row r="537" spans="1:17" x14ac:dyDescent="0.25">
      <c r="A537" s="3">
        <v>504</v>
      </c>
      <c r="B537" t="s">
        <v>1093</v>
      </c>
      <c r="C537" t="b">
        <v>0</v>
      </c>
      <c r="D537" t="b">
        <v>1</v>
      </c>
      <c r="E537" t="s">
        <v>3446</v>
      </c>
      <c r="F537">
        <v>0.82</v>
      </c>
      <c r="G537" t="s">
        <v>1094</v>
      </c>
      <c r="J537">
        <f t="shared" si="40"/>
        <v>0</v>
      </c>
      <c r="K537" t="str">
        <f t="shared" si="41"/>
        <v>0</v>
      </c>
      <c r="L537" t="str">
        <f t="shared" si="42"/>
        <v>0</v>
      </c>
      <c r="M537" t="s">
        <v>3370</v>
      </c>
      <c r="N537" t="s">
        <v>929</v>
      </c>
      <c r="O537" t="str">
        <f t="shared" si="43"/>
        <v>Inventory Items / [OF]Other Foods /</v>
      </c>
      <c r="P537" t="str">
        <f t="shared" si="44"/>
        <v xml:space="preserve">Inventory Items / [OF]Other Foods </v>
      </c>
      <c r="Q537" t="s">
        <v>3435</v>
      </c>
    </row>
    <row r="538" spans="1:17" x14ac:dyDescent="0.25">
      <c r="A538" s="3">
        <v>505</v>
      </c>
      <c r="B538" t="s">
        <v>1095</v>
      </c>
      <c r="C538" t="b">
        <v>0</v>
      </c>
      <c r="D538" t="b">
        <v>1</v>
      </c>
      <c r="E538" t="s">
        <v>3441</v>
      </c>
      <c r="F538">
        <v>0.47</v>
      </c>
      <c r="G538" t="s">
        <v>1096</v>
      </c>
      <c r="J538">
        <f t="shared" si="40"/>
        <v>0</v>
      </c>
      <c r="K538" t="str">
        <f t="shared" si="41"/>
        <v>0</v>
      </c>
      <c r="L538" t="str">
        <f t="shared" si="42"/>
        <v>0</v>
      </c>
      <c r="M538" t="s">
        <v>3370</v>
      </c>
      <c r="N538" t="s">
        <v>929</v>
      </c>
      <c r="O538" t="str">
        <f t="shared" si="43"/>
        <v>Inventory Items / [OF]Other Foods /</v>
      </c>
      <c r="P538" t="str">
        <f t="shared" si="44"/>
        <v xml:space="preserve">Inventory Items / [OF]Other Foods </v>
      </c>
      <c r="Q538" t="s">
        <v>3435</v>
      </c>
    </row>
    <row r="539" spans="1:17" x14ac:dyDescent="0.25">
      <c r="A539" s="3">
        <v>506</v>
      </c>
      <c r="B539" t="s">
        <v>1097</v>
      </c>
      <c r="C539" t="b">
        <v>0</v>
      </c>
      <c r="D539" t="b">
        <v>1</v>
      </c>
      <c r="E539" t="s">
        <v>3442</v>
      </c>
      <c r="F539">
        <v>0.21</v>
      </c>
      <c r="G539" t="s">
        <v>1098</v>
      </c>
      <c r="J539">
        <f t="shared" si="40"/>
        <v>0</v>
      </c>
      <c r="K539" t="str">
        <f t="shared" si="41"/>
        <v>0</v>
      </c>
      <c r="L539" t="str">
        <f t="shared" si="42"/>
        <v>0</v>
      </c>
      <c r="M539" t="s">
        <v>3370</v>
      </c>
      <c r="N539" t="s">
        <v>929</v>
      </c>
      <c r="O539" t="str">
        <f t="shared" si="43"/>
        <v>Inventory Items / [OF]Other Foods /</v>
      </c>
      <c r="P539" t="str">
        <f t="shared" si="44"/>
        <v xml:space="preserve">Inventory Items / [OF]Other Foods </v>
      </c>
      <c r="Q539" t="s">
        <v>3435</v>
      </c>
    </row>
    <row r="540" spans="1:17" x14ac:dyDescent="0.25">
      <c r="A540" s="3">
        <v>507</v>
      </c>
      <c r="B540" t="s">
        <v>1099</v>
      </c>
      <c r="C540" t="b">
        <v>0</v>
      </c>
      <c r="D540" t="b">
        <v>1</v>
      </c>
      <c r="E540" t="s">
        <v>3441</v>
      </c>
      <c r="F540">
        <v>0.34</v>
      </c>
      <c r="G540" t="s">
        <v>1100</v>
      </c>
      <c r="J540">
        <f t="shared" si="40"/>
        <v>0</v>
      </c>
      <c r="K540" t="str">
        <f t="shared" si="41"/>
        <v>0</v>
      </c>
      <c r="L540" t="str">
        <f t="shared" si="42"/>
        <v>0</v>
      </c>
      <c r="M540" t="s">
        <v>3370</v>
      </c>
      <c r="N540" t="s">
        <v>929</v>
      </c>
      <c r="O540" t="str">
        <f t="shared" si="43"/>
        <v>Inventory Items / [OF]Other Foods /</v>
      </c>
      <c r="P540" t="str">
        <f t="shared" si="44"/>
        <v xml:space="preserve">Inventory Items / [OF]Other Foods </v>
      </c>
      <c r="Q540" t="s">
        <v>3435</v>
      </c>
    </row>
    <row r="541" spans="1:17" x14ac:dyDescent="0.25">
      <c r="A541" s="3">
        <v>508</v>
      </c>
      <c r="B541" t="s">
        <v>1101</v>
      </c>
      <c r="C541" t="b">
        <v>0</v>
      </c>
      <c r="D541" t="b">
        <v>1</v>
      </c>
      <c r="E541" t="s">
        <v>3442</v>
      </c>
      <c r="F541">
        <v>1.5</v>
      </c>
      <c r="G541" t="s">
        <v>1102</v>
      </c>
      <c r="J541">
        <f t="shared" si="40"/>
        <v>0</v>
      </c>
      <c r="K541" t="str">
        <f t="shared" si="41"/>
        <v>0</v>
      </c>
      <c r="L541" t="str">
        <f t="shared" si="42"/>
        <v>0</v>
      </c>
      <c r="M541" t="s">
        <v>3370</v>
      </c>
      <c r="N541" t="s">
        <v>929</v>
      </c>
      <c r="O541" t="str">
        <f t="shared" si="43"/>
        <v>Inventory Items / [OF]Other Foods /</v>
      </c>
      <c r="P541" t="str">
        <f t="shared" si="44"/>
        <v xml:space="preserve">Inventory Items / [OF]Other Foods </v>
      </c>
      <c r="Q541" t="s">
        <v>3435</v>
      </c>
    </row>
    <row r="542" spans="1:17" x14ac:dyDescent="0.25">
      <c r="A542" s="3">
        <v>509</v>
      </c>
      <c r="B542" t="s">
        <v>1103</v>
      </c>
      <c r="C542" t="b">
        <v>0</v>
      </c>
      <c r="D542" t="b">
        <v>1</v>
      </c>
      <c r="E542" t="s">
        <v>3442</v>
      </c>
      <c r="F542">
        <v>0</v>
      </c>
      <c r="G542" t="s">
        <v>1104</v>
      </c>
      <c r="J542">
        <f t="shared" si="40"/>
        <v>0</v>
      </c>
      <c r="K542" t="str">
        <f t="shared" si="41"/>
        <v>0</v>
      </c>
      <c r="L542" t="str">
        <f t="shared" si="42"/>
        <v>0</v>
      </c>
      <c r="M542" t="s">
        <v>3370</v>
      </c>
      <c r="N542" t="s">
        <v>929</v>
      </c>
      <c r="O542" t="str">
        <f t="shared" si="43"/>
        <v>Inventory Items / [OF]Other Foods /</v>
      </c>
      <c r="P542" t="str">
        <f t="shared" si="44"/>
        <v xml:space="preserve">Inventory Items / [OF]Other Foods </v>
      </c>
      <c r="Q542" t="s">
        <v>3435</v>
      </c>
    </row>
    <row r="543" spans="1:17" x14ac:dyDescent="0.25">
      <c r="A543" s="3">
        <v>510</v>
      </c>
      <c r="B543" t="s">
        <v>1105</v>
      </c>
      <c r="C543" t="b">
        <v>0</v>
      </c>
      <c r="D543" t="b">
        <v>1</v>
      </c>
      <c r="E543" t="s">
        <v>3442</v>
      </c>
      <c r="F543">
        <v>3.25</v>
      </c>
      <c r="G543" t="s">
        <v>1106</v>
      </c>
      <c r="J543">
        <f t="shared" si="40"/>
        <v>0</v>
      </c>
      <c r="K543" t="str">
        <f t="shared" si="41"/>
        <v>0</v>
      </c>
      <c r="L543" t="str">
        <f t="shared" si="42"/>
        <v>0</v>
      </c>
      <c r="M543" t="s">
        <v>3370</v>
      </c>
      <c r="N543" t="s">
        <v>929</v>
      </c>
      <c r="O543" t="str">
        <f t="shared" si="43"/>
        <v>Inventory Items / [OF]Other Foods /</v>
      </c>
      <c r="P543" t="str">
        <f t="shared" si="44"/>
        <v xml:space="preserve">Inventory Items / [OF]Other Foods </v>
      </c>
      <c r="Q543" t="s">
        <v>3435</v>
      </c>
    </row>
    <row r="544" spans="1:17" x14ac:dyDescent="0.25">
      <c r="A544" s="3">
        <v>511</v>
      </c>
      <c r="B544" t="s">
        <v>1107</v>
      </c>
      <c r="C544" t="b">
        <v>0</v>
      </c>
      <c r="D544" t="b">
        <v>1</v>
      </c>
      <c r="E544" t="s">
        <v>3442</v>
      </c>
      <c r="F544">
        <v>0</v>
      </c>
      <c r="G544" t="s">
        <v>1108</v>
      </c>
      <c r="J544">
        <f t="shared" si="40"/>
        <v>0</v>
      </c>
      <c r="K544" t="str">
        <f t="shared" si="41"/>
        <v>0</v>
      </c>
      <c r="L544" t="str">
        <f t="shared" si="42"/>
        <v>0</v>
      </c>
      <c r="M544" t="s">
        <v>3370</v>
      </c>
      <c r="N544" t="s">
        <v>929</v>
      </c>
      <c r="O544" t="str">
        <f t="shared" si="43"/>
        <v>Inventory Items / [OF]Other Foods /</v>
      </c>
      <c r="P544" t="str">
        <f t="shared" si="44"/>
        <v xml:space="preserve">Inventory Items / [OF]Other Foods </v>
      </c>
      <c r="Q544" t="s">
        <v>3435</v>
      </c>
    </row>
    <row r="545" spans="1:17" x14ac:dyDescent="0.25">
      <c r="A545" s="3">
        <v>512</v>
      </c>
      <c r="B545" t="s">
        <v>1109</v>
      </c>
      <c r="C545" t="b">
        <v>0</v>
      </c>
      <c r="D545" t="b">
        <v>1</v>
      </c>
      <c r="E545" t="s">
        <v>3470</v>
      </c>
      <c r="F545">
        <v>5.18</v>
      </c>
      <c r="G545" t="s">
        <v>1110</v>
      </c>
      <c r="J545">
        <f t="shared" si="40"/>
        <v>0</v>
      </c>
      <c r="K545" t="str">
        <f t="shared" si="41"/>
        <v>0</v>
      </c>
      <c r="L545" t="str">
        <f t="shared" si="42"/>
        <v>0</v>
      </c>
      <c r="M545" t="s">
        <v>3370</v>
      </c>
      <c r="N545" t="s">
        <v>929</v>
      </c>
      <c r="O545" t="str">
        <f t="shared" si="43"/>
        <v>Inventory Items / [OF]Other Foods /</v>
      </c>
      <c r="P545" t="str">
        <f t="shared" si="44"/>
        <v xml:space="preserve">Inventory Items / [OF]Other Foods </v>
      </c>
      <c r="Q545" t="s">
        <v>3435</v>
      </c>
    </row>
    <row r="546" spans="1:17" x14ac:dyDescent="0.25">
      <c r="A546" s="3">
        <v>513</v>
      </c>
      <c r="B546" t="s">
        <v>1111</v>
      </c>
      <c r="C546" t="b">
        <v>0</v>
      </c>
      <c r="D546" t="b">
        <v>1</v>
      </c>
      <c r="E546" t="s">
        <v>3446</v>
      </c>
      <c r="F546">
        <v>0</v>
      </c>
      <c r="G546" t="s">
        <v>1112</v>
      </c>
      <c r="J546">
        <f t="shared" si="40"/>
        <v>0</v>
      </c>
      <c r="K546" t="str">
        <f t="shared" si="41"/>
        <v>0</v>
      </c>
      <c r="L546" t="str">
        <f t="shared" si="42"/>
        <v>0</v>
      </c>
      <c r="M546" t="s">
        <v>3370</v>
      </c>
      <c r="N546" t="s">
        <v>929</v>
      </c>
      <c r="O546" t="str">
        <f t="shared" si="43"/>
        <v>Inventory Items / [OF]Other Foods /</v>
      </c>
      <c r="P546" t="str">
        <f t="shared" si="44"/>
        <v xml:space="preserve">Inventory Items / [OF]Other Foods </v>
      </c>
      <c r="Q546" t="s">
        <v>3435</v>
      </c>
    </row>
    <row r="547" spans="1:17" x14ac:dyDescent="0.25">
      <c r="A547" s="3">
        <v>514</v>
      </c>
      <c r="B547" t="s">
        <v>1113</v>
      </c>
      <c r="C547" t="b">
        <v>0</v>
      </c>
      <c r="D547" t="b">
        <v>1</v>
      </c>
      <c r="E547" t="s">
        <v>3442</v>
      </c>
      <c r="F547">
        <v>11.75</v>
      </c>
      <c r="G547" t="s">
        <v>1114</v>
      </c>
      <c r="J547">
        <f t="shared" si="40"/>
        <v>0</v>
      </c>
      <c r="K547" t="str">
        <f t="shared" si="41"/>
        <v>0</v>
      </c>
      <c r="L547" t="str">
        <f t="shared" si="42"/>
        <v>0</v>
      </c>
      <c r="M547" t="s">
        <v>3370</v>
      </c>
      <c r="N547" t="s">
        <v>929</v>
      </c>
      <c r="O547" t="str">
        <f t="shared" si="43"/>
        <v>Inventory Items / [OF]Other Foods /</v>
      </c>
      <c r="P547" t="str">
        <f t="shared" si="44"/>
        <v xml:space="preserve">Inventory Items / [OF]Other Foods </v>
      </c>
      <c r="Q547" t="s">
        <v>3435</v>
      </c>
    </row>
    <row r="548" spans="1:17" x14ac:dyDescent="0.25">
      <c r="A548" s="3">
        <v>515</v>
      </c>
      <c r="B548" t="s">
        <v>1115</v>
      </c>
      <c r="C548" t="b">
        <v>0</v>
      </c>
      <c r="D548" t="b">
        <v>1</v>
      </c>
      <c r="E548" t="s">
        <v>3442</v>
      </c>
      <c r="F548">
        <v>0</v>
      </c>
      <c r="G548" t="s">
        <v>1116</v>
      </c>
      <c r="J548">
        <f t="shared" si="40"/>
        <v>0</v>
      </c>
      <c r="K548" t="str">
        <f t="shared" si="41"/>
        <v>0</v>
      </c>
      <c r="L548" t="str">
        <f t="shared" si="42"/>
        <v>0</v>
      </c>
      <c r="M548" t="s">
        <v>3370</v>
      </c>
      <c r="N548" t="s">
        <v>929</v>
      </c>
      <c r="O548" t="str">
        <f t="shared" si="43"/>
        <v>Inventory Items / [OF]Other Foods /</v>
      </c>
      <c r="P548" t="str">
        <f t="shared" si="44"/>
        <v xml:space="preserve">Inventory Items / [OF]Other Foods </v>
      </c>
      <c r="Q548" t="s">
        <v>3435</v>
      </c>
    </row>
    <row r="549" spans="1:17" x14ac:dyDescent="0.25">
      <c r="A549" s="3">
        <v>516</v>
      </c>
      <c r="B549" t="s">
        <v>1117</v>
      </c>
      <c r="C549" t="b">
        <v>0</v>
      </c>
      <c r="D549" t="b">
        <v>1</v>
      </c>
      <c r="E549" t="s">
        <v>3441</v>
      </c>
      <c r="F549">
        <v>1.8</v>
      </c>
      <c r="G549" t="s">
        <v>1118</v>
      </c>
      <c r="J549">
        <f t="shared" si="40"/>
        <v>0</v>
      </c>
      <c r="K549" t="str">
        <f t="shared" si="41"/>
        <v>0</v>
      </c>
      <c r="L549" t="str">
        <f t="shared" si="42"/>
        <v>0</v>
      </c>
      <c r="M549" t="s">
        <v>3370</v>
      </c>
      <c r="N549" t="s">
        <v>929</v>
      </c>
      <c r="O549" t="str">
        <f t="shared" si="43"/>
        <v>Inventory Items / [OF]Other Foods /</v>
      </c>
      <c r="P549" t="str">
        <f t="shared" si="44"/>
        <v xml:space="preserve">Inventory Items / [OF]Other Foods </v>
      </c>
      <c r="Q549" t="s">
        <v>3435</v>
      </c>
    </row>
    <row r="550" spans="1:17" x14ac:dyDescent="0.25">
      <c r="A550" s="3">
        <v>518</v>
      </c>
      <c r="B550" t="s">
        <v>1119</v>
      </c>
      <c r="C550" t="b">
        <v>0</v>
      </c>
      <c r="D550" t="b">
        <v>1</v>
      </c>
      <c r="E550" t="s">
        <v>3471</v>
      </c>
      <c r="F550">
        <v>24</v>
      </c>
      <c r="G550" t="s">
        <v>1120</v>
      </c>
      <c r="J550">
        <f t="shared" si="40"/>
        <v>0</v>
      </c>
      <c r="K550" t="str">
        <f t="shared" si="41"/>
        <v>0</v>
      </c>
      <c r="L550" t="str">
        <f t="shared" si="42"/>
        <v>0</v>
      </c>
      <c r="M550" t="s">
        <v>3370</v>
      </c>
      <c r="N550" t="s">
        <v>929</v>
      </c>
      <c r="O550" t="str">
        <f t="shared" si="43"/>
        <v>Inventory Items / [OF]Other Foods /</v>
      </c>
      <c r="P550" t="str">
        <f t="shared" si="44"/>
        <v xml:space="preserve">Inventory Items / [OF]Other Foods </v>
      </c>
      <c r="Q550" t="s">
        <v>3435</v>
      </c>
    </row>
    <row r="551" spans="1:17" x14ac:dyDescent="0.25">
      <c r="A551" s="3">
        <v>519</v>
      </c>
      <c r="B551" t="s">
        <v>1121</v>
      </c>
      <c r="C551" t="b">
        <v>0</v>
      </c>
      <c r="D551" t="b">
        <v>1</v>
      </c>
      <c r="E551" t="s">
        <v>3442</v>
      </c>
      <c r="F551">
        <v>0.27</v>
      </c>
      <c r="G551" t="s">
        <v>1122</v>
      </c>
      <c r="J551">
        <f t="shared" si="40"/>
        <v>0</v>
      </c>
      <c r="K551" t="str">
        <f t="shared" si="41"/>
        <v>0</v>
      </c>
      <c r="L551" t="str">
        <f t="shared" si="42"/>
        <v>0</v>
      </c>
      <c r="M551" t="s">
        <v>3370</v>
      </c>
      <c r="N551" t="s">
        <v>929</v>
      </c>
      <c r="O551" t="str">
        <f t="shared" si="43"/>
        <v>Inventory Items / [OF]Other Foods /</v>
      </c>
      <c r="P551" t="str">
        <f t="shared" si="44"/>
        <v xml:space="preserve">Inventory Items / [OF]Other Foods </v>
      </c>
      <c r="Q551" t="s">
        <v>3435</v>
      </c>
    </row>
    <row r="552" spans="1:17" x14ac:dyDescent="0.25">
      <c r="A552" s="3">
        <v>520</v>
      </c>
      <c r="B552" t="s">
        <v>1123</v>
      </c>
      <c r="C552" t="b">
        <v>0</v>
      </c>
      <c r="D552" t="b">
        <v>1</v>
      </c>
      <c r="E552" t="s">
        <v>3442</v>
      </c>
      <c r="F552">
        <v>1.1599999999999999</v>
      </c>
      <c r="G552" t="s">
        <v>1124</v>
      </c>
      <c r="J552">
        <f t="shared" si="40"/>
        <v>0</v>
      </c>
      <c r="K552" t="str">
        <f t="shared" si="41"/>
        <v>0</v>
      </c>
      <c r="L552" t="str">
        <f t="shared" si="42"/>
        <v>0</v>
      </c>
      <c r="M552" t="s">
        <v>3370</v>
      </c>
      <c r="N552" t="s">
        <v>929</v>
      </c>
      <c r="O552" t="str">
        <f t="shared" si="43"/>
        <v>Inventory Items / [OF]Other Foods /</v>
      </c>
      <c r="P552" t="str">
        <f t="shared" si="44"/>
        <v xml:space="preserve">Inventory Items / [OF]Other Foods </v>
      </c>
      <c r="Q552" t="s">
        <v>3435</v>
      </c>
    </row>
    <row r="553" spans="1:17" x14ac:dyDescent="0.25">
      <c r="A553" s="3">
        <v>521</v>
      </c>
      <c r="B553" t="s">
        <v>1125</v>
      </c>
      <c r="C553" t="b">
        <v>0</v>
      </c>
      <c r="D553" t="b">
        <v>1</v>
      </c>
      <c r="E553" t="s">
        <v>3442</v>
      </c>
      <c r="F553">
        <v>0.57999999999999996</v>
      </c>
      <c r="G553" t="s">
        <v>1126</v>
      </c>
      <c r="J553">
        <f t="shared" si="40"/>
        <v>0</v>
      </c>
      <c r="K553" t="str">
        <f t="shared" si="41"/>
        <v>0</v>
      </c>
      <c r="L553" t="str">
        <f t="shared" si="42"/>
        <v>0</v>
      </c>
      <c r="M553" t="s">
        <v>3370</v>
      </c>
      <c r="N553" t="s">
        <v>929</v>
      </c>
      <c r="O553" t="str">
        <f t="shared" si="43"/>
        <v>Inventory Items / [OF]Other Foods /</v>
      </c>
      <c r="P553" t="str">
        <f t="shared" si="44"/>
        <v xml:space="preserve">Inventory Items / [OF]Other Foods </v>
      </c>
      <c r="Q553" t="s">
        <v>3435</v>
      </c>
    </row>
    <row r="554" spans="1:17" x14ac:dyDescent="0.25">
      <c r="A554" s="3">
        <v>522</v>
      </c>
      <c r="B554" t="s">
        <v>1127</v>
      </c>
      <c r="C554" t="b">
        <v>0</v>
      </c>
      <c r="D554" t="b">
        <v>1</v>
      </c>
      <c r="E554" t="s">
        <v>3472</v>
      </c>
      <c r="F554">
        <v>8</v>
      </c>
      <c r="G554" t="s">
        <v>1128</v>
      </c>
      <c r="J554">
        <f t="shared" si="40"/>
        <v>0</v>
      </c>
      <c r="K554" t="str">
        <f t="shared" si="41"/>
        <v>0</v>
      </c>
      <c r="L554" t="str">
        <f t="shared" si="42"/>
        <v>0</v>
      </c>
      <c r="M554" t="s">
        <v>3370</v>
      </c>
      <c r="N554" t="s">
        <v>929</v>
      </c>
      <c r="O554" t="str">
        <f t="shared" si="43"/>
        <v>Inventory Items / [OF]Other Foods /</v>
      </c>
      <c r="P554" t="str">
        <f t="shared" si="44"/>
        <v xml:space="preserve">Inventory Items / [OF]Other Foods </v>
      </c>
      <c r="Q554" t="s">
        <v>3435</v>
      </c>
    </row>
    <row r="555" spans="1:17" x14ac:dyDescent="0.25">
      <c r="A555" s="3">
        <v>523</v>
      </c>
      <c r="B555" t="s">
        <v>1129</v>
      </c>
      <c r="C555" t="b">
        <v>0</v>
      </c>
      <c r="D555" t="b">
        <v>1</v>
      </c>
      <c r="E555" t="s">
        <v>3473</v>
      </c>
      <c r="F555">
        <v>0</v>
      </c>
      <c r="G555" t="s">
        <v>1130</v>
      </c>
      <c r="J555">
        <f t="shared" si="40"/>
        <v>0</v>
      </c>
      <c r="K555" t="str">
        <f t="shared" si="41"/>
        <v>0</v>
      </c>
      <c r="L555" t="str">
        <f t="shared" si="42"/>
        <v>0</v>
      </c>
      <c r="M555" t="s">
        <v>3370</v>
      </c>
      <c r="N555" t="s">
        <v>929</v>
      </c>
      <c r="O555" t="str">
        <f t="shared" si="43"/>
        <v>Inventory Items / [OF]Other Foods /</v>
      </c>
      <c r="P555" t="str">
        <f t="shared" si="44"/>
        <v xml:space="preserve">Inventory Items / [OF]Other Foods </v>
      </c>
      <c r="Q555" t="s">
        <v>3435</v>
      </c>
    </row>
    <row r="556" spans="1:17" x14ac:dyDescent="0.25">
      <c r="A556" s="3">
        <v>524</v>
      </c>
      <c r="B556" t="s">
        <v>1131</v>
      </c>
      <c r="C556" t="b">
        <v>0</v>
      </c>
      <c r="D556" t="b">
        <v>1</v>
      </c>
      <c r="E556" t="s">
        <v>3473</v>
      </c>
      <c r="F556">
        <v>0</v>
      </c>
      <c r="G556" t="s">
        <v>1132</v>
      </c>
      <c r="J556">
        <f t="shared" si="40"/>
        <v>0</v>
      </c>
      <c r="K556" t="str">
        <f t="shared" si="41"/>
        <v>0</v>
      </c>
      <c r="L556" t="str">
        <f t="shared" si="42"/>
        <v>0</v>
      </c>
      <c r="M556" t="s">
        <v>3370</v>
      </c>
      <c r="N556" t="s">
        <v>929</v>
      </c>
      <c r="O556" t="str">
        <f t="shared" si="43"/>
        <v>Inventory Items / [OF]Other Foods /</v>
      </c>
      <c r="P556" t="str">
        <f t="shared" si="44"/>
        <v xml:space="preserve">Inventory Items / [OF]Other Foods </v>
      </c>
      <c r="Q556" t="s">
        <v>3435</v>
      </c>
    </row>
    <row r="557" spans="1:17" x14ac:dyDescent="0.25">
      <c r="A557" s="3">
        <v>525</v>
      </c>
      <c r="B557" t="s">
        <v>1133</v>
      </c>
      <c r="C557" t="b">
        <v>0</v>
      </c>
      <c r="D557" t="b">
        <v>1</v>
      </c>
      <c r="E557" t="s">
        <v>3442</v>
      </c>
      <c r="F557">
        <v>2.5</v>
      </c>
      <c r="G557" t="s">
        <v>1134</v>
      </c>
      <c r="J557">
        <f t="shared" si="40"/>
        <v>0</v>
      </c>
      <c r="K557" t="str">
        <f t="shared" si="41"/>
        <v>0</v>
      </c>
      <c r="L557" t="str">
        <f t="shared" si="42"/>
        <v>0</v>
      </c>
      <c r="M557" t="s">
        <v>3370</v>
      </c>
      <c r="N557" t="s">
        <v>929</v>
      </c>
      <c r="O557" t="str">
        <f t="shared" si="43"/>
        <v>Inventory Items / [OF]Other Foods /</v>
      </c>
      <c r="P557" t="str">
        <f t="shared" si="44"/>
        <v xml:space="preserve">Inventory Items / [OF]Other Foods </v>
      </c>
      <c r="Q557" t="s">
        <v>3435</v>
      </c>
    </row>
    <row r="558" spans="1:17" x14ac:dyDescent="0.25">
      <c r="A558" s="3">
        <v>526</v>
      </c>
      <c r="B558" t="s">
        <v>1135</v>
      </c>
      <c r="C558" t="b">
        <v>0</v>
      </c>
      <c r="D558" t="b">
        <v>1</v>
      </c>
      <c r="E558" t="s">
        <v>3446</v>
      </c>
      <c r="F558">
        <v>1.43</v>
      </c>
      <c r="G558" t="s">
        <v>1136</v>
      </c>
      <c r="J558">
        <f t="shared" si="40"/>
        <v>0</v>
      </c>
      <c r="K558" t="str">
        <f t="shared" si="41"/>
        <v>0</v>
      </c>
      <c r="L558" t="str">
        <f t="shared" si="42"/>
        <v>0</v>
      </c>
      <c r="M558" t="s">
        <v>3370</v>
      </c>
      <c r="N558" t="s">
        <v>929</v>
      </c>
      <c r="O558" t="str">
        <f t="shared" si="43"/>
        <v>Inventory Items / [OF]Other Foods /</v>
      </c>
      <c r="P558" t="str">
        <f t="shared" si="44"/>
        <v xml:space="preserve">Inventory Items / [OF]Other Foods </v>
      </c>
      <c r="Q558" t="s">
        <v>3435</v>
      </c>
    </row>
    <row r="559" spans="1:17" x14ac:dyDescent="0.25">
      <c r="A559" s="3">
        <v>527</v>
      </c>
      <c r="B559" t="s">
        <v>1137</v>
      </c>
      <c r="C559" t="b">
        <v>0</v>
      </c>
      <c r="D559" t="b">
        <v>1</v>
      </c>
      <c r="E559" t="s">
        <v>3441</v>
      </c>
      <c r="F559">
        <v>0</v>
      </c>
      <c r="G559" t="s">
        <v>1138</v>
      </c>
      <c r="J559">
        <f t="shared" si="40"/>
        <v>0</v>
      </c>
      <c r="K559" t="str">
        <f t="shared" si="41"/>
        <v>0</v>
      </c>
      <c r="L559" t="str">
        <f t="shared" si="42"/>
        <v>0</v>
      </c>
      <c r="M559" t="s">
        <v>3370</v>
      </c>
      <c r="N559" t="s">
        <v>929</v>
      </c>
      <c r="O559" t="str">
        <f t="shared" si="43"/>
        <v>Inventory Items / [OF]Other Foods /</v>
      </c>
      <c r="P559" t="str">
        <f t="shared" si="44"/>
        <v xml:space="preserve">Inventory Items / [OF]Other Foods </v>
      </c>
      <c r="Q559" t="s">
        <v>3435</v>
      </c>
    </row>
    <row r="560" spans="1:17" x14ac:dyDescent="0.25">
      <c r="A560" s="3">
        <v>528</v>
      </c>
      <c r="B560" t="s">
        <v>1139</v>
      </c>
      <c r="C560" t="b">
        <v>0</v>
      </c>
      <c r="D560" t="b">
        <v>1</v>
      </c>
      <c r="E560" t="s">
        <v>3446</v>
      </c>
      <c r="F560">
        <v>3.75</v>
      </c>
      <c r="G560" t="s">
        <v>1140</v>
      </c>
      <c r="J560">
        <f t="shared" si="40"/>
        <v>0</v>
      </c>
      <c r="K560" t="str">
        <f t="shared" si="41"/>
        <v>0</v>
      </c>
      <c r="L560" t="str">
        <f t="shared" si="42"/>
        <v>0</v>
      </c>
      <c r="M560" t="s">
        <v>3370</v>
      </c>
      <c r="N560" t="s">
        <v>929</v>
      </c>
      <c r="O560" t="str">
        <f t="shared" si="43"/>
        <v>Inventory Items / [OF]Other Foods /</v>
      </c>
      <c r="P560" t="str">
        <f t="shared" si="44"/>
        <v xml:space="preserve">Inventory Items / [OF]Other Foods </v>
      </c>
      <c r="Q560" t="s">
        <v>3435</v>
      </c>
    </row>
    <row r="561" spans="1:17" x14ac:dyDescent="0.25">
      <c r="A561" s="3">
        <v>529</v>
      </c>
      <c r="B561" t="s">
        <v>1141</v>
      </c>
      <c r="C561" t="b">
        <v>0</v>
      </c>
      <c r="D561" t="b">
        <v>1</v>
      </c>
      <c r="E561" t="s">
        <v>3445</v>
      </c>
      <c r="F561">
        <v>0.15</v>
      </c>
      <c r="G561" t="s">
        <v>1142</v>
      </c>
      <c r="J561">
        <f t="shared" si="40"/>
        <v>0</v>
      </c>
      <c r="K561" t="str">
        <f t="shared" si="41"/>
        <v>0</v>
      </c>
      <c r="L561" t="str">
        <f t="shared" si="42"/>
        <v>0</v>
      </c>
      <c r="M561" t="s">
        <v>3370</v>
      </c>
      <c r="N561" t="s">
        <v>929</v>
      </c>
      <c r="O561" t="str">
        <f t="shared" si="43"/>
        <v>Inventory Items / [OF]Other Foods /</v>
      </c>
      <c r="P561" t="str">
        <f t="shared" si="44"/>
        <v xml:space="preserve">Inventory Items / [OF]Other Foods </v>
      </c>
      <c r="Q561" t="s">
        <v>3435</v>
      </c>
    </row>
    <row r="562" spans="1:17" x14ac:dyDescent="0.25">
      <c r="A562" s="3">
        <v>530</v>
      </c>
      <c r="B562" t="s">
        <v>1143</v>
      </c>
      <c r="C562" t="b">
        <v>0</v>
      </c>
      <c r="D562" t="b">
        <v>1</v>
      </c>
      <c r="E562" t="s">
        <v>3442</v>
      </c>
      <c r="F562">
        <v>0.39</v>
      </c>
      <c r="G562" t="s">
        <v>1144</v>
      </c>
      <c r="J562">
        <f t="shared" si="40"/>
        <v>0</v>
      </c>
      <c r="K562" t="str">
        <f t="shared" si="41"/>
        <v>0</v>
      </c>
      <c r="L562" t="str">
        <f t="shared" si="42"/>
        <v>0</v>
      </c>
      <c r="M562" t="s">
        <v>3370</v>
      </c>
      <c r="N562" t="s">
        <v>929</v>
      </c>
      <c r="O562" t="str">
        <f t="shared" si="43"/>
        <v>Inventory Items / [OF]Other Foods /</v>
      </c>
      <c r="P562" t="str">
        <f t="shared" si="44"/>
        <v xml:space="preserve">Inventory Items / [OF]Other Foods </v>
      </c>
      <c r="Q562" t="s">
        <v>3435</v>
      </c>
    </row>
    <row r="563" spans="1:17" x14ac:dyDescent="0.25">
      <c r="A563" s="3">
        <v>531</v>
      </c>
      <c r="B563" t="s">
        <v>1145</v>
      </c>
      <c r="C563" t="b">
        <v>0</v>
      </c>
      <c r="D563" t="b">
        <v>1</v>
      </c>
      <c r="E563" t="s">
        <v>3442</v>
      </c>
      <c r="F563">
        <v>6.5</v>
      </c>
      <c r="G563" t="s">
        <v>1146</v>
      </c>
      <c r="J563">
        <f t="shared" si="40"/>
        <v>0</v>
      </c>
      <c r="K563" t="str">
        <f t="shared" si="41"/>
        <v>0</v>
      </c>
      <c r="L563" t="str">
        <f t="shared" si="42"/>
        <v>0</v>
      </c>
      <c r="M563" t="s">
        <v>3370</v>
      </c>
      <c r="N563" t="s">
        <v>929</v>
      </c>
      <c r="O563" t="str">
        <f t="shared" si="43"/>
        <v>Inventory Items / [OF]Other Foods /</v>
      </c>
      <c r="P563" t="str">
        <f t="shared" si="44"/>
        <v xml:space="preserve">Inventory Items / [OF]Other Foods </v>
      </c>
      <c r="Q563" t="s">
        <v>3435</v>
      </c>
    </row>
    <row r="564" spans="1:17" x14ac:dyDescent="0.25">
      <c r="A564" s="3">
        <v>532</v>
      </c>
      <c r="B564" t="s">
        <v>1147</v>
      </c>
      <c r="C564" t="b">
        <v>0</v>
      </c>
      <c r="D564" t="b">
        <v>1</v>
      </c>
      <c r="E564" t="s">
        <v>3442</v>
      </c>
      <c r="F564">
        <v>6.5</v>
      </c>
      <c r="G564" t="s">
        <v>1148</v>
      </c>
      <c r="J564">
        <f t="shared" si="40"/>
        <v>0</v>
      </c>
      <c r="K564" t="str">
        <f t="shared" si="41"/>
        <v>0</v>
      </c>
      <c r="L564" t="str">
        <f t="shared" si="42"/>
        <v>0</v>
      </c>
      <c r="M564" t="s">
        <v>3370</v>
      </c>
      <c r="N564" t="s">
        <v>929</v>
      </c>
      <c r="O564" t="str">
        <f t="shared" si="43"/>
        <v>Inventory Items / [OF]Other Foods /</v>
      </c>
      <c r="P564" t="str">
        <f t="shared" si="44"/>
        <v xml:space="preserve">Inventory Items / [OF]Other Foods </v>
      </c>
      <c r="Q564" t="s">
        <v>3435</v>
      </c>
    </row>
    <row r="565" spans="1:17" x14ac:dyDescent="0.25">
      <c r="A565" s="3">
        <v>533</v>
      </c>
      <c r="B565" t="s">
        <v>1149</v>
      </c>
      <c r="C565" t="b">
        <v>0</v>
      </c>
      <c r="D565" t="b">
        <v>1</v>
      </c>
      <c r="E565" t="s">
        <v>3442</v>
      </c>
      <c r="F565">
        <v>2.92</v>
      </c>
      <c r="G565" t="s">
        <v>1150</v>
      </c>
      <c r="J565">
        <f t="shared" si="40"/>
        <v>0</v>
      </c>
      <c r="K565" t="str">
        <f t="shared" si="41"/>
        <v>0</v>
      </c>
      <c r="L565" t="str">
        <f t="shared" si="42"/>
        <v>0</v>
      </c>
      <c r="M565" t="s">
        <v>3370</v>
      </c>
      <c r="N565" t="s">
        <v>929</v>
      </c>
      <c r="O565" t="str">
        <f t="shared" si="43"/>
        <v>Inventory Items / [OF]Other Foods /</v>
      </c>
      <c r="P565" t="str">
        <f t="shared" si="44"/>
        <v xml:space="preserve">Inventory Items / [OF]Other Foods </v>
      </c>
      <c r="Q565" t="s">
        <v>3435</v>
      </c>
    </row>
    <row r="566" spans="1:17" x14ac:dyDescent="0.25">
      <c r="A566" s="3">
        <v>534</v>
      </c>
      <c r="B566" t="s">
        <v>1151</v>
      </c>
      <c r="C566" t="b">
        <v>0</v>
      </c>
      <c r="D566" t="b">
        <v>1</v>
      </c>
      <c r="E566" t="s">
        <v>3441</v>
      </c>
      <c r="F566">
        <v>1.25</v>
      </c>
      <c r="G566" t="s">
        <v>1152</v>
      </c>
      <c r="J566">
        <f t="shared" si="40"/>
        <v>0</v>
      </c>
      <c r="K566" t="str">
        <f t="shared" si="41"/>
        <v>0</v>
      </c>
      <c r="L566" t="str">
        <f t="shared" si="42"/>
        <v>0</v>
      </c>
      <c r="M566" t="s">
        <v>3370</v>
      </c>
      <c r="N566" t="s">
        <v>929</v>
      </c>
      <c r="O566" t="str">
        <f t="shared" si="43"/>
        <v>Inventory Items / [OF]Other Foods /</v>
      </c>
      <c r="P566" t="str">
        <f t="shared" si="44"/>
        <v xml:space="preserve">Inventory Items / [OF]Other Foods </v>
      </c>
      <c r="Q566" t="s">
        <v>3435</v>
      </c>
    </row>
    <row r="567" spans="1:17" x14ac:dyDescent="0.25">
      <c r="A567" s="3">
        <v>535</v>
      </c>
      <c r="B567" t="s">
        <v>1153</v>
      </c>
      <c r="C567" t="b">
        <v>0</v>
      </c>
      <c r="D567" t="b">
        <v>1</v>
      </c>
      <c r="E567" t="s">
        <v>3446</v>
      </c>
      <c r="F567">
        <v>3.35</v>
      </c>
      <c r="G567" t="s">
        <v>1154</v>
      </c>
      <c r="J567">
        <f t="shared" si="40"/>
        <v>0</v>
      </c>
      <c r="K567" t="str">
        <f t="shared" si="41"/>
        <v>0</v>
      </c>
      <c r="L567" t="str">
        <f t="shared" si="42"/>
        <v>0</v>
      </c>
      <c r="M567" t="s">
        <v>3370</v>
      </c>
      <c r="N567" t="s">
        <v>929</v>
      </c>
      <c r="O567" t="str">
        <f t="shared" si="43"/>
        <v>Inventory Items / [OF]Other Foods /</v>
      </c>
      <c r="P567" t="str">
        <f t="shared" si="44"/>
        <v xml:space="preserve">Inventory Items / [OF]Other Foods </v>
      </c>
      <c r="Q567" t="s">
        <v>3435</v>
      </c>
    </row>
    <row r="568" spans="1:17" x14ac:dyDescent="0.25">
      <c r="A568" s="3">
        <v>536</v>
      </c>
      <c r="B568" t="s">
        <v>1155</v>
      </c>
      <c r="C568" t="b">
        <v>0</v>
      </c>
      <c r="D568" t="b">
        <v>1</v>
      </c>
      <c r="E568" t="s">
        <v>3442</v>
      </c>
      <c r="F568">
        <v>1.08</v>
      </c>
      <c r="G568" t="s">
        <v>1156</v>
      </c>
      <c r="J568">
        <f t="shared" si="40"/>
        <v>0</v>
      </c>
      <c r="K568" t="str">
        <f t="shared" si="41"/>
        <v>0</v>
      </c>
      <c r="L568" t="str">
        <f t="shared" si="42"/>
        <v>0</v>
      </c>
      <c r="M568" t="s">
        <v>3370</v>
      </c>
      <c r="N568" t="s">
        <v>929</v>
      </c>
      <c r="O568" t="str">
        <f t="shared" si="43"/>
        <v>Inventory Items / [OF]Other Foods /</v>
      </c>
      <c r="P568" t="str">
        <f t="shared" si="44"/>
        <v xml:space="preserve">Inventory Items / [OF]Other Foods </v>
      </c>
      <c r="Q568" t="s">
        <v>3435</v>
      </c>
    </row>
    <row r="569" spans="1:17" x14ac:dyDescent="0.25">
      <c r="A569" s="3">
        <v>537</v>
      </c>
      <c r="B569" t="s">
        <v>1157</v>
      </c>
      <c r="C569" t="b">
        <v>0</v>
      </c>
      <c r="D569" t="b">
        <v>1</v>
      </c>
      <c r="E569" t="s">
        <v>3443</v>
      </c>
      <c r="F569">
        <v>0</v>
      </c>
      <c r="G569" t="s">
        <v>1158</v>
      </c>
      <c r="J569">
        <f t="shared" si="40"/>
        <v>0</v>
      </c>
      <c r="K569" t="str">
        <f t="shared" si="41"/>
        <v>0</v>
      </c>
      <c r="L569" t="str">
        <f t="shared" si="42"/>
        <v>0</v>
      </c>
      <c r="M569" t="s">
        <v>3370</v>
      </c>
      <c r="N569" t="s">
        <v>929</v>
      </c>
      <c r="O569" t="str">
        <f t="shared" si="43"/>
        <v>Inventory Items / [OF]Other Foods /</v>
      </c>
      <c r="P569" t="str">
        <f t="shared" si="44"/>
        <v xml:space="preserve">Inventory Items / [OF]Other Foods </v>
      </c>
      <c r="Q569" t="s">
        <v>3435</v>
      </c>
    </row>
    <row r="570" spans="1:17" x14ac:dyDescent="0.25">
      <c r="A570" s="3">
        <v>538</v>
      </c>
      <c r="B570" t="s">
        <v>1159</v>
      </c>
      <c r="C570" t="b">
        <v>0</v>
      </c>
      <c r="D570" t="b">
        <v>1</v>
      </c>
      <c r="E570" t="s">
        <v>3443</v>
      </c>
      <c r="F570">
        <v>1.69</v>
      </c>
      <c r="G570" t="s">
        <v>1160</v>
      </c>
      <c r="J570">
        <f t="shared" si="40"/>
        <v>0</v>
      </c>
      <c r="K570" t="str">
        <f t="shared" si="41"/>
        <v>0</v>
      </c>
      <c r="L570" t="str">
        <f t="shared" si="42"/>
        <v>0</v>
      </c>
      <c r="M570" t="s">
        <v>3370</v>
      </c>
      <c r="N570" t="s">
        <v>929</v>
      </c>
      <c r="O570" t="str">
        <f t="shared" si="43"/>
        <v>Inventory Items / [OF]Other Foods /</v>
      </c>
      <c r="P570" t="str">
        <f t="shared" si="44"/>
        <v xml:space="preserve">Inventory Items / [OF]Other Foods </v>
      </c>
      <c r="Q570" t="s">
        <v>3435</v>
      </c>
    </row>
    <row r="571" spans="1:17" x14ac:dyDescent="0.25">
      <c r="A571" s="3">
        <v>539</v>
      </c>
      <c r="B571" t="s">
        <v>1161</v>
      </c>
      <c r="C571" t="b">
        <v>0</v>
      </c>
      <c r="D571" t="b">
        <v>1</v>
      </c>
      <c r="E571" t="s">
        <v>3442</v>
      </c>
      <c r="F571">
        <v>0.44</v>
      </c>
      <c r="G571" t="s">
        <v>1162</v>
      </c>
      <c r="J571">
        <f t="shared" si="40"/>
        <v>0</v>
      </c>
      <c r="K571" t="str">
        <f t="shared" si="41"/>
        <v>0</v>
      </c>
      <c r="L571" t="str">
        <f t="shared" si="42"/>
        <v>0</v>
      </c>
      <c r="M571" t="s">
        <v>3370</v>
      </c>
      <c r="N571" t="s">
        <v>929</v>
      </c>
      <c r="O571" t="str">
        <f t="shared" si="43"/>
        <v>Inventory Items / [OF]Other Foods /</v>
      </c>
      <c r="P571" t="str">
        <f t="shared" si="44"/>
        <v xml:space="preserve">Inventory Items / [OF]Other Foods </v>
      </c>
      <c r="Q571" t="s">
        <v>3435</v>
      </c>
    </row>
    <row r="572" spans="1:17" x14ac:dyDescent="0.25">
      <c r="A572" s="3">
        <v>540</v>
      </c>
      <c r="B572" t="s">
        <v>1163</v>
      </c>
      <c r="C572" t="b">
        <v>0</v>
      </c>
      <c r="D572" t="b">
        <v>1</v>
      </c>
      <c r="E572" t="s">
        <v>3442</v>
      </c>
      <c r="F572">
        <v>0</v>
      </c>
      <c r="G572" t="s">
        <v>1164</v>
      </c>
      <c r="J572">
        <f t="shared" si="40"/>
        <v>0</v>
      </c>
      <c r="K572" t="str">
        <f t="shared" si="41"/>
        <v>0</v>
      </c>
      <c r="L572" t="str">
        <f t="shared" si="42"/>
        <v>0</v>
      </c>
      <c r="M572" t="s">
        <v>3370</v>
      </c>
      <c r="N572" t="s">
        <v>929</v>
      </c>
      <c r="O572" t="str">
        <f t="shared" si="43"/>
        <v>Inventory Items / [OF]Other Foods /</v>
      </c>
      <c r="P572" t="str">
        <f t="shared" si="44"/>
        <v xml:space="preserve">Inventory Items / [OF]Other Foods </v>
      </c>
      <c r="Q572" t="s">
        <v>3435</v>
      </c>
    </row>
    <row r="573" spans="1:17" x14ac:dyDescent="0.25">
      <c r="A573" s="3">
        <v>541</v>
      </c>
      <c r="B573" t="s">
        <v>1165</v>
      </c>
      <c r="C573" t="b">
        <v>0</v>
      </c>
      <c r="D573" t="b">
        <v>1</v>
      </c>
      <c r="E573" t="s">
        <v>3474</v>
      </c>
      <c r="F573">
        <v>18</v>
      </c>
      <c r="G573" t="s">
        <v>1166</v>
      </c>
      <c r="J573">
        <f t="shared" si="40"/>
        <v>0</v>
      </c>
      <c r="K573" t="str">
        <f t="shared" si="41"/>
        <v>0</v>
      </c>
      <c r="L573" t="str">
        <f t="shared" si="42"/>
        <v>0</v>
      </c>
      <c r="M573" t="s">
        <v>3370</v>
      </c>
      <c r="N573" t="s">
        <v>929</v>
      </c>
      <c r="O573" t="str">
        <f t="shared" si="43"/>
        <v>Inventory Items / [OF]Other Foods /</v>
      </c>
      <c r="P573" t="str">
        <f t="shared" si="44"/>
        <v xml:space="preserve">Inventory Items / [OF]Other Foods </v>
      </c>
      <c r="Q573" t="s">
        <v>3435</v>
      </c>
    </row>
    <row r="574" spans="1:17" x14ac:dyDescent="0.25">
      <c r="A574" s="3">
        <v>542</v>
      </c>
      <c r="B574" t="s">
        <v>1167</v>
      </c>
      <c r="C574" t="b">
        <v>0</v>
      </c>
      <c r="D574" t="b">
        <v>1</v>
      </c>
      <c r="E574" t="s">
        <v>3446</v>
      </c>
      <c r="F574">
        <v>0.63</v>
      </c>
      <c r="G574" t="s">
        <v>1168</v>
      </c>
      <c r="J574">
        <f t="shared" si="40"/>
        <v>0</v>
      </c>
      <c r="K574" t="str">
        <f t="shared" si="41"/>
        <v>0</v>
      </c>
      <c r="L574" t="str">
        <f t="shared" si="42"/>
        <v>0</v>
      </c>
      <c r="M574" t="s">
        <v>3370</v>
      </c>
      <c r="N574" t="s">
        <v>929</v>
      </c>
      <c r="O574" t="str">
        <f t="shared" si="43"/>
        <v>Inventory Items / [OF]Other Foods /</v>
      </c>
      <c r="P574" t="str">
        <f t="shared" si="44"/>
        <v xml:space="preserve">Inventory Items / [OF]Other Foods </v>
      </c>
      <c r="Q574" t="s">
        <v>3435</v>
      </c>
    </row>
    <row r="575" spans="1:17" x14ac:dyDescent="0.25">
      <c r="A575" s="3">
        <v>543</v>
      </c>
      <c r="B575" t="s">
        <v>1169</v>
      </c>
      <c r="C575" t="b">
        <v>0</v>
      </c>
      <c r="D575" t="b">
        <v>1</v>
      </c>
      <c r="E575" t="s">
        <v>1170</v>
      </c>
      <c r="F575">
        <v>4.5</v>
      </c>
      <c r="G575" t="s">
        <v>1171</v>
      </c>
      <c r="J575">
        <f t="shared" si="40"/>
        <v>0</v>
      </c>
      <c r="K575" t="str">
        <f t="shared" si="41"/>
        <v>0</v>
      </c>
      <c r="L575" t="str">
        <f t="shared" si="42"/>
        <v>0</v>
      </c>
      <c r="M575" t="s">
        <v>3370</v>
      </c>
      <c r="N575" t="s">
        <v>929</v>
      </c>
      <c r="O575" t="str">
        <f t="shared" si="43"/>
        <v>Inventory Items / [OF]Other Foods /</v>
      </c>
      <c r="P575" t="str">
        <f t="shared" si="44"/>
        <v xml:space="preserve">Inventory Items / [OF]Other Foods </v>
      </c>
      <c r="Q575" t="s">
        <v>3435</v>
      </c>
    </row>
    <row r="576" spans="1:17" x14ac:dyDescent="0.25">
      <c r="A576" s="3">
        <v>544</v>
      </c>
      <c r="B576" t="s">
        <v>1172</v>
      </c>
      <c r="C576" t="b">
        <v>0</v>
      </c>
      <c r="D576" t="b">
        <v>1</v>
      </c>
      <c r="E576" t="s">
        <v>3441</v>
      </c>
      <c r="F576">
        <v>0.2</v>
      </c>
      <c r="G576" t="s">
        <v>1173</v>
      </c>
      <c r="J576">
        <f t="shared" si="40"/>
        <v>0</v>
      </c>
      <c r="K576" t="str">
        <f t="shared" si="41"/>
        <v>0</v>
      </c>
      <c r="L576" t="str">
        <f t="shared" si="42"/>
        <v>0</v>
      </c>
      <c r="M576" t="s">
        <v>3370</v>
      </c>
      <c r="N576" t="s">
        <v>929</v>
      </c>
      <c r="O576" t="str">
        <f t="shared" si="43"/>
        <v>Inventory Items / [OF]Other Foods /</v>
      </c>
      <c r="P576" t="str">
        <f t="shared" si="44"/>
        <v xml:space="preserve">Inventory Items / [OF]Other Foods </v>
      </c>
      <c r="Q576" t="s">
        <v>3435</v>
      </c>
    </row>
    <row r="577" spans="1:17" x14ac:dyDescent="0.25">
      <c r="A577" s="3">
        <v>545</v>
      </c>
      <c r="B577" t="s">
        <v>1174</v>
      </c>
      <c r="C577" t="b">
        <v>0</v>
      </c>
      <c r="D577" t="b">
        <v>1</v>
      </c>
      <c r="E577" t="s">
        <v>3441</v>
      </c>
      <c r="F577">
        <v>0.28999999999999998</v>
      </c>
      <c r="G577" t="s">
        <v>1175</v>
      </c>
      <c r="J577">
        <f t="shared" si="40"/>
        <v>0</v>
      </c>
      <c r="K577" t="str">
        <f t="shared" si="41"/>
        <v>0</v>
      </c>
      <c r="L577" t="str">
        <f t="shared" si="42"/>
        <v>0</v>
      </c>
      <c r="M577" t="s">
        <v>3370</v>
      </c>
      <c r="N577" t="s">
        <v>929</v>
      </c>
      <c r="O577" t="str">
        <f t="shared" si="43"/>
        <v>Inventory Items / [OF]Other Foods /</v>
      </c>
      <c r="P577" t="str">
        <f t="shared" si="44"/>
        <v xml:space="preserve">Inventory Items / [OF]Other Foods </v>
      </c>
      <c r="Q577" t="s">
        <v>3435</v>
      </c>
    </row>
    <row r="578" spans="1:17" x14ac:dyDescent="0.25">
      <c r="A578" s="3">
        <v>546</v>
      </c>
      <c r="B578" t="s">
        <v>1176</v>
      </c>
      <c r="C578" t="b">
        <v>0</v>
      </c>
      <c r="D578" t="b">
        <v>1</v>
      </c>
      <c r="E578" t="s">
        <v>3442</v>
      </c>
      <c r="F578">
        <v>0.64</v>
      </c>
      <c r="G578" t="s">
        <v>1177</v>
      </c>
      <c r="J578">
        <f t="shared" si="40"/>
        <v>0</v>
      </c>
      <c r="K578" t="str">
        <f t="shared" si="41"/>
        <v>0</v>
      </c>
      <c r="L578" t="str">
        <f t="shared" si="42"/>
        <v>0</v>
      </c>
      <c r="M578" t="s">
        <v>3370</v>
      </c>
      <c r="N578" t="s">
        <v>929</v>
      </c>
      <c r="O578" t="str">
        <f t="shared" si="43"/>
        <v>Inventory Items / [OF]Other Foods /</v>
      </c>
      <c r="P578" t="str">
        <f t="shared" si="44"/>
        <v xml:space="preserve">Inventory Items / [OF]Other Foods </v>
      </c>
      <c r="Q578" t="s">
        <v>3435</v>
      </c>
    </row>
    <row r="579" spans="1:17" x14ac:dyDescent="0.25">
      <c r="A579" s="3">
        <v>547</v>
      </c>
      <c r="B579" t="s">
        <v>1178</v>
      </c>
      <c r="C579" t="b">
        <v>0</v>
      </c>
      <c r="D579" t="b">
        <v>1</v>
      </c>
      <c r="E579" t="s">
        <v>3442</v>
      </c>
      <c r="F579">
        <v>1.39</v>
      </c>
      <c r="G579" t="s">
        <v>1179</v>
      </c>
      <c r="J579">
        <f t="shared" ref="J579:J642" si="45">IF(I579="",H579,I579)</f>
        <v>0</v>
      </c>
      <c r="K579" t="str">
        <f t="shared" ref="K579:K642" si="46">TRIM(J579)</f>
        <v>0</v>
      </c>
      <c r="L579" t="str">
        <f t="shared" ref="L579:L642" si="47">IF(RIGHT(K579,1)="/",LEFT(K579,LEN(K579)-1),K579)</f>
        <v>0</v>
      </c>
      <c r="M579" t="s">
        <v>3370</v>
      </c>
      <c r="N579" t="s">
        <v>929</v>
      </c>
      <c r="O579" t="str">
        <f t="shared" ref="O579:O642" si="48">TRIM(N579)</f>
        <v>Inventory Items / [OF]Other Foods /</v>
      </c>
      <c r="P579" t="str">
        <f t="shared" ref="P579:P642" si="49">IF(RIGHT(O579,1)="/",LEFT(O579,LEN(O579)-1),O579)</f>
        <v xml:space="preserve">Inventory Items / [OF]Other Foods </v>
      </c>
      <c r="Q579" t="s">
        <v>3435</v>
      </c>
    </row>
    <row r="580" spans="1:17" x14ac:dyDescent="0.25">
      <c r="A580" s="3">
        <v>548</v>
      </c>
      <c r="B580" t="s">
        <v>1180</v>
      </c>
      <c r="C580" t="b">
        <v>0</v>
      </c>
      <c r="D580" t="b">
        <v>1</v>
      </c>
      <c r="E580" t="s">
        <v>3441</v>
      </c>
      <c r="F580">
        <v>6.5</v>
      </c>
      <c r="G580" t="s">
        <v>1181</v>
      </c>
      <c r="J580">
        <f t="shared" si="45"/>
        <v>0</v>
      </c>
      <c r="K580" t="str">
        <f t="shared" si="46"/>
        <v>0</v>
      </c>
      <c r="L580" t="str">
        <f t="shared" si="47"/>
        <v>0</v>
      </c>
      <c r="M580" t="s">
        <v>3370</v>
      </c>
      <c r="N580" t="s">
        <v>929</v>
      </c>
      <c r="O580" t="str">
        <f t="shared" si="48"/>
        <v>Inventory Items / [OF]Other Foods /</v>
      </c>
      <c r="P580" t="str">
        <f t="shared" si="49"/>
        <v xml:space="preserve">Inventory Items / [OF]Other Foods </v>
      </c>
      <c r="Q580" t="s">
        <v>3435</v>
      </c>
    </row>
    <row r="581" spans="1:17" x14ac:dyDescent="0.25">
      <c r="A581" s="3">
        <v>549</v>
      </c>
      <c r="B581" t="s">
        <v>1182</v>
      </c>
      <c r="C581" t="b">
        <v>0</v>
      </c>
      <c r="D581" t="b">
        <v>1</v>
      </c>
      <c r="E581" t="s">
        <v>3446</v>
      </c>
      <c r="F581">
        <v>1.5</v>
      </c>
      <c r="G581" t="s">
        <v>1183</v>
      </c>
      <c r="J581">
        <f t="shared" si="45"/>
        <v>0</v>
      </c>
      <c r="K581" t="str">
        <f t="shared" si="46"/>
        <v>0</v>
      </c>
      <c r="L581" t="str">
        <f t="shared" si="47"/>
        <v>0</v>
      </c>
      <c r="M581" t="s">
        <v>3370</v>
      </c>
      <c r="N581" t="s">
        <v>929</v>
      </c>
      <c r="O581" t="str">
        <f t="shared" si="48"/>
        <v>Inventory Items / [OF]Other Foods /</v>
      </c>
      <c r="P581" t="str">
        <f t="shared" si="49"/>
        <v xml:space="preserve">Inventory Items / [OF]Other Foods </v>
      </c>
      <c r="Q581" t="s">
        <v>3435</v>
      </c>
    </row>
    <row r="582" spans="1:17" x14ac:dyDescent="0.25">
      <c r="A582" s="3">
        <v>550</v>
      </c>
      <c r="B582" t="s">
        <v>1184</v>
      </c>
      <c r="C582" t="b">
        <v>0</v>
      </c>
      <c r="D582" t="b">
        <v>1</v>
      </c>
      <c r="E582" t="s">
        <v>3446</v>
      </c>
      <c r="F582">
        <v>1</v>
      </c>
      <c r="G582" t="s">
        <v>1185</v>
      </c>
      <c r="J582">
        <f t="shared" si="45"/>
        <v>0</v>
      </c>
      <c r="K582" t="str">
        <f t="shared" si="46"/>
        <v>0</v>
      </c>
      <c r="L582" t="str">
        <f t="shared" si="47"/>
        <v>0</v>
      </c>
      <c r="M582" t="s">
        <v>3370</v>
      </c>
      <c r="N582" t="s">
        <v>929</v>
      </c>
      <c r="O582" t="str">
        <f t="shared" si="48"/>
        <v>Inventory Items / [OF]Other Foods /</v>
      </c>
      <c r="P582" t="str">
        <f t="shared" si="49"/>
        <v xml:space="preserve">Inventory Items / [OF]Other Foods </v>
      </c>
      <c r="Q582" t="s">
        <v>3435</v>
      </c>
    </row>
    <row r="583" spans="1:17" x14ac:dyDescent="0.25">
      <c r="A583" s="3">
        <v>551</v>
      </c>
      <c r="B583" t="s">
        <v>1186</v>
      </c>
      <c r="C583" t="b">
        <v>0</v>
      </c>
      <c r="D583" t="b">
        <v>1</v>
      </c>
      <c r="E583" t="s">
        <v>3441</v>
      </c>
      <c r="F583">
        <v>0.84</v>
      </c>
      <c r="G583" t="s">
        <v>1187</v>
      </c>
      <c r="J583">
        <f t="shared" si="45"/>
        <v>0</v>
      </c>
      <c r="K583" t="str">
        <f t="shared" si="46"/>
        <v>0</v>
      </c>
      <c r="L583" t="str">
        <f t="shared" si="47"/>
        <v>0</v>
      </c>
      <c r="M583" t="s">
        <v>3370</v>
      </c>
      <c r="N583" t="s">
        <v>929</v>
      </c>
      <c r="O583" t="str">
        <f t="shared" si="48"/>
        <v>Inventory Items / [OF]Other Foods /</v>
      </c>
      <c r="P583" t="str">
        <f t="shared" si="49"/>
        <v xml:space="preserve">Inventory Items / [OF]Other Foods </v>
      </c>
      <c r="Q583" t="s">
        <v>3435</v>
      </c>
    </row>
    <row r="584" spans="1:17" x14ac:dyDescent="0.25">
      <c r="A584" s="3">
        <v>552</v>
      </c>
      <c r="B584" t="s">
        <v>1188</v>
      </c>
      <c r="C584" t="b">
        <v>0</v>
      </c>
      <c r="D584" t="b">
        <v>1</v>
      </c>
      <c r="E584" t="s">
        <v>3446</v>
      </c>
      <c r="F584">
        <v>0.92</v>
      </c>
      <c r="G584" t="s">
        <v>1189</v>
      </c>
      <c r="J584">
        <f t="shared" si="45"/>
        <v>0</v>
      </c>
      <c r="K584" t="str">
        <f t="shared" si="46"/>
        <v>0</v>
      </c>
      <c r="L584" t="str">
        <f t="shared" si="47"/>
        <v>0</v>
      </c>
      <c r="M584" t="s">
        <v>3370</v>
      </c>
      <c r="N584" t="s">
        <v>929</v>
      </c>
      <c r="O584" t="str">
        <f t="shared" si="48"/>
        <v>Inventory Items / [OF]Other Foods /</v>
      </c>
      <c r="P584" t="str">
        <f t="shared" si="49"/>
        <v xml:space="preserve">Inventory Items / [OF]Other Foods </v>
      </c>
      <c r="Q584" t="s">
        <v>3435</v>
      </c>
    </row>
    <row r="585" spans="1:17" x14ac:dyDescent="0.25">
      <c r="A585" s="3">
        <v>553</v>
      </c>
      <c r="B585" t="s">
        <v>3475</v>
      </c>
      <c r="C585" t="b">
        <v>0</v>
      </c>
      <c r="D585" t="b">
        <v>1</v>
      </c>
      <c r="E585" t="s">
        <v>3476</v>
      </c>
      <c r="F585">
        <v>3</v>
      </c>
      <c r="G585" t="s">
        <v>1190</v>
      </c>
      <c r="J585">
        <f t="shared" si="45"/>
        <v>0</v>
      </c>
      <c r="K585" t="str">
        <f t="shared" si="46"/>
        <v>0</v>
      </c>
      <c r="L585" t="str">
        <f t="shared" si="47"/>
        <v>0</v>
      </c>
      <c r="M585" t="s">
        <v>3370</v>
      </c>
      <c r="N585" t="s">
        <v>929</v>
      </c>
      <c r="O585" t="str">
        <f t="shared" si="48"/>
        <v>Inventory Items / [OF]Other Foods /</v>
      </c>
      <c r="P585" t="str">
        <f t="shared" si="49"/>
        <v xml:space="preserve">Inventory Items / [OF]Other Foods </v>
      </c>
      <c r="Q585" t="s">
        <v>3435</v>
      </c>
    </row>
    <row r="586" spans="1:17" x14ac:dyDescent="0.25">
      <c r="A586" s="3">
        <v>554</v>
      </c>
      <c r="B586" t="s">
        <v>1191</v>
      </c>
      <c r="C586" t="b">
        <v>0</v>
      </c>
      <c r="D586" t="b">
        <v>1</v>
      </c>
      <c r="E586" t="s">
        <v>3442</v>
      </c>
      <c r="F586">
        <v>8.75</v>
      </c>
      <c r="G586" t="s">
        <v>1192</v>
      </c>
      <c r="J586">
        <f t="shared" si="45"/>
        <v>0</v>
      </c>
      <c r="K586" t="str">
        <f t="shared" si="46"/>
        <v>0</v>
      </c>
      <c r="L586" t="str">
        <f t="shared" si="47"/>
        <v>0</v>
      </c>
      <c r="M586" t="s">
        <v>3370</v>
      </c>
      <c r="N586" t="s">
        <v>929</v>
      </c>
      <c r="O586" t="str">
        <f t="shared" si="48"/>
        <v>Inventory Items / [OF]Other Foods /</v>
      </c>
      <c r="P586" t="str">
        <f t="shared" si="49"/>
        <v xml:space="preserve">Inventory Items / [OF]Other Foods </v>
      </c>
      <c r="Q586" t="s">
        <v>3435</v>
      </c>
    </row>
    <row r="587" spans="1:17" x14ac:dyDescent="0.25">
      <c r="A587" s="3">
        <v>555</v>
      </c>
      <c r="B587" t="s">
        <v>1193</v>
      </c>
      <c r="C587" t="b">
        <v>0</v>
      </c>
      <c r="D587" t="b">
        <v>1</v>
      </c>
      <c r="E587" t="s">
        <v>3446</v>
      </c>
      <c r="F587">
        <v>0.18</v>
      </c>
      <c r="G587" t="s">
        <v>1194</v>
      </c>
      <c r="J587">
        <f t="shared" si="45"/>
        <v>0</v>
      </c>
      <c r="K587" t="str">
        <f t="shared" si="46"/>
        <v>0</v>
      </c>
      <c r="L587" t="str">
        <f t="shared" si="47"/>
        <v>0</v>
      </c>
      <c r="M587" t="s">
        <v>3370</v>
      </c>
      <c r="N587" t="s">
        <v>929</v>
      </c>
      <c r="O587" t="str">
        <f t="shared" si="48"/>
        <v>Inventory Items / [OF]Other Foods /</v>
      </c>
      <c r="P587" t="str">
        <f t="shared" si="49"/>
        <v xml:space="preserve">Inventory Items / [OF]Other Foods </v>
      </c>
      <c r="Q587" t="s">
        <v>3435</v>
      </c>
    </row>
    <row r="588" spans="1:17" x14ac:dyDescent="0.25">
      <c r="A588" s="3">
        <v>556</v>
      </c>
      <c r="B588" t="s">
        <v>1195</v>
      </c>
      <c r="C588" t="b">
        <v>0</v>
      </c>
      <c r="D588" t="b">
        <v>1</v>
      </c>
      <c r="E588" t="s">
        <v>3446</v>
      </c>
      <c r="F588">
        <v>0.18</v>
      </c>
      <c r="G588" t="s">
        <v>1196</v>
      </c>
      <c r="J588">
        <f t="shared" si="45"/>
        <v>0</v>
      </c>
      <c r="K588" t="str">
        <f t="shared" si="46"/>
        <v>0</v>
      </c>
      <c r="L588" t="str">
        <f t="shared" si="47"/>
        <v>0</v>
      </c>
      <c r="M588" t="s">
        <v>3370</v>
      </c>
      <c r="N588" t="s">
        <v>929</v>
      </c>
      <c r="O588" t="str">
        <f t="shared" si="48"/>
        <v>Inventory Items / [OF]Other Foods /</v>
      </c>
      <c r="P588" t="str">
        <f t="shared" si="49"/>
        <v xml:space="preserve">Inventory Items / [OF]Other Foods </v>
      </c>
      <c r="Q588" t="s">
        <v>3435</v>
      </c>
    </row>
    <row r="589" spans="1:17" x14ac:dyDescent="0.25">
      <c r="A589" s="3">
        <v>557</v>
      </c>
      <c r="B589" t="s">
        <v>1197</v>
      </c>
      <c r="C589" t="b">
        <v>0</v>
      </c>
      <c r="D589" t="b">
        <v>1</v>
      </c>
      <c r="E589" t="s">
        <v>3441</v>
      </c>
      <c r="F589">
        <v>0.85</v>
      </c>
      <c r="G589" t="s">
        <v>1198</v>
      </c>
      <c r="J589">
        <f t="shared" si="45"/>
        <v>0</v>
      </c>
      <c r="K589" t="str">
        <f t="shared" si="46"/>
        <v>0</v>
      </c>
      <c r="L589" t="str">
        <f t="shared" si="47"/>
        <v>0</v>
      </c>
      <c r="M589" t="s">
        <v>3370</v>
      </c>
      <c r="N589" t="s">
        <v>929</v>
      </c>
      <c r="O589" t="str">
        <f t="shared" si="48"/>
        <v>Inventory Items / [OF]Other Foods /</v>
      </c>
      <c r="P589" t="str">
        <f t="shared" si="49"/>
        <v xml:space="preserve">Inventory Items / [OF]Other Foods </v>
      </c>
      <c r="Q589" t="s">
        <v>3435</v>
      </c>
    </row>
    <row r="590" spans="1:17" x14ac:dyDescent="0.25">
      <c r="A590" s="3">
        <v>638</v>
      </c>
      <c r="B590" t="s">
        <v>1199</v>
      </c>
      <c r="C590" t="b">
        <v>0</v>
      </c>
      <c r="D590" t="b">
        <v>1</v>
      </c>
      <c r="E590" t="s">
        <v>3442</v>
      </c>
      <c r="F590">
        <v>0</v>
      </c>
      <c r="G590" t="s">
        <v>1200</v>
      </c>
      <c r="J590">
        <f t="shared" si="45"/>
        <v>0</v>
      </c>
      <c r="K590" t="str">
        <f t="shared" si="46"/>
        <v>0</v>
      </c>
      <c r="L590" t="str">
        <f t="shared" si="47"/>
        <v>0</v>
      </c>
      <c r="M590" t="s">
        <v>3370</v>
      </c>
      <c r="N590" t="s">
        <v>929</v>
      </c>
      <c r="O590" t="str">
        <f t="shared" si="48"/>
        <v>Inventory Items / [OF]Other Foods /</v>
      </c>
      <c r="P590" t="str">
        <f t="shared" si="49"/>
        <v xml:space="preserve">Inventory Items / [OF]Other Foods </v>
      </c>
      <c r="Q590" t="s">
        <v>3435</v>
      </c>
    </row>
    <row r="591" spans="1:17" x14ac:dyDescent="0.25">
      <c r="A591" s="3">
        <v>558</v>
      </c>
      <c r="B591" t="s">
        <v>1201</v>
      </c>
      <c r="C591" t="b">
        <v>0</v>
      </c>
      <c r="D591" t="b">
        <v>1</v>
      </c>
      <c r="E591" t="s">
        <v>86</v>
      </c>
      <c r="F591">
        <v>9</v>
      </c>
      <c r="G591" t="s">
        <v>1202</v>
      </c>
      <c r="J591">
        <f t="shared" si="45"/>
        <v>0</v>
      </c>
      <c r="K591" t="str">
        <f t="shared" si="46"/>
        <v>0</v>
      </c>
      <c r="L591" t="str">
        <f t="shared" si="47"/>
        <v>0</v>
      </c>
      <c r="M591" t="s">
        <v>3370</v>
      </c>
      <c r="N591" t="s">
        <v>929</v>
      </c>
      <c r="O591" t="str">
        <f t="shared" si="48"/>
        <v>Inventory Items / [OF]Other Foods /</v>
      </c>
      <c r="P591" t="str">
        <f t="shared" si="49"/>
        <v xml:space="preserve">Inventory Items / [OF]Other Foods </v>
      </c>
      <c r="Q591" t="s">
        <v>3435</v>
      </c>
    </row>
    <row r="592" spans="1:17" x14ac:dyDescent="0.25">
      <c r="A592" s="3">
        <v>559</v>
      </c>
      <c r="B592" t="s">
        <v>1203</v>
      </c>
      <c r="C592" t="b">
        <v>0</v>
      </c>
      <c r="D592" t="b">
        <v>1</v>
      </c>
      <c r="E592" t="s">
        <v>86</v>
      </c>
      <c r="F592">
        <v>24.35</v>
      </c>
      <c r="G592" t="s">
        <v>1204</v>
      </c>
      <c r="J592">
        <f t="shared" si="45"/>
        <v>0</v>
      </c>
      <c r="K592" t="str">
        <f t="shared" si="46"/>
        <v>0</v>
      </c>
      <c r="L592" t="str">
        <f t="shared" si="47"/>
        <v>0</v>
      </c>
      <c r="M592" t="s">
        <v>3370</v>
      </c>
      <c r="N592" t="s">
        <v>929</v>
      </c>
      <c r="O592" t="str">
        <f t="shared" si="48"/>
        <v>Inventory Items / [OF]Other Foods /</v>
      </c>
      <c r="P592" t="str">
        <f t="shared" si="49"/>
        <v xml:space="preserve">Inventory Items / [OF]Other Foods </v>
      </c>
      <c r="Q592" t="s">
        <v>3435</v>
      </c>
    </row>
    <row r="593" spans="1:17" x14ac:dyDescent="0.25">
      <c r="A593" s="3">
        <v>560</v>
      </c>
      <c r="B593" t="s">
        <v>1205</v>
      </c>
      <c r="C593" t="b">
        <v>0</v>
      </c>
      <c r="D593" t="b">
        <v>1</v>
      </c>
      <c r="E593" t="s">
        <v>3467</v>
      </c>
      <c r="F593">
        <v>3.93</v>
      </c>
      <c r="G593" t="s">
        <v>1206</v>
      </c>
      <c r="J593">
        <f t="shared" si="45"/>
        <v>0</v>
      </c>
      <c r="K593" t="str">
        <f t="shared" si="46"/>
        <v>0</v>
      </c>
      <c r="L593" t="str">
        <f t="shared" si="47"/>
        <v>0</v>
      </c>
      <c r="M593" t="s">
        <v>3370</v>
      </c>
      <c r="N593" t="s">
        <v>929</v>
      </c>
      <c r="O593" t="str">
        <f t="shared" si="48"/>
        <v>Inventory Items / [OF]Other Foods /</v>
      </c>
      <c r="P593" t="str">
        <f t="shared" si="49"/>
        <v xml:space="preserve">Inventory Items / [OF]Other Foods </v>
      </c>
      <c r="Q593" t="s">
        <v>3435</v>
      </c>
    </row>
    <row r="594" spans="1:17" x14ac:dyDescent="0.25">
      <c r="A594" s="3">
        <v>561</v>
      </c>
      <c r="B594" t="s">
        <v>1207</v>
      </c>
      <c r="C594" t="b">
        <v>0</v>
      </c>
      <c r="D594" t="b">
        <v>1</v>
      </c>
      <c r="E594" t="s">
        <v>3442</v>
      </c>
      <c r="F594">
        <v>4.18</v>
      </c>
      <c r="J594">
        <f t="shared" si="45"/>
        <v>0</v>
      </c>
      <c r="K594" t="str">
        <f t="shared" si="46"/>
        <v>0</v>
      </c>
      <c r="L594" t="str">
        <f t="shared" si="47"/>
        <v>0</v>
      </c>
      <c r="M594" t="s">
        <v>3370</v>
      </c>
      <c r="N594" t="s">
        <v>929</v>
      </c>
      <c r="O594" t="str">
        <f t="shared" si="48"/>
        <v>Inventory Items / [OF]Other Foods /</v>
      </c>
      <c r="P594" t="str">
        <f t="shared" si="49"/>
        <v xml:space="preserve">Inventory Items / [OF]Other Foods </v>
      </c>
      <c r="Q594" t="s">
        <v>3435</v>
      </c>
    </row>
    <row r="595" spans="1:17" x14ac:dyDescent="0.25">
      <c r="A595" s="3">
        <v>562</v>
      </c>
      <c r="B595" t="s">
        <v>1208</v>
      </c>
      <c r="C595" t="b">
        <v>0</v>
      </c>
      <c r="D595" t="b">
        <v>1</v>
      </c>
      <c r="E595" t="s">
        <v>3442</v>
      </c>
      <c r="F595">
        <v>11.5</v>
      </c>
      <c r="G595" t="s">
        <v>1209</v>
      </c>
      <c r="J595">
        <f t="shared" si="45"/>
        <v>0</v>
      </c>
      <c r="K595" t="str">
        <f t="shared" si="46"/>
        <v>0</v>
      </c>
      <c r="L595" t="str">
        <f t="shared" si="47"/>
        <v>0</v>
      </c>
      <c r="M595" t="s">
        <v>3370</v>
      </c>
      <c r="N595" t="s">
        <v>929</v>
      </c>
      <c r="O595" t="str">
        <f t="shared" si="48"/>
        <v>Inventory Items / [OF]Other Foods /</v>
      </c>
      <c r="P595" t="str">
        <f t="shared" si="49"/>
        <v xml:space="preserve">Inventory Items / [OF]Other Foods </v>
      </c>
      <c r="Q595" t="s">
        <v>3435</v>
      </c>
    </row>
    <row r="596" spans="1:17" x14ac:dyDescent="0.25">
      <c r="A596" s="3">
        <v>563</v>
      </c>
      <c r="B596" t="s">
        <v>1210</v>
      </c>
      <c r="C596" t="b">
        <v>0</v>
      </c>
      <c r="D596" t="b">
        <v>1</v>
      </c>
      <c r="E596" t="s">
        <v>3463</v>
      </c>
      <c r="F596">
        <v>1.25</v>
      </c>
      <c r="G596" t="s">
        <v>1211</v>
      </c>
      <c r="J596">
        <f t="shared" si="45"/>
        <v>0</v>
      </c>
      <c r="K596" t="str">
        <f t="shared" si="46"/>
        <v>0</v>
      </c>
      <c r="L596" t="str">
        <f t="shared" si="47"/>
        <v>0</v>
      </c>
      <c r="M596" t="s">
        <v>3370</v>
      </c>
      <c r="N596" t="s">
        <v>929</v>
      </c>
      <c r="O596" t="str">
        <f t="shared" si="48"/>
        <v>Inventory Items / [OF]Other Foods /</v>
      </c>
      <c r="P596" t="str">
        <f t="shared" si="49"/>
        <v xml:space="preserve">Inventory Items / [OF]Other Foods </v>
      </c>
      <c r="Q596" t="s">
        <v>3435</v>
      </c>
    </row>
    <row r="597" spans="1:17" x14ac:dyDescent="0.25">
      <c r="A597" s="3">
        <v>564</v>
      </c>
      <c r="B597" t="s">
        <v>1212</v>
      </c>
      <c r="C597" t="b">
        <v>0</v>
      </c>
      <c r="D597" t="b">
        <v>1</v>
      </c>
      <c r="E597" t="s">
        <v>3465</v>
      </c>
      <c r="F597">
        <v>11</v>
      </c>
      <c r="G597" t="s">
        <v>1213</v>
      </c>
      <c r="J597">
        <f t="shared" si="45"/>
        <v>0</v>
      </c>
      <c r="K597" t="str">
        <f t="shared" si="46"/>
        <v>0</v>
      </c>
      <c r="L597" t="str">
        <f t="shared" si="47"/>
        <v>0</v>
      </c>
      <c r="M597" t="s">
        <v>3370</v>
      </c>
      <c r="N597" t="s">
        <v>929</v>
      </c>
      <c r="O597" t="str">
        <f t="shared" si="48"/>
        <v>Inventory Items / [OF]Other Foods /</v>
      </c>
      <c r="P597" t="str">
        <f t="shared" si="49"/>
        <v xml:space="preserve">Inventory Items / [OF]Other Foods </v>
      </c>
      <c r="Q597" t="s">
        <v>3435</v>
      </c>
    </row>
    <row r="598" spans="1:17" x14ac:dyDescent="0.25">
      <c r="A598" s="3">
        <v>565</v>
      </c>
      <c r="B598" t="s">
        <v>1214</v>
      </c>
      <c r="C598" t="b">
        <v>0</v>
      </c>
      <c r="D598" t="b">
        <v>1</v>
      </c>
      <c r="E598" t="s">
        <v>3441</v>
      </c>
      <c r="F598">
        <v>0.5</v>
      </c>
      <c r="G598" t="s">
        <v>1215</v>
      </c>
      <c r="J598">
        <f t="shared" si="45"/>
        <v>0</v>
      </c>
      <c r="K598" t="str">
        <f t="shared" si="46"/>
        <v>0</v>
      </c>
      <c r="L598" t="str">
        <f t="shared" si="47"/>
        <v>0</v>
      </c>
      <c r="M598" t="s">
        <v>3370</v>
      </c>
      <c r="N598" t="s">
        <v>929</v>
      </c>
      <c r="O598" t="str">
        <f t="shared" si="48"/>
        <v>Inventory Items / [OF]Other Foods /</v>
      </c>
      <c r="P598" t="str">
        <f t="shared" si="49"/>
        <v xml:space="preserve">Inventory Items / [OF]Other Foods </v>
      </c>
      <c r="Q598" t="s">
        <v>3435</v>
      </c>
    </row>
    <row r="599" spans="1:17" x14ac:dyDescent="0.25">
      <c r="A599" s="3">
        <v>566</v>
      </c>
      <c r="B599" t="s">
        <v>1216</v>
      </c>
      <c r="C599" t="b">
        <v>0</v>
      </c>
      <c r="D599" t="b">
        <v>1</v>
      </c>
      <c r="E599" t="s">
        <v>3470</v>
      </c>
      <c r="F599">
        <v>12.75</v>
      </c>
      <c r="G599" t="s">
        <v>1217</v>
      </c>
      <c r="J599">
        <f t="shared" si="45"/>
        <v>0</v>
      </c>
      <c r="K599" t="str">
        <f t="shared" si="46"/>
        <v>0</v>
      </c>
      <c r="L599" t="str">
        <f t="shared" si="47"/>
        <v>0</v>
      </c>
      <c r="M599" t="s">
        <v>3370</v>
      </c>
      <c r="N599" t="s">
        <v>929</v>
      </c>
      <c r="O599" t="str">
        <f t="shared" si="48"/>
        <v>Inventory Items / [OF]Other Foods /</v>
      </c>
      <c r="P599" t="str">
        <f t="shared" si="49"/>
        <v xml:space="preserve">Inventory Items / [OF]Other Foods </v>
      </c>
      <c r="Q599" t="s">
        <v>3435</v>
      </c>
    </row>
    <row r="600" spans="1:17" x14ac:dyDescent="0.25">
      <c r="A600" s="3">
        <v>567</v>
      </c>
      <c r="B600" t="s">
        <v>1218</v>
      </c>
      <c r="C600" t="b">
        <v>0</v>
      </c>
      <c r="D600" t="b">
        <v>1</v>
      </c>
      <c r="E600" t="s">
        <v>3441</v>
      </c>
      <c r="F600">
        <v>1.1200000000000001</v>
      </c>
      <c r="G600" t="s">
        <v>1219</v>
      </c>
      <c r="J600">
        <f t="shared" si="45"/>
        <v>0</v>
      </c>
      <c r="K600" t="str">
        <f t="shared" si="46"/>
        <v>0</v>
      </c>
      <c r="L600" t="str">
        <f t="shared" si="47"/>
        <v>0</v>
      </c>
      <c r="M600" t="s">
        <v>3370</v>
      </c>
      <c r="N600" t="s">
        <v>929</v>
      </c>
      <c r="O600" t="str">
        <f t="shared" si="48"/>
        <v>Inventory Items / [OF]Other Foods /</v>
      </c>
      <c r="P600" t="str">
        <f t="shared" si="49"/>
        <v xml:space="preserve">Inventory Items / [OF]Other Foods </v>
      </c>
      <c r="Q600" t="s">
        <v>3435</v>
      </c>
    </row>
    <row r="601" spans="1:17" x14ac:dyDescent="0.25">
      <c r="A601" s="3">
        <v>568</v>
      </c>
      <c r="B601" t="s">
        <v>1220</v>
      </c>
      <c r="C601" t="b">
        <v>0</v>
      </c>
      <c r="D601" t="b">
        <v>1</v>
      </c>
      <c r="E601" t="s">
        <v>3446</v>
      </c>
      <c r="F601">
        <v>0</v>
      </c>
      <c r="G601" t="s">
        <v>1221</v>
      </c>
      <c r="J601">
        <f t="shared" si="45"/>
        <v>0</v>
      </c>
      <c r="K601" t="str">
        <f t="shared" si="46"/>
        <v>0</v>
      </c>
      <c r="L601" t="str">
        <f t="shared" si="47"/>
        <v>0</v>
      </c>
      <c r="M601" t="s">
        <v>3370</v>
      </c>
      <c r="N601" t="s">
        <v>929</v>
      </c>
      <c r="O601" t="str">
        <f t="shared" si="48"/>
        <v>Inventory Items / [OF]Other Foods /</v>
      </c>
      <c r="P601" t="str">
        <f t="shared" si="49"/>
        <v xml:space="preserve">Inventory Items / [OF]Other Foods </v>
      </c>
      <c r="Q601" t="s">
        <v>3435</v>
      </c>
    </row>
    <row r="602" spans="1:17" x14ac:dyDescent="0.25">
      <c r="A602" s="3">
        <v>569</v>
      </c>
      <c r="B602" t="s">
        <v>1222</v>
      </c>
      <c r="C602" t="b">
        <v>0</v>
      </c>
      <c r="D602" t="b">
        <v>1</v>
      </c>
      <c r="E602" t="s">
        <v>3442</v>
      </c>
      <c r="F602">
        <v>7</v>
      </c>
      <c r="G602" t="s">
        <v>1223</v>
      </c>
      <c r="J602">
        <f t="shared" si="45"/>
        <v>0</v>
      </c>
      <c r="K602" t="str">
        <f t="shared" si="46"/>
        <v>0</v>
      </c>
      <c r="L602" t="str">
        <f t="shared" si="47"/>
        <v>0</v>
      </c>
      <c r="M602" t="s">
        <v>3370</v>
      </c>
      <c r="N602" t="s">
        <v>929</v>
      </c>
      <c r="O602" t="str">
        <f t="shared" si="48"/>
        <v>Inventory Items / [OF]Other Foods /</v>
      </c>
      <c r="P602" t="str">
        <f t="shared" si="49"/>
        <v xml:space="preserve">Inventory Items / [OF]Other Foods </v>
      </c>
      <c r="Q602" t="s">
        <v>3435</v>
      </c>
    </row>
    <row r="603" spans="1:17" x14ac:dyDescent="0.25">
      <c r="A603" s="3">
        <v>570</v>
      </c>
      <c r="B603" t="s">
        <v>1224</v>
      </c>
      <c r="C603" t="b">
        <v>0</v>
      </c>
      <c r="D603" t="b">
        <v>1</v>
      </c>
      <c r="E603" t="s">
        <v>3448</v>
      </c>
      <c r="F603">
        <v>5.15</v>
      </c>
      <c r="G603" t="s">
        <v>1225</v>
      </c>
      <c r="J603">
        <f t="shared" si="45"/>
        <v>0</v>
      </c>
      <c r="K603" t="str">
        <f t="shared" si="46"/>
        <v>0</v>
      </c>
      <c r="L603" t="str">
        <f t="shared" si="47"/>
        <v>0</v>
      </c>
      <c r="M603" t="s">
        <v>3370</v>
      </c>
      <c r="N603" t="s">
        <v>929</v>
      </c>
      <c r="O603" t="str">
        <f t="shared" si="48"/>
        <v>Inventory Items / [OF]Other Foods /</v>
      </c>
      <c r="P603" t="str">
        <f t="shared" si="49"/>
        <v xml:space="preserve">Inventory Items / [OF]Other Foods </v>
      </c>
      <c r="Q603" t="s">
        <v>3435</v>
      </c>
    </row>
    <row r="604" spans="1:17" x14ac:dyDescent="0.25">
      <c r="A604" s="3">
        <v>571</v>
      </c>
      <c r="B604" t="s">
        <v>1226</v>
      </c>
      <c r="C604" t="b">
        <v>0</v>
      </c>
      <c r="D604" t="b">
        <v>1</v>
      </c>
      <c r="E604" t="s">
        <v>3441</v>
      </c>
      <c r="F604">
        <v>0.95</v>
      </c>
      <c r="G604" t="s">
        <v>1227</v>
      </c>
      <c r="J604">
        <f t="shared" si="45"/>
        <v>0</v>
      </c>
      <c r="K604" t="str">
        <f t="shared" si="46"/>
        <v>0</v>
      </c>
      <c r="L604" t="str">
        <f t="shared" si="47"/>
        <v>0</v>
      </c>
      <c r="M604" t="s">
        <v>3370</v>
      </c>
      <c r="N604" t="s">
        <v>929</v>
      </c>
      <c r="O604" t="str">
        <f t="shared" si="48"/>
        <v>Inventory Items / [OF]Other Foods /</v>
      </c>
      <c r="P604" t="str">
        <f t="shared" si="49"/>
        <v xml:space="preserve">Inventory Items / [OF]Other Foods </v>
      </c>
      <c r="Q604" t="s">
        <v>3435</v>
      </c>
    </row>
    <row r="605" spans="1:17" x14ac:dyDescent="0.25">
      <c r="A605" s="3">
        <v>572</v>
      </c>
      <c r="B605" t="s">
        <v>1228</v>
      </c>
      <c r="C605" t="b">
        <v>0</v>
      </c>
      <c r="D605" t="b">
        <v>1</v>
      </c>
      <c r="E605" t="s">
        <v>3441</v>
      </c>
      <c r="F605">
        <v>0.43</v>
      </c>
      <c r="G605" t="s">
        <v>1229</v>
      </c>
      <c r="J605">
        <f t="shared" si="45"/>
        <v>0</v>
      </c>
      <c r="K605" t="str">
        <f t="shared" si="46"/>
        <v>0</v>
      </c>
      <c r="L605" t="str">
        <f t="shared" si="47"/>
        <v>0</v>
      </c>
      <c r="M605" t="s">
        <v>3370</v>
      </c>
      <c r="N605" t="s">
        <v>929</v>
      </c>
      <c r="O605" t="str">
        <f t="shared" si="48"/>
        <v>Inventory Items / [OF]Other Foods /</v>
      </c>
      <c r="P605" t="str">
        <f t="shared" si="49"/>
        <v xml:space="preserve">Inventory Items / [OF]Other Foods </v>
      </c>
      <c r="Q605" t="s">
        <v>3435</v>
      </c>
    </row>
    <row r="606" spans="1:17" x14ac:dyDescent="0.25">
      <c r="A606" s="3">
        <v>573</v>
      </c>
      <c r="B606" t="s">
        <v>1230</v>
      </c>
      <c r="C606" t="b">
        <v>0</v>
      </c>
      <c r="D606" t="b">
        <v>1</v>
      </c>
      <c r="E606" t="s">
        <v>3443</v>
      </c>
      <c r="F606">
        <v>1.1000000000000001</v>
      </c>
      <c r="G606" t="s">
        <v>1231</v>
      </c>
      <c r="J606">
        <f t="shared" si="45"/>
        <v>0</v>
      </c>
      <c r="K606" t="str">
        <f t="shared" si="46"/>
        <v>0</v>
      </c>
      <c r="L606" t="str">
        <f t="shared" si="47"/>
        <v>0</v>
      </c>
      <c r="M606" t="s">
        <v>3370</v>
      </c>
      <c r="N606" t="s">
        <v>929</v>
      </c>
      <c r="O606" t="str">
        <f t="shared" si="48"/>
        <v>Inventory Items / [OF]Other Foods /</v>
      </c>
      <c r="P606" t="str">
        <f t="shared" si="49"/>
        <v xml:space="preserve">Inventory Items / [OF]Other Foods </v>
      </c>
      <c r="Q606" t="s">
        <v>3435</v>
      </c>
    </row>
    <row r="607" spans="1:17" x14ac:dyDescent="0.25">
      <c r="A607" s="3">
        <v>574</v>
      </c>
      <c r="B607" t="s">
        <v>1232</v>
      </c>
      <c r="C607" t="b">
        <v>0</v>
      </c>
      <c r="D607" t="b">
        <v>1</v>
      </c>
      <c r="E607" t="s">
        <v>3446</v>
      </c>
      <c r="F607">
        <v>0.94</v>
      </c>
      <c r="G607" t="s">
        <v>1233</v>
      </c>
      <c r="J607">
        <f t="shared" si="45"/>
        <v>0</v>
      </c>
      <c r="K607" t="str">
        <f t="shared" si="46"/>
        <v>0</v>
      </c>
      <c r="L607" t="str">
        <f t="shared" si="47"/>
        <v>0</v>
      </c>
      <c r="M607" t="s">
        <v>3370</v>
      </c>
      <c r="N607" t="s">
        <v>929</v>
      </c>
      <c r="O607" t="str">
        <f t="shared" si="48"/>
        <v>Inventory Items / [OF]Other Foods /</v>
      </c>
      <c r="P607" t="str">
        <f t="shared" si="49"/>
        <v xml:space="preserve">Inventory Items / [OF]Other Foods </v>
      </c>
      <c r="Q607" t="s">
        <v>3435</v>
      </c>
    </row>
    <row r="608" spans="1:17" x14ac:dyDescent="0.25">
      <c r="A608" s="3">
        <v>575</v>
      </c>
      <c r="B608" t="s">
        <v>1234</v>
      </c>
      <c r="C608" t="b">
        <v>0</v>
      </c>
      <c r="D608" t="b">
        <v>1</v>
      </c>
      <c r="E608" t="s">
        <v>3442</v>
      </c>
      <c r="F608">
        <v>0.63</v>
      </c>
      <c r="G608" t="s">
        <v>1235</v>
      </c>
      <c r="J608">
        <f t="shared" si="45"/>
        <v>0</v>
      </c>
      <c r="K608" t="str">
        <f t="shared" si="46"/>
        <v>0</v>
      </c>
      <c r="L608" t="str">
        <f t="shared" si="47"/>
        <v>0</v>
      </c>
      <c r="M608" t="s">
        <v>3370</v>
      </c>
      <c r="N608" t="s">
        <v>929</v>
      </c>
      <c r="O608" t="str">
        <f t="shared" si="48"/>
        <v>Inventory Items / [OF]Other Foods /</v>
      </c>
      <c r="P608" t="str">
        <f t="shared" si="49"/>
        <v xml:space="preserve">Inventory Items / [OF]Other Foods </v>
      </c>
      <c r="Q608" t="s">
        <v>3435</v>
      </c>
    </row>
    <row r="609" spans="1:17" x14ac:dyDescent="0.25">
      <c r="A609" s="3">
        <v>576</v>
      </c>
      <c r="B609" t="s">
        <v>1236</v>
      </c>
      <c r="C609" t="b">
        <v>0</v>
      </c>
      <c r="D609" t="b">
        <v>1</v>
      </c>
      <c r="E609" t="s">
        <v>3442</v>
      </c>
      <c r="F609">
        <v>2.25</v>
      </c>
      <c r="G609" t="s">
        <v>1237</v>
      </c>
      <c r="J609">
        <f t="shared" si="45"/>
        <v>0</v>
      </c>
      <c r="K609" t="str">
        <f t="shared" si="46"/>
        <v>0</v>
      </c>
      <c r="L609" t="str">
        <f t="shared" si="47"/>
        <v>0</v>
      </c>
      <c r="M609" t="s">
        <v>3370</v>
      </c>
      <c r="N609" t="s">
        <v>929</v>
      </c>
      <c r="O609" t="str">
        <f t="shared" si="48"/>
        <v>Inventory Items / [OF]Other Foods /</v>
      </c>
      <c r="P609" t="str">
        <f t="shared" si="49"/>
        <v xml:space="preserve">Inventory Items / [OF]Other Foods </v>
      </c>
      <c r="Q609" t="s">
        <v>3435</v>
      </c>
    </row>
    <row r="610" spans="1:17" x14ac:dyDescent="0.25">
      <c r="A610" s="3">
        <v>577</v>
      </c>
      <c r="B610" t="s">
        <v>1238</v>
      </c>
      <c r="C610" t="b">
        <v>0</v>
      </c>
      <c r="D610" t="b">
        <v>1</v>
      </c>
      <c r="E610" t="s">
        <v>3441</v>
      </c>
      <c r="F610">
        <v>2.75</v>
      </c>
      <c r="G610" t="s">
        <v>1239</v>
      </c>
      <c r="J610">
        <f t="shared" si="45"/>
        <v>0</v>
      </c>
      <c r="K610" t="str">
        <f t="shared" si="46"/>
        <v>0</v>
      </c>
      <c r="L610" t="str">
        <f t="shared" si="47"/>
        <v>0</v>
      </c>
      <c r="M610" t="s">
        <v>3370</v>
      </c>
      <c r="N610" t="s">
        <v>929</v>
      </c>
      <c r="O610" t="str">
        <f t="shared" si="48"/>
        <v>Inventory Items / [OF]Other Foods /</v>
      </c>
      <c r="P610" t="str">
        <f t="shared" si="49"/>
        <v xml:space="preserve">Inventory Items / [OF]Other Foods </v>
      </c>
      <c r="Q610" t="s">
        <v>3435</v>
      </c>
    </row>
    <row r="611" spans="1:17" x14ac:dyDescent="0.25">
      <c r="A611" s="3">
        <v>578</v>
      </c>
      <c r="B611" t="s">
        <v>1240</v>
      </c>
      <c r="C611" t="b">
        <v>0</v>
      </c>
      <c r="D611" t="b">
        <v>1</v>
      </c>
      <c r="E611" t="s">
        <v>3442</v>
      </c>
      <c r="F611">
        <v>6.8</v>
      </c>
      <c r="G611" t="s">
        <v>1241</v>
      </c>
      <c r="J611">
        <f t="shared" si="45"/>
        <v>0</v>
      </c>
      <c r="K611" t="str">
        <f t="shared" si="46"/>
        <v>0</v>
      </c>
      <c r="L611" t="str">
        <f t="shared" si="47"/>
        <v>0</v>
      </c>
      <c r="M611" t="s">
        <v>3370</v>
      </c>
      <c r="N611" t="s">
        <v>929</v>
      </c>
      <c r="O611" t="str">
        <f t="shared" si="48"/>
        <v>Inventory Items / [OF]Other Foods /</v>
      </c>
      <c r="P611" t="str">
        <f t="shared" si="49"/>
        <v xml:space="preserve">Inventory Items / [OF]Other Foods </v>
      </c>
      <c r="Q611" t="s">
        <v>3435</v>
      </c>
    </row>
    <row r="612" spans="1:17" x14ac:dyDescent="0.25">
      <c r="A612" s="3">
        <v>579</v>
      </c>
      <c r="B612" t="s">
        <v>1242</v>
      </c>
      <c r="C612" t="b">
        <v>0</v>
      </c>
      <c r="D612" t="b">
        <v>1</v>
      </c>
      <c r="E612" t="s">
        <v>3446</v>
      </c>
      <c r="F612">
        <v>0.52</v>
      </c>
      <c r="G612" t="s">
        <v>1243</v>
      </c>
      <c r="J612">
        <f t="shared" si="45"/>
        <v>0</v>
      </c>
      <c r="K612" t="str">
        <f t="shared" si="46"/>
        <v>0</v>
      </c>
      <c r="L612" t="str">
        <f t="shared" si="47"/>
        <v>0</v>
      </c>
      <c r="M612" t="s">
        <v>3370</v>
      </c>
      <c r="N612" t="s">
        <v>929</v>
      </c>
      <c r="O612" t="str">
        <f t="shared" si="48"/>
        <v>Inventory Items / [OF]Other Foods /</v>
      </c>
      <c r="P612" t="str">
        <f t="shared" si="49"/>
        <v xml:space="preserve">Inventory Items / [OF]Other Foods </v>
      </c>
      <c r="Q612" t="s">
        <v>3435</v>
      </c>
    </row>
    <row r="613" spans="1:17" x14ac:dyDescent="0.25">
      <c r="A613" s="3">
        <v>580</v>
      </c>
      <c r="B613" t="s">
        <v>1244</v>
      </c>
      <c r="C613" t="b">
        <v>0</v>
      </c>
      <c r="D613" t="b">
        <v>1</v>
      </c>
      <c r="E613" t="s">
        <v>3446</v>
      </c>
      <c r="F613">
        <v>0.62</v>
      </c>
      <c r="G613" t="s">
        <v>1245</v>
      </c>
      <c r="J613">
        <f t="shared" si="45"/>
        <v>0</v>
      </c>
      <c r="K613" t="str">
        <f t="shared" si="46"/>
        <v>0</v>
      </c>
      <c r="L613" t="str">
        <f t="shared" si="47"/>
        <v>0</v>
      </c>
      <c r="M613" t="s">
        <v>3370</v>
      </c>
      <c r="N613" t="s">
        <v>929</v>
      </c>
      <c r="O613" t="str">
        <f t="shared" si="48"/>
        <v>Inventory Items / [OF]Other Foods /</v>
      </c>
      <c r="P613" t="str">
        <f t="shared" si="49"/>
        <v xml:space="preserve">Inventory Items / [OF]Other Foods </v>
      </c>
      <c r="Q613" t="s">
        <v>3435</v>
      </c>
    </row>
    <row r="614" spans="1:17" x14ac:dyDescent="0.25">
      <c r="A614" s="3">
        <v>581</v>
      </c>
      <c r="B614" t="s">
        <v>1246</v>
      </c>
      <c r="C614" t="b">
        <v>0</v>
      </c>
      <c r="D614" t="b">
        <v>1</v>
      </c>
      <c r="E614" t="s">
        <v>3441</v>
      </c>
      <c r="F614">
        <v>0.91</v>
      </c>
      <c r="G614" t="s">
        <v>1247</v>
      </c>
      <c r="J614">
        <f t="shared" si="45"/>
        <v>0</v>
      </c>
      <c r="K614" t="str">
        <f t="shared" si="46"/>
        <v>0</v>
      </c>
      <c r="L614" t="str">
        <f t="shared" si="47"/>
        <v>0</v>
      </c>
      <c r="M614" t="s">
        <v>3370</v>
      </c>
      <c r="N614" t="s">
        <v>929</v>
      </c>
      <c r="O614" t="str">
        <f t="shared" si="48"/>
        <v>Inventory Items / [OF]Other Foods /</v>
      </c>
      <c r="P614" t="str">
        <f t="shared" si="49"/>
        <v xml:space="preserve">Inventory Items / [OF]Other Foods </v>
      </c>
      <c r="Q614" t="s">
        <v>3435</v>
      </c>
    </row>
    <row r="615" spans="1:17" x14ac:dyDescent="0.25">
      <c r="A615" s="3">
        <v>582</v>
      </c>
      <c r="B615" t="s">
        <v>1248</v>
      </c>
      <c r="C615" t="b">
        <v>0</v>
      </c>
      <c r="D615" t="b">
        <v>1</v>
      </c>
      <c r="E615" t="s">
        <v>3442</v>
      </c>
      <c r="F615">
        <v>0</v>
      </c>
      <c r="G615" t="s">
        <v>1249</v>
      </c>
      <c r="J615">
        <f t="shared" si="45"/>
        <v>0</v>
      </c>
      <c r="K615" t="str">
        <f t="shared" si="46"/>
        <v>0</v>
      </c>
      <c r="L615" t="str">
        <f t="shared" si="47"/>
        <v>0</v>
      </c>
      <c r="M615" t="s">
        <v>3370</v>
      </c>
      <c r="N615" t="s">
        <v>929</v>
      </c>
      <c r="O615" t="str">
        <f t="shared" si="48"/>
        <v>Inventory Items / [OF]Other Foods /</v>
      </c>
      <c r="P615" t="str">
        <f t="shared" si="49"/>
        <v xml:space="preserve">Inventory Items / [OF]Other Foods </v>
      </c>
      <c r="Q615" t="s">
        <v>3435</v>
      </c>
    </row>
    <row r="616" spans="1:17" x14ac:dyDescent="0.25">
      <c r="A616" s="3">
        <v>583</v>
      </c>
      <c r="B616" t="s">
        <v>1250</v>
      </c>
      <c r="C616" t="b">
        <v>0</v>
      </c>
      <c r="D616" t="b">
        <v>1</v>
      </c>
      <c r="E616" t="s">
        <v>3442</v>
      </c>
      <c r="F616">
        <v>1.18</v>
      </c>
      <c r="G616" t="s">
        <v>1251</v>
      </c>
      <c r="J616">
        <f t="shared" si="45"/>
        <v>0</v>
      </c>
      <c r="K616" t="str">
        <f t="shared" si="46"/>
        <v>0</v>
      </c>
      <c r="L616" t="str">
        <f t="shared" si="47"/>
        <v>0</v>
      </c>
      <c r="M616" t="s">
        <v>3370</v>
      </c>
      <c r="N616" t="s">
        <v>929</v>
      </c>
      <c r="O616" t="str">
        <f t="shared" si="48"/>
        <v>Inventory Items / [OF]Other Foods /</v>
      </c>
      <c r="P616" t="str">
        <f t="shared" si="49"/>
        <v xml:space="preserve">Inventory Items / [OF]Other Foods </v>
      </c>
      <c r="Q616" t="s">
        <v>3435</v>
      </c>
    </row>
    <row r="617" spans="1:17" x14ac:dyDescent="0.25">
      <c r="A617" s="3">
        <v>584</v>
      </c>
      <c r="B617" t="s">
        <v>1252</v>
      </c>
      <c r="C617" t="b">
        <v>0</v>
      </c>
      <c r="D617" t="b">
        <v>1</v>
      </c>
      <c r="E617" t="s">
        <v>3442</v>
      </c>
      <c r="F617">
        <v>11.5</v>
      </c>
      <c r="G617" t="s">
        <v>1253</v>
      </c>
      <c r="J617">
        <f t="shared" si="45"/>
        <v>0</v>
      </c>
      <c r="K617" t="str">
        <f t="shared" si="46"/>
        <v>0</v>
      </c>
      <c r="L617" t="str">
        <f t="shared" si="47"/>
        <v>0</v>
      </c>
      <c r="M617" t="s">
        <v>3370</v>
      </c>
      <c r="N617" t="s">
        <v>929</v>
      </c>
      <c r="O617" t="str">
        <f t="shared" si="48"/>
        <v>Inventory Items / [OF]Other Foods /</v>
      </c>
      <c r="P617" t="str">
        <f t="shared" si="49"/>
        <v xml:space="preserve">Inventory Items / [OF]Other Foods </v>
      </c>
      <c r="Q617" t="s">
        <v>3435</v>
      </c>
    </row>
    <row r="618" spans="1:17" x14ac:dyDescent="0.25">
      <c r="A618" s="3">
        <v>585</v>
      </c>
      <c r="B618" t="s">
        <v>1254</v>
      </c>
      <c r="C618" t="b">
        <v>0</v>
      </c>
      <c r="D618" t="b">
        <v>1</v>
      </c>
      <c r="E618" t="s">
        <v>3443</v>
      </c>
      <c r="F618">
        <v>18</v>
      </c>
      <c r="G618" t="s">
        <v>1255</v>
      </c>
      <c r="J618">
        <f t="shared" si="45"/>
        <v>0</v>
      </c>
      <c r="K618" t="str">
        <f t="shared" si="46"/>
        <v>0</v>
      </c>
      <c r="L618" t="str">
        <f t="shared" si="47"/>
        <v>0</v>
      </c>
      <c r="M618" t="s">
        <v>3370</v>
      </c>
      <c r="N618" t="s">
        <v>929</v>
      </c>
      <c r="O618" t="str">
        <f t="shared" si="48"/>
        <v>Inventory Items / [OF]Other Foods /</v>
      </c>
      <c r="P618" t="str">
        <f t="shared" si="49"/>
        <v xml:space="preserve">Inventory Items / [OF]Other Foods </v>
      </c>
      <c r="Q618" t="s">
        <v>3435</v>
      </c>
    </row>
    <row r="619" spans="1:17" x14ac:dyDescent="0.25">
      <c r="A619" s="3">
        <v>586</v>
      </c>
      <c r="B619" t="s">
        <v>1256</v>
      </c>
      <c r="C619" t="b">
        <v>0</v>
      </c>
      <c r="D619" t="b">
        <v>1</v>
      </c>
      <c r="E619" t="s">
        <v>3443</v>
      </c>
      <c r="F619">
        <v>0</v>
      </c>
      <c r="G619" t="s">
        <v>1257</v>
      </c>
      <c r="J619">
        <f t="shared" si="45"/>
        <v>0</v>
      </c>
      <c r="K619" t="str">
        <f t="shared" si="46"/>
        <v>0</v>
      </c>
      <c r="L619" t="str">
        <f t="shared" si="47"/>
        <v>0</v>
      </c>
      <c r="M619" t="s">
        <v>3370</v>
      </c>
      <c r="N619" t="s">
        <v>929</v>
      </c>
      <c r="O619" t="str">
        <f t="shared" si="48"/>
        <v>Inventory Items / [OF]Other Foods /</v>
      </c>
      <c r="P619" t="str">
        <f t="shared" si="49"/>
        <v xml:space="preserve">Inventory Items / [OF]Other Foods </v>
      </c>
      <c r="Q619" t="s">
        <v>3435</v>
      </c>
    </row>
    <row r="620" spans="1:17" x14ac:dyDescent="0.25">
      <c r="A620" s="3">
        <v>587</v>
      </c>
      <c r="B620" t="s">
        <v>1258</v>
      </c>
      <c r="C620" t="b">
        <v>0</v>
      </c>
      <c r="D620" t="b">
        <v>1</v>
      </c>
      <c r="E620" t="s">
        <v>3442</v>
      </c>
      <c r="F620">
        <v>11.5</v>
      </c>
      <c r="G620" t="s">
        <v>1259</v>
      </c>
      <c r="J620">
        <f t="shared" si="45"/>
        <v>0</v>
      </c>
      <c r="K620" t="str">
        <f t="shared" si="46"/>
        <v>0</v>
      </c>
      <c r="L620" t="str">
        <f t="shared" si="47"/>
        <v>0</v>
      </c>
      <c r="M620" t="s">
        <v>3370</v>
      </c>
      <c r="N620" t="s">
        <v>929</v>
      </c>
      <c r="O620" t="str">
        <f t="shared" si="48"/>
        <v>Inventory Items / [OF]Other Foods /</v>
      </c>
      <c r="P620" t="str">
        <f t="shared" si="49"/>
        <v xml:space="preserve">Inventory Items / [OF]Other Foods </v>
      </c>
      <c r="Q620" t="s">
        <v>3435</v>
      </c>
    </row>
    <row r="621" spans="1:17" x14ac:dyDescent="0.25">
      <c r="A621" s="3">
        <v>588</v>
      </c>
      <c r="B621" t="s">
        <v>1260</v>
      </c>
      <c r="C621" t="b">
        <v>0</v>
      </c>
      <c r="D621" t="b">
        <v>1</v>
      </c>
      <c r="E621" t="s">
        <v>3442</v>
      </c>
      <c r="F621">
        <v>6</v>
      </c>
      <c r="G621" t="s">
        <v>1261</v>
      </c>
      <c r="J621">
        <f t="shared" si="45"/>
        <v>0</v>
      </c>
      <c r="K621" t="str">
        <f t="shared" si="46"/>
        <v>0</v>
      </c>
      <c r="L621" t="str">
        <f t="shared" si="47"/>
        <v>0</v>
      </c>
      <c r="M621" t="s">
        <v>3370</v>
      </c>
      <c r="N621" t="s">
        <v>929</v>
      </c>
      <c r="O621" t="str">
        <f t="shared" si="48"/>
        <v>Inventory Items / [OF]Other Foods /</v>
      </c>
      <c r="P621" t="str">
        <f t="shared" si="49"/>
        <v xml:space="preserve">Inventory Items / [OF]Other Foods </v>
      </c>
      <c r="Q621" t="s">
        <v>3435</v>
      </c>
    </row>
    <row r="622" spans="1:17" x14ac:dyDescent="0.25">
      <c r="A622" s="3">
        <v>589</v>
      </c>
      <c r="B622" t="s">
        <v>1262</v>
      </c>
      <c r="C622" t="b">
        <v>0</v>
      </c>
      <c r="D622" t="b">
        <v>1</v>
      </c>
      <c r="E622" t="s">
        <v>3477</v>
      </c>
      <c r="F622">
        <v>1.2</v>
      </c>
      <c r="G622" t="s">
        <v>1263</v>
      </c>
      <c r="J622">
        <f t="shared" si="45"/>
        <v>0</v>
      </c>
      <c r="K622" t="str">
        <f t="shared" si="46"/>
        <v>0</v>
      </c>
      <c r="L622" t="str">
        <f t="shared" si="47"/>
        <v>0</v>
      </c>
      <c r="M622" t="s">
        <v>3370</v>
      </c>
      <c r="N622" t="s">
        <v>929</v>
      </c>
      <c r="O622" t="str">
        <f t="shared" si="48"/>
        <v>Inventory Items / [OF]Other Foods /</v>
      </c>
      <c r="P622" t="str">
        <f t="shared" si="49"/>
        <v xml:space="preserve">Inventory Items / [OF]Other Foods </v>
      </c>
      <c r="Q622" t="s">
        <v>3435</v>
      </c>
    </row>
    <row r="623" spans="1:17" x14ac:dyDescent="0.25">
      <c r="A623" s="3">
        <v>590</v>
      </c>
      <c r="B623" t="s">
        <v>1264</v>
      </c>
      <c r="C623" t="b">
        <v>0</v>
      </c>
      <c r="D623" t="b">
        <v>1</v>
      </c>
      <c r="E623" t="s">
        <v>3448</v>
      </c>
      <c r="F623">
        <v>5</v>
      </c>
      <c r="G623" t="s">
        <v>1265</v>
      </c>
      <c r="J623">
        <f t="shared" si="45"/>
        <v>0</v>
      </c>
      <c r="K623" t="str">
        <f t="shared" si="46"/>
        <v>0</v>
      </c>
      <c r="L623" t="str">
        <f t="shared" si="47"/>
        <v>0</v>
      </c>
      <c r="M623" t="s">
        <v>3370</v>
      </c>
      <c r="N623" t="s">
        <v>929</v>
      </c>
      <c r="O623" t="str">
        <f t="shared" si="48"/>
        <v>Inventory Items / [OF]Other Foods /</v>
      </c>
      <c r="P623" t="str">
        <f t="shared" si="49"/>
        <v xml:space="preserve">Inventory Items / [OF]Other Foods </v>
      </c>
      <c r="Q623" t="s">
        <v>3435</v>
      </c>
    </row>
    <row r="624" spans="1:17" x14ac:dyDescent="0.25">
      <c r="A624" s="3">
        <v>591</v>
      </c>
      <c r="B624" t="s">
        <v>1266</v>
      </c>
      <c r="C624" t="b">
        <v>0</v>
      </c>
      <c r="D624" t="b">
        <v>1</v>
      </c>
      <c r="E624" t="s">
        <v>1267</v>
      </c>
      <c r="F624">
        <v>5.25</v>
      </c>
      <c r="G624" t="s">
        <v>1268</v>
      </c>
      <c r="J624">
        <f t="shared" si="45"/>
        <v>0</v>
      </c>
      <c r="K624" t="str">
        <f t="shared" si="46"/>
        <v>0</v>
      </c>
      <c r="L624" t="str">
        <f t="shared" si="47"/>
        <v>0</v>
      </c>
      <c r="M624" t="s">
        <v>3370</v>
      </c>
      <c r="N624" t="s">
        <v>929</v>
      </c>
      <c r="O624" t="str">
        <f t="shared" si="48"/>
        <v>Inventory Items / [OF]Other Foods /</v>
      </c>
      <c r="P624" t="str">
        <f t="shared" si="49"/>
        <v xml:space="preserve">Inventory Items / [OF]Other Foods </v>
      </c>
      <c r="Q624" t="s">
        <v>3435</v>
      </c>
    </row>
    <row r="625" spans="1:17" x14ac:dyDescent="0.25">
      <c r="A625" s="3">
        <v>592</v>
      </c>
      <c r="B625" t="s">
        <v>1269</v>
      </c>
      <c r="C625" t="b">
        <v>0</v>
      </c>
      <c r="D625" t="b">
        <v>1</v>
      </c>
      <c r="E625" t="s">
        <v>3442</v>
      </c>
      <c r="F625">
        <v>2.5</v>
      </c>
      <c r="G625" t="s">
        <v>1270</v>
      </c>
      <c r="J625">
        <f t="shared" si="45"/>
        <v>0</v>
      </c>
      <c r="K625" t="str">
        <f t="shared" si="46"/>
        <v>0</v>
      </c>
      <c r="L625" t="str">
        <f t="shared" si="47"/>
        <v>0</v>
      </c>
      <c r="M625" t="s">
        <v>3370</v>
      </c>
      <c r="N625" t="s">
        <v>929</v>
      </c>
      <c r="O625" t="str">
        <f t="shared" si="48"/>
        <v>Inventory Items / [OF]Other Foods /</v>
      </c>
      <c r="P625" t="str">
        <f t="shared" si="49"/>
        <v xml:space="preserve">Inventory Items / [OF]Other Foods </v>
      </c>
      <c r="Q625" t="s">
        <v>3435</v>
      </c>
    </row>
    <row r="626" spans="1:17" x14ac:dyDescent="0.25">
      <c r="A626" s="3">
        <v>593</v>
      </c>
      <c r="B626" t="s">
        <v>1271</v>
      </c>
      <c r="C626" t="b">
        <v>0</v>
      </c>
      <c r="D626" t="b">
        <v>1</v>
      </c>
      <c r="E626" t="s">
        <v>3441</v>
      </c>
      <c r="F626">
        <v>7.5</v>
      </c>
      <c r="G626" t="s">
        <v>1272</v>
      </c>
      <c r="J626">
        <f t="shared" si="45"/>
        <v>0</v>
      </c>
      <c r="K626" t="str">
        <f t="shared" si="46"/>
        <v>0</v>
      </c>
      <c r="L626" t="str">
        <f t="shared" si="47"/>
        <v>0</v>
      </c>
      <c r="M626" t="s">
        <v>3370</v>
      </c>
      <c r="N626" t="s">
        <v>929</v>
      </c>
      <c r="O626" t="str">
        <f t="shared" si="48"/>
        <v>Inventory Items / [OF]Other Foods /</v>
      </c>
      <c r="P626" t="str">
        <f t="shared" si="49"/>
        <v xml:space="preserve">Inventory Items / [OF]Other Foods </v>
      </c>
      <c r="Q626" t="s">
        <v>3435</v>
      </c>
    </row>
    <row r="627" spans="1:17" x14ac:dyDescent="0.25">
      <c r="A627" s="3">
        <v>594</v>
      </c>
      <c r="B627" t="s">
        <v>1273</v>
      </c>
      <c r="C627" t="b">
        <v>0</v>
      </c>
      <c r="D627" t="b">
        <v>1</v>
      </c>
      <c r="E627" t="s">
        <v>3443</v>
      </c>
      <c r="F627">
        <v>0.79</v>
      </c>
      <c r="G627" t="s">
        <v>1274</v>
      </c>
      <c r="J627">
        <f t="shared" si="45"/>
        <v>0</v>
      </c>
      <c r="K627" t="str">
        <f t="shared" si="46"/>
        <v>0</v>
      </c>
      <c r="L627" t="str">
        <f t="shared" si="47"/>
        <v>0</v>
      </c>
      <c r="M627" t="s">
        <v>3370</v>
      </c>
      <c r="N627" t="s">
        <v>929</v>
      </c>
      <c r="O627" t="str">
        <f t="shared" si="48"/>
        <v>Inventory Items / [OF]Other Foods /</v>
      </c>
      <c r="P627" t="str">
        <f t="shared" si="49"/>
        <v xml:space="preserve">Inventory Items / [OF]Other Foods </v>
      </c>
      <c r="Q627" t="s">
        <v>3435</v>
      </c>
    </row>
    <row r="628" spans="1:17" x14ac:dyDescent="0.25">
      <c r="A628" s="3">
        <v>595</v>
      </c>
      <c r="B628" t="s">
        <v>1275</v>
      </c>
      <c r="C628" t="b">
        <v>0</v>
      </c>
      <c r="D628" t="b">
        <v>1</v>
      </c>
      <c r="E628" t="s">
        <v>3446</v>
      </c>
      <c r="F628">
        <v>1.68</v>
      </c>
      <c r="G628" t="s">
        <v>1276</v>
      </c>
      <c r="J628">
        <f t="shared" si="45"/>
        <v>0</v>
      </c>
      <c r="K628" t="str">
        <f t="shared" si="46"/>
        <v>0</v>
      </c>
      <c r="L628" t="str">
        <f t="shared" si="47"/>
        <v>0</v>
      </c>
      <c r="M628" t="s">
        <v>3370</v>
      </c>
      <c r="N628" t="s">
        <v>929</v>
      </c>
      <c r="O628" t="str">
        <f t="shared" si="48"/>
        <v>Inventory Items / [OF]Other Foods /</v>
      </c>
      <c r="P628" t="str">
        <f t="shared" si="49"/>
        <v xml:space="preserve">Inventory Items / [OF]Other Foods </v>
      </c>
      <c r="Q628" t="s">
        <v>3435</v>
      </c>
    </row>
    <row r="629" spans="1:17" x14ac:dyDescent="0.25">
      <c r="A629" s="3">
        <v>596</v>
      </c>
      <c r="B629" t="s">
        <v>1277</v>
      </c>
      <c r="C629" t="b">
        <v>0</v>
      </c>
      <c r="D629" t="b">
        <v>1</v>
      </c>
      <c r="E629" t="s">
        <v>3446</v>
      </c>
      <c r="F629">
        <v>3.95</v>
      </c>
      <c r="G629" t="s">
        <v>1278</v>
      </c>
      <c r="J629">
        <f t="shared" si="45"/>
        <v>0</v>
      </c>
      <c r="K629" t="str">
        <f t="shared" si="46"/>
        <v>0</v>
      </c>
      <c r="L629" t="str">
        <f t="shared" si="47"/>
        <v>0</v>
      </c>
      <c r="M629" t="s">
        <v>3370</v>
      </c>
      <c r="N629" t="s">
        <v>929</v>
      </c>
      <c r="O629" t="str">
        <f t="shared" si="48"/>
        <v>Inventory Items / [OF]Other Foods /</v>
      </c>
      <c r="P629" t="str">
        <f t="shared" si="49"/>
        <v xml:space="preserve">Inventory Items / [OF]Other Foods </v>
      </c>
      <c r="Q629" t="s">
        <v>3435</v>
      </c>
    </row>
    <row r="630" spans="1:17" x14ac:dyDescent="0.25">
      <c r="A630" s="3">
        <v>597</v>
      </c>
      <c r="B630" t="s">
        <v>1279</v>
      </c>
      <c r="C630" t="b">
        <v>0</v>
      </c>
      <c r="D630" t="b">
        <v>1</v>
      </c>
      <c r="E630" t="s">
        <v>3442</v>
      </c>
      <c r="F630">
        <v>1</v>
      </c>
      <c r="G630" t="s">
        <v>1280</v>
      </c>
      <c r="J630">
        <f t="shared" si="45"/>
        <v>0</v>
      </c>
      <c r="K630" t="str">
        <f t="shared" si="46"/>
        <v>0</v>
      </c>
      <c r="L630" t="str">
        <f t="shared" si="47"/>
        <v>0</v>
      </c>
      <c r="M630" t="s">
        <v>3370</v>
      </c>
      <c r="N630" t="s">
        <v>929</v>
      </c>
      <c r="O630" t="str">
        <f t="shared" si="48"/>
        <v>Inventory Items / [OF]Other Foods /</v>
      </c>
      <c r="P630" t="str">
        <f t="shared" si="49"/>
        <v xml:space="preserve">Inventory Items / [OF]Other Foods </v>
      </c>
      <c r="Q630" t="s">
        <v>3435</v>
      </c>
    </row>
    <row r="631" spans="1:17" x14ac:dyDescent="0.25">
      <c r="A631" s="3">
        <v>598</v>
      </c>
      <c r="B631" t="s">
        <v>1281</v>
      </c>
      <c r="C631" t="b">
        <v>0</v>
      </c>
      <c r="D631" t="b">
        <v>1</v>
      </c>
      <c r="E631" t="s">
        <v>3443</v>
      </c>
      <c r="F631">
        <v>1.24</v>
      </c>
      <c r="G631" t="s">
        <v>1282</v>
      </c>
      <c r="J631">
        <f t="shared" si="45"/>
        <v>0</v>
      </c>
      <c r="K631" t="str">
        <f t="shared" si="46"/>
        <v>0</v>
      </c>
      <c r="L631" t="str">
        <f t="shared" si="47"/>
        <v>0</v>
      </c>
      <c r="M631" t="s">
        <v>3370</v>
      </c>
      <c r="N631" t="s">
        <v>929</v>
      </c>
      <c r="O631" t="str">
        <f t="shared" si="48"/>
        <v>Inventory Items / [OF]Other Foods /</v>
      </c>
      <c r="P631" t="str">
        <f t="shared" si="49"/>
        <v xml:space="preserve">Inventory Items / [OF]Other Foods </v>
      </c>
      <c r="Q631" t="s">
        <v>3435</v>
      </c>
    </row>
    <row r="632" spans="1:17" x14ac:dyDescent="0.25">
      <c r="A632" s="3">
        <v>599</v>
      </c>
      <c r="B632" t="s">
        <v>1283</v>
      </c>
      <c r="C632" t="b">
        <v>0</v>
      </c>
      <c r="D632" t="b">
        <v>1</v>
      </c>
      <c r="E632" t="s">
        <v>3442</v>
      </c>
      <c r="F632">
        <v>0</v>
      </c>
      <c r="G632" t="s">
        <v>1284</v>
      </c>
      <c r="J632">
        <f t="shared" si="45"/>
        <v>0</v>
      </c>
      <c r="K632" t="str">
        <f t="shared" si="46"/>
        <v>0</v>
      </c>
      <c r="L632" t="str">
        <f t="shared" si="47"/>
        <v>0</v>
      </c>
      <c r="M632" t="s">
        <v>3370</v>
      </c>
      <c r="N632" t="s">
        <v>929</v>
      </c>
      <c r="O632" t="str">
        <f t="shared" si="48"/>
        <v>Inventory Items / [OF]Other Foods /</v>
      </c>
      <c r="P632" t="str">
        <f t="shared" si="49"/>
        <v xml:space="preserve">Inventory Items / [OF]Other Foods </v>
      </c>
      <c r="Q632" t="s">
        <v>3435</v>
      </c>
    </row>
    <row r="633" spans="1:17" x14ac:dyDescent="0.25">
      <c r="A633" s="3">
        <v>600</v>
      </c>
      <c r="B633" t="s">
        <v>1285</v>
      </c>
      <c r="C633" t="b">
        <v>0</v>
      </c>
      <c r="D633" t="b">
        <v>1</v>
      </c>
      <c r="E633" t="s">
        <v>3441</v>
      </c>
      <c r="F633">
        <v>0.79</v>
      </c>
      <c r="G633" t="s">
        <v>1286</v>
      </c>
      <c r="J633">
        <f t="shared" si="45"/>
        <v>0</v>
      </c>
      <c r="K633" t="str">
        <f t="shared" si="46"/>
        <v>0</v>
      </c>
      <c r="L633" t="str">
        <f t="shared" si="47"/>
        <v>0</v>
      </c>
      <c r="M633" t="s">
        <v>3370</v>
      </c>
      <c r="N633" t="s">
        <v>929</v>
      </c>
      <c r="O633" t="str">
        <f t="shared" si="48"/>
        <v>Inventory Items / [OF]Other Foods /</v>
      </c>
      <c r="P633" t="str">
        <f t="shared" si="49"/>
        <v xml:space="preserve">Inventory Items / [OF]Other Foods </v>
      </c>
      <c r="Q633" t="s">
        <v>3435</v>
      </c>
    </row>
    <row r="634" spans="1:17" x14ac:dyDescent="0.25">
      <c r="A634" s="3">
        <v>601</v>
      </c>
      <c r="B634" t="s">
        <v>1287</v>
      </c>
      <c r="C634" t="b">
        <v>0</v>
      </c>
      <c r="D634" t="b">
        <v>1</v>
      </c>
      <c r="E634" t="s">
        <v>3443</v>
      </c>
      <c r="F634">
        <v>0.13</v>
      </c>
      <c r="G634" t="s">
        <v>1288</v>
      </c>
      <c r="J634">
        <f t="shared" si="45"/>
        <v>0</v>
      </c>
      <c r="K634" t="str">
        <f t="shared" si="46"/>
        <v>0</v>
      </c>
      <c r="L634" t="str">
        <f t="shared" si="47"/>
        <v>0</v>
      </c>
      <c r="M634" t="s">
        <v>3370</v>
      </c>
      <c r="N634" t="s">
        <v>929</v>
      </c>
      <c r="O634" t="str">
        <f t="shared" si="48"/>
        <v>Inventory Items / [OF]Other Foods /</v>
      </c>
      <c r="P634" t="str">
        <f t="shared" si="49"/>
        <v xml:space="preserve">Inventory Items / [OF]Other Foods </v>
      </c>
      <c r="Q634" t="s">
        <v>3435</v>
      </c>
    </row>
    <row r="635" spans="1:17" x14ac:dyDescent="0.25">
      <c r="A635" s="3">
        <v>602</v>
      </c>
      <c r="B635" t="s">
        <v>1289</v>
      </c>
      <c r="C635" t="b">
        <v>0</v>
      </c>
      <c r="D635" t="b">
        <v>1</v>
      </c>
      <c r="E635" t="s">
        <v>3441</v>
      </c>
      <c r="F635">
        <v>0.44</v>
      </c>
      <c r="G635" t="s">
        <v>1290</v>
      </c>
      <c r="J635">
        <f t="shared" si="45"/>
        <v>0</v>
      </c>
      <c r="K635" t="str">
        <f t="shared" si="46"/>
        <v>0</v>
      </c>
      <c r="L635" t="str">
        <f t="shared" si="47"/>
        <v>0</v>
      </c>
      <c r="M635" t="s">
        <v>3370</v>
      </c>
      <c r="N635" t="s">
        <v>929</v>
      </c>
      <c r="O635" t="str">
        <f t="shared" si="48"/>
        <v>Inventory Items / [OF]Other Foods /</v>
      </c>
      <c r="P635" t="str">
        <f t="shared" si="49"/>
        <v xml:space="preserve">Inventory Items / [OF]Other Foods </v>
      </c>
      <c r="Q635" t="s">
        <v>3435</v>
      </c>
    </row>
    <row r="636" spans="1:17" x14ac:dyDescent="0.25">
      <c r="A636" s="3">
        <v>603</v>
      </c>
      <c r="B636" t="s">
        <v>1291</v>
      </c>
      <c r="C636" t="b">
        <v>0</v>
      </c>
      <c r="D636" t="b">
        <v>1</v>
      </c>
      <c r="E636" t="s">
        <v>3443</v>
      </c>
      <c r="F636">
        <v>0.75</v>
      </c>
      <c r="G636" t="s">
        <v>1292</v>
      </c>
      <c r="J636">
        <f t="shared" si="45"/>
        <v>0</v>
      </c>
      <c r="K636" t="str">
        <f t="shared" si="46"/>
        <v>0</v>
      </c>
      <c r="L636" t="str">
        <f t="shared" si="47"/>
        <v>0</v>
      </c>
      <c r="M636" t="s">
        <v>3370</v>
      </c>
      <c r="N636" t="s">
        <v>929</v>
      </c>
      <c r="O636" t="str">
        <f t="shared" si="48"/>
        <v>Inventory Items / [OF]Other Foods /</v>
      </c>
      <c r="P636" t="str">
        <f t="shared" si="49"/>
        <v xml:space="preserve">Inventory Items / [OF]Other Foods </v>
      </c>
      <c r="Q636" t="s">
        <v>3435</v>
      </c>
    </row>
    <row r="637" spans="1:17" x14ac:dyDescent="0.25">
      <c r="A637" s="3">
        <v>604</v>
      </c>
      <c r="B637" t="s">
        <v>1293</v>
      </c>
      <c r="C637" t="b">
        <v>0</v>
      </c>
      <c r="D637" t="b">
        <v>1</v>
      </c>
      <c r="E637" t="s">
        <v>3444</v>
      </c>
      <c r="F637">
        <v>4</v>
      </c>
      <c r="G637" t="s">
        <v>1294</v>
      </c>
      <c r="J637">
        <f t="shared" si="45"/>
        <v>0</v>
      </c>
      <c r="K637" t="str">
        <f t="shared" si="46"/>
        <v>0</v>
      </c>
      <c r="L637" t="str">
        <f t="shared" si="47"/>
        <v>0</v>
      </c>
      <c r="M637" t="s">
        <v>3370</v>
      </c>
      <c r="N637" t="s">
        <v>929</v>
      </c>
      <c r="O637" t="str">
        <f t="shared" si="48"/>
        <v>Inventory Items / [OF]Other Foods /</v>
      </c>
      <c r="P637" t="str">
        <f t="shared" si="49"/>
        <v xml:space="preserve">Inventory Items / [OF]Other Foods </v>
      </c>
      <c r="Q637" t="s">
        <v>3435</v>
      </c>
    </row>
    <row r="638" spans="1:17" x14ac:dyDescent="0.25">
      <c r="A638" s="3">
        <v>605</v>
      </c>
      <c r="B638" t="s">
        <v>1295</v>
      </c>
      <c r="C638" t="b">
        <v>0</v>
      </c>
      <c r="D638" t="b">
        <v>1</v>
      </c>
      <c r="E638" t="s">
        <v>3471</v>
      </c>
      <c r="F638">
        <v>8.5</v>
      </c>
      <c r="G638" t="s">
        <v>1296</v>
      </c>
      <c r="J638">
        <f t="shared" si="45"/>
        <v>0</v>
      </c>
      <c r="K638" t="str">
        <f t="shared" si="46"/>
        <v>0</v>
      </c>
      <c r="L638" t="str">
        <f t="shared" si="47"/>
        <v>0</v>
      </c>
      <c r="M638" t="s">
        <v>3370</v>
      </c>
      <c r="N638" t="s">
        <v>929</v>
      </c>
      <c r="O638" t="str">
        <f t="shared" si="48"/>
        <v>Inventory Items / [OF]Other Foods /</v>
      </c>
      <c r="P638" t="str">
        <f t="shared" si="49"/>
        <v xml:space="preserve">Inventory Items / [OF]Other Foods </v>
      </c>
      <c r="Q638" t="s">
        <v>3435</v>
      </c>
    </row>
    <row r="639" spans="1:17" x14ac:dyDescent="0.25">
      <c r="A639" s="3">
        <v>606</v>
      </c>
      <c r="B639" t="s">
        <v>1297</v>
      </c>
      <c r="C639" t="b">
        <v>0</v>
      </c>
      <c r="D639" t="b">
        <v>1</v>
      </c>
      <c r="E639" t="s">
        <v>3442</v>
      </c>
      <c r="F639">
        <v>0.22</v>
      </c>
      <c r="G639" t="s">
        <v>1298</v>
      </c>
      <c r="J639">
        <f t="shared" si="45"/>
        <v>0</v>
      </c>
      <c r="K639" t="str">
        <f t="shared" si="46"/>
        <v>0</v>
      </c>
      <c r="L639" t="str">
        <f t="shared" si="47"/>
        <v>0</v>
      </c>
      <c r="M639" t="s">
        <v>3370</v>
      </c>
      <c r="N639" t="s">
        <v>929</v>
      </c>
      <c r="O639" t="str">
        <f t="shared" si="48"/>
        <v>Inventory Items / [OF]Other Foods /</v>
      </c>
      <c r="P639" t="str">
        <f t="shared" si="49"/>
        <v xml:space="preserve">Inventory Items / [OF]Other Foods </v>
      </c>
      <c r="Q639" t="s">
        <v>3435</v>
      </c>
    </row>
    <row r="640" spans="1:17" x14ac:dyDescent="0.25">
      <c r="A640" s="3">
        <v>607</v>
      </c>
      <c r="B640" t="s">
        <v>1299</v>
      </c>
      <c r="C640" t="b">
        <v>0</v>
      </c>
      <c r="D640" t="b">
        <v>1</v>
      </c>
      <c r="E640" t="s">
        <v>3441</v>
      </c>
      <c r="F640">
        <v>0.42</v>
      </c>
      <c r="G640" t="s">
        <v>1300</v>
      </c>
      <c r="J640">
        <f t="shared" si="45"/>
        <v>0</v>
      </c>
      <c r="K640" t="str">
        <f t="shared" si="46"/>
        <v>0</v>
      </c>
      <c r="L640" t="str">
        <f t="shared" si="47"/>
        <v>0</v>
      </c>
      <c r="M640" t="s">
        <v>3370</v>
      </c>
      <c r="N640" t="s">
        <v>929</v>
      </c>
      <c r="O640" t="str">
        <f t="shared" si="48"/>
        <v>Inventory Items / [OF]Other Foods /</v>
      </c>
      <c r="P640" t="str">
        <f t="shared" si="49"/>
        <v xml:space="preserve">Inventory Items / [OF]Other Foods </v>
      </c>
      <c r="Q640" t="s">
        <v>3435</v>
      </c>
    </row>
    <row r="641" spans="1:17" x14ac:dyDescent="0.25">
      <c r="A641" s="3">
        <v>608</v>
      </c>
      <c r="B641" t="s">
        <v>1301</v>
      </c>
      <c r="C641" t="b">
        <v>0</v>
      </c>
      <c r="D641" t="b">
        <v>1</v>
      </c>
      <c r="E641" t="s">
        <v>3441</v>
      </c>
      <c r="F641">
        <v>0.69</v>
      </c>
      <c r="G641" t="s">
        <v>1302</v>
      </c>
      <c r="J641">
        <f t="shared" si="45"/>
        <v>0</v>
      </c>
      <c r="K641" t="str">
        <f t="shared" si="46"/>
        <v>0</v>
      </c>
      <c r="L641" t="str">
        <f t="shared" si="47"/>
        <v>0</v>
      </c>
      <c r="M641" t="s">
        <v>3370</v>
      </c>
      <c r="N641" t="s">
        <v>929</v>
      </c>
      <c r="O641" t="str">
        <f t="shared" si="48"/>
        <v>Inventory Items / [OF]Other Foods /</v>
      </c>
      <c r="P641" t="str">
        <f t="shared" si="49"/>
        <v xml:space="preserve">Inventory Items / [OF]Other Foods </v>
      </c>
      <c r="Q641" t="s">
        <v>3435</v>
      </c>
    </row>
    <row r="642" spans="1:17" x14ac:dyDescent="0.25">
      <c r="A642" s="3">
        <v>609</v>
      </c>
      <c r="B642" t="s">
        <v>1303</v>
      </c>
      <c r="C642" t="b">
        <v>0</v>
      </c>
      <c r="D642" t="b">
        <v>1</v>
      </c>
      <c r="E642" t="s">
        <v>3442</v>
      </c>
      <c r="F642">
        <v>1.5</v>
      </c>
      <c r="G642" t="s">
        <v>1304</v>
      </c>
      <c r="J642">
        <f t="shared" si="45"/>
        <v>0</v>
      </c>
      <c r="K642" t="str">
        <f t="shared" si="46"/>
        <v>0</v>
      </c>
      <c r="L642" t="str">
        <f t="shared" si="47"/>
        <v>0</v>
      </c>
      <c r="M642" t="s">
        <v>3370</v>
      </c>
      <c r="N642" t="s">
        <v>929</v>
      </c>
      <c r="O642" t="str">
        <f t="shared" si="48"/>
        <v>Inventory Items / [OF]Other Foods /</v>
      </c>
      <c r="P642" t="str">
        <f t="shared" si="49"/>
        <v xml:space="preserve">Inventory Items / [OF]Other Foods </v>
      </c>
      <c r="Q642" t="s">
        <v>3435</v>
      </c>
    </row>
    <row r="643" spans="1:17" x14ac:dyDescent="0.25">
      <c r="A643" s="3">
        <v>610</v>
      </c>
      <c r="B643" t="s">
        <v>1305</v>
      </c>
      <c r="C643" t="b">
        <v>0</v>
      </c>
      <c r="D643" t="b">
        <v>1</v>
      </c>
      <c r="E643" t="s">
        <v>3442</v>
      </c>
      <c r="F643">
        <v>0.88</v>
      </c>
      <c r="G643" t="s">
        <v>1306</v>
      </c>
      <c r="J643">
        <f t="shared" ref="J643:J706" si="50">IF(I643="",H643,I643)</f>
        <v>0</v>
      </c>
      <c r="K643" t="str">
        <f t="shared" ref="K643:K706" si="51">TRIM(J643)</f>
        <v>0</v>
      </c>
      <c r="L643" t="str">
        <f t="shared" ref="L643:L706" si="52">IF(RIGHT(K643,1)="/",LEFT(K643,LEN(K643)-1),K643)</f>
        <v>0</v>
      </c>
      <c r="M643" t="s">
        <v>3370</v>
      </c>
      <c r="N643" t="s">
        <v>929</v>
      </c>
      <c r="O643" t="str">
        <f t="shared" ref="O643:O706" si="53">TRIM(N643)</f>
        <v>Inventory Items / [OF]Other Foods /</v>
      </c>
      <c r="P643" t="str">
        <f t="shared" ref="P643:P706" si="54">IF(RIGHT(O643,1)="/",LEFT(O643,LEN(O643)-1),O643)</f>
        <v xml:space="preserve">Inventory Items / [OF]Other Foods </v>
      </c>
      <c r="Q643" t="s">
        <v>3435</v>
      </c>
    </row>
    <row r="644" spans="1:17" x14ac:dyDescent="0.25">
      <c r="A644" s="3">
        <v>611</v>
      </c>
      <c r="B644" t="s">
        <v>1307</v>
      </c>
      <c r="C644" t="b">
        <v>0</v>
      </c>
      <c r="D644" t="b">
        <v>1</v>
      </c>
      <c r="E644" t="s">
        <v>3446</v>
      </c>
      <c r="F644">
        <v>0.82</v>
      </c>
      <c r="G644" t="s">
        <v>1308</v>
      </c>
      <c r="J644">
        <f t="shared" si="50"/>
        <v>0</v>
      </c>
      <c r="K644" t="str">
        <f t="shared" si="51"/>
        <v>0</v>
      </c>
      <c r="L644" t="str">
        <f t="shared" si="52"/>
        <v>0</v>
      </c>
      <c r="M644" t="s">
        <v>3370</v>
      </c>
      <c r="N644" t="s">
        <v>929</v>
      </c>
      <c r="O644" t="str">
        <f t="shared" si="53"/>
        <v>Inventory Items / [OF]Other Foods /</v>
      </c>
      <c r="P644" t="str">
        <f t="shared" si="54"/>
        <v xml:space="preserve">Inventory Items / [OF]Other Foods </v>
      </c>
      <c r="Q644" t="s">
        <v>3435</v>
      </c>
    </row>
    <row r="645" spans="1:17" x14ac:dyDescent="0.25">
      <c r="A645" s="3">
        <v>612</v>
      </c>
      <c r="B645" t="s">
        <v>1309</v>
      </c>
      <c r="C645" t="b">
        <v>0</v>
      </c>
      <c r="D645" t="b">
        <v>1</v>
      </c>
      <c r="E645" t="s">
        <v>3441</v>
      </c>
      <c r="F645">
        <v>0.1</v>
      </c>
      <c r="G645" t="s">
        <v>1310</v>
      </c>
      <c r="J645">
        <f t="shared" si="50"/>
        <v>0</v>
      </c>
      <c r="K645" t="str">
        <f t="shared" si="51"/>
        <v>0</v>
      </c>
      <c r="L645" t="str">
        <f t="shared" si="52"/>
        <v>0</v>
      </c>
      <c r="M645" t="s">
        <v>3370</v>
      </c>
      <c r="N645" t="s">
        <v>929</v>
      </c>
      <c r="O645" t="str">
        <f t="shared" si="53"/>
        <v>Inventory Items / [OF]Other Foods /</v>
      </c>
      <c r="P645" t="str">
        <f t="shared" si="54"/>
        <v xml:space="preserve">Inventory Items / [OF]Other Foods </v>
      </c>
      <c r="Q645" t="s">
        <v>3435</v>
      </c>
    </row>
    <row r="646" spans="1:17" x14ac:dyDescent="0.25">
      <c r="A646" s="3">
        <v>613</v>
      </c>
      <c r="B646" t="s">
        <v>1311</v>
      </c>
      <c r="C646" t="b">
        <v>0</v>
      </c>
      <c r="D646" t="b">
        <v>1</v>
      </c>
      <c r="E646" t="s">
        <v>3441</v>
      </c>
      <c r="F646">
        <v>0.43</v>
      </c>
      <c r="G646" t="s">
        <v>1312</v>
      </c>
      <c r="J646">
        <f t="shared" si="50"/>
        <v>0</v>
      </c>
      <c r="K646" t="str">
        <f t="shared" si="51"/>
        <v>0</v>
      </c>
      <c r="L646" t="str">
        <f t="shared" si="52"/>
        <v>0</v>
      </c>
      <c r="M646" t="s">
        <v>3370</v>
      </c>
      <c r="N646" t="s">
        <v>929</v>
      </c>
      <c r="O646" t="str">
        <f t="shared" si="53"/>
        <v>Inventory Items / [OF]Other Foods /</v>
      </c>
      <c r="P646" t="str">
        <f t="shared" si="54"/>
        <v xml:space="preserve">Inventory Items / [OF]Other Foods </v>
      </c>
      <c r="Q646" t="s">
        <v>3435</v>
      </c>
    </row>
    <row r="647" spans="1:17" x14ac:dyDescent="0.25">
      <c r="A647" s="3">
        <v>614</v>
      </c>
      <c r="B647" t="s">
        <v>1313</v>
      </c>
      <c r="C647" t="b">
        <v>0</v>
      </c>
      <c r="D647" t="b">
        <v>1</v>
      </c>
      <c r="E647" t="s">
        <v>3442</v>
      </c>
      <c r="F647">
        <v>7.0000000000000007E-2</v>
      </c>
      <c r="G647" t="s">
        <v>1314</v>
      </c>
      <c r="J647">
        <f t="shared" si="50"/>
        <v>0</v>
      </c>
      <c r="K647" t="str">
        <f t="shared" si="51"/>
        <v>0</v>
      </c>
      <c r="L647" t="str">
        <f t="shared" si="52"/>
        <v>0</v>
      </c>
      <c r="M647" t="s">
        <v>3370</v>
      </c>
      <c r="N647" t="s">
        <v>929</v>
      </c>
      <c r="O647" t="str">
        <f t="shared" si="53"/>
        <v>Inventory Items / [OF]Other Foods /</v>
      </c>
      <c r="P647" t="str">
        <f t="shared" si="54"/>
        <v xml:space="preserve">Inventory Items / [OF]Other Foods </v>
      </c>
      <c r="Q647" t="s">
        <v>3435</v>
      </c>
    </row>
    <row r="648" spans="1:17" x14ac:dyDescent="0.25">
      <c r="A648" s="3">
        <v>615</v>
      </c>
      <c r="B648" t="s">
        <v>1315</v>
      </c>
      <c r="C648" t="b">
        <v>0</v>
      </c>
      <c r="D648" t="b">
        <v>1</v>
      </c>
      <c r="E648" t="s">
        <v>3443</v>
      </c>
      <c r="F648">
        <v>0.89</v>
      </c>
      <c r="G648" t="s">
        <v>1316</v>
      </c>
      <c r="J648">
        <f t="shared" si="50"/>
        <v>0</v>
      </c>
      <c r="K648" t="str">
        <f t="shared" si="51"/>
        <v>0</v>
      </c>
      <c r="L648" t="str">
        <f t="shared" si="52"/>
        <v>0</v>
      </c>
      <c r="M648" t="s">
        <v>3370</v>
      </c>
      <c r="N648" t="s">
        <v>929</v>
      </c>
      <c r="O648" t="str">
        <f t="shared" si="53"/>
        <v>Inventory Items / [OF]Other Foods /</v>
      </c>
      <c r="P648" t="str">
        <f t="shared" si="54"/>
        <v xml:space="preserve">Inventory Items / [OF]Other Foods </v>
      </c>
      <c r="Q648" t="s">
        <v>3435</v>
      </c>
    </row>
    <row r="649" spans="1:17" x14ac:dyDescent="0.25">
      <c r="A649" s="3">
        <v>616</v>
      </c>
      <c r="B649" t="s">
        <v>1317</v>
      </c>
      <c r="C649" t="b">
        <v>0</v>
      </c>
      <c r="D649" t="b">
        <v>1</v>
      </c>
      <c r="E649" t="s">
        <v>3446</v>
      </c>
      <c r="F649">
        <v>0</v>
      </c>
      <c r="G649" t="s">
        <v>1318</v>
      </c>
      <c r="J649">
        <f t="shared" si="50"/>
        <v>0</v>
      </c>
      <c r="K649" t="str">
        <f t="shared" si="51"/>
        <v>0</v>
      </c>
      <c r="L649" t="str">
        <f t="shared" si="52"/>
        <v>0</v>
      </c>
      <c r="M649" t="s">
        <v>3370</v>
      </c>
      <c r="N649" t="s">
        <v>929</v>
      </c>
      <c r="O649" t="str">
        <f t="shared" si="53"/>
        <v>Inventory Items / [OF]Other Foods /</v>
      </c>
      <c r="P649" t="str">
        <f t="shared" si="54"/>
        <v xml:space="preserve">Inventory Items / [OF]Other Foods </v>
      </c>
      <c r="Q649" t="s">
        <v>3435</v>
      </c>
    </row>
    <row r="650" spans="1:17" x14ac:dyDescent="0.25">
      <c r="A650" s="3">
        <v>617</v>
      </c>
      <c r="B650" t="s">
        <v>1319</v>
      </c>
      <c r="C650" t="b">
        <v>0</v>
      </c>
      <c r="D650" t="b">
        <v>1</v>
      </c>
      <c r="E650" t="s">
        <v>3441</v>
      </c>
      <c r="F650">
        <v>1.38</v>
      </c>
      <c r="G650" t="s">
        <v>1320</v>
      </c>
      <c r="J650">
        <f t="shared" si="50"/>
        <v>0</v>
      </c>
      <c r="K650" t="str">
        <f t="shared" si="51"/>
        <v>0</v>
      </c>
      <c r="L650" t="str">
        <f t="shared" si="52"/>
        <v>0</v>
      </c>
      <c r="M650" t="s">
        <v>3370</v>
      </c>
      <c r="N650" t="s">
        <v>929</v>
      </c>
      <c r="O650" t="str">
        <f t="shared" si="53"/>
        <v>Inventory Items / [OF]Other Foods /</v>
      </c>
      <c r="P650" t="str">
        <f t="shared" si="54"/>
        <v xml:space="preserve">Inventory Items / [OF]Other Foods </v>
      </c>
      <c r="Q650" t="s">
        <v>3435</v>
      </c>
    </row>
    <row r="651" spans="1:17" x14ac:dyDescent="0.25">
      <c r="A651" s="3">
        <v>618</v>
      </c>
      <c r="B651" t="s">
        <v>1321</v>
      </c>
      <c r="C651" t="b">
        <v>0</v>
      </c>
      <c r="D651" t="b">
        <v>1</v>
      </c>
      <c r="E651" t="s">
        <v>3442</v>
      </c>
      <c r="F651">
        <v>0.41</v>
      </c>
      <c r="G651" t="s">
        <v>1322</v>
      </c>
      <c r="J651">
        <f t="shared" si="50"/>
        <v>0</v>
      </c>
      <c r="K651" t="str">
        <f t="shared" si="51"/>
        <v>0</v>
      </c>
      <c r="L651" t="str">
        <f t="shared" si="52"/>
        <v>0</v>
      </c>
      <c r="M651" t="s">
        <v>3370</v>
      </c>
      <c r="N651" t="s">
        <v>929</v>
      </c>
      <c r="O651" t="str">
        <f t="shared" si="53"/>
        <v>Inventory Items / [OF]Other Foods /</v>
      </c>
      <c r="P651" t="str">
        <f t="shared" si="54"/>
        <v xml:space="preserve">Inventory Items / [OF]Other Foods </v>
      </c>
      <c r="Q651" t="s">
        <v>3435</v>
      </c>
    </row>
    <row r="652" spans="1:17" x14ac:dyDescent="0.25">
      <c r="A652" s="3">
        <v>619</v>
      </c>
      <c r="B652" t="s">
        <v>1323</v>
      </c>
      <c r="C652" t="b">
        <v>0</v>
      </c>
      <c r="D652" t="b">
        <v>1</v>
      </c>
      <c r="E652" t="s">
        <v>3466</v>
      </c>
      <c r="F652">
        <v>4.5</v>
      </c>
      <c r="G652" t="s">
        <v>1324</v>
      </c>
      <c r="J652">
        <f t="shared" si="50"/>
        <v>0</v>
      </c>
      <c r="K652" t="str">
        <f t="shared" si="51"/>
        <v>0</v>
      </c>
      <c r="L652" t="str">
        <f t="shared" si="52"/>
        <v>0</v>
      </c>
      <c r="M652" t="s">
        <v>3370</v>
      </c>
      <c r="N652" t="s">
        <v>929</v>
      </c>
      <c r="O652" t="str">
        <f t="shared" si="53"/>
        <v>Inventory Items / [OF]Other Foods /</v>
      </c>
      <c r="P652" t="str">
        <f t="shared" si="54"/>
        <v xml:space="preserve">Inventory Items / [OF]Other Foods </v>
      </c>
      <c r="Q652" t="s">
        <v>3435</v>
      </c>
    </row>
    <row r="653" spans="1:17" x14ac:dyDescent="0.25">
      <c r="A653" s="3">
        <v>620</v>
      </c>
      <c r="B653" t="s">
        <v>1325</v>
      </c>
      <c r="C653" t="b">
        <v>0</v>
      </c>
      <c r="D653" t="b">
        <v>1</v>
      </c>
      <c r="E653" t="s">
        <v>3442</v>
      </c>
      <c r="F653">
        <v>1.25</v>
      </c>
      <c r="G653" t="s">
        <v>1326</v>
      </c>
      <c r="J653">
        <f t="shared" si="50"/>
        <v>0</v>
      </c>
      <c r="K653" t="str">
        <f t="shared" si="51"/>
        <v>0</v>
      </c>
      <c r="L653" t="str">
        <f t="shared" si="52"/>
        <v>0</v>
      </c>
      <c r="M653" t="s">
        <v>3370</v>
      </c>
      <c r="N653" t="s">
        <v>929</v>
      </c>
      <c r="O653" t="str">
        <f t="shared" si="53"/>
        <v>Inventory Items / [OF]Other Foods /</v>
      </c>
      <c r="P653" t="str">
        <f t="shared" si="54"/>
        <v xml:space="preserve">Inventory Items / [OF]Other Foods </v>
      </c>
      <c r="Q653" t="s">
        <v>3435</v>
      </c>
    </row>
    <row r="654" spans="1:17" x14ac:dyDescent="0.25">
      <c r="A654" s="3">
        <v>621</v>
      </c>
      <c r="B654" t="s">
        <v>1327</v>
      </c>
      <c r="C654" t="b">
        <v>0</v>
      </c>
      <c r="D654" t="b">
        <v>1</v>
      </c>
      <c r="E654" t="s">
        <v>3442</v>
      </c>
      <c r="F654">
        <v>2.6</v>
      </c>
      <c r="G654" t="s">
        <v>1328</v>
      </c>
      <c r="J654">
        <f t="shared" si="50"/>
        <v>0</v>
      </c>
      <c r="K654" t="str">
        <f t="shared" si="51"/>
        <v>0</v>
      </c>
      <c r="L654" t="str">
        <f t="shared" si="52"/>
        <v>0</v>
      </c>
      <c r="M654" t="s">
        <v>3370</v>
      </c>
      <c r="N654" t="s">
        <v>929</v>
      </c>
      <c r="O654" t="str">
        <f t="shared" si="53"/>
        <v>Inventory Items / [OF]Other Foods /</v>
      </c>
      <c r="P654" t="str">
        <f t="shared" si="54"/>
        <v xml:space="preserve">Inventory Items / [OF]Other Foods </v>
      </c>
      <c r="Q654" t="s">
        <v>3435</v>
      </c>
    </row>
    <row r="655" spans="1:17" x14ac:dyDescent="0.25">
      <c r="A655" s="3">
        <v>622</v>
      </c>
      <c r="B655" t="s">
        <v>1329</v>
      </c>
      <c r="C655" t="b">
        <v>0</v>
      </c>
      <c r="D655" t="b">
        <v>1</v>
      </c>
      <c r="E655" t="s">
        <v>3441</v>
      </c>
      <c r="F655">
        <v>2.2000000000000002</v>
      </c>
      <c r="G655" t="s">
        <v>1330</v>
      </c>
      <c r="J655">
        <f t="shared" si="50"/>
        <v>0</v>
      </c>
      <c r="K655" t="str">
        <f t="shared" si="51"/>
        <v>0</v>
      </c>
      <c r="L655" t="str">
        <f t="shared" si="52"/>
        <v>0</v>
      </c>
      <c r="M655" t="s">
        <v>3370</v>
      </c>
      <c r="N655" t="s">
        <v>929</v>
      </c>
      <c r="O655" t="str">
        <f t="shared" si="53"/>
        <v>Inventory Items / [OF]Other Foods /</v>
      </c>
      <c r="P655" t="str">
        <f t="shared" si="54"/>
        <v xml:space="preserve">Inventory Items / [OF]Other Foods </v>
      </c>
      <c r="Q655" t="s">
        <v>3435</v>
      </c>
    </row>
    <row r="656" spans="1:17" x14ac:dyDescent="0.25">
      <c r="A656" s="3">
        <v>623</v>
      </c>
      <c r="B656" t="s">
        <v>1331</v>
      </c>
      <c r="C656" t="b">
        <v>0</v>
      </c>
      <c r="D656" t="b">
        <v>1</v>
      </c>
      <c r="E656" t="s">
        <v>3442</v>
      </c>
      <c r="F656">
        <v>0</v>
      </c>
      <c r="G656" t="s">
        <v>1332</v>
      </c>
      <c r="J656">
        <f t="shared" si="50"/>
        <v>0</v>
      </c>
      <c r="K656" t="str">
        <f t="shared" si="51"/>
        <v>0</v>
      </c>
      <c r="L656" t="str">
        <f t="shared" si="52"/>
        <v>0</v>
      </c>
      <c r="M656" t="s">
        <v>3370</v>
      </c>
      <c r="N656" t="s">
        <v>929</v>
      </c>
      <c r="O656" t="str">
        <f t="shared" si="53"/>
        <v>Inventory Items / [OF]Other Foods /</v>
      </c>
      <c r="P656" t="str">
        <f t="shared" si="54"/>
        <v xml:space="preserve">Inventory Items / [OF]Other Foods </v>
      </c>
      <c r="Q656" t="s">
        <v>3435</v>
      </c>
    </row>
    <row r="657" spans="1:17" x14ac:dyDescent="0.25">
      <c r="A657" s="3">
        <v>624</v>
      </c>
      <c r="B657" t="s">
        <v>1333</v>
      </c>
      <c r="C657" t="b">
        <v>0</v>
      </c>
      <c r="D657" t="b">
        <v>1</v>
      </c>
      <c r="E657" t="s">
        <v>3442</v>
      </c>
      <c r="F657">
        <v>0</v>
      </c>
      <c r="G657" t="s">
        <v>1334</v>
      </c>
      <c r="J657">
        <f t="shared" si="50"/>
        <v>0</v>
      </c>
      <c r="K657" t="str">
        <f t="shared" si="51"/>
        <v>0</v>
      </c>
      <c r="L657" t="str">
        <f t="shared" si="52"/>
        <v>0</v>
      </c>
      <c r="M657" t="s">
        <v>3370</v>
      </c>
      <c r="N657" t="s">
        <v>929</v>
      </c>
      <c r="O657" t="str">
        <f t="shared" si="53"/>
        <v>Inventory Items / [OF]Other Foods /</v>
      </c>
      <c r="P657" t="str">
        <f t="shared" si="54"/>
        <v xml:space="preserve">Inventory Items / [OF]Other Foods </v>
      </c>
      <c r="Q657" t="s">
        <v>3435</v>
      </c>
    </row>
    <row r="658" spans="1:17" x14ac:dyDescent="0.25">
      <c r="A658" s="3">
        <v>625</v>
      </c>
      <c r="B658" t="s">
        <v>1335</v>
      </c>
      <c r="C658" t="b">
        <v>0</v>
      </c>
      <c r="D658" t="b">
        <v>1</v>
      </c>
      <c r="E658" t="s">
        <v>3443</v>
      </c>
      <c r="F658">
        <v>0</v>
      </c>
      <c r="G658" t="s">
        <v>1336</v>
      </c>
      <c r="J658">
        <f t="shared" si="50"/>
        <v>0</v>
      </c>
      <c r="K658" t="str">
        <f t="shared" si="51"/>
        <v>0</v>
      </c>
      <c r="L658" t="str">
        <f t="shared" si="52"/>
        <v>0</v>
      </c>
      <c r="M658" t="s">
        <v>3370</v>
      </c>
      <c r="N658" t="s">
        <v>929</v>
      </c>
      <c r="O658" t="str">
        <f t="shared" si="53"/>
        <v>Inventory Items / [OF]Other Foods /</v>
      </c>
      <c r="P658" t="str">
        <f t="shared" si="54"/>
        <v xml:space="preserve">Inventory Items / [OF]Other Foods </v>
      </c>
      <c r="Q658" t="s">
        <v>3435</v>
      </c>
    </row>
    <row r="659" spans="1:17" x14ac:dyDescent="0.25">
      <c r="A659" s="3">
        <v>626</v>
      </c>
      <c r="B659" t="s">
        <v>1337</v>
      </c>
      <c r="C659" t="b">
        <v>0</v>
      </c>
      <c r="D659" t="b">
        <v>1</v>
      </c>
      <c r="E659" t="s">
        <v>3445</v>
      </c>
      <c r="F659">
        <v>0</v>
      </c>
      <c r="G659" t="s">
        <v>1338</v>
      </c>
      <c r="J659">
        <f t="shared" si="50"/>
        <v>0</v>
      </c>
      <c r="K659" t="str">
        <f t="shared" si="51"/>
        <v>0</v>
      </c>
      <c r="L659" t="str">
        <f t="shared" si="52"/>
        <v>0</v>
      </c>
      <c r="M659" t="s">
        <v>3370</v>
      </c>
      <c r="N659" t="s">
        <v>929</v>
      </c>
      <c r="O659" t="str">
        <f t="shared" si="53"/>
        <v>Inventory Items / [OF]Other Foods /</v>
      </c>
      <c r="P659" t="str">
        <f t="shared" si="54"/>
        <v xml:space="preserve">Inventory Items / [OF]Other Foods </v>
      </c>
      <c r="Q659" t="s">
        <v>3435</v>
      </c>
    </row>
    <row r="660" spans="1:17" x14ac:dyDescent="0.25">
      <c r="A660" s="3">
        <v>627</v>
      </c>
      <c r="B660" t="s">
        <v>1339</v>
      </c>
      <c r="C660" t="b">
        <v>0</v>
      </c>
      <c r="D660" t="b">
        <v>1</v>
      </c>
      <c r="E660" t="s">
        <v>3443</v>
      </c>
      <c r="F660">
        <v>0</v>
      </c>
      <c r="G660" t="s">
        <v>1340</v>
      </c>
      <c r="J660">
        <f t="shared" si="50"/>
        <v>0</v>
      </c>
      <c r="K660" t="str">
        <f t="shared" si="51"/>
        <v>0</v>
      </c>
      <c r="L660" t="str">
        <f t="shared" si="52"/>
        <v>0</v>
      </c>
      <c r="M660" t="s">
        <v>3370</v>
      </c>
      <c r="N660" t="s">
        <v>929</v>
      </c>
      <c r="O660" t="str">
        <f t="shared" si="53"/>
        <v>Inventory Items / [OF]Other Foods /</v>
      </c>
      <c r="P660" t="str">
        <f t="shared" si="54"/>
        <v xml:space="preserve">Inventory Items / [OF]Other Foods </v>
      </c>
      <c r="Q660" t="s">
        <v>3435</v>
      </c>
    </row>
    <row r="661" spans="1:17" x14ac:dyDescent="0.25">
      <c r="A661" s="3">
        <v>628</v>
      </c>
      <c r="B661" t="s">
        <v>1341</v>
      </c>
      <c r="C661" t="b">
        <v>0</v>
      </c>
      <c r="D661" t="b">
        <v>1</v>
      </c>
      <c r="E661" t="s">
        <v>3443</v>
      </c>
      <c r="F661">
        <v>0</v>
      </c>
      <c r="G661" t="s">
        <v>1342</v>
      </c>
      <c r="J661">
        <f t="shared" si="50"/>
        <v>0</v>
      </c>
      <c r="K661" t="str">
        <f t="shared" si="51"/>
        <v>0</v>
      </c>
      <c r="L661" t="str">
        <f t="shared" si="52"/>
        <v>0</v>
      </c>
      <c r="M661" t="s">
        <v>3370</v>
      </c>
      <c r="N661" t="s">
        <v>929</v>
      </c>
      <c r="O661" t="str">
        <f t="shared" si="53"/>
        <v>Inventory Items / [OF]Other Foods /</v>
      </c>
      <c r="P661" t="str">
        <f t="shared" si="54"/>
        <v xml:space="preserve">Inventory Items / [OF]Other Foods </v>
      </c>
      <c r="Q661" t="s">
        <v>3435</v>
      </c>
    </row>
    <row r="662" spans="1:17" x14ac:dyDescent="0.25">
      <c r="A662" s="3">
        <v>629</v>
      </c>
      <c r="B662" t="s">
        <v>1343</v>
      </c>
      <c r="C662" t="b">
        <v>0</v>
      </c>
      <c r="D662" t="b">
        <v>1</v>
      </c>
      <c r="E662" t="s">
        <v>3442</v>
      </c>
      <c r="F662">
        <v>0</v>
      </c>
      <c r="G662" t="s">
        <v>1344</v>
      </c>
      <c r="J662">
        <f t="shared" si="50"/>
        <v>0</v>
      </c>
      <c r="K662" t="str">
        <f t="shared" si="51"/>
        <v>0</v>
      </c>
      <c r="L662" t="str">
        <f t="shared" si="52"/>
        <v>0</v>
      </c>
      <c r="M662" t="s">
        <v>3370</v>
      </c>
      <c r="N662" t="s">
        <v>929</v>
      </c>
      <c r="O662" t="str">
        <f t="shared" si="53"/>
        <v>Inventory Items / [OF]Other Foods /</v>
      </c>
      <c r="P662" t="str">
        <f t="shared" si="54"/>
        <v xml:space="preserve">Inventory Items / [OF]Other Foods </v>
      </c>
      <c r="Q662" t="s">
        <v>3435</v>
      </c>
    </row>
    <row r="663" spans="1:17" x14ac:dyDescent="0.25">
      <c r="A663" s="3">
        <v>630</v>
      </c>
      <c r="B663" t="s">
        <v>1345</v>
      </c>
      <c r="C663" t="b">
        <v>0</v>
      </c>
      <c r="D663" t="b">
        <v>1</v>
      </c>
      <c r="E663" t="s">
        <v>3478</v>
      </c>
      <c r="F663">
        <v>0</v>
      </c>
      <c r="G663" t="s">
        <v>1346</v>
      </c>
      <c r="J663">
        <f t="shared" si="50"/>
        <v>0</v>
      </c>
      <c r="K663" t="str">
        <f t="shared" si="51"/>
        <v>0</v>
      </c>
      <c r="L663" t="str">
        <f t="shared" si="52"/>
        <v>0</v>
      </c>
      <c r="M663" t="s">
        <v>3370</v>
      </c>
      <c r="N663" t="s">
        <v>929</v>
      </c>
      <c r="O663" t="str">
        <f t="shared" si="53"/>
        <v>Inventory Items / [OF]Other Foods /</v>
      </c>
      <c r="P663" t="str">
        <f t="shared" si="54"/>
        <v xml:space="preserve">Inventory Items / [OF]Other Foods </v>
      </c>
      <c r="Q663" t="s">
        <v>3435</v>
      </c>
    </row>
    <row r="664" spans="1:17" x14ac:dyDescent="0.25">
      <c r="A664" s="3">
        <v>631</v>
      </c>
      <c r="B664" t="s">
        <v>1347</v>
      </c>
      <c r="C664" t="b">
        <v>0</v>
      </c>
      <c r="D664" t="b">
        <v>1</v>
      </c>
      <c r="E664" t="s">
        <v>3446</v>
      </c>
      <c r="F664">
        <v>0</v>
      </c>
      <c r="G664" t="s">
        <v>1348</v>
      </c>
      <c r="J664">
        <f t="shared" si="50"/>
        <v>0</v>
      </c>
      <c r="K664" t="str">
        <f t="shared" si="51"/>
        <v>0</v>
      </c>
      <c r="L664" t="str">
        <f t="shared" si="52"/>
        <v>0</v>
      </c>
      <c r="M664" t="s">
        <v>3370</v>
      </c>
      <c r="N664" t="s">
        <v>929</v>
      </c>
      <c r="O664" t="str">
        <f t="shared" si="53"/>
        <v>Inventory Items / [OF]Other Foods /</v>
      </c>
      <c r="P664" t="str">
        <f t="shared" si="54"/>
        <v xml:space="preserve">Inventory Items / [OF]Other Foods </v>
      </c>
      <c r="Q664" t="s">
        <v>3435</v>
      </c>
    </row>
    <row r="665" spans="1:17" x14ac:dyDescent="0.25">
      <c r="A665" s="3">
        <v>632</v>
      </c>
      <c r="B665" t="s">
        <v>1349</v>
      </c>
      <c r="C665" t="b">
        <v>0</v>
      </c>
      <c r="D665" t="b">
        <v>1</v>
      </c>
      <c r="E665" t="s">
        <v>3446</v>
      </c>
      <c r="F665">
        <v>0</v>
      </c>
      <c r="G665" t="s">
        <v>1350</v>
      </c>
      <c r="J665">
        <f t="shared" si="50"/>
        <v>0</v>
      </c>
      <c r="K665" t="str">
        <f t="shared" si="51"/>
        <v>0</v>
      </c>
      <c r="L665" t="str">
        <f t="shared" si="52"/>
        <v>0</v>
      </c>
      <c r="M665" t="s">
        <v>3370</v>
      </c>
      <c r="N665" t="s">
        <v>929</v>
      </c>
      <c r="O665" t="str">
        <f t="shared" si="53"/>
        <v>Inventory Items / [OF]Other Foods /</v>
      </c>
      <c r="P665" t="str">
        <f t="shared" si="54"/>
        <v xml:space="preserve">Inventory Items / [OF]Other Foods </v>
      </c>
      <c r="Q665" t="s">
        <v>3435</v>
      </c>
    </row>
    <row r="666" spans="1:17" x14ac:dyDescent="0.25">
      <c r="A666" s="3">
        <v>633</v>
      </c>
      <c r="B666" t="s">
        <v>1351</v>
      </c>
      <c r="C666" t="b">
        <v>0</v>
      </c>
      <c r="D666" t="b">
        <v>1</v>
      </c>
      <c r="E666" t="s">
        <v>3446</v>
      </c>
      <c r="F666">
        <v>0</v>
      </c>
      <c r="G666" t="s">
        <v>1352</v>
      </c>
      <c r="J666">
        <f t="shared" si="50"/>
        <v>0</v>
      </c>
      <c r="K666" t="str">
        <f t="shared" si="51"/>
        <v>0</v>
      </c>
      <c r="L666" t="str">
        <f t="shared" si="52"/>
        <v>0</v>
      </c>
      <c r="M666" t="s">
        <v>3370</v>
      </c>
      <c r="N666" t="s">
        <v>929</v>
      </c>
      <c r="O666" t="str">
        <f t="shared" si="53"/>
        <v>Inventory Items / [OF]Other Foods /</v>
      </c>
      <c r="P666" t="str">
        <f t="shared" si="54"/>
        <v xml:space="preserve">Inventory Items / [OF]Other Foods </v>
      </c>
      <c r="Q666" t="s">
        <v>3435</v>
      </c>
    </row>
    <row r="667" spans="1:17" x14ac:dyDescent="0.25">
      <c r="A667" s="3">
        <v>634</v>
      </c>
      <c r="B667" t="s">
        <v>1353</v>
      </c>
      <c r="C667" t="b">
        <v>0</v>
      </c>
      <c r="D667" t="b">
        <v>1</v>
      </c>
      <c r="E667" t="s">
        <v>3442</v>
      </c>
      <c r="F667">
        <v>0</v>
      </c>
      <c r="G667" t="s">
        <v>1354</v>
      </c>
      <c r="J667">
        <f t="shared" si="50"/>
        <v>0</v>
      </c>
      <c r="K667" t="str">
        <f t="shared" si="51"/>
        <v>0</v>
      </c>
      <c r="L667" t="str">
        <f t="shared" si="52"/>
        <v>0</v>
      </c>
      <c r="M667" t="s">
        <v>3370</v>
      </c>
      <c r="N667" t="s">
        <v>929</v>
      </c>
      <c r="O667" t="str">
        <f t="shared" si="53"/>
        <v>Inventory Items / [OF]Other Foods /</v>
      </c>
      <c r="P667" t="str">
        <f t="shared" si="54"/>
        <v xml:space="preserve">Inventory Items / [OF]Other Foods </v>
      </c>
      <c r="Q667" t="s">
        <v>3435</v>
      </c>
    </row>
    <row r="668" spans="1:17" x14ac:dyDescent="0.25">
      <c r="A668" s="3">
        <v>635</v>
      </c>
      <c r="B668" t="s">
        <v>1355</v>
      </c>
      <c r="C668" t="b">
        <v>0</v>
      </c>
      <c r="D668" t="b">
        <v>1</v>
      </c>
      <c r="E668" t="s">
        <v>3442</v>
      </c>
      <c r="F668">
        <v>0</v>
      </c>
      <c r="G668" t="s">
        <v>1356</v>
      </c>
      <c r="J668">
        <f t="shared" si="50"/>
        <v>0</v>
      </c>
      <c r="K668" t="str">
        <f t="shared" si="51"/>
        <v>0</v>
      </c>
      <c r="L668" t="str">
        <f t="shared" si="52"/>
        <v>0</v>
      </c>
      <c r="M668" t="s">
        <v>3370</v>
      </c>
      <c r="N668" t="s">
        <v>929</v>
      </c>
      <c r="O668" t="str">
        <f t="shared" si="53"/>
        <v>Inventory Items / [OF]Other Foods /</v>
      </c>
      <c r="P668" t="str">
        <f t="shared" si="54"/>
        <v xml:space="preserve">Inventory Items / [OF]Other Foods </v>
      </c>
      <c r="Q668" t="s">
        <v>3435</v>
      </c>
    </row>
    <row r="669" spans="1:17" x14ac:dyDescent="0.25">
      <c r="A669" s="3">
        <v>636</v>
      </c>
      <c r="B669" t="s">
        <v>1357</v>
      </c>
      <c r="C669" t="b">
        <v>0</v>
      </c>
      <c r="D669" t="b">
        <v>1</v>
      </c>
      <c r="E669" t="s">
        <v>3446</v>
      </c>
      <c r="F669">
        <v>0</v>
      </c>
      <c r="G669" t="s">
        <v>1358</v>
      </c>
      <c r="J669">
        <f t="shared" si="50"/>
        <v>0</v>
      </c>
      <c r="K669" t="str">
        <f t="shared" si="51"/>
        <v>0</v>
      </c>
      <c r="L669" t="str">
        <f t="shared" si="52"/>
        <v>0</v>
      </c>
      <c r="M669" t="s">
        <v>3370</v>
      </c>
      <c r="N669" t="s">
        <v>929</v>
      </c>
      <c r="O669" t="str">
        <f t="shared" si="53"/>
        <v>Inventory Items / [OF]Other Foods /</v>
      </c>
      <c r="P669" t="str">
        <f t="shared" si="54"/>
        <v xml:space="preserve">Inventory Items / [OF]Other Foods </v>
      </c>
      <c r="Q669" t="s">
        <v>3435</v>
      </c>
    </row>
    <row r="670" spans="1:17" x14ac:dyDescent="0.25">
      <c r="A670" s="3">
        <v>637</v>
      </c>
      <c r="B670" t="s">
        <v>1359</v>
      </c>
      <c r="C670" t="b">
        <v>0</v>
      </c>
      <c r="D670" t="b">
        <v>1</v>
      </c>
      <c r="E670" t="s">
        <v>3446</v>
      </c>
      <c r="F670">
        <v>0</v>
      </c>
      <c r="G670" t="s">
        <v>1360</v>
      </c>
      <c r="J670">
        <f t="shared" si="50"/>
        <v>0</v>
      </c>
      <c r="K670" t="str">
        <f t="shared" si="51"/>
        <v>0</v>
      </c>
      <c r="L670" t="str">
        <f t="shared" si="52"/>
        <v>0</v>
      </c>
      <c r="M670" t="s">
        <v>3370</v>
      </c>
      <c r="N670" t="s">
        <v>929</v>
      </c>
      <c r="O670" t="str">
        <f t="shared" si="53"/>
        <v>Inventory Items / [OF]Other Foods /</v>
      </c>
      <c r="P670" t="str">
        <f t="shared" si="54"/>
        <v xml:space="preserve">Inventory Items / [OF]Other Foods </v>
      </c>
      <c r="Q670" t="s">
        <v>3435</v>
      </c>
    </row>
    <row r="671" spans="1:17" x14ac:dyDescent="0.25">
      <c r="A671" s="3">
        <v>639</v>
      </c>
      <c r="B671" t="s">
        <v>1361</v>
      </c>
      <c r="C671" t="b">
        <v>0</v>
      </c>
      <c r="D671" t="b">
        <v>1</v>
      </c>
      <c r="E671" t="s">
        <v>3441</v>
      </c>
      <c r="F671">
        <v>0</v>
      </c>
      <c r="G671" t="s">
        <v>1362</v>
      </c>
      <c r="J671">
        <f t="shared" si="50"/>
        <v>0</v>
      </c>
      <c r="K671" t="str">
        <f t="shared" si="51"/>
        <v>0</v>
      </c>
      <c r="L671" t="str">
        <f t="shared" si="52"/>
        <v>0</v>
      </c>
      <c r="M671" t="s">
        <v>3370</v>
      </c>
      <c r="N671" t="s">
        <v>929</v>
      </c>
      <c r="O671" t="str">
        <f t="shared" si="53"/>
        <v>Inventory Items / [OF]Other Foods /</v>
      </c>
      <c r="P671" t="str">
        <f t="shared" si="54"/>
        <v xml:space="preserve">Inventory Items / [OF]Other Foods </v>
      </c>
      <c r="Q671" t="s">
        <v>3435</v>
      </c>
    </row>
    <row r="672" spans="1:17" x14ac:dyDescent="0.25">
      <c r="A672" s="3">
        <v>640</v>
      </c>
      <c r="B672" t="s">
        <v>1363</v>
      </c>
      <c r="C672" t="b">
        <v>0</v>
      </c>
      <c r="D672" t="b">
        <v>1</v>
      </c>
      <c r="E672" t="s">
        <v>3441</v>
      </c>
      <c r="F672">
        <v>0</v>
      </c>
      <c r="G672" t="s">
        <v>1364</v>
      </c>
      <c r="J672">
        <f t="shared" si="50"/>
        <v>0</v>
      </c>
      <c r="K672" t="str">
        <f t="shared" si="51"/>
        <v>0</v>
      </c>
      <c r="L672" t="str">
        <f t="shared" si="52"/>
        <v>0</v>
      </c>
      <c r="M672" t="s">
        <v>3370</v>
      </c>
      <c r="N672" t="s">
        <v>929</v>
      </c>
      <c r="O672" t="str">
        <f t="shared" si="53"/>
        <v>Inventory Items / [OF]Other Foods /</v>
      </c>
      <c r="P672" t="str">
        <f t="shared" si="54"/>
        <v xml:space="preserve">Inventory Items / [OF]Other Foods </v>
      </c>
      <c r="Q672" t="s">
        <v>3435</v>
      </c>
    </row>
    <row r="673" spans="1:17" x14ac:dyDescent="0.25">
      <c r="A673" s="3">
        <v>641</v>
      </c>
      <c r="B673" t="s">
        <v>1365</v>
      </c>
      <c r="C673" t="b">
        <v>0</v>
      </c>
      <c r="D673" t="b">
        <v>1</v>
      </c>
      <c r="E673" t="s">
        <v>3442</v>
      </c>
      <c r="F673">
        <v>0</v>
      </c>
      <c r="G673" t="s">
        <v>1366</v>
      </c>
      <c r="J673">
        <f t="shared" si="50"/>
        <v>0</v>
      </c>
      <c r="K673" t="str">
        <f t="shared" si="51"/>
        <v>0</v>
      </c>
      <c r="L673" t="str">
        <f t="shared" si="52"/>
        <v>0</v>
      </c>
      <c r="M673" t="s">
        <v>3370</v>
      </c>
      <c r="N673" t="s">
        <v>929</v>
      </c>
      <c r="O673" t="str">
        <f t="shared" si="53"/>
        <v>Inventory Items / [OF]Other Foods /</v>
      </c>
      <c r="P673" t="str">
        <f t="shared" si="54"/>
        <v xml:space="preserve">Inventory Items / [OF]Other Foods </v>
      </c>
      <c r="Q673" t="s">
        <v>3435</v>
      </c>
    </row>
    <row r="674" spans="1:17" x14ac:dyDescent="0.25">
      <c r="A674" s="3">
        <v>642</v>
      </c>
      <c r="B674" t="s">
        <v>1367</v>
      </c>
      <c r="C674" t="b">
        <v>0</v>
      </c>
      <c r="D674" t="b">
        <v>1</v>
      </c>
      <c r="E674" t="s">
        <v>3442</v>
      </c>
      <c r="F674">
        <v>0</v>
      </c>
      <c r="G674" t="s">
        <v>1368</v>
      </c>
      <c r="J674">
        <f t="shared" si="50"/>
        <v>0</v>
      </c>
      <c r="K674" t="str">
        <f t="shared" si="51"/>
        <v>0</v>
      </c>
      <c r="L674" t="str">
        <f t="shared" si="52"/>
        <v>0</v>
      </c>
      <c r="M674" t="s">
        <v>3370</v>
      </c>
      <c r="N674" t="s">
        <v>929</v>
      </c>
      <c r="O674" t="str">
        <f t="shared" si="53"/>
        <v>Inventory Items / [OF]Other Foods /</v>
      </c>
      <c r="P674" t="str">
        <f t="shared" si="54"/>
        <v xml:space="preserve">Inventory Items / [OF]Other Foods </v>
      </c>
      <c r="Q674" t="s">
        <v>3435</v>
      </c>
    </row>
    <row r="675" spans="1:17" x14ac:dyDescent="0.25">
      <c r="A675" s="3">
        <v>643</v>
      </c>
      <c r="B675" t="s">
        <v>1369</v>
      </c>
      <c r="C675" t="b">
        <v>0</v>
      </c>
      <c r="D675" t="b">
        <v>1</v>
      </c>
      <c r="E675" t="s">
        <v>3442</v>
      </c>
      <c r="F675">
        <v>0</v>
      </c>
      <c r="G675" t="s">
        <v>1370</v>
      </c>
      <c r="J675">
        <f t="shared" si="50"/>
        <v>0</v>
      </c>
      <c r="K675" t="str">
        <f t="shared" si="51"/>
        <v>0</v>
      </c>
      <c r="L675" t="str">
        <f t="shared" si="52"/>
        <v>0</v>
      </c>
      <c r="M675" t="s">
        <v>3370</v>
      </c>
      <c r="N675" t="s">
        <v>929</v>
      </c>
      <c r="O675" t="str">
        <f t="shared" si="53"/>
        <v>Inventory Items / [OF]Other Foods /</v>
      </c>
      <c r="P675" t="str">
        <f t="shared" si="54"/>
        <v xml:space="preserve">Inventory Items / [OF]Other Foods </v>
      </c>
      <c r="Q675" t="s">
        <v>3435</v>
      </c>
    </row>
    <row r="676" spans="1:17" x14ac:dyDescent="0.25">
      <c r="A676" s="3">
        <v>644</v>
      </c>
      <c r="B676" t="s">
        <v>1371</v>
      </c>
      <c r="C676" t="b">
        <v>0</v>
      </c>
      <c r="D676" t="b">
        <v>1</v>
      </c>
      <c r="E676" t="s">
        <v>3441</v>
      </c>
      <c r="F676">
        <v>0</v>
      </c>
      <c r="G676" t="s">
        <v>1372</v>
      </c>
      <c r="J676">
        <f t="shared" si="50"/>
        <v>0</v>
      </c>
      <c r="K676" t="str">
        <f t="shared" si="51"/>
        <v>0</v>
      </c>
      <c r="L676" t="str">
        <f t="shared" si="52"/>
        <v>0</v>
      </c>
      <c r="M676" t="s">
        <v>3370</v>
      </c>
      <c r="N676" t="s">
        <v>929</v>
      </c>
      <c r="O676" t="str">
        <f t="shared" si="53"/>
        <v>Inventory Items / [OF]Other Foods /</v>
      </c>
      <c r="P676" t="str">
        <f t="shared" si="54"/>
        <v xml:space="preserve">Inventory Items / [OF]Other Foods </v>
      </c>
      <c r="Q676" t="s">
        <v>3435</v>
      </c>
    </row>
    <row r="677" spans="1:17" x14ac:dyDescent="0.25">
      <c r="A677" s="3">
        <v>645</v>
      </c>
      <c r="B677" t="s">
        <v>1373</v>
      </c>
      <c r="C677" t="b">
        <v>0</v>
      </c>
      <c r="D677" t="b">
        <v>1</v>
      </c>
      <c r="E677" t="s">
        <v>3441</v>
      </c>
      <c r="F677">
        <v>0</v>
      </c>
      <c r="G677" t="s">
        <v>1374</v>
      </c>
      <c r="J677">
        <f t="shared" si="50"/>
        <v>0</v>
      </c>
      <c r="K677" t="str">
        <f t="shared" si="51"/>
        <v>0</v>
      </c>
      <c r="L677" t="str">
        <f t="shared" si="52"/>
        <v>0</v>
      </c>
      <c r="M677" t="s">
        <v>3370</v>
      </c>
      <c r="N677" t="s">
        <v>929</v>
      </c>
      <c r="O677" t="str">
        <f t="shared" si="53"/>
        <v>Inventory Items / [OF]Other Foods /</v>
      </c>
      <c r="P677" t="str">
        <f t="shared" si="54"/>
        <v xml:space="preserve">Inventory Items / [OF]Other Foods </v>
      </c>
      <c r="Q677" t="s">
        <v>3435</v>
      </c>
    </row>
    <row r="678" spans="1:17" x14ac:dyDescent="0.25">
      <c r="A678" s="3">
        <v>646</v>
      </c>
      <c r="B678" t="s">
        <v>1375</v>
      </c>
      <c r="C678" t="b">
        <v>0</v>
      </c>
      <c r="D678" t="b">
        <v>1</v>
      </c>
      <c r="E678" t="s">
        <v>3442</v>
      </c>
      <c r="F678">
        <v>0</v>
      </c>
      <c r="G678" t="s">
        <v>1376</v>
      </c>
      <c r="J678">
        <f t="shared" si="50"/>
        <v>0</v>
      </c>
      <c r="K678" t="str">
        <f t="shared" si="51"/>
        <v>0</v>
      </c>
      <c r="L678" t="str">
        <f t="shared" si="52"/>
        <v>0</v>
      </c>
      <c r="M678" t="s">
        <v>3370</v>
      </c>
      <c r="N678" t="s">
        <v>929</v>
      </c>
      <c r="O678" t="str">
        <f t="shared" si="53"/>
        <v>Inventory Items / [OF]Other Foods /</v>
      </c>
      <c r="P678" t="str">
        <f t="shared" si="54"/>
        <v xml:space="preserve">Inventory Items / [OF]Other Foods </v>
      </c>
      <c r="Q678" t="s">
        <v>3435</v>
      </c>
    </row>
    <row r="679" spans="1:17" x14ac:dyDescent="0.25">
      <c r="A679" s="3">
        <v>647</v>
      </c>
      <c r="B679" t="s">
        <v>1377</v>
      </c>
      <c r="C679" t="b">
        <v>0</v>
      </c>
      <c r="D679" t="b">
        <v>1</v>
      </c>
      <c r="E679" t="s">
        <v>3441</v>
      </c>
      <c r="F679">
        <v>0</v>
      </c>
      <c r="G679" t="s">
        <v>1378</v>
      </c>
      <c r="J679">
        <f t="shared" si="50"/>
        <v>0</v>
      </c>
      <c r="K679" t="str">
        <f t="shared" si="51"/>
        <v>0</v>
      </c>
      <c r="L679" t="str">
        <f t="shared" si="52"/>
        <v>0</v>
      </c>
      <c r="M679" t="s">
        <v>3370</v>
      </c>
      <c r="N679" t="s">
        <v>929</v>
      </c>
      <c r="O679" t="str">
        <f t="shared" si="53"/>
        <v>Inventory Items / [OF]Other Foods /</v>
      </c>
      <c r="P679" t="str">
        <f t="shared" si="54"/>
        <v xml:space="preserve">Inventory Items / [OF]Other Foods </v>
      </c>
      <c r="Q679" t="s">
        <v>3435</v>
      </c>
    </row>
    <row r="680" spans="1:17" x14ac:dyDescent="0.25">
      <c r="A680" s="3">
        <v>648</v>
      </c>
      <c r="B680" t="s">
        <v>1379</v>
      </c>
      <c r="C680" t="b">
        <v>0</v>
      </c>
      <c r="D680" t="b">
        <v>1</v>
      </c>
      <c r="E680" t="s">
        <v>3443</v>
      </c>
      <c r="F680">
        <v>0</v>
      </c>
      <c r="G680" t="s">
        <v>1380</v>
      </c>
      <c r="J680">
        <f t="shared" si="50"/>
        <v>0</v>
      </c>
      <c r="K680" t="str">
        <f t="shared" si="51"/>
        <v>0</v>
      </c>
      <c r="L680" t="str">
        <f t="shared" si="52"/>
        <v>0</v>
      </c>
      <c r="M680" t="s">
        <v>3370</v>
      </c>
      <c r="N680" t="s">
        <v>929</v>
      </c>
      <c r="O680" t="str">
        <f t="shared" si="53"/>
        <v>Inventory Items / [OF]Other Foods /</v>
      </c>
      <c r="P680" t="str">
        <f t="shared" si="54"/>
        <v xml:space="preserve">Inventory Items / [OF]Other Foods </v>
      </c>
      <c r="Q680" t="s">
        <v>3435</v>
      </c>
    </row>
    <row r="681" spans="1:17" x14ac:dyDescent="0.25">
      <c r="A681" s="3">
        <v>649</v>
      </c>
      <c r="B681" t="s">
        <v>1381</v>
      </c>
      <c r="C681" t="b">
        <v>0</v>
      </c>
      <c r="D681" t="b">
        <v>1</v>
      </c>
      <c r="E681" t="s">
        <v>3443</v>
      </c>
      <c r="F681">
        <v>0</v>
      </c>
      <c r="G681" t="s">
        <v>1382</v>
      </c>
      <c r="J681">
        <f t="shared" si="50"/>
        <v>0</v>
      </c>
      <c r="K681" t="str">
        <f t="shared" si="51"/>
        <v>0</v>
      </c>
      <c r="L681" t="str">
        <f t="shared" si="52"/>
        <v>0</v>
      </c>
      <c r="M681" t="s">
        <v>3370</v>
      </c>
      <c r="N681" t="s">
        <v>929</v>
      </c>
      <c r="O681" t="str">
        <f t="shared" si="53"/>
        <v>Inventory Items / [OF]Other Foods /</v>
      </c>
      <c r="P681" t="str">
        <f t="shared" si="54"/>
        <v xml:space="preserve">Inventory Items / [OF]Other Foods </v>
      </c>
      <c r="Q681" t="s">
        <v>3435</v>
      </c>
    </row>
    <row r="682" spans="1:17" x14ac:dyDescent="0.25">
      <c r="A682" s="3">
        <v>650</v>
      </c>
      <c r="B682" t="s">
        <v>1383</v>
      </c>
      <c r="C682" t="b">
        <v>0</v>
      </c>
      <c r="D682" t="b">
        <v>1</v>
      </c>
      <c r="E682" t="s">
        <v>3441</v>
      </c>
      <c r="F682">
        <v>0</v>
      </c>
      <c r="G682" t="s">
        <v>1384</v>
      </c>
      <c r="J682">
        <f t="shared" si="50"/>
        <v>0</v>
      </c>
      <c r="K682" t="str">
        <f t="shared" si="51"/>
        <v>0</v>
      </c>
      <c r="L682" t="str">
        <f t="shared" si="52"/>
        <v>0</v>
      </c>
      <c r="M682" t="s">
        <v>3370</v>
      </c>
      <c r="N682" t="s">
        <v>929</v>
      </c>
      <c r="O682" t="str">
        <f t="shared" si="53"/>
        <v>Inventory Items / [OF]Other Foods /</v>
      </c>
      <c r="P682" t="str">
        <f t="shared" si="54"/>
        <v xml:space="preserve">Inventory Items / [OF]Other Foods </v>
      </c>
      <c r="Q682" t="s">
        <v>3435</v>
      </c>
    </row>
    <row r="683" spans="1:17" x14ac:dyDescent="0.25">
      <c r="A683" s="3">
        <v>651</v>
      </c>
      <c r="B683" t="s">
        <v>1385</v>
      </c>
      <c r="C683" t="b">
        <v>0</v>
      </c>
      <c r="D683" t="b">
        <v>1</v>
      </c>
      <c r="E683" t="s">
        <v>3479</v>
      </c>
      <c r="F683">
        <v>0</v>
      </c>
      <c r="G683" t="s">
        <v>1386</v>
      </c>
      <c r="J683">
        <f t="shared" si="50"/>
        <v>0</v>
      </c>
      <c r="K683" t="str">
        <f t="shared" si="51"/>
        <v>0</v>
      </c>
      <c r="L683" t="str">
        <f t="shared" si="52"/>
        <v>0</v>
      </c>
      <c r="M683" t="s">
        <v>3370</v>
      </c>
      <c r="N683" t="s">
        <v>929</v>
      </c>
      <c r="O683" t="str">
        <f t="shared" si="53"/>
        <v>Inventory Items / [OF]Other Foods /</v>
      </c>
      <c r="P683" t="str">
        <f t="shared" si="54"/>
        <v xml:space="preserve">Inventory Items / [OF]Other Foods </v>
      </c>
      <c r="Q683" t="s">
        <v>3435</v>
      </c>
    </row>
    <row r="684" spans="1:17" x14ac:dyDescent="0.25">
      <c r="A684" s="3">
        <v>652</v>
      </c>
      <c r="B684" t="s">
        <v>1387</v>
      </c>
      <c r="C684" t="b">
        <v>0</v>
      </c>
      <c r="D684" t="b">
        <v>1</v>
      </c>
      <c r="E684" t="s">
        <v>3446</v>
      </c>
      <c r="F684">
        <v>0.12</v>
      </c>
      <c r="G684" t="s">
        <v>1388</v>
      </c>
      <c r="J684">
        <f t="shared" si="50"/>
        <v>0</v>
      </c>
      <c r="K684" t="str">
        <f t="shared" si="51"/>
        <v>0</v>
      </c>
      <c r="L684" t="str">
        <f t="shared" si="52"/>
        <v>0</v>
      </c>
      <c r="M684" t="s">
        <v>3370</v>
      </c>
      <c r="N684" t="s">
        <v>929</v>
      </c>
      <c r="O684" t="str">
        <f t="shared" si="53"/>
        <v>Inventory Items / [OF]Other Foods /</v>
      </c>
      <c r="P684" t="str">
        <f t="shared" si="54"/>
        <v xml:space="preserve">Inventory Items / [OF]Other Foods </v>
      </c>
      <c r="Q684" t="s">
        <v>3435</v>
      </c>
    </row>
    <row r="685" spans="1:17" x14ac:dyDescent="0.25">
      <c r="A685" s="3">
        <v>653</v>
      </c>
      <c r="B685" t="s">
        <v>1389</v>
      </c>
      <c r="C685" t="b">
        <v>0</v>
      </c>
      <c r="D685" t="b">
        <v>1</v>
      </c>
      <c r="E685" t="s">
        <v>3446</v>
      </c>
      <c r="F685">
        <v>0.37</v>
      </c>
      <c r="G685" t="s">
        <v>1390</v>
      </c>
      <c r="J685">
        <f t="shared" si="50"/>
        <v>0</v>
      </c>
      <c r="K685" t="str">
        <f t="shared" si="51"/>
        <v>0</v>
      </c>
      <c r="L685" t="str">
        <f t="shared" si="52"/>
        <v>0</v>
      </c>
      <c r="M685" t="s">
        <v>3370</v>
      </c>
      <c r="N685" t="s">
        <v>929</v>
      </c>
      <c r="O685" t="str">
        <f t="shared" si="53"/>
        <v>Inventory Items / [OF]Other Foods /</v>
      </c>
      <c r="P685" t="str">
        <f t="shared" si="54"/>
        <v xml:space="preserve">Inventory Items / [OF]Other Foods </v>
      </c>
      <c r="Q685" t="s">
        <v>3435</v>
      </c>
    </row>
    <row r="686" spans="1:17" x14ac:dyDescent="0.25">
      <c r="A686" s="3">
        <v>654</v>
      </c>
      <c r="B686" t="s">
        <v>1391</v>
      </c>
      <c r="C686" t="b">
        <v>0</v>
      </c>
      <c r="D686" t="b">
        <v>1</v>
      </c>
      <c r="E686" t="s">
        <v>3442</v>
      </c>
      <c r="F686">
        <v>0</v>
      </c>
      <c r="G686" t="s">
        <v>1392</v>
      </c>
      <c r="J686">
        <f t="shared" si="50"/>
        <v>0</v>
      </c>
      <c r="K686" t="str">
        <f t="shared" si="51"/>
        <v>0</v>
      </c>
      <c r="L686" t="str">
        <f t="shared" si="52"/>
        <v>0</v>
      </c>
      <c r="M686" t="s">
        <v>3370</v>
      </c>
      <c r="N686" t="s">
        <v>929</v>
      </c>
      <c r="O686" t="str">
        <f t="shared" si="53"/>
        <v>Inventory Items / [OF]Other Foods /</v>
      </c>
      <c r="P686" t="str">
        <f t="shared" si="54"/>
        <v xml:space="preserve">Inventory Items / [OF]Other Foods </v>
      </c>
      <c r="Q686" t="s">
        <v>3435</v>
      </c>
    </row>
    <row r="687" spans="1:17" x14ac:dyDescent="0.25">
      <c r="A687" s="3">
        <v>655</v>
      </c>
      <c r="B687" t="s">
        <v>1393</v>
      </c>
      <c r="C687" t="b">
        <v>0</v>
      </c>
      <c r="D687" t="b">
        <v>1</v>
      </c>
      <c r="E687" t="s">
        <v>3441</v>
      </c>
      <c r="F687">
        <v>0</v>
      </c>
      <c r="G687" t="s">
        <v>1394</v>
      </c>
      <c r="J687">
        <f t="shared" si="50"/>
        <v>0</v>
      </c>
      <c r="K687" t="str">
        <f t="shared" si="51"/>
        <v>0</v>
      </c>
      <c r="L687" t="str">
        <f t="shared" si="52"/>
        <v>0</v>
      </c>
      <c r="M687" t="s">
        <v>3370</v>
      </c>
      <c r="N687" t="s">
        <v>929</v>
      </c>
      <c r="O687" t="str">
        <f t="shared" si="53"/>
        <v>Inventory Items / [OF]Other Foods /</v>
      </c>
      <c r="P687" t="str">
        <f t="shared" si="54"/>
        <v xml:space="preserve">Inventory Items / [OF]Other Foods </v>
      </c>
      <c r="Q687" t="s">
        <v>3435</v>
      </c>
    </row>
    <row r="688" spans="1:17" x14ac:dyDescent="0.25">
      <c r="A688" s="3">
        <v>656</v>
      </c>
      <c r="B688" t="s">
        <v>1395</v>
      </c>
      <c r="C688" t="b">
        <v>0</v>
      </c>
      <c r="D688" t="b">
        <v>1</v>
      </c>
      <c r="E688" t="s">
        <v>3443</v>
      </c>
      <c r="F688">
        <v>0</v>
      </c>
      <c r="G688" t="s">
        <v>1396</v>
      </c>
      <c r="J688">
        <f t="shared" si="50"/>
        <v>0</v>
      </c>
      <c r="K688" t="str">
        <f t="shared" si="51"/>
        <v>0</v>
      </c>
      <c r="L688" t="str">
        <f t="shared" si="52"/>
        <v>0</v>
      </c>
      <c r="M688" t="s">
        <v>3370</v>
      </c>
      <c r="N688" t="s">
        <v>929</v>
      </c>
      <c r="O688" t="str">
        <f t="shared" si="53"/>
        <v>Inventory Items / [OF]Other Foods /</v>
      </c>
      <c r="P688" t="str">
        <f t="shared" si="54"/>
        <v xml:space="preserve">Inventory Items / [OF]Other Foods </v>
      </c>
      <c r="Q688" t="s">
        <v>3435</v>
      </c>
    </row>
    <row r="689" spans="1:17" x14ac:dyDescent="0.25">
      <c r="A689" s="3">
        <v>657</v>
      </c>
      <c r="B689" t="s">
        <v>1397</v>
      </c>
      <c r="C689" t="b">
        <v>0</v>
      </c>
      <c r="D689" t="b">
        <v>1</v>
      </c>
      <c r="E689" t="s">
        <v>3443</v>
      </c>
      <c r="F689">
        <v>0</v>
      </c>
      <c r="G689" t="s">
        <v>1398</v>
      </c>
      <c r="J689">
        <f t="shared" si="50"/>
        <v>0</v>
      </c>
      <c r="K689" t="str">
        <f t="shared" si="51"/>
        <v>0</v>
      </c>
      <c r="L689" t="str">
        <f t="shared" si="52"/>
        <v>0</v>
      </c>
      <c r="M689" t="s">
        <v>3370</v>
      </c>
      <c r="N689" t="s">
        <v>929</v>
      </c>
      <c r="O689" t="str">
        <f t="shared" si="53"/>
        <v>Inventory Items / [OF]Other Foods /</v>
      </c>
      <c r="P689" t="str">
        <f t="shared" si="54"/>
        <v xml:space="preserve">Inventory Items / [OF]Other Foods </v>
      </c>
      <c r="Q689" t="s">
        <v>3435</v>
      </c>
    </row>
    <row r="690" spans="1:17" x14ac:dyDescent="0.25">
      <c r="A690" s="3">
        <v>1246</v>
      </c>
      <c r="B690" t="s">
        <v>47</v>
      </c>
      <c r="C690" t="b">
        <v>1</v>
      </c>
      <c r="E690" t="s">
        <v>11</v>
      </c>
      <c r="G690">
        <v>5680</v>
      </c>
      <c r="H690" t="s">
        <v>592</v>
      </c>
      <c r="J690" t="str">
        <f t="shared" si="50"/>
        <v xml:space="preserve">JAR / Modifier / </v>
      </c>
      <c r="K690" t="str">
        <f t="shared" si="51"/>
        <v>JAR / Modifier /</v>
      </c>
      <c r="L690" t="str">
        <f t="shared" si="52"/>
        <v xml:space="preserve">JAR / Modifier </v>
      </c>
      <c r="M690" t="s">
        <v>3374</v>
      </c>
      <c r="N690" t="s">
        <v>32</v>
      </c>
      <c r="O690" t="str">
        <f t="shared" si="53"/>
        <v>All selling / JAR Selling Items /</v>
      </c>
      <c r="P690" t="str">
        <f t="shared" si="54"/>
        <v xml:space="preserve">All selling / JAR Selling Items </v>
      </c>
      <c r="Q690" t="s">
        <v>3422</v>
      </c>
    </row>
    <row r="691" spans="1:17" x14ac:dyDescent="0.25">
      <c r="A691" s="3">
        <v>658</v>
      </c>
      <c r="B691" t="s">
        <v>1399</v>
      </c>
      <c r="C691" t="b">
        <v>0</v>
      </c>
      <c r="D691" t="b">
        <v>1</v>
      </c>
      <c r="E691" t="s">
        <v>3466</v>
      </c>
      <c r="F691">
        <v>0</v>
      </c>
      <c r="G691" t="s">
        <v>1400</v>
      </c>
      <c r="J691">
        <f t="shared" si="50"/>
        <v>0</v>
      </c>
      <c r="K691" t="str">
        <f t="shared" si="51"/>
        <v>0</v>
      </c>
      <c r="L691" t="str">
        <f t="shared" si="52"/>
        <v>0</v>
      </c>
      <c r="M691" t="s">
        <v>3370</v>
      </c>
      <c r="N691" t="s">
        <v>929</v>
      </c>
      <c r="O691" t="str">
        <f t="shared" si="53"/>
        <v>Inventory Items / [OF]Other Foods /</v>
      </c>
      <c r="P691" t="str">
        <f t="shared" si="54"/>
        <v xml:space="preserve">Inventory Items / [OF]Other Foods </v>
      </c>
      <c r="Q691" t="s">
        <v>3435</v>
      </c>
    </row>
    <row r="692" spans="1:17" x14ac:dyDescent="0.25">
      <c r="A692" s="3">
        <v>659</v>
      </c>
      <c r="B692" t="s">
        <v>1401</v>
      </c>
      <c r="C692" t="b">
        <v>0</v>
      </c>
      <c r="D692" t="b">
        <v>1</v>
      </c>
      <c r="E692" t="s">
        <v>3441</v>
      </c>
      <c r="F692">
        <v>0</v>
      </c>
      <c r="G692" t="s">
        <v>1402</v>
      </c>
      <c r="J692">
        <f t="shared" si="50"/>
        <v>0</v>
      </c>
      <c r="K692" t="str">
        <f t="shared" si="51"/>
        <v>0</v>
      </c>
      <c r="L692" t="str">
        <f t="shared" si="52"/>
        <v>0</v>
      </c>
      <c r="M692" t="s">
        <v>3370</v>
      </c>
      <c r="N692" t="s">
        <v>929</v>
      </c>
      <c r="O692" t="str">
        <f t="shared" si="53"/>
        <v>Inventory Items / [OF]Other Foods /</v>
      </c>
      <c r="P692" t="str">
        <f t="shared" si="54"/>
        <v xml:space="preserve">Inventory Items / [OF]Other Foods </v>
      </c>
      <c r="Q692" t="s">
        <v>3435</v>
      </c>
    </row>
    <row r="693" spans="1:17" x14ac:dyDescent="0.25">
      <c r="A693" s="3">
        <v>660</v>
      </c>
      <c r="B693" t="s">
        <v>1403</v>
      </c>
      <c r="C693" t="b">
        <v>0</v>
      </c>
      <c r="D693" t="b">
        <v>1</v>
      </c>
      <c r="E693" t="s">
        <v>3441</v>
      </c>
      <c r="F693">
        <v>0</v>
      </c>
      <c r="G693" t="s">
        <v>1404</v>
      </c>
      <c r="J693">
        <f t="shared" si="50"/>
        <v>0</v>
      </c>
      <c r="K693" t="str">
        <f t="shared" si="51"/>
        <v>0</v>
      </c>
      <c r="L693" t="str">
        <f t="shared" si="52"/>
        <v>0</v>
      </c>
      <c r="M693" t="s">
        <v>3370</v>
      </c>
      <c r="N693" t="s">
        <v>929</v>
      </c>
      <c r="O693" t="str">
        <f t="shared" si="53"/>
        <v>Inventory Items / [OF]Other Foods /</v>
      </c>
      <c r="P693" t="str">
        <f t="shared" si="54"/>
        <v xml:space="preserve">Inventory Items / [OF]Other Foods </v>
      </c>
      <c r="Q693" t="s">
        <v>3435</v>
      </c>
    </row>
    <row r="694" spans="1:17" x14ac:dyDescent="0.25">
      <c r="A694" s="3">
        <v>661</v>
      </c>
      <c r="B694" t="s">
        <v>1405</v>
      </c>
      <c r="C694" t="b">
        <v>0</v>
      </c>
      <c r="D694" t="b">
        <v>1</v>
      </c>
      <c r="E694" t="s">
        <v>3441</v>
      </c>
      <c r="F694">
        <v>0</v>
      </c>
      <c r="G694" t="s">
        <v>1406</v>
      </c>
      <c r="J694">
        <f t="shared" si="50"/>
        <v>0</v>
      </c>
      <c r="K694" t="str">
        <f t="shared" si="51"/>
        <v>0</v>
      </c>
      <c r="L694" t="str">
        <f t="shared" si="52"/>
        <v>0</v>
      </c>
      <c r="M694" t="s">
        <v>3370</v>
      </c>
      <c r="N694" t="s">
        <v>929</v>
      </c>
      <c r="O694" t="str">
        <f t="shared" si="53"/>
        <v>Inventory Items / [OF]Other Foods /</v>
      </c>
      <c r="P694" t="str">
        <f t="shared" si="54"/>
        <v xml:space="preserve">Inventory Items / [OF]Other Foods </v>
      </c>
      <c r="Q694" t="s">
        <v>3435</v>
      </c>
    </row>
    <row r="695" spans="1:17" x14ac:dyDescent="0.25">
      <c r="A695" s="3">
        <v>662</v>
      </c>
      <c r="B695" t="s">
        <v>1407</v>
      </c>
      <c r="C695" t="b">
        <v>0</v>
      </c>
      <c r="D695" t="b">
        <v>1</v>
      </c>
      <c r="E695" t="s">
        <v>3442</v>
      </c>
      <c r="F695">
        <v>0</v>
      </c>
      <c r="G695" t="s">
        <v>1408</v>
      </c>
      <c r="J695">
        <f t="shared" si="50"/>
        <v>0</v>
      </c>
      <c r="K695" t="str">
        <f t="shared" si="51"/>
        <v>0</v>
      </c>
      <c r="L695" t="str">
        <f t="shared" si="52"/>
        <v>0</v>
      </c>
      <c r="M695" t="s">
        <v>3370</v>
      </c>
      <c r="N695" t="s">
        <v>929</v>
      </c>
      <c r="O695" t="str">
        <f t="shared" si="53"/>
        <v>Inventory Items / [OF]Other Foods /</v>
      </c>
      <c r="P695" t="str">
        <f t="shared" si="54"/>
        <v xml:space="preserve">Inventory Items / [OF]Other Foods </v>
      </c>
      <c r="Q695" t="s">
        <v>3435</v>
      </c>
    </row>
    <row r="696" spans="1:17" x14ac:dyDescent="0.25">
      <c r="A696" s="3">
        <v>663</v>
      </c>
      <c r="B696" t="s">
        <v>1409</v>
      </c>
      <c r="C696" t="b">
        <v>0</v>
      </c>
      <c r="D696" t="b">
        <v>1</v>
      </c>
      <c r="E696" t="s">
        <v>3442</v>
      </c>
      <c r="F696">
        <v>0</v>
      </c>
      <c r="G696" t="s">
        <v>1410</v>
      </c>
      <c r="J696">
        <f t="shared" si="50"/>
        <v>0</v>
      </c>
      <c r="K696" t="str">
        <f t="shared" si="51"/>
        <v>0</v>
      </c>
      <c r="L696" t="str">
        <f t="shared" si="52"/>
        <v>0</v>
      </c>
      <c r="M696" t="s">
        <v>3370</v>
      </c>
      <c r="N696" t="s">
        <v>929</v>
      </c>
      <c r="O696" t="str">
        <f t="shared" si="53"/>
        <v>Inventory Items / [OF]Other Foods /</v>
      </c>
      <c r="P696" t="str">
        <f t="shared" si="54"/>
        <v xml:space="preserve">Inventory Items / [OF]Other Foods </v>
      </c>
      <c r="Q696" t="s">
        <v>3435</v>
      </c>
    </row>
    <row r="697" spans="1:17" x14ac:dyDescent="0.25">
      <c r="A697" s="3">
        <v>664</v>
      </c>
      <c r="B697" t="s">
        <v>1411</v>
      </c>
      <c r="C697" t="b">
        <v>0</v>
      </c>
      <c r="D697" t="b">
        <v>1</v>
      </c>
      <c r="E697" t="s">
        <v>3480</v>
      </c>
      <c r="F697">
        <v>0</v>
      </c>
      <c r="G697" t="s">
        <v>1412</v>
      </c>
      <c r="J697">
        <f t="shared" si="50"/>
        <v>0</v>
      </c>
      <c r="K697" t="str">
        <f t="shared" si="51"/>
        <v>0</v>
      </c>
      <c r="L697" t="str">
        <f t="shared" si="52"/>
        <v>0</v>
      </c>
      <c r="M697" t="s">
        <v>3370</v>
      </c>
      <c r="N697" t="s">
        <v>929</v>
      </c>
      <c r="O697" t="str">
        <f t="shared" si="53"/>
        <v>Inventory Items / [OF]Other Foods /</v>
      </c>
      <c r="P697" t="str">
        <f t="shared" si="54"/>
        <v xml:space="preserve">Inventory Items / [OF]Other Foods </v>
      </c>
      <c r="Q697" t="s">
        <v>3435</v>
      </c>
    </row>
    <row r="698" spans="1:17" x14ac:dyDescent="0.25">
      <c r="A698" s="3">
        <v>665</v>
      </c>
      <c r="B698" t="s">
        <v>1413</v>
      </c>
      <c r="C698" t="b">
        <v>0</v>
      </c>
      <c r="D698" t="b">
        <v>1</v>
      </c>
      <c r="E698" t="s">
        <v>3441</v>
      </c>
      <c r="F698">
        <v>0</v>
      </c>
      <c r="G698" t="s">
        <v>1414</v>
      </c>
      <c r="J698">
        <f t="shared" si="50"/>
        <v>0</v>
      </c>
      <c r="K698" t="str">
        <f t="shared" si="51"/>
        <v>0</v>
      </c>
      <c r="L698" t="str">
        <f t="shared" si="52"/>
        <v>0</v>
      </c>
      <c r="M698" t="s">
        <v>3370</v>
      </c>
      <c r="N698" t="s">
        <v>929</v>
      </c>
      <c r="O698" t="str">
        <f t="shared" si="53"/>
        <v>Inventory Items / [OF]Other Foods /</v>
      </c>
      <c r="P698" t="str">
        <f t="shared" si="54"/>
        <v xml:space="preserve">Inventory Items / [OF]Other Foods </v>
      </c>
      <c r="Q698" t="s">
        <v>3435</v>
      </c>
    </row>
    <row r="699" spans="1:17" x14ac:dyDescent="0.25">
      <c r="A699" s="3">
        <v>666</v>
      </c>
      <c r="B699" t="s">
        <v>1415</v>
      </c>
      <c r="C699" t="b">
        <v>0</v>
      </c>
      <c r="D699" t="b">
        <v>1</v>
      </c>
      <c r="E699" t="s">
        <v>3456</v>
      </c>
      <c r="F699">
        <v>0</v>
      </c>
      <c r="G699" t="s">
        <v>1416</v>
      </c>
      <c r="J699">
        <f t="shared" si="50"/>
        <v>0</v>
      </c>
      <c r="K699" t="str">
        <f t="shared" si="51"/>
        <v>0</v>
      </c>
      <c r="L699" t="str">
        <f t="shared" si="52"/>
        <v>0</v>
      </c>
      <c r="M699" t="s">
        <v>3370</v>
      </c>
      <c r="N699" t="s">
        <v>929</v>
      </c>
      <c r="O699" t="str">
        <f t="shared" si="53"/>
        <v>Inventory Items / [OF]Other Foods /</v>
      </c>
      <c r="P699" t="str">
        <f t="shared" si="54"/>
        <v xml:space="preserve">Inventory Items / [OF]Other Foods </v>
      </c>
      <c r="Q699" t="s">
        <v>3435</v>
      </c>
    </row>
    <row r="700" spans="1:17" x14ac:dyDescent="0.25">
      <c r="A700" s="3">
        <v>667</v>
      </c>
      <c r="B700" t="s">
        <v>1417</v>
      </c>
      <c r="C700" t="b">
        <v>0</v>
      </c>
      <c r="D700" t="b">
        <v>1</v>
      </c>
      <c r="E700" t="s">
        <v>3441</v>
      </c>
      <c r="F700">
        <v>0</v>
      </c>
      <c r="G700" t="s">
        <v>1418</v>
      </c>
      <c r="J700">
        <f t="shared" si="50"/>
        <v>0</v>
      </c>
      <c r="K700" t="str">
        <f t="shared" si="51"/>
        <v>0</v>
      </c>
      <c r="L700" t="str">
        <f t="shared" si="52"/>
        <v>0</v>
      </c>
      <c r="M700" t="s">
        <v>3370</v>
      </c>
      <c r="N700" t="s">
        <v>929</v>
      </c>
      <c r="O700" t="str">
        <f t="shared" si="53"/>
        <v>Inventory Items / [OF]Other Foods /</v>
      </c>
      <c r="P700" t="str">
        <f t="shared" si="54"/>
        <v xml:space="preserve">Inventory Items / [OF]Other Foods </v>
      </c>
      <c r="Q700" t="s">
        <v>3435</v>
      </c>
    </row>
    <row r="701" spans="1:17" x14ac:dyDescent="0.25">
      <c r="A701" s="3">
        <v>668</v>
      </c>
      <c r="B701" t="s">
        <v>1419</v>
      </c>
      <c r="C701" t="b">
        <v>0</v>
      </c>
      <c r="D701" t="b">
        <v>1</v>
      </c>
      <c r="E701" t="s">
        <v>3444</v>
      </c>
      <c r="F701">
        <v>0</v>
      </c>
      <c r="G701" t="s">
        <v>1420</v>
      </c>
      <c r="J701">
        <f t="shared" si="50"/>
        <v>0</v>
      </c>
      <c r="K701" t="str">
        <f t="shared" si="51"/>
        <v>0</v>
      </c>
      <c r="L701" t="str">
        <f t="shared" si="52"/>
        <v>0</v>
      </c>
      <c r="M701" t="s">
        <v>3370</v>
      </c>
      <c r="N701" t="s">
        <v>929</v>
      </c>
      <c r="O701" t="str">
        <f t="shared" si="53"/>
        <v>Inventory Items / [OF]Other Foods /</v>
      </c>
      <c r="P701" t="str">
        <f t="shared" si="54"/>
        <v xml:space="preserve">Inventory Items / [OF]Other Foods </v>
      </c>
      <c r="Q701" t="s">
        <v>3435</v>
      </c>
    </row>
    <row r="702" spans="1:17" x14ac:dyDescent="0.25">
      <c r="A702" s="3">
        <v>669</v>
      </c>
      <c r="B702" t="s">
        <v>1421</v>
      </c>
      <c r="C702" t="b">
        <v>0</v>
      </c>
      <c r="D702" t="b">
        <v>1</v>
      </c>
      <c r="E702" t="s">
        <v>3445</v>
      </c>
      <c r="F702">
        <v>0</v>
      </c>
      <c r="G702" t="s">
        <v>1422</v>
      </c>
      <c r="J702">
        <f t="shared" si="50"/>
        <v>0</v>
      </c>
      <c r="K702" t="str">
        <f t="shared" si="51"/>
        <v>0</v>
      </c>
      <c r="L702" t="str">
        <f t="shared" si="52"/>
        <v>0</v>
      </c>
      <c r="M702" t="s">
        <v>3370</v>
      </c>
      <c r="N702" t="s">
        <v>929</v>
      </c>
      <c r="O702" t="str">
        <f t="shared" si="53"/>
        <v>Inventory Items / [OF]Other Foods /</v>
      </c>
      <c r="P702" t="str">
        <f t="shared" si="54"/>
        <v xml:space="preserve">Inventory Items / [OF]Other Foods </v>
      </c>
      <c r="Q702" t="s">
        <v>3435</v>
      </c>
    </row>
    <row r="703" spans="1:17" x14ac:dyDescent="0.25">
      <c r="A703" s="3">
        <v>670</v>
      </c>
      <c r="B703" t="s">
        <v>1423</v>
      </c>
      <c r="C703" t="b">
        <v>0</v>
      </c>
      <c r="D703" t="b">
        <v>1</v>
      </c>
      <c r="E703" t="s">
        <v>3446</v>
      </c>
      <c r="F703">
        <v>0</v>
      </c>
      <c r="G703" t="s">
        <v>1424</v>
      </c>
      <c r="J703">
        <f t="shared" si="50"/>
        <v>0</v>
      </c>
      <c r="K703" t="str">
        <f t="shared" si="51"/>
        <v>0</v>
      </c>
      <c r="L703" t="str">
        <f t="shared" si="52"/>
        <v>0</v>
      </c>
      <c r="M703" t="s">
        <v>3370</v>
      </c>
      <c r="N703" t="s">
        <v>929</v>
      </c>
      <c r="O703" t="str">
        <f t="shared" si="53"/>
        <v>Inventory Items / [OF]Other Foods /</v>
      </c>
      <c r="P703" t="str">
        <f t="shared" si="54"/>
        <v xml:space="preserve">Inventory Items / [OF]Other Foods </v>
      </c>
      <c r="Q703" t="s">
        <v>3435</v>
      </c>
    </row>
    <row r="704" spans="1:17" x14ac:dyDescent="0.25">
      <c r="A704" s="3">
        <v>671</v>
      </c>
      <c r="B704" t="s">
        <v>1425</v>
      </c>
      <c r="C704" t="b">
        <v>0</v>
      </c>
      <c r="D704" t="b">
        <v>1</v>
      </c>
      <c r="E704" t="s">
        <v>3446</v>
      </c>
      <c r="F704">
        <v>0</v>
      </c>
      <c r="G704" t="s">
        <v>1426</v>
      </c>
      <c r="J704">
        <f t="shared" si="50"/>
        <v>0</v>
      </c>
      <c r="K704" t="str">
        <f t="shared" si="51"/>
        <v>0</v>
      </c>
      <c r="L704" t="str">
        <f t="shared" si="52"/>
        <v>0</v>
      </c>
      <c r="M704" t="s">
        <v>3370</v>
      </c>
      <c r="N704" t="s">
        <v>929</v>
      </c>
      <c r="O704" t="str">
        <f t="shared" si="53"/>
        <v>Inventory Items / [OF]Other Foods /</v>
      </c>
      <c r="P704" t="str">
        <f t="shared" si="54"/>
        <v xml:space="preserve">Inventory Items / [OF]Other Foods </v>
      </c>
      <c r="Q704" t="s">
        <v>3435</v>
      </c>
    </row>
    <row r="705" spans="1:17" x14ac:dyDescent="0.25">
      <c r="A705" s="3">
        <v>672</v>
      </c>
      <c r="B705" t="s">
        <v>1427</v>
      </c>
      <c r="C705" t="b">
        <v>0</v>
      </c>
      <c r="D705" t="b">
        <v>1</v>
      </c>
      <c r="E705" t="s">
        <v>3441</v>
      </c>
      <c r="F705">
        <v>0</v>
      </c>
      <c r="G705" t="s">
        <v>1428</v>
      </c>
      <c r="J705">
        <f t="shared" si="50"/>
        <v>0</v>
      </c>
      <c r="K705" t="str">
        <f t="shared" si="51"/>
        <v>0</v>
      </c>
      <c r="L705" t="str">
        <f t="shared" si="52"/>
        <v>0</v>
      </c>
      <c r="M705" t="s">
        <v>3370</v>
      </c>
      <c r="N705" t="s">
        <v>929</v>
      </c>
      <c r="O705" t="str">
        <f t="shared" si="53"/>
        <v>Inventory Items / [OF]Other Foods /</v>
      </c>
      <c r="P705" t="str">
        <f t="shared" si="54"/>
        <v xml:space="preserve">Inventory Items / [OF]Other Foods </v>
      </c>
      <c r="Q705" t="s">
        <v>3435</v>
      </c>
    </row>
    <row r="706" spans="1:17" x14ac:dyDescent="0.25">
      <c r="A706" s="3">
        <v>673</v>
      </c>
      <c r="B706" t="s">
        <v>1429</v>
      </c>
      <c r="C706" t="b">
        <v>0</v>
      </c>
      <c r="D706" t="b">
        <v>1</v>
      </c>
      <c r="E706" t="s">
        <v>3442</v>
      </c>
      <c r="F706">
        <v>0</v>
      </c>
      <c r="G706" t="s">
        <v>1430</v>
      </c>
      <c r="J706">
        <f t="shared" si="50"/>
        <v>0</v>
      </c>
      <c r="K706" t="str">
        <f t="shared" si="51"/>
        <v>0</v>
      </c>
      <c r="L706" t="str">
        <f t="shared" si="52"/>
        <v>0</v>
      </c>
      <c r="M706" t="s">
        <v>3370</v>
      </c>
      <c r="N706" t="s">
        <v>929</v>
      </c>
      <c r="O706" t="str">
        <f t="shared" si="53"/>
        <v>Inventory Items / [OF]Other Foods /</v>
      </c>
      <c r="P706" t="str">
        <f t="shared" si="54"/>
        <v xml:space="preserve">Inventory Items / [OF]Other Foods </v>
      </c>
      <c r="Q706" t="s">
        <v>3435</v>
      </c>
    </row>
    <row r="707" spans="1:17" x14ac:dyDescent="0.25">
      <c r="A707" s="3">
        <v>674</v>
      </c>
      <c r="B707" t="s">
        <v>1431</v>
      </c>
      <c r="C707" t="b">
        <v>0</v>
      </c>
      <c r="D707" t="b">
        <v>1</v>
      </c>
      <c r="E707" t="s">
        <v>3446</v>
      </c>
      <c r="F707">
        <v>0</v>
      </c>
      <c r="G707" t="s">
        <v>1432</v>
      </c>
      <c r="J707">
        <f t="shared" ref="J707:J770" si="55">IF(I707="",H707,I707)</f>
        <v>0</v>
      </c>
      <c r="K707" t="str">
        <f t="shared" ref="K707:K770" si="56">TRIM(J707)</f>
        <v>0</v>
      </c>
      <c r="L707" t="str">
        <f t="shared" ref="L707:L770" si="57">IF(RIGHT(K707,1)="/",LEFT(K707,LEN(K707)-1),K707)</f>
        <v>0</v>
      </c>
      <c r="M707" t="s">
        <v>3370</v>
      </c>
      <c r="N707" t="s">
        <v>929</v>
      </c>
      <c r="O707" t="str">
        <f t="shared" ref="O707:O770" si="58">TRIM(N707)</f>
        <v>Inventory Items / [OF]Other Foods /</v>
      </c>
      <c r="P707" t="str">
        <f t="shared" ref="P707:P770" si="59">IF(RIGHT(O707,1)="/",LEFT(O707,LEN(O707)-1),O707)</f>
        <v xml:space="preserve">Inventory Items / [OF]Other Foods </v>
      </c>
      <c r="Q707" t="s">
        <v>3435</v>
      </c>
    </row>
    <row r="708" spans="1:17" x14ac:dyDescent="0.25">
      <c r="A708" s="3">
        <v>675</v>
      </c>
      <c r="B708" t="s">
        <v>1433</v>
      </c>
      <c r="C708" t="b">
        <v>0</v>
      </c>
      <c r="D708" t="b">
        <v>1</v>
      </c>
      <c r="E708" t="s">
        <v>3471</v>
      </c>
      <c r="F708">
        <v>0</v>
      </c>
      <c r="G708" t="s">
        <v>1434</v>
      </c>
      <c r="J708">
        <f t="shared" si="55"/>
        <v>0</v>
      </c>
      <c r="K708" t="str">
        <f t="shared" si="56"/>
        <v>0</v>
      </c>
      <c r="L708" t="str">
        <f t="shared" si="57"/>
        <v>0</v>
      </c>
      <c r="M708" t="s">
        <v>3370</v>
      </c>
      <c r="N708" t="s">
        <v>929</v>
      </c>
      <c r="O708" t="str">
        <f t="shared" si="58"/>
        <v>Inventory Items / [OF]Other Foods /</v>
      </c>
      <c r="P708" t="str">
        <f t="shared" si="59"/>
        <v xml:space="preserve">Inventory Items / [OF]Other Foods </v>
      </c>
      <c r="Q708" t="s">
        <v>3435</v>
      </c>
    </row>
    <row r="709" spans="1:17" x14ac:dyDescent="0.25">
      <c r="A709" s="3">
        <v>676</v>
      </c>
      <c r="B709" t="s">
        <v>1435</v>
      </c>
      <c r="C709" t="b">
        <v>0</v>
      </c>
      <c r="D709" t="b">
        <v>1</v>
      </c>
      <c r="E709" t="s">
        <v>3443</v>
      </c>
      <c r="F709">
        <v>0</v>
      </c>
      <c r="G709" t="s">
        <v>1436</v>
      </c>
      <c r="J709">
        <f t="shared" si="55"/>
        <v>0</v>
      </c>
      <c r="K709" t="str">
        <f t="shared" si="56"/>
        <v>0</v>
      </c>
      <c r="L709" t="str">
        <f t="shared" si="57"/>
        <v>0</v>
      </c>
      <c r="M709" t="s">
        <v>3370</v>
      </c>
      <c r="N709" t="s">
        <v>929</v>
      </c>
      <c r="O709" t="str">
        <f t="shared" si="58"/>
        <v>Inventory Items / [OF]Other Foods /</v>
      </c>
      <c r="P709" t="str">
        <f t="shared" si="59"/>
        <v xml:space="preserve">Inventory Items / [OF]Other Foods </v>
      </c>
      <c r="Q709" t="s">
        <v>3435</v>
      </c>
    </row>
    <row r="710" spans="1:17" x14ac:dyDescent="0.25">
      <c r="A710" s="3">
        <v>677</v>
      </c>
      <c r="B710" t="s">
        <v>1437</v>
      </c>
      <c r="C710" t="b">
        <v>0</v>
      </c>
      <c r="D710" t="b">
        <v>1</v>
      </c>
      <c r="E710" t="s">
        <v>3469</v>
      </c>
      <c r="F710">
        <v>0</v>
      </c>
      <c r="G710" t="s">
        <v>1438</v>
      </c>
      <c r="J710">
        <f t="shared" si="55"/>
        <v>0</v>
      </c>
      <c r="K710" t="str">
        <f t="shared" si="56"/>
        <v>0</v>
      </c>
      <c r="L710" t="str">
        <f t="shared" si="57"/>
        <v>0</v>
      </c>
      <c r="M710" t="s">
        <v>3370</v>
      </c>
      <c r="N710" t="s">
        <v>929</v>
      </c>
      <c r="O710" t="str">
        <f t="shared" si="58"/>
        <v>Inventory Items / [OF]Other Foods /</v>
      </c>
      <c r="P710" t="str">
        <f t="shared" si="59"/>
        <v xml:space="preserve">Inventory Items / [OF]Other Foods </v>
      </c>
      <c r="Q710" t="s">
        <v>3435</v>
      </c>
    </row>
    <row r="711" spans="1:17" x14ac:dyDescent="0.25">
      <c r="A711" s="3">
        <v>678</v>
      </c>
      <c r="B711" t="s">
        <v>1439</v>
      </c>
      <c r="C711" t="b">
        <v>0</v>
      </c>
      <c r="D711" t="b">
        <v>1</v>
      </c>
      <c r="E711" t="s">
        <v>3442</v>
      </c>
      <c r="F711">
        <v>0</v>
      </c>
      <c r="G711" t="s">
        <v>1440</v>
      </c>
      <c r="J711">
        <f t="shared" si="55"/>
        <v>0</v>
      </c>
      <c r="K711" t="str">
        <f t="shared" si="56"/>
        <v>0</v>
      </c>
      <c r="L711" t="str">
        <f t="shared" si="57"/>
        <v>0</v>
      </c>
      <c r="M711" t="s">
        <v>3370</v>
      </c>
      <c r="N711" t="s">
        <v>929</v>
      </c>
      <c r="O711" t="str">
        <f t="shared" si="58"/>
        <v>Inventory Items / [OF]Other Foods /</v>
      </c>
      <c r="P711" t="str">
        <f t="shared" si="59"/>
        <v xml:space="preserve">Inventory Items / [OF]Other Foods </v>
      </c>
      <c r="Q711" t="s">
        <v>3435</v>
      </c>
    </row>
    <row r="712" spans="1:17" x14ac:dyDescent="0.25">
      <c r="A712" s="3">
        <v>679</v>
      </c>
      <c r="B712" t="s">
        <v>1441</v>
      </c>
      <c r="C712" t="b">
        <v>0</v>
      </c>
      <c r="D712" t="b">
        <v>1</v>
      </c>
      <c r="E712" t="s">
        <v>3443</v>
      </c>
      <c r="F712">
        <v>0</v>
      </c>
      <c r="G712" t="s">
        <v>1442</v>
      </c>
      <c r="J712">
        <f t="shared" si="55"/>
        <v>0</v>
      </c>
      <c r="K712" t="str">
        <f t="shared" si="56"/>
        <v>0</v>
      </c>
      <c r="L712" t="str">
        <f t="shared" si="57"/>
        <v>0</v>
      </c>
      <c r="M712" t="s">
        <v>3370</v>
      </c>
      <c r="N712" t="s">
        <v>929</v>
      </c>
      <c r="O712" t="str">
        <f t="shared" si="58"/>
        <v>Inventory Items / [OF]Other Foods /</v>
      </c>
      <c r="P712" t="str">
        <f t="shared" si="59"/>
        <v xml:space="preserve">Inventory Items / [OF]Other Foods </v>
      </c>
      <c r="Q712" t="s">
        <v>3435</v>
      </c>
    </row>
    <row r="713" spans="1:17" x14ac:dyDescent="0.25">
      <c r="A713" s="3">
        <v>680</v>
      </c>
      <c r="B713" t="s">
        <v>1443</v>
      </c>
      <c r="C713" t="b">
        <v>0</v>
      </c>
      <c r="D713" t="b">
        <v>1</v>
      </c>
      <c r="E713" t="s">
        <v>3446</v>
      </c>
      <c r="F713">
        <v>0</v>
      </c>
      <c r="G713" t="s">
        <v>1444</v>
      </c>
      <c r="J713">
        <f t="shared" si="55"/>
        <v>0</v>
      </c>
      <c r="K713" t="str">
        <f t="shared" si="56"/>
        <v>0</v>
      </c>
      <c r="L713" t="str">
        <f t="shared" si="57"/>
        <v>0</v>
      </c>
      <c r="M713" t="s">
        <v>3370</v>
      </c>
      <c r="N713" t="s">
        <v>929</v>
      </c>
      <c r="O713" t="str">
        <f t="shared" si="58"/>
        <v>Inventory Items / [OF]Other Foods /</v>
      </c>
      <c r="P713" t="str">
        <f t="shared" si="59"/>
        <v xml:space="preserve">Inventory Items / [OF]Other Foods </v>
      </c>
      <c r="Q713" t="s">
        <v>3435</v>
      </c>
    </row>
    <row r="714" spans="1:17" x14ac:dyDescent="0.25">
      <c r="A714" s="3">
        <v>681</v>
      </c>
      <c r="B714" t="s">
        <v>1445</v>
      </c>
      <c r="C714" t="b">
        <v>0</v>
      </c>
      <c r="D714" t="b">
        <v>1</v>
      </c>
      <c r="E714" t="s">
        <v>3446</v>
      </c>
      <c r="F714">
        <v>0</v>
      </c>
      <c r="G714" t="s">
        <v>1446</v>
      </c>
      <c r="J714">
        <f t="shared" si="55"/>
        <v>0</v>
      </c>
      <c r="K714" t="str">
        <f t="shared" si="56"/>
        <v>0</v>
      </c>
      <c r="L714" t="str">
        <f t="shared" si="57"/>
        <v>0</v>
      </c>
      <c r="M714" t="s">
        <v>3370</v>
      </c>
      <c r="N714" t="s">
        <v>929</v>
      </c>
      <c r="O714" t="str">
        <f t="shared" si="58"/>
        <v>Inventory Items / [OF]Other Foods /</v>
      </c>
      <c r="P714" t="str">
        <f t="shared" si="59"/>
        <v xml:space="preserve">Inventory Items / [OF]Other Foods </v>
      </c>
      <c r="Q714" t="s">
        <v>3435</v>
      </c>
    </row>
    <row r="715" spans="1:17" x14ac:dyDescent="0.25">
      <c r="A715" s="3">
        <v>682</v>
      </c>
      <c r="B715" t="s">
        <v>1447</v>
      </c>
      <c r="C715" t="b">
        <v>0</v>
      </c>
      <c r="D715" t="b">
        <v>1</v>
      </c>
      <c r="E715" t="s">
        <v>3446</v>
      </c>
      <c r="F715">
        <v>0</v>
      </c>
      <c r="G715" t="s">
        <v>1448</v>
      </c>
      <c r="J715">
        <f t="shared" si="55"/>
        <v>0</v>
      </c>
      <c r="K715" t="str">
        <f t="shared" si="56"/>
        <v>0</v>
      </c>
      <c r="L715" t="str">
        <f t="shared" si="57"/>
        <v>0</v>
      </c>
      <c r="M715" t="s">
        <v>3370</v>
      </c>
      <c r="N715" t="s">
        <v>929</v>
      </c>
      <c r="O715" t="str">
        <f t="shared" si="58"/>
        <v>Inventory Items / [OF]Other Foods /</v>
      </c>
      <c r="P715" t="str">
        <f t="shared" si="59"/>
        <v xml:space="preserve">Inventory Items / [OF]Other Foods </v>
      </c>
      <c r="Q715" t="s">
        <v>3435</v>
      </c>
    </row>
    <row r="716" spans="1:17" x14ac:dyDescent="0.25">
      <c r="A716" s="3">
        <v>683</v>
      </c>
      <c r="B716" t="s">
        <v>1449</v>
      </c>
      <c r="C716" t="b">
        <v>0</v>
      </c>
      <c r="D716" t="b">
        <v>1</v>
      </c>
      <c r="E716" t="s">
        <v>3448</v>
      </c>
      <c r="F716">
        <v>0</v>
      </c>
      <c r="G716" t="s">
        <v>1450</v>
      </c>
      <c r="J716">
        <f t="shared" si="55"/>
        <v>0</v>
      </c>
      <c r="K716" t="str">
        <f t="shared" si="56"/>
        <v>0</v>
      </c>
      <c r="L716" t="str">
        <f t="shared" si="57"/>
        <v>0</v>
      </c>
      <c r="M716" t="s">
        <v>3370</v>
      </c>
      <c r="N716" t="s">
        <v>929</v>
      </c>
      <c r="O716" t="str">
        <f t="shared" si="58"/>
        <v>Inventory Items / [OF]Other Foods /</v>
      </c>
      <c r="P716" t="str">
        <f t="shared" si="59"/>
        <v xml:space="preserve">Inventory Items / [OF]Other Foods </v>
      </c>
      <c r="Q716" t="s">
        <v>3435</v>
      </c>
    </row>
    <row r="717" spans="1:17" x14ac:dyDescent="0.25">
      <c r="A717" s="3">
        <v>684</v>
      </c>
      <c r="B717" t="s">
        <v>1451</v>
      </c>
      <c r="C717" t="b">
        <v>0</v>
      </c>
      <c r="D717" t="b">
        <v>1</v>
      </c>
      <c r="E717" t="s">
        <v>3441</v>
      </c>
      <c r="F717">
        <v>0</v>
      </c>
      <c r="G717" t="s">
        <v>1452</v>
      </c>
      <c r="J717">
        <f t="shared" si="55"/>
        <v>0</v>
      </c>
      <c r="K717" t="str">
        <f t="shared" si="56"/>
        <v>0</v>
      </c>
      <c r="L717" t="str">
        <f t="shared" si="57"/>
        <v>0</v>
      </c>
      <c r="M717" t="s">
        <v>3370</v>
      </c>
      <c r="N717" t="s">
        <v>929</v>
      </c>
      <c r="O717" t="str">
        <f t="shared" si="58"/>
        <v>Inventory Items / [OF]Other Foods /</v>
      </c>
      <c r="P717" t="str">
        <f t="shared" si="59"/>
        <v xml:space="preserve">Inventory Items / [OF]Other Foods </v>
      </c>
      <c r="Q717" t="s">
        <v>3435</v>
      </c>
    </row>
    <row r="718" spans="1:17" x14ac:dyDescent="0.25">
      <c r="A718" s="3">
        <v>685</v>
      </c>
      <c r="B718" t="s">
        <v>1453</v>
      </c>
      <c r="C718" t="b">
        <v>0</v>
      </c>
      <c r="D718" t="b">
        <v>1</v>
      </c>
      <c r="E718" t="s">
        <v>3481</v>
      </c>
      <c r="F718">
        <v>0</v>
      </c>
      <c r="G718" t="s">
        <v>1454</v>
      </c>
      <c r="J718">
        <f t="shared" si="55"/>
        <v>0</v>
      </c>
      <c r="K718" t="str">
        <f t="shared" si="56"/>
        <v>0</v>
      </c>
      <c r="L718" t="str">
        <f t="shared" si="57"/>
        <v>0</v>
      </c>
      <c r="M718" t="s">
        <v>3370</v>
      </c>
      <c r="N718" t="s">
        <v>929</v>
      </c>
      <c r="O718" t="str">
        <f t="shared" si="58"/>
        <v>Inventory Items / [OF]Other Foods /</v>
      </c>
      <c r="P718" t="str">
        <f t="shared" si="59"/>
        <v xml:space="preserve">Inventory Items / [OF]Other Foods </v>
      </c>
      <c r="Q718" t="s">
        <v>3435</v>
      </c>
    </row>
    <row r="719" spans="1:17" x14ac:dyDescent="0.25">
      <c r="A719" s="3">
        <v>686</v>
      </c>
      <c r="B719" t="s">
        <v>1455</v>
      </c>
      <c r="C719" t="b">
        <v>0</v>
      </c>
      <c r="D719" t="b">
        <v>1</v>
      </c>
      <c r="E719" t="s">
        <v>3445</v>
      </c>
      <c r="F719">
        <v>0.05</v>
      </c>
      <c r="G719" t="s">
        <v>1456</v>
      </c>
      <c r="J719">
        <f t="shared" si="55"/>
        <v>0</v>
      </c>
      <c r="K719" t="str">
        <f t="shared" si="56"/>
        <v>0</v>
      </c>
      <c r="L719" t="str">
        <f t="shared" si="57"/>
        <v>0</v>
      </c>
      <c r="M719" t="s">
        <v>3370</v>
      </c>
      <c r="N719" t="s">
        <v>1457</v>
      </c>
      <c r="O719" t="str">
        <f t="shared" si="58"/>
        <v>Inventory Items / [PI]Paper Items /</v>
      </c>
      <c r="P719" t="str">
        <f t="shared" si="59"/>
        <v xml:space="preserve">Inventory Items / [PI]Paper Items </v>
      </c>
      <c r="Q719" t="s">
        <v>3436</v>
      </c>
    </row>
    <row r="720" spans="1:17" x14ac:dyDescent="0.25">
      <c r="A720" s="3">
        <v>687</v>
      </c>
      <c r="B720" t="s">
        <v>1458</v>
      </c>
      <c r="C720" t="b">
        <v>0</v>
      </c>
      <c r="D720" t="b">
        <v>1</v>
      </c>
      <c r="E720" t="s">
        <v>3445</v>
      </c>
      <c r="F720">
        <v>0.05</v>
      </c>
      <c r="G720" t="s">
        <v>1459</v>
      </c>
      <c r="J720">
        <f t="shared" si="55"/>
        <v>0</v>
      </c>
      <c r="K720" t="str">
        <f t="shared" si="56"/>
        <v>0</v>
      </c>
      <c r="L720" t="str">
        <f t="shared" si="57"/>
        <v>0</v>
      </c>
      <c r="M720" t="s">
        <v>3370</v>
      </c>
      <c r="N720" t="s">
        <v>1457</v>
      </c>
      <c r="O720" t="str">
        <f t="shared" si="58"/>
        <v>Inventory Items / [PI]Paper Items /</v>
      </c>
      <c r="P720" t="str">
        <f t="shared" si="59"/>
        <v xml:space="preserve">Inventory Items / [PI]Paper Items </v>
      </c>
      <c r="Q720" t="s">
        <v>3436</v>
      </c>
    </row>
    <row r="721" spans="1:17" x14ac:dyDescent="0.25">
      <c r="A721" s="3">
        <v>688</v>
      </c>
      <c r="B721" t="s">
        <v>1460</v>
      </c>
      <c r="C721" t="b">
        <v>0</v>
      </c>
      <c r="D721" t="b">
        <v>1</v>
      </c>
      <c r="E721" t="s">
        <v>3445</v>
      </c>
      <c r="F721">
        <v>0</v>
      </c>
      <c r="G721" t="s">
        <v>1461</v>
      </c>
      <c r="J721">
        <f t="shared" si="55"/>
        <v>0</v>
      </c>
      <c r="K721" t="str">
        <f t="shared" si="56"/>
        <v>0</v>
      </c>
      <c r="L721" t="str">
        <f t="shared" si="57"/>
        <v>0</v>
      </c>
      <c r="M721" t="s">
        <v>3370</v>
      </c>
      <c r="N721" t="s">
        <v>1457</v>
      </c>
      <c r="O721" t="str">
        <f t="shared" si="58"/>
        <v>Inventory Items / [PI]Paper Items /</v>
      </c>
      <c r="P721" t="str">
        <f t="shared" si="59"/>
        <v xml:space="preserve">Inventory Items / [PI]Paper Items </v>
      </c>
      <c r="Q721" t="s">
        <v>3436</v>
      </c>
    </row>
    <row r="722" spans="1:17" x14ac:dyDescent="0.25">
      <c r="A722" s="3">
        <v>689</v>
      </c>
      <c r="B722" t="s">
        <v>1462</v>
      </c>
      <c r="C722" t="b">
        <v>0</v>
      </c>
      <c r="D722" t="b">
        <v>1</v>
      </c>
      <c r="E722" t="s">
        <v>3445</v>
      </c>
      <c r="F722">
        <v>7.0000000000000001E-3</v>
      </c>
      <c r="G722" t="s">
        <v>1463</v>
      </c>
      <c r="J722">
        <f t="shared" si="55"/>
        <v>0</v>
      </c>
      <c r="K722" t="str">
        <f t="shared" si="56"/>
        <v>0</v>
      </c>
      <c r="L722" t="str">
        <f t="shared" si="57"/>
        <v>0</v>
      </c>
      <c r="M722" t="s">
        <v>3370</v>
      </c>
      <c r="N722" t="s">
        <v>1457</v>
      </c>
      <c r="O722" t="str">
        <f t="shared" si="58"/>
        <v>Inventory Items / [PI]Paper Items /</v>
      </c>
      <c r="P722" t="str">
        <f t="shared" si="59"/>
        <v xml:space="preserve">Inventory Items / [PI]Paper Items </v>
      </c>
      <c r="Q722" t="s">
        <v>3436</v>
      </c>
    </row>
    <row r="723" spans="1:17" x14ac:dyDescent="0.25">
      <c r="A723" s="3">
        <v>690</v>
      </c>
      <c r="B723" t="s">
        <v>1464</v>
      </c>
      <c r="C723" t="b">
        <v>0</v>
      </c>
      <c r="D723" t="b">
        <v>1</v>
      </c>
      <c r="E723" t="s">
        <v>3445</v>
      </c>
      <c r="F723">
        <v>0</v>
      </c>
      <c r="G723" t="s">
        <v>1465</v>
      </c>
      <c r="J723">
        <f t="shared" si="55"/>
        <v>0</v>
      </c>
      <c r="K723" t="str">
        <f t="shared" si="56"/>
        <v>0</v>
      </c>
      <c r="L723" t="str">
        <f t="shared" si="57"/>
        <v>0</v>
      </c>
      <c r="M723" t="s">
        <v>3370</v>
      </c>
      <c r="N723" t="s">
        <v>1457</v>
      </c>
      <c r="O723" t="str">
        <f t="shared" si="58"/>
        <v>Inventory Items / [PI]Paper Items /</v>
      </c>
      <c r="P723" t="str">
        <f t="shared" si="59"/>
        <v xml:space="preserve">Inventory Items / [PI]Paper Items </v>
      </c>
      <c r="Q723" t="s">
        <v>3436</v>
      </c>
    </row>
    <row r="724" spans="1:17" x14ac:dyDescent="0.25">
      <c r="A724" s="3">
        <v>691</v>
      </c>
      <c r="B724" t="s">
        <v>1466</v>
      </c>
      <c r="C724" t="b">
        <v>0</v>
      </c>
      <c r="D724" t="b">
        <v>1</v>
      </c>
      <c r="E724" t="s">
        <v>3445</v>
      </c>
      <c r="F724">
        <v>1.15E-2</v>
      </c>
      <c r="G724" t="s">
        <v>1467</v>
      </c>
      <c r="J724">
        <f t="shared" si="55"/>
        <v>0</v>
      </c>
      <c r="K724" t="str">
        <f t="shared" si="56"/>
        <v>0</v>
      </c>
      <c r="L724" t="str">
        <f t="shared" si="57"/>
        <v>0</v>
      </c>
      <c r="M724" t="s">
        <v>3370</v>
      </c>
      <c r="N724" t="s">
        <v>1457</v>
      </c>
      <c r="O724" t="str">
        <f t="shared" si="58"/>
        <v>Inventory Items / [PI]Paper Items /</v>
      </c>
      <c r="P724" t="str">
        <f t="shared" si="59"/>
        <v xml:space="preserve">Inventory Items / [PI]Paper Items </v>
      </c>
      <c r="Q724" t="s">
        <v>3436</v>
      </c>
    </row>
    <row r="725" spans="1:17" x14ac:dyDescent="0.25">
      <c r="A725" s="3">
        <v>692</v>
      </c>
      <c r="B725" t="s">
        <v>1468</v>
      </c>
      <c r="C725" t="b">
        <v>0</v>
      </c>
      <c r="D725" t="b">
        <v>1</v>
      </c>
      <c r="E725" t="s">
        <v>3445</v>
      </c>
      <c r="F725">
        <v>0.01</v>
      </c>
      <c r="G725" t="s">
        <v>1469</v>
      </c>
      <c r="J725">
        <f t="shared" si="55"/>
        <v>0</v>
      </c>
      <c r="K725" t="str">
        <f t="shared" si="56"/>
        <v>0</v>
      </c>
      <c r="L725" t="str">
        <f t="shared" si="57"/>
        <v>0</v>
      </c>
      <c r="M725" t="s">
        <v>3370</v>
      </c>
      <c r="N725" t="s">
        <v>1457</v>
      </c>
      <c r="O725" t="str">
        <f t="shared" si="58"/>
        <v>Inventory Items / [PI]Paper Items /</v>
      </c>
      <c r="P725" t="str">
        <f t="shared" si="59"/>
        <v xml:space="preserve">Inventory Items / [PI]Paper Items </v>
      </c>
      <c r="Q725" t="s">
        <v>3436</v>
      </c>
    </row>
    <row r="726" spans="1:17" x14ac:dyDescent="0.25">
      <c r="A726" s="3">
        <v>693</v>
      </c>
      <c r="B726" t="s">
        <v>1470</v>
      </c>
      <c r="C726" t="b">
        <v>0</v>
      </c>
      <c r="D726" t="b">
        <v>1</v>
      </c>
      <c r="E726" t="s">
        <v>3445</v>
      </c>
      <c r="F726">
        <v>0.01</v>
      </c>
      <c r="G726" t="s">
        <v>1471</v>
      </c>
      <c r="J726">
        <f t="shared" si="55"/>
        <v>0</v>
      </c>
      <c r="K726" t="str">
        <f t="shared" si="56"/>
        <v>0</v>
      </c>
      <c r="L726" t="str">
        <f t="shared" si="57"/>
        <v>0</v>
      </c>
      <c r="M726" t="s">
        <v>3370</v>
      </c>
      <c r="N726" t="s">
        <v>1457</v>
      </c>
      <c r="O726" t="str">
        <f t="shared" si="58"/>
        <v>Inventory Items / [PI]Paper Items /</v>
      </c>
      <c r="P726" t="str">
        <f t="shared" si="59"/>
        <v xml:space="preserve">Inventory Items / [PI]Paper Items </v>
      </c>
      <c r="Q726" t="s">
        <v>3436</v>
      </c>
    </row>
    <row r="727" spans="1:17" x14ac:dyDescent="0.25">
      <c r="A727" s="3">
        <v>694</v>
      </c>
      <c r="B727" t="s">
        <v>1472</v>
      </c>
      <c r="C727" t="b">
        <v>0</v>
      </c>
      <c r="D727" t="b">
        <v>1</v>
      </c>
      <c r="E727" t="s">
        <v>3450</v>
      </c>
      <c r="F727">
        <v>0</v>
      </c>
      <c r="G727" t="s">
        <v>1473</v>
      </c>
      <c r="J727">
        <f t="shared" si="55"/>
        <v>0</v>
      </c>
      <c r="K727" t="str">
        <f t="shared" si="56"/>
        <v>0</v>
      </c>
      <c r="L727" t="str">
        <f t="shared" si="57"/>
        <v>0</v>
      </c>
      <c r="M727" t="s">
        <v>3370</v>
      </c>
      <c r="N727" t="s">
        <v>1457</v>
      </c>
      <c r="O727" t="str">
        <f t="shared" si="58"/>
        <v>Inventory Items / [PI]Paper Items /</v>
      </c>
      <c r="P727" t="str">
        <f t="shared" si="59"/>
        <v xml:space="preserve">Inventory Items / [PI]Paper Items </v>
      </c>
      <c r="Q727" t="s">
        <v>3436</v>
      </c>
    </row>
    <row r="728" spans="1:17" x14ac:dyDescent="0.25">
      <c r="A728" s="3">
        <v>695</v>
      </c>
      <c r="B728" t="s">
        <v>1474</v>
      </c>
      <c r="C728" t="b">
        <v>0</v>
      </c>
      <c r="D728" t="b">
        <v>1</v>
      </c>
      <c r="E728" t="s">
        <v>3445</v>
      </c>
      <c r="F728">
        <v>0</v>
      </c>
      <c r="G728" t="s">
        <v>1475</v>
      </c>
      <c r="J728">
        <f t="shared" si="55"/>
        <v>0</v>
      </c>
      <c r="K728" t="str">
        <f t="shared" si="56"/>
        <v>0</v>
      </c>
      <c r="L728" t="str">
        <f t="shared" si="57"/>
        <v>0</v>
      </c>
      <c r="M728" t="s">
        <v>3370</v>
      </c>
      <c r="N728" t="s">
        <v>1457</v>
      </c>
      <c r="O728" t="str">
        <f t="shared" si="58"/>
        <v>Inventory Items / [PI]Paper Items /</v>
      </c>
      <c r="P728" t="str">
        <f t="shared" si="59"/>
        <v xml:space="preserve">Inventory Items / [PI]Paper Items </v>
      </c>
      <c r="Q728" t="s">
        <v>3436</v>
      </c>
    </row>
    <row r="729" spans="1:17" x14ac:dyDescent="0.25">
      <c r="A729" s="3">
        <v>696</v>
      </c>
      <c r="B729" t="s">
        <v>1476</v>
      </c>
      <c r="C729" t="b">
        <v>0</v>
      </c>
      <c r="D729" t="b">
        <v>1</v>
      </c>
      <c r="E729" t="s">
        <v>3446</v>
      </c>
      <c r="F729">
        <v>0</v>
      </c>
      <c r="G729" t="s">
        <v>1477</v>
      </c>
      <c r="J729">
        <f t="shared" si="55"/>
        <v>0</v>
      </c>
      <c r="K729" t="str">
        <f t="shared" si="56"/>
        <v>0</v>
      </c>
      <c r="L729" t="str">
        <f t="shared" si="57"/>
        <v>0</v>
      </c>
      <c r="M729" t="s">
        <v>3370</v>
      </c>
      <c r="N729" t="s">
        <v>1457</v>
      </c>
      <c r="O729" t="str">
        <f t="shared" si="58"/>
        <v>Inventory Items / [PI]Paper Items /</v>
      </c>
      <c r="P729" t="str">
        <f t="shared" si="59"/>
        <v xml:space="preserve">Inventory Items / [PI]Paper Items </v>
      </c>
      <c r="Q729" t="s">
        <v>3436</v>
      </c>
    </row>
    <row r="730" spans="1:17" x14ac:dyDescent="0.25">
      <c r="A730" s="3">
        <v>697</v>
      </c>
      <c r="B730" t="s">
        <v>1478</v>
      </c>
      <c r="C730" t="b">
        <v>0</v>
      </c>
      <c r="D730" t="b">
        <v>1</v>
      </c>
      <c r="E730" t="s">
        <v>1479</v>
      </c>
      <c r="F730">
        <v>0</v>
      </c>
      <c r="G730" t="s">
        <v>1480</v>
      </c>
      <c r="J730">
        <f t="shared" si="55"/>
        <v>0</v>
      </c>
      <c r="K730" t="str">
        <f t="shared" si="56"/>
        <v>0</v>
      </c>
      <c r="L730" t="str">
        <f t="shared" si="57"/>
        <v>0</v>
      </c>
      <c r="M730" t="s">
        <v>3370</v>
      </c>
      <c r="N730" t="s">
        <v>1457</v>
      </c>
      <c r="O730" t="str">
        <f t="shared" si="58"/>
        <v>Inventory Items / [PI]Paper Items /</v>
      </c>
      <c r="P730" t="str">
        <f t="shared" si="59"/>
        <v xml:space="preserve">Inventory Items / [PI]Paper Items </v>
      </c>
      <c r="Q730" t="s">
        <v>3436</v>
      </c>
    </row>
    <row r="731" spans="1:17" x14ac:dyDescent="0.25">
      <c r="A731" s="3">
        <v>698</v>
      </c>
      <c r="B731" t="s">
        <v>1481</v>
      </c>
      <c r="C731" t="b">
        <v>0</v>
      </c>
      <c r="D731" t="b">
        <v>1</v>
      </c>
      <c r="E731" t="s">
        <v>1479</v>
      </c>
      <c r="F731">
        <v>0</v>
      </c>
      <c r="G731" t="s">
        <v>1482</v>
      </c>
      <c r="J731">
        <f t="shared" si="55"/>
        <v>0</v>
      </c>
      <c r="K731" t="str">
        <f t="shared" si="56"/>
        <v>0</v>
      </c>
      <c r="L731" t="str">
        <f t="shared" si="57"/>
        <v>0</v>
      </c>
      <c r="M731" t="s">
        <v>3370</v>
      </c>
      <c r="N731" t="s">
        <v>1457</v>
      </c>
      <c r="O731" t="str">
        <f t="shared" si="58"/>
        <v>Inventory Items / [PI]Paper Items /</v>
      </c>
      <c r="P731" t="str">
        <f t="shared" si="59"/>
        <v xml:space="preserve">Inventory Items / [PI]Paper Items </v>
      </c>
      <c r="Q731" t="s">
        <v>3436</v>
      </c>
    </row>
    <row r="732" spans="1:17" x14ac:dyDescent="0.25">
      <c r="A732" s="3">
        <v>699</v>
      </c>
      <c r="B732" t="s">
        <v>1483</v>
      </c>
      <c r="C732" t="b">
        <v>0</v>
      </c>
      <c r="D732" t="b">
        <v>1</v>
      </c>
      <c r="E732" t="s">
        <v>1479</v>
      </c>
      <c r="F732">
        <v>0</v>
      </c>
      <c r="G732" t="s">
        <v>1484</v>
      </c>
      <c r="J732">
        <f t="shared" si="55"/>
        <v>0</v>
      </c>
      <c r="K732" t="str">
        <f t="shared" si="56"/>
        <v>0</v>
      </c>
      <c r="L732" t="str">
        <f t="shared" si="57"/>
        <v>0</v>
      </c>
      <c r="M732" t="s">
        <v>3370</v>
      </c>
      <c r="N732" t="s">
        <v>1457</v>
      </c>
      <c r="O732" t="str">
        <f t="shared" si="58"/>
        <v>Inventory Items / [PI]Paper Items /</v>
      </c>
      <c r="P732" t="str">
        <f t="shared" si="59"/>
        <v xml:space="preserve">Inventory Items / [PI]Paper Items </v>
      </c>
      <c r="Q732" t="s">
        <v>3436</v>
      </c>
    </row>
    <row r="733" spans="1:17" x14ac:dyDescent="0.25">
      <c r="A733" s="3">
        <v>700</v>
      </c>
      <c r="B733" t="s">
        <v>1485</v>
      </c>
      <c r="C733" t="b">
        <v>0</v>
      </c>
      <c r="D733" t="b">
        <v>1</v>
      </c>
      <c r="E733" t="s">
        <v>3445</v>
      </c>
      <c r="F733">
        <v>0</v>
      </c>
      <c r="G733" t="s">
        <v>1486</v>
      </c>
      <c r="J733">
        <f t="shared" si="55"/>
        <v>0</v>
      </c>
      <c r="K733" t="str">
        <f t="shared" si="56"/>
        <v>0</v>
      </c>
      <c r="L733" t="str">
        <f t="shared" si="57"/>
        <v>0</v>
      </c>
      <c r="M733" t="s">
        <v>3370</v>
      </c>
      <c r="N733" t="s">
        <v>1457</v>
      </c>
      <c r="O733" t="str">
        <f t="shared" si="58"/>
        <v>Inventory Items / [PI]Paper Items /</v>
      </c>
      <c r="P733" t="str">
        <f t="shared" si="59"/>
        <v xml:space="preserve">Inventory Items / [PI]Paper Items </v>
      </c>
      <c r="Q733" t="s">
        <v>3436</v>
      </c>
    </row>
    <row r="734" spans="1:17" x14ac:dyDescent="0.25">
      <c r="A734" s="3">
        <v>701</v>
      </c>
      <c r="B734" t="s">
        <v>1487</v>
      </c>
      <c r="C734" t="b">
        <v>0</v>
      </c>
      <c r="D734" t="b">
        <v>1</v>
      </c>
      <c r="E734" t="s">
        <v>3445</v>
      </c>
      <c r="F734">
        <v>0</v>
      </c>
      <c r="G734" t="s">
        <v>1488</v>
      </c>
      <c r="J734">
        <f t="shared" si="55"/>
        <v>0</v>
      </c>
      <c r="K734" t="str">
        <f t="shared" si="56"/>
        <v>0</v>
      </c>
      <c r="L734" t="str">
        <f t="shared" si="57"/>
        <v>0</v>
      </c>
      <c r="M734" t="s">
        <v>3370</v>
      </c>
      <c r="N734" t="s">
        <v>1457</v>
      </c>
      <c r="O734" t="str">
        <f t="shared" si="58"/>
        <v>Inventory Items / [PI]Paper Items /</v>
      </c>
      <c r="P734" t="str">
        <f t="shared" si="59"/>
        <v xml:space="preserve">Inventory Items / [PI]Paper Items </v>
      </c>
      <c r="Q734" t="s">
        <v>3436</v>
      </c>
    </row>
    <row r="735" spans="1:17" x14ac:dyDescent="0.25">
      <c r="A735" s="3">
        <v>702</v>
      </c>
      <c r="B735" t="s">
        <v>1489</v>
      </c>
      <c r="C735" t="b">
        <v>0</v>
      </c>
      <c r="D735" t="b">
        <v>1</v>
      </c>
      <c r="E735" t="s">
        <v>3445</v>
      </c>
      <c r="F735">
        <v>0</v>
      </c>
      <c r="G735" t="s">
        <v>1490</v>
      </c>
      <c r="J735">
        <f t="shared" si="55"/>
        <v>0</v>
      </c>
      <c r="K735" t="str">
        <f t="shared" si="56"/>
        <v>0</v>
      </c>
      <c r="L735" t="str">
        <f t="shared" si="57"/>
        <v>0</v>
      </c>
      <c r="M735" t="s">
        <v>3370</v>
      </c>
      <c r="N735" t="s">
        <v>1457</v>
      </c>
      <c r="O735" t="str">
        <f t="shared" si="58"/>
        <v>Inventory Items / [PI]Paper Items /</v>
      </c>
      <c r="P735" t="str">
        <f t="shared" si="59"/>
        <v xml:space="preserve">Inventory Items / [PI]Paper Items </v>
      </c>
      <c r="Q735" t="s">
        <v>3436</v>
      </c>
    </row>
    <row r="736" spans="1:17" x14ac:dyDescent="0.25">
      <c r="A736" s="3">
        <v>703</v>
      </c>
      <c r="B736" t="s">
        <v>1491</v>
      </c>
      <c r="C736" t="b">
        <v>0</v>
      </c>
      <c r="D736" t="b">
        <v>1</v>
      </c>
      <c r="E736" t="s">
        <v>1492</v>
      </c>
      <c r="F736">
        <v>0</v>
      </c>
      <c r="G736" t="s">
        <v>1493</v>
      </c>
      <c r="J736">
        <f t="shared" si="55"/>
        <v>0</v>
      </c>
      <c r="K736" t="str">
        <f t="shared" si="56"/>
        <v>0</v>
      </c>
      <c r="L736" t="str">
        <f t="shared" si="57"/>
        <v>0</v>
      </c>
      <c r="M736" t="s">
        <v>3370</v>
      </c>
      <c r="N736" t="s">
        <v>1457</v>
      </c>
      <c r="O736" t="str">
        <f t="shared" si="58"/>
        <v>Inventory Items / [PI]Paper Items /</v>
      </c>
      <c r="P736" t="str">
        <f t="shared" si="59"/>
        <v xml:space="preserve">Inventory Items / [PI]Paper Items </v>
      </c>
      <c r="Q736" t="s">
        <v>3436</v>
      </c>
    </row>
    <row r="737" spans="1:17" x14ac:dyDescent="0.25">
      <c r="A737" s="3">
        <v>704</v>
      </c>
      <c r="B737" t="s">
        <v>1494</v>
      </c>
      <c r="C737" t="b">
        <v>0</v>
      </c>
      <c r="D737" t="b">
        <v>1</v>
      </c>
      <c r="E737" t="s">
        <v>1495</v>
      </c>
      <c r="F737">
        <v>0</v>
      </c>
      <c r="G737" t="s">
        <v>1496</v>
      </c>
      <c r="J737">
        <f t="shared" si="55"/>
        <v>0</v>
      </c>
      <c r="K737" t="str">
        <f t="shared" si="56"/>
        <v>0</v>
      </c>
      <c r="L737" t="str">
        <f t="shared" si="57"/>
        <v>0</v>
      </c>
      <c r="M737" t="s">
        <v>3370</v>
      </c>
      <c r="N737" t="s">
        <v>1457</v>
      </c>
      <c r="O737" t="str">
        <f t="shared" si="58"/>
        <v>Inventory Items / [PI]Paper Items /</v>
      </c>
      <c r="P737" t="str">
        <f t="shared" si="59"/>
        <v xml:space="preserve">Inventory Items / [PI]Paper Items </v>
      </c>
      <c r="Q737" t="s">
        <v>3436</v>
      </c>
    </row>
    <row r="738" spans="1:17" x14ac:dyDescent="0.25">
      <c r="A738" s="3">
        <v>705</v>
      </c>
      <c r="B738" t="s">
        <v>1497</v>
      </c>
      <c r="C738" t="b">
        <v>0</v>
      </c>
      <c r="D738" t="b">
        <v>1</v>
      </c>
      <c r="E738" t="s">
        <v>1492</v>
      </c>
      <c r="F738">
        <v>0</v>
      </c>
      <c r="G738" t="s">
        <v>1498</v>
      </c>
      <c r="J738">
        <f t="shared" si="55"/>
        <v>0</v>
      </c>
      <c r="K738" t="str">
        <f t="shared" si="56"/>
        <v>0</v>
      </c>
      <c r="L738" t="str">
        <f t="shared" si="57"/>
        <v>0</v>
      </c>
      <c r="M738" t="s">
        <v>3370</v>
      </c>
      <c r="N738" t="s">
        <v>1457</v>
      </c>
      <c r="O738" t="str">
        <f t="shared" si="58"/>
        <v>Inventory Items / [PI]Paper Items /</v>
      </c>
      <c r="P738" t="str">
        <f t="shared" si="59"/>
        <v xml:space="preserve">Inventory Items / [PI]Paper Items </v>
      </c>
      <c r="Q738" t="s">
        <v>3436</v>
      </c>
    </row>
    <row r="739" spans="1:17" x14ac:dyDescent="0.25">
      <c r="A739" s="3">
        <v>706</v>
      </c>
      <c r="B739" t="s">
        <v>1499</v>
      </c>
      <c r="C739" t="b">
        <v>0</v>
      </c>
      <c r="D739" t="b">
        <v>1</v>
      </c>
      <c r="E739" t="s">
        <v>1492</v>
      </c>
      <c r="F739">
        <v>0</v>
      </c>
      <c r="G739" t="s">
        <v>1500</v>
      </c>
      <c r="J739">
        <f t="shared" si="55"/>
        <v>0</v>
      </c>
      <c r="K739" t="str">
        <f t="shared" si="56"/>
        <v>0</v>
      </c>
      <c r="L739" t="str">
        <f t="shared" si="57"/>
        <v>0</v>
      </c>
      <c r="M739" t="s">
        <v>3370</v>
      </c>
      <c r="N739" t="s">
        <v>1457</v>
      </c>
      <c r="O739" t="str">
        <f t="shared" si="58"/>
        <v>Inventory Items / [PI]Paper Items /</v>
      </c>
      <c r="P739" t="str">
        <f t="shared" si="59"/>
        <v xml:space="preserve">Inventory Items / [PI]Paper Items </v>
      </c>
      <c r="Q739" t="s">
        <v>3436</v>
      </c>
    </row>
    <row r="740" spans="1:17" x14ac:dyDescent="0.25">
      <c r="A740" s="3">
        <v>707</v>
      </c>
      <c r="B740" t="s">
        <v>1501</v>
      </c>
      <c r="C740" t="b">
        <v>0</v>
      </c>
      <c r="D740" t="b">
        <v>1</v>
      </c>
      <c r="E740" t="s">
        <v>1502</v>
      </c>
      <c r="F740">
        <v>0</v>
      </c>
      <c r="G740" t="s">
        <v>1503</v>
      </c>
      <c r="J740">
        <f t="shared" si="55"/>
        <v>0</v>
      </c>
      <c r="K740" t="str">
        <f t="shared" si="56"/>
        <v>0</v>
      </c>
      <c r="L740" t="str">
        <f t="shared" si="57"/>
        <v>0</v>
      </c>
      <c r="M740" t="s">
        <v>3370</v>
      </c>
      <c r="N740" t="s">
        <v>1457</v>
      </c>
      <c r="O740" t="str">
        <f t="shared" si="58"/>
        <v>Inventory Items / [PI]Paper Items /</v>
      </c>
      <c r="P740" t="str">
        <f t="shared" si="59"/>
        <v xml:space="preserve">Inventory Items / [PI]Paper Items </v>
      </c>
      <c r="Q740" t="s">
        <v>3436</v>
      </c>
    </row>
    <row r="741" spans="1:17" x14ac:dyDescent="0.25">
      <c r="A741" s="3">
        <v>708</v>
      </c>
      <c r="B741" t="s">
        <v>1504</v>
      </c>
      <c r="C741" t="b">
        <v>0</v>
      </c>
      <c r="D741" t="b">
        <v>1</v>
      </c>
      <c r="E741" t="s">
        <v>1505</v>
      </c>
      <c r="F741">
        <v>0</v>
      </c>
      <c r="G741" t="s">
        <v>1506</v>
      </c>
      <c r="J741">
        <f t="shared" si="55"/>
        <v>0</v>
      </c>
      <c r="K741" t="str">
        <f t="shared" si="56"/>
        <v>0</v>
      </c>
      <c r="L741" t="str">
        <f t="shared" si="57"/>
        <v>0</v>
      </c>
      <c r="M741" t="s">
        <v>3370</v>
      </c>
      <c r="N741" t="s">
        <v>1457</v>
      </c>
      <c r="O741" t="str">
        <f t="shared" si="58"/>
        <v>Inventory Items / [PI]Paper Items /</v>
      </c>
      <c r="P741" t="str">
        <f t="shared" si="59"/>
        <v xml:space="preserve">Inventory Items / [PI]Paper Items </v>
      </c>
      <c r="Q741" t="s">
        <v>3436</v>
      </c>
    </row>
    <row r="742" spans="1:17" x14ac:dyDescent="0.25">
      <c r="A742" s="3">
        <v>709</v>
      </c>
      <c r="B742" t="s">
        <v>1507</v>
      </c>
      <c r="C742" t="b">
        <v>0</v>
      </c>
      <c r="D742" t="b">
        <v>1</v>
      </c>
      <c r="E742" t="s">
        <v>3445</v>
      </c>
      <c r="F742">
        <v>0</v>
      </c>
      <c r="G742" t="s">
        <v>1508</v>
      </c>
      <c r="J742">
        <f t="shared" si="55"/>
        <v>0</v>
      </c>
      <c r="K742" t="str">
        <f t="shared" si="56"/>
        <v>0</v>
      </c>
      <c r="L742" t="str">
        <f t="shared" si="57"/>
        <v>0</v>
      </c>
      <c r="M742" t="s">
        <v>3370</v>
      </c>
      <c r="N742" t="s">
        <v>1457</v>
      </c>
      <c r="O742" t="str">
        <f t="shared" si="58"/>
        <v>Inventory Items / [PI]Paper Items /</v>
      </c>
      <c r="P742" t="str">
        <f t="shared" si="59"/>
        <v xml:space="preserve">Inventory Items / [PI]Paper Items </v>
      </c>
      <c r="Q742" t="s">
        <v>3436</v>
      </c>
    </row>
    <row r="743" spans="1:17" x14ac:dyDescent="0.25">
      <c r="A743" s="3">
        <v>710</v>
      </c>
      <c r="B743" t="s">
        <v>1509</v>
      </c>
      <c r="C743" t="b">
        <v>0</v>
      </c>
      <c r="D743" t="b">
        <v>1</v>
      </c>
      <c r="E743" t="s">
        <v>3445</v>
      </c>
      <c r="F743">
        <v>0</v>
      </c>
      <c r="G743" t="s">
        <v>1510</v>
      </c>
      <c r="J743">
        <f t="shared" si="55"/>
        <v>0</v>
      </c>
      <c r="K743" t="str">
        <f t="shared" si="56"/>
        <v>0</v>
      </c>
      <c r="L743" t="str">
        <f t="shared" si="57"/>
        <v>0</v>
      </c>
      <c r="M743" t="s">
        <v>3370</v>
      </c>
      <c r="N743" t="s">
        <v>1457</v>
      </c>
      <c r="O743" t="str">
        <f t="shared" si="58"/>
        <v>Inventory Items / [PI]Paper Items /</v>
      </c>
      <c r="P743" t="str">
        <f t="shared" si="59"/>
        <v xml:space="preserve">Inventory Items / [PI]Paper Items </v>
      </c>
      <c r="Q743" t="s">
        <v>3436</v>
      </c>
    </row>
    <row r="744" spans="1:17" x14ac:dyDescent="0.25">
      <c r="A744" s="3">
        <v>711</v>
      </c>
      <c r="B744" t="s">
        <v>1511</v>
      </c>
      <c r="C744" t="b">
        <v>0</v>
      </c>
      <c r="D744" t="b">
        <v>1</v>
      </c>
      <c r="E744" t="s">
        <v>3445</v>
      </c>
      <c r="F744">
        <v>0</v>
      </c>
      <c r="G744" t="s">
        <v>1512</v>
      </c>
      <c r="J744">
        <f t="shared" si="55"/>
        <v>0</v>
      </c>
      <c r="K744" t="str">
        <f t="shared" si="56"/>
        <v>0</v>
      </c>
      <c r="L744" t="str">
        <f t="shared" si="57"/>
        <v>0</v>
      </c>
      <c r="M744" t="s">
        <v>3370</v>
      </c>
      <c r="N744" t="s">
        <v>1457</v>
      </c>
      <c r="O744" t="str">
        <f t="shared" si="58"/>
        <v>Inventory Items / [PI]Paper Items /</v>
      </c>
      <c r="P744" t="str">
        <f t="shared" si="59"/>
        <v xml:space="preserve">Inventory Items / [PI]Paper Items </v>
      </c>
      <c r="Q744" t="s">
        <v>3436</v>
      </c>
    </row>
    <row r="745" spans="1:17" x14ac:dyDescent="0.25">
      <c r="A745" s="3">
        <v>712</v>
      </c>
      <c r="B745" t="s">
        <v>1513</v>
      </c>
      <c r="C745" t="b">
        <v>0</v>
      </c>
      <c r="D745" t="b">
        <v>1</v>
      </c>
      <c r="E745" t="s">
        <v>3445</v>
      </c>
      <c r="F745">
        <v>0</v>
      </c>
      <c r="G745" t="s">
        <v>1514</v>
      </c>
      <c r="J745">
        <f t="shared" si="55"/>
        <v>0</v>
      </c>
      <c r="K745" t="str">
        <f t="shared" si="56"/>
        <v>0</v>
      </c>
      <c r="L745" t="str">
        <f t="shared" si="57"/>
        <v>0</v>
      </c>
      <c r="M745" t="s">
        <v>3370</v>
      </c>
      <c r="N745" t="s">
        <v>1457</v>
      </c>
      <c r="O745" t="str">
        <f t="shared" si="58"/>
        <v>Inventory Items / [PI]Paper Items /</v>
      </c>
      <c r="P745" t="str">
        <f t="shared" si="59"/>
        <v xml:space="preserve">Inventory Items / [PI]Paper Items </v>
      </c>
      <c r="Q745" t="s">
        <v>3436</v>
      </c>
    </row>
    <row r="746" spans="1:17" x14ac:dyDescent="0.25">
      <c r="A746" s="3">
        <v>713</v>
      </c>
      <c r="B746" t="s">
        <v>1515</v>
      </c>
      <c r="C746" t="b">
        <v>0</v>
      </c>
      <c r="D746" t="b">
        <v>1</v>
      </c>
      <c r="E746" t="s">
        <v>3445</v>
      </c>
      <c r="F746">
        <v>0</v>
      </c>
      <c r="G746" t="s">
        <v>1516</v>
      </c>
      <c r="J746">
        <f t="shared" si="55"/>
        <v>0</v>
      </c>
      <c r="K746" t="str">
        <f t="shared" si="56"/>
        <v>0</v>
      </c>
      <c r="L746" t="str">
        <f t="shared" si="57"/>
        <v>0</v>
      </c>
      <c r="M746" t="s">
        <v>3370</v>
      </c>
      <c r="N746" t="s">
        <v>1457</v>
      </c>
      <c r="O746" t="str">
        <f t="shared" si="58"/>
        <v>Inventory Items / [PI]Paper Items /</v>
      </c>
      <c r="P746" t="str">
        <f t="shared" si="59"/>
        <v xml:space="preserve">Inventory Items / [PI]Paper Items </v>
      </c>
      <c r="Q746" t="s">
        <v>3436</v>
      </c>
    </row>
    <row r="747" spans="1:17" x14ac:dyDescent="0.25">
      <c r="A747" s="3">
        <v>714</v>
      </c>
      <c r="B747" t="s">
        <v>1517</v>
      </c>
      <c r="C747" t="b">
        <v>0</v>
      </c>
      <c r="D747" t="b">
        <v>1</v>
      </c>
      <c r="E747" t="s">
        <v>3445</v>
      </c>
      <c r="F747">
        <v>0</v>
      </c>
      <c r="G747" t="s">
        <v>1518</v>
      </c>
      <c r="J747">
        <f t="shared" si="55"/>
        <v>0</v>
      </c>
      <c r="K747" t="str">
        <f t="shared" si="56"/>
        <v>0</v>
      </c>
      <c r="L747" t="str">
        <f t="shared" si="57"/>
        <v>0</v>
      </c>
      <c r="M747" t="s">
        <v>3370</v>
      </c>
      <c r="N747" t="s">
        <v>1457</v>
      </c>
      <c r="O747" t="str">
        <f t="shared" si="58"/>
        <v>Inventory Items / [PI]Paper Items /</v>
      </c>
      <c r="P747" t="str">
        <f t="shared" si="59"/>
        <v xml:space="preserve">Inventory Items / [PI]Paper Items </v>
      </c>
      <c r="Q747" t="s">
        <v>3436</v>
      </c>
    </row>
    <row r="748" spans="1:17" x14ac:dyDescent="0.25">
      <c r="A748" s="3">
        <v>715</v>
      </c>
      <c r="B748" t="s">
        <v>1519</v>
      </c>
      <c r="C748" t="b">
        <v>0</v>
      </c>
      <c r="D748" t="b">
        <v>1</v>
      </c>
      <c r="E748" t="s">
        <v>3445</v>
      </c>
      <c r="F748">
        <v>0</v>
      </c>
      <c r="G748" t="s">
        <v>1520</v>
      </c>
      <c r="J748">
        <f t="shared" si="55"/>
        <v>0</v>
      </c>
      <c r="K748" t="str">
        <f t="shared" si="56"/>
        <v>0</v>
      </c>
      <c r="L748" t="str">
        <f t="shared" si="57"/>
        <v>0</v>
      </c>
      <c r="M748" t="s">
        <v>3370</v>
      </c>
      <c r="N748" t="s">
        <v>1457</v>
      </c>
      <c r="O748" t="str">
        <f t="shared" si="58"/>
        <v>Inventory Items / [PI]Paper Items /</v>
      </c>
      <c r="P748" t="str">
        <f t="shared" si="59"/>
        <v xml:space="preserve">Inventory Items / [PI]Paper Items </v>
      </c>
      <c r="Q748" t="s">
        <v>3436</v>
      </c>
    </row>
    <row r="749" spans="1:17" x14ac:dyDescent="0.25">
      <c r="A749" s="3">
        <v>716</v>
      </c>
      <c r="B749" t="s">
        <v>1521</v>
      </c>
      <c r="C749" t="b">
        <v>0</v>
      </c>
      <c r="D749" t="b">
        <v>1</v>
      </c>
      <c r="E749" t="s">
        <v>3445</v>
      </c>
      <c r="F749">
        <v>0</v>
      </c>
      <c r="G749" t="s">
        <v>1522</v>
      </c>
      <c r="J749">
        <f t="shared" si="55"/>
        <v>0</v>
      </c>
      <c r="K749" t="str">
        <f t="shared" si="56"/>
        <v>0</v>
      </c>
      <c r="L749" t="str">
        <f t="shared" si="57"/>
        <v>0</v>
      </c>
      <c r="M749" t="s">
        <v>3370</v>
      </c>
      <c r="N749" t="s">
        <v>1457</v>
      </c>
      <c r="O749" t="str">
        <f t="shared" si="58"/>
        <v>Inventory Items / [PI]Paper Items /</v>
      </c>
      <c r="P749" t="str">
        <f t="shared" si="59"/>
        <v xml:space="preserve">Inventory Items / [PI]Paper Items </v>
      </c>
      <c r="Q749" t="s">
        <v>3436</v>
      </c>
    </row>
    <row r="750" spans="1:17" x14ac:dyDescent="0.25">
      <c r="A750" s="3">
        <v>717</v>
      </c>
      <c r="B750" t="s">
        <v>1523</v>
      </c>
      <c r="C750" t="b">
        <v>0</v>
      </c>
      <c r="D750" t="b">
        <v>1</v>
      </c>
      <c r="E750" t="s">
        <v>3445</v>
      </c>
      <c r="F750">
        <v>0</v>
      </c>
      <c r="G750" t="s">
        <v>1524</v>
      </c>
      <c r="J750">
        <f t="shared" si="55"/>
        <v>0</v>
      </c>
      <c r="K750" t="str">
        <f t="shared" si="56"/>
        <v>0</v>
      </c>
      <c r="L750" t="str">
        <f t="shared" si="57"/>
        <v>0</v>
      </c>
      <c r="M750" t="s">
        <v>3370</v>
      </c>
      <c r="N750" t="s">
        <v>1457</v>
      </c>
      <c r="O750" t="str">
        <f t="shared" si="58"/>
        <v>Inventory Items / [PI]Paper Items /</v>
      </c>
      <c r="P750" t="str">
        <f t="shared" si="59"/>
        <v xml:space="preserve">Inventory Items / [PI]Paper Items </v>
      </c>
      <c r="Q750" t="s">
        <v>3436</v>
      </c>
    </row>
    <row r="751" spans="1:17" x14ac:dyDescent="0.25">
      <c r="A751" s="3">
        <v>718</v>
      </c>
      <c r="B751" t="s">
        <v>1525</v>
      </c>
      <c r="C751" t="b">
        <v>0</v>
      </c>
      <c r="D751" t="b">
        <v>1</v>
      </c>
      <c r="E751" t="s">
        <v>3445</v>
      </c>
      <c r="F751">
        <v>0</v>
      </c>
      <c r="G751" t="s">
        <v>1526</v>
      </c>
      <c r="J751">
        <f t="shared" si="55"/>
        <v>0</v>
      </c>
      <c r="K751" t="str">
        <f t="shared" si="56"/>
        <v>0</v>
      </c>
      <c r="L751" t="str">
        <f t="shared" si="57"/>
        <v>0</v>
      </c>
      <c r="M751" t="s">
        <v>3370</v>
      </c>
      <c r="N751" t="s">
        <v>1457</v>
      </c>
      <c r="O751" t="str">
        <f t="shared" si="58"/>
        <v>Inventory Items / [PI]Paper Items /</v>
      </c>
      <c r="P751" t="str">
        <f t="shared" si="59"/>
        <v xml:space="preserve">Inventory Items / [PI]Paper Items </v>
      </c>
      <c r="Q751" t="s">
        <v>3436</v>
      </c>
    </row>
    <row r="752" spans="1:17" x14ac:dyDescent="0.25">
      <c r="A752" s="3">
        <v>719</v>
      </c>
      <c r="B752" t="s">
        <v>1527</v>
      </c>
      <c r="C752" t="b">
        <v>0</v>
      </c>
      <c r="D752" t="b">
        <v>1</v>
      </c>
      <c r="E752" t="s">
        <v>3445</v>
      </c>
      <c r="F752">
        <v>0</v>
      </c>
      <c r="G752" t="s">
        <v>1528</v>
      </c>
      <c r="J752">
        <f t="shared" si="55"/>
        <v>0</v>
      </c>
      <c r="K752" t="str">
        <f t="shared" si="56"/>
        <v>0</v>
      </c>
      <c r="L752" t="str">
        <f t="shared" si="57"/>
        <v>0</v>
      </c>
      <c r="M752" t="s">
        <v>3370</v>
      </c>
      <c r="N752" t="s">
        <v>1457</v>
      </c>
      <c r="O752" t="str">
        <f t="shared" si="58"/>
        <v>Inventory Items / [PI]Paper Items /</v>
      </c>
      <c r="P752" t="str">
        <f t="shared" si="59"/>
        <v xml:space="preserve">Inventory Items / [PI]Paper Items </v>
      </c>
      <c r="Q752" t="s">
        <v>3436</v>
      </c>
    </row>
    <row r="753" spans="1:17" x14ac:dyDescent="0.25">
      <c r="A753" s="3">
        <v>720</v>
      </c>
      <c r="B753" t="s">
        <v>1529</v>
      </c>
      <c r="C753" t="b">
        <v>0</v>
      </c>
      <c r="D753" t="b">
        <v>1</v>
      </c>
      <c r="E753" t="s">
        <v>3445</v>
      </c>
      <c r="F753">
        <v>0</v>
      </c>
      <c r="G753" t="s">
        <v>1530</v>
      </c>
      <c r="J753">
        <f t="shared" si="55"/>
        <v>0</v>
      </c>
      <c r="K753" t="str">
        <f t="shared" si="56"/>
        <v>0</v>
      </c>
      <c r="L753" t="str">
        <f t="shared" si="57"/>
        <v>0</v>
      </c>
      <c r="M753" t="s">
        <v>3370</v>
      </c>
      <c r="N753" t="s">
        <v>1457</v>
      </c>
      <c r="O753" t="str">
        <f t="shared" si="58"/>
        <v>Inventory Items / [PI]Paper Items /</v>
      </c>
      <c r="P753" t="str">
        <f t="shared" si="59"/>
        <v xml:space="preserve">Inventory Items / [PI]Paper Items </v>
      </c>
      <c r="Q753" t="s">
        <v>3436</v>
      </c>
    </row>
    <row r="754" spans="1:17" x14ac:dyDescent="0.25">
      <c r="A754" s="3">
        <v>721</v>
      </c>
      <c r="B754" t="s">
        <v>1531</v>
      </c>
      <c r="C754" t="b">
        <v>0</v>
      </c>
      <c r="D754" t="b">
        <v>1</v>
      </c>
      <c r="E754" t="s">
        <v>3445</v>
      </c>
      <c r="F754">
        <v>0</v>
      </c>
      <c r="G754" t="s">
        <v>1532</v>
      </c>
      <c r="J754">
        <f t="shared" si="55"/>
        <v>0</v>
      </c>
      <c r="K754" t="str">
        <f t="shared" si="56"/>
        <v>0</v>
      </c>
      <c r="L754" t="str">
        <f t="shared" si="57"/>
        <v>0</v>
      </c>
      <c r="M754" t="s">
        <v>3370</v>
      </c>
      <c r="N754" t="s">
        <v>1457</v>
      </c>
      <c r="O754" t="str">
        <f t="shared" si="58"/>
        <v>Inventory Items / [PI]Paper Items /</v>
      </c>
      <c r="P754" t="str">
        <f t="shared" si="59"/>
        <v xml:space="preserve">Inventory Items / [PI]Paper Items </v>
      </c>
      <c r="Q754" t="s">
        <v>3436</v>
      </c>
    </row>
    <row r="755" spans="1:17" x14ac:dyDescent="0.25">
      <c r="A755" s="3">
        <v>722</v>
      </c>
      <c r="B755" t="s">
        <v>1533</v>
      </c>
      <c r="C755" t="b">
        <v>0</v>
      </c>
      <c r="D755" t="b">
        <v>1</v>
      </c>
      <c r="E755" t="s">
        <v>3445</v>
      </c>
      <c r="F755">
        <v>0</v>
      </c>
      <c r="G755" t="s">
        <v>1534</v>
      </c>
      <c r="J755">
        <f t="shared" si="55"/>
        <v>0</v>
      </c>
      <c r="K755" t="str">
        <f t="shared" si="56"/>
        <v>0</v>
      </c>
      <c r="L755" t="str">
        <f t="shared" si="57"/>
        <v>0</v>
      </c>
      <c r="M755" t="s">
        <v>3370</v>
      </c>
      <c r="N755" t="s">
        <v>1457</v>
      </c>
      <c r="O755" t="str">
        <f t="shared" si="58"/>
        <v>Inventory Items / [PI]Paper Items /</v>
      </c>
      <c r="P755" t="str">
        <f t="shared" si="59"/>
        <v xml:space="preserve">Inventory Items / [PI]Paper Items </v>
      </c>
      <c r="Q755" t="s">
        <v>3436</v>
      </c>
    </row>
    <row r="756" spans="1:17" x14ac:dyDescent="0.25">
      <c r="A756" s="3">
        <v>723</v>
      </c>
      <c r="B756" t="s">
        <v>1535</v>
      </c>
      <c r="C756" t="b">
        <v>0</v>
      </c>
      <c r="D756" t="b">
        <v>1</v>
      </c>
      <c r="E756" t="s">
        <v>3445</v>
      </c>
      <c r="F756">
        <v>0</v>
      </c>
      <c r="G756" t="s">
        <v>1536</v>
      </c>
      <c r="J756">
        <f t="shared" si="55"/>
        <v>0</v>
      </c>
      <c r="K756" t="str">
        <f t="shared" si="56"/>
        <v>0</v>
      </c>
      <c r="L756" t="str">
        <f t="shared" si="57"/>
        <v>0</v>
      </c>
      <c r="M756" t="s">
        <v>3370</v>
      </c>
      <c r="N756" t="s">
        <v>1457</v>
      </c>
      <c r="O756" t="str">
        <f t="shared" si="58"/>
        <v>Inventory Items / [PI]Paper Items /</v>
      </c>
      <c r="P756" t="str">
        <f t="shared" si="59"/>
        <v xml:space="preserve">Inventory Items / [PI]Paper Items </v>
      </c>
      <c r="Q756" t="s">
        <v>3436</v>
      </c>
    </row>
    <row r="757" spans="1:17" x14ac:dyDescent="0.25">
      <c r="A757" s="3">
        <v>724</v>
      </c>
      <c r="B757" t="s">
        <v>1537</v>
      </c>
      <c r="C757" t="b">
        <v>0</v>
      </c>
      <c r="D757" t="b">
        <v>1</v>
      </c>
      <c r="E757" t="s">
        <v>3445</v>
      </c>
      <c r="F757">
        <v>0</v>
      </c>
      <c r="G757" t="s">
        <v>1538</v>
      </c>
      <c r="J757">
        <f t="shared" si="55"/>
        <v>0</v>
      </c>
      <c r="K757" t="str">
        <f t="shared" si="56"/>
        <v>0</v>
      </c>
      <c r="L757" t="str">
        <f t="shared" si="57"/>
        <v>0</v>
      </c>
      <c r="M757" t="s">
        <v>3370</v>
      </c>
      <c r="N757" t="s">
        <v>1457</v>
      </c>
      <c r="O757" t="str">
        <f t="shared" si="58"/>
        <v>Inventory Items / [PI]Paper Items /</v>
      </c>
      <c r="P757" t="str">
        <f t="shared" si="59"/>
        <v xml:space="preserve">Inventory Items / [PI]Paper Items </v>
      </c>
      <c r="Q757" t="s">
        <v>3436</v>
      </c>
    </row>
    <row r="758" spans="1:17" x14ac:dyDescent="0.25">
      <c r="A758" s="3">
        <v>725</v>
      </c>
      <c r="B758" t="s">
        <v>1539</v>
      </c>
      <c r="C758" t="b">
        <v>0</v>
      </c>
      <c r="D758" t="b">
        <v>1</v>
      </c>
      <c r="E758" t="s">
        <v>3442</v>
      </c>
      <c r="F758">
        <v>0</v>
      </c>
      <c r="G758" t="s">
        <v>1540</v>
      </c>
      <c r="J758">
        <f t="shared" si="55"/>
        <v>0</v>
      </c>
      <c r="K758" t="str">
        <f t="shared" si="56"/>
        <v>0</v>
      </c>
      <c r="L758" t="str">
        <f t="shared" si="57"/>
        <v>0</v>
      </c>
      <c r="M758" t="s">
        <v>3370</v>
      </c>
      <c r="N758" t="s">
        <v>1457</v>
      </c>
      <c r="O758" t="str">
        <f t="shared" si="58"/>
        <v>Inventory Items / [PI]Paper Items /</v>
      </c>
      <c r="P758" t="str">
        <f t="shared" si="59"/>
        <v xml:space="preserve">Inventory Items / [PI]Paper Items </v>
      </c>
      <c r="Q758" t="s">
        <v>3436</v>
      </c>
    </row>
    <row r="759" spans="1:17" x14ac:dyDescent="0.25">
      <c r="A759" s="3">
        <v>726</v>
      </c>
      <c r="B759" t="s">
        <v>1541</v>
      </c>
      <c r="C759" t="b">
        <v>0</v>
      </c>
      <c r="D759" t="b">
        <v>1</v>
      </c>
      <c r="E759" t="s">
        <v>3442</v>
      </c>
      <c r="F759">
        <v>0.75</v>
      </c>
      <c r="G759" t="s">
        <v>1542</v>
      </c>
      <c r="J759">
        <f t="shared" si="55"/>
        <v>0</v>
      </c>
      <c r="K759" t="str">
        <f t="shared" si="56"/>
        <v>0</v>
      </c>
      <c r="L759" t="str">
        <f t="shared" si="57"/>
        <v>0</v>
      </c>
      <c r="M759" t="s">
        <v>3370</v>
      </c>
      <c r="N759" t="s">
        <v>1457</v>
      </c>
      <c r="O759" t="str">
        <f t="shared" si="58"/>
        <v>Inventory Items / [PI]Paper Items /</v>
      </c>
      <c r="P759" t="str">
        <f t="shared" si="59"/>
        <v xml:space="preserve">Inventory Items / [PI]Paper Items </v>
      </c>
      <c r="Q759" t="s">
        <v>3436</v>
      </c>
    </row>
    <row r="760" spans="1:17" x14ac:dyDescent="0.25">
      <c r="A760" s="3">
        <v>727</v>
      </c>
      <c r="B760" t="s">
        <v>1543</v>
      </c>
      <c r="C760" t="b">
        <v>0</v>
      </c>
      <c r="D760" t="b">
        <v>1</v>
      </c>
      <c r="E760" t="s">
        <v>3442</v>
      </c>
      <c r="F760">
        <v>0</v>
      </c>
      <c r="G760" t="s">
        <v>1544</v>
      </c>
      <c r="J760">
        <f t="shared" si="55"/>
        <v>0</v>
      </c>
      <c r="K760" t="str">
        <f t="shared" si="56"/>
        <v>0</v>
      </c>
      <c r="L760" t="str">
        <f t="shared" si="57"/>
        <v>0</v>
      </c>
      <c r="M760" t="s">
        <v>3370</v>
      </c>
      <c r="N760" t="s">
        <v>1457</v>
      </c>
      <c r="O760" t="str">
        <f t="shared" si="58"/>
        <v>Inventory Items / [PI]Paper Items /</v>
      </c>
      <c r="P760" t="str">
        <f t="shared" si="59"/>
        <v xml:space="preserve">Inventory Items / [PI]Paper Items </v>
      </c>
      <c r="Q760" t="s">
        <v>3436</v>
      </c>
    </row>
    <row r="761" spans="1:17" x14ac:dyDescent="0.25">
      <c r="A761" s="3">
        <v>728</v>
      </c>
      <c r="B761" t="s">
        <v>1545</v>
      </c>
      <c r="C761" t="b">
        <v>0</v>
      </c>
      <c r="D761" t="b">
        <v>1</v>
      </c>
      <c r="E761" t="s">
        <v>3450</v>
      </c>
      <c r="F761">
        <v>0</v>
      </c>
      <c r="G761" t="s">
        <v>1546</v>
      </c>
      <c r="J761">
        <f t="shared" si="55"/>
        <v>0</v>
      </c>
      <c r="K761" t="str">
        <f t="shared" si="56"/>
        <v>0</v>
      </c>
      <c r="L761" t="str">
        <f t="shared" si="57"/>
        <v>0</v>
      </c>
      <c r="M761" t="s">
        <v>3370</v>
      </c>
      <c r="N761" t="s">
        <v>1457</v>
      </c>
      <c r="O761" t="str">
        <f t="shared" si="58"/>
        <v>Inventory Items / [PI]Paper Items /</v>
      </c>
      <c r="P761" t="str">
        <f t="shared" si="59"/>
        <v xml:space="preserve">Inventory Items / [PI]Paper Items </v>
      </c>
      <c r="Q761" t="s">
        <v>3436</v>
      </c>
    </row>
    <row r="762" spans="1:17" x14ac:dyDescent="0.25">
      <c r="A762" s="3">
        <v>729</v>
      </c>
      <c r="B762" t="s">
        <v>1547</v>
      </c>
      <c r="C762" t="b">
        <v>0</v>
      </c>
      <c r="D762" t="b">
        <v>1</v>
      </c>
      <c r="E762" t="s">
        <v>3445</v>
      </c>
      <c r="F762">
        <v>0</v>
      </c>
      <c r="G762" t="s">
        <v>1548</v>
      </c>
      <c r="J762">
        <f t="shared" si="55"/>
        <v>0</v>
      </c>
      <c r="K762" t="str">
        <f t="shared" si="56"/>
        <v>0</v>
      </c>
      <c r="L762" t="str">
        <f t="shared" si="57"/>
        <v>0</v>
      </c>
      <c r="M762" t="s">
        <v>3370</v>
      </c>
      <c r="N762" t="s">
        <v>1457</v>
      </c>
      <c r="O762" t="str">
        <f t="shared" si="58"/>
        <v>Inventory Items / [PI]Paper Items /</v>
      </c>
      <c r="P762" t="str">
        <f t="shared" si="59"/>
        <v xml:space="preserve">Inventory Items / [PI]Paper Items </v>
      </c>
      <c r="Q762" t="s">
        <v>3436</v>
      </c>
    </row>
    <row r="763" spans="1:17" x14ac:dyDescent="0.25">
      <c r="A763" s="3">
        <v>730</v>
      </c>
      <c r="B763" t="s">
        <v>1549</v>
      </c>
      <c r="C763" t="b">
        <v>0</v>
      </c>
      <c r="D763" t="b">
        <v>1</v>
      </c>
      <c r="E763" t="s">
        <v>3445</v>
      </c>
      <c r="F763">
        <v>0</v>
      </c>
      <c r="G763" t="s">
        <v>1550</v>
      </c>
      <c r="J763">
        <f t="shared" si="55"/>
        <v>0</v>
      </c>
      <c r="K763" t="str">
        <f t="shared" si="56"/>
        <v>0</v>
      </c>
      <c r="L763" t="str">
        <f t="shared" si="57"/>
        <v>0</v>
      </c>
      <c r="M763" t="s">
        <v>3370</v>
      </c>
      <c r="N763" t="s">
        <v>1457</v>
      </c>
      <c r="O763" t="str">
        <f t="shared" si="58"/>
        <v>Inventory Items / [PI]Paper Items /</v>
      </c>
      <c r="P763" t="str">
        <f t="shared" si="59"/>
        <v xml:space="preserve">Inventory Items / [PI]Paper Items </v>
      </c>
      <c r="Q763" t="s">
        <v>3436</v>
      </c>
    </row>
    <row r="764" spans="1:17" x14ac:dyDescent="0.25">
      <c r="A764" s="3">
        <v>731</v>
      </c>
      <c r="B764" t="s">
        <v>1551</v>
      </c>
      <c r="C764" t="b">
        <v>0</v>
      </c>
      <c r="D764" t="b">
        <v>1</v>
      </c>
      <c r="E764" t="s">
        <v>3445</v>
      </c>
      <c r="F764">
        <v>0</v>
      </c>
      <c r="G764" t="s">
        <v>1552</v>
      </c>
      <c r="J764">
        <f t="shared" si="55"/>
        <v>0</v>
      </c>
      <c r="K764" t="str">
        <f t="shared" si="56"/>
        <v>0</v>
      </c>
      <c r="L764" t="str">
        <f t="shared" si="57"/>
        <v>0</v>
      </c>
      <c r="M764" t="s">
        <v>3370</v>
      </c>
      <c r="N764" t="s">
        <v>1457</v>
      </c>
      <c r="O764" t="str">
        <f t="shared" si="58"/>
        <v>Inventory Items / [PI]Paper Items /</v>
      </c>
      <c r="P764" t="str">
        <f t="shared" si="59"/>
        <v xml:space="preserve">Inventory Items / [PI]Paper Items </v>
      </c>
      <c r="Q764" t="s">
        <v>3436</v>
      </c>
    </row>
    <row r="765" spans="1:17" x14ac:dyDescent="0.25">
      <c r="A765" s="3">
        <v>732</v>
      </c>
      <c r="B765" t="s">
        <v>1553</v>
      </c>
      <c r="C765" t="b">
        <v>0</v>
      </c>
      <c r="D765" t="b">
        <v>1</v>
      </c>
      <c r="E765" t="s">
        <v>3445</v>
      </c>
      <c r="F765">
        <v>0.01</v>
      </c>
      <c r="G765" t="s">
        <v>1554</v>
      </c>
      <c r="J765">
        <f t="shared" si="55"/>
        <v>0</v>
      </c>
      <c r="K765" t="str">
        <f t="shared" si="56"/>
        <v>0</v>
      </c>
      <c r="L765" t="str">
        <f t="shared" si="57"/>
        <v>0</v>
      </c>
      <c r="M765" t="s">
        <v>3370</v>
      </c>
      <c r="N765" t="s">
        <v>1457</v>
      </c>
      <c r="O765" t="str">
        <f t="shared" si="58"/>
        <v>Inventory Items / [PI]Paper Items /</v>
      </c>
      <c r="P765" t="str">
        <f t="shared" si="59"/>
        <v xml:space="preserve">Inventory Items / [PI]Paper Items </v>
      </c>
      <c r="Q765" t="s">
        <v>3436</v>
      </c>
    </row>
    <row r="766" spans="1:17" x14ac:dyDescent="0.25">
      <c r="A766" s="3">
        <v>733</v>
      </c>
      <c r="B766" t="s">
        <v>1555</v>
      </c>
      <c r="C766" t="b">
        <v>0</v>
      </c>
      <c r="D766" t="b">
        <v>1</v>
      </c>
      <c r="E766" t="s">
        <v>3446</v>
      </c>
      <c r="F766">
        <v>0</v>
      </c>
      <c r="G766" t="s">
        <v>1556</v>
      </c>
      <c r="J766">
        <f t="shared" si="55"/>
        <v>0</v>
      </c>
      <c r="K766" t="str">
        <f t="shared" si="56"/>
        <v>0</v>
      </c>
      <c r="L766" t="str">
        <f t="shared" si="57"/>
        <v>0</v>
      </c>
      <c r="M766" t="s">
        <v>3370</v>
      </c>
      <c r="N766" t="s">
        <v>1457</v>
      </c>
      <c r="O766" t="str">
        <f t="shared" si="58"/>
        <v>Inventory Items / [PI]Paper Items /</v>
      </c>
      <c r="P766" t="str">
        <f t="shared" si="59"/>
        <v xml:space="preserve">Inventory Items / [PI]Paper Items </v>
      </c>
      <c r="Q766" t="s">
        <v>3436</v>
      </c>
    </row>
    <row r="767" spans="1:17" x14ac:dyDescent="0.25">
      <c r="A767" s="3">
        <v>734</v>
      </c>
      <c r="B767" t="s">
        <v>1557</v>
      </c>
      <c r="C767" t="b">
        <v>0</v>
      </c>
      <c r="D767" t="b">
        <v>1</v>
      </c>
      <c r="E767" t="s">
        <v>3446</v>
      </c>
      <c r="F767">
        <v>1</v>
      </c>
      <c r="G767" t="s">
        <v>1558</v>
      </c>
      <c r="J767">
        <f t="shared" si="55"/>
        <v>0</v>
      </c>
      <c r="K767" t="str">
        <f t="shared" si="56"/>
        <v>0</v>
      </c>
      <c r="L767" t="str">
        <f t="shared" si="57"/>
        <v>0</v>
      </c>
      <c r="M767" t="s">
        <v>3370</v>
      </c>
      <c r="N767" t="s">
        <v>1457</v>
      </c>
      <c r="O767" t="str">
        <f t="shared" si="58"/>
        <v>Inventory Items / [PI]Paper Items /</v>
      </c>
      <c r="P767" t="str">
        <f t="shared" si="59"/>
        <v xml:space="preserve">Inventory Items / [PI]Paper Items </v>
      </c>
      <c r="Q767" t="s">
        <v>3436</v>
      </c>
    </row>
    <row r="768" spans="1:17" x14ac:dyDescent="0.25">
      <c r="A768" s="3">
        <v>735</v>
      </c>
      <c r="B768" t="s">
        <v>1559</v>
      </c>
      <c r="C768" t="b">
        <v>0</v>
      </c>
      <c r="D768" t="b">
        <v>1</v>
      </c>
      <c r="E768" t="s">
        <v>3446</v>
      </c>
      <c r="F768">
        <v>1</v>
      </c>
      <c r="G768" t="s">
        <v>1560</v>
      </c>
      <c r="J768">
        <f t="shared" si="55"/>
        <v>0</v>
      </c>
      <c r="K768" t="str">
        <f t="shared" si="56"/>
        <v>0</v>
      </c>
      <c r="L768" t="str">
        <f t="shared" si="57"/>
        <v>0</v>
      </c>
      <c r="M768" t="s">
        <v>3370</v>
      </c>
      <c r="N768" t="s">
        <v>1457</v>
      </c>
      <c r="O768" t="str">
        <f t="shared" si="58"/>
        <v>Inventory Items / [PI]Paper Items /</v>
      </c>
      <c r="P768" t="str">
        <f t="shared" si="59"/>
        <v xml:space="preserve">Inventory Items / [PI]Paper Items </v>
      </c>
      <c r="Q768" t="s">
        <v>3436</v>
      </c>
    </row>
    <row r="769" spans="1:17" x14ac:dyDescent="0.25">
      <c r="A769" s="3">
        <v>736</v>
      </c>
      <c r="B769" t="s">
        <v>1561</v>
      </c>
      <c r="C769" t="b">
        <v>0</v>
      </c>
      <c r="D769" t="b">
        <v>1</v>
      </c>
      <c r="E769" t="s">
        <v>3446</v>
      </c>
      <c r="F769">
        <v>0</v>
      </c>
      <c r="G769" t="s">
        <v>1562</v>
      </c>
      <c r="J769">
        <f t="shared" si="55"/>
        <v>0</v>
      </c>
      <c r="K769" t="str">
        <f t="shared" si="56"/>
        <v>0</v>
      </c>
      <c r="L769" t="str">
        <f t="shared" si="57"/>
        <v>0</v>
      </c>
      <c r="M769" t="s">
        <v>3370</v>
      </c>
      <c r="N769" t="s">
        <v>1457</v>
      </c>
      <c r="O769" t="str">
        <f t="shared" si="58"/>
        <v>Inventory Items / [PI]Paper Items /</v>
      </c>
      <c r="P769" t="str">
        <f t="shared" si="59"/>
        <v xml:space="preserve">Inventory Items / [PI]Paper Items </v>
      </c>
      <c r="Q769" t="s">
        <v>3436</v>
      </c>
    </row>
    <row r="770" spans="1:17" x14ac:dyDescent="0.25">
      <c r="A770" s="3">
        <v>737</v>
      </c>
      <c r="B770" t="s">
        <v>1563</v>
      </c>
      <c r="C770" t="b">
        <v>0</v>
      </c>
      <c r="D770" t="b">
        <v>1</v>
      </c>
      <c r="E770" t="s">
        <v>3482</v>
      </c>
      <c r="F770">
        <v>0</v>
      </c>
      <c r="G770" t="s">
        <v>1564</v>
      </c>
      <c r="J770">
        <f t="shared" si="55"/>
        <v>0</v>
      </c>
      <c r="K770" t="str">
        <f t="shared" si="56"/>
        <v>0</v>
      </c>
      <c r="L770" t="str">
        <f t="shared" si="57"/>
        <v>0</v>
      </c>
      <c r="M770" t="s">
        <v>3370</v>
      </c>
      <c r="N770" t="s">
        <v>1457</v>
      </c>
      <c r="O770" t="str">
        <f t="shared" si="58"/>
        <v>Inventory Items / [PI]Paper Items /</v>
      </c>
      <c r="P770" t="str">
        <f t="shared" si="59"/>
        <v xml:space="preserve">Inventory Items / [PI]Paper Items </v>
      </c>
      <c r="Q770" t="s">
        <v>3436</v>
      </c>
    </row>
    <row r="771" spans="1:17" x14ac:dyDescent="0.25">
      <c r="A771" s="3">
        <v>738</v>
      </c>
      <c r="B771" t="s">
        <v>1565</v>
      </c>
      <c r="C771" t="b">
        <v>0</v>
      </c>
      <c r="D771" t="b">
        <v>1</v>
      </c>
      <c r="E771" t="s">
        <v>3445</v>
      </c>
      <c r="F771">
        <v>0</v>
      </c>
      <c r="G771" t="s">
        <v>1566</v>
      </c>
      <c r="J771">
        <f t="shared" ref="J771:J834" si="60">IF(I771="",H771,I771)</f>
        <v>0</v>
      </c>
      <c r="K771" t="str">
        <f t="shared" ref="K771:K834" si="61">TRIM(J771)</f>
        <v>0</v>
      </c>
      <c r="L771" t="str">
        <f t="shared" ref="L771:L834" si="62">IF(RIGHT(K771,1)="/",LEFT(K771,LEN(K771)-1),K771)</f>
        <v>0</v>
      </c>
      <c r="M771" t="s">
        <v>3370</v>
      </c>
      <c r="N771" t="s">
        <v>1457</v>
      </c>
      <c r="O771" t="str">
        <f t="shared" ref="O771:O834" si="63">TRIM(N771)</f>
        <v>Inventory Items / [PI]Paper Items /</v>
      </c>
      <c r="P771" t="str">
        <f t="shared" ref="P771:P834" si="64">IF(RIGHT(O771,1)="/",LEFT(O771,LEN(O771)-1),O771)</f>
        <v xml:space="preserve">Inventory Items / [PI]Paper Items </v>
      </c>
      <c r="Q771" t="s">
        <v>3436</v>
      </c>
    </row>
    <row r="772" spans="1:17" x14ac:dyDescent="0.25">
      <c r="A772" s="3">
        <v>739</v>
      </c>
      <c r="B772" t="s">
        <v>1567</v>
      </c>
      <c r="C772" t="b">
        <v>0</v>
      </c>
      <c r="D772" t="b">
        <v>1</v>
      </c>
      <c r="E772" t="s">
        <v>3445</v>
      </c>
      <c r="F772">
        <v>0</v>
      </c>
      <c r="G772" t="s">
        <v>1568</v>
      </c>
      <c r="J772">
        <f t="shared" si="60"/>
        <v>0</v>
      </c>
      <c r="K772" t="str">
        <f t="shared" si="61"/>
        <v>0</v>
      </c>
      <c r="L772" t="str">
        <f t="shared" si="62"/>
        <v>0</v>
      </c>
      <c r="M772" t="s">
        <v>3370</v>
      </c>
      <c r="N772" t="s">
        <v>1457</v>
      </c>
      <c r="O772" t="str">
        <f t="shared" si="63"/>
        <v>Inventory Items / [PI]Paper Items /</v>
      </c>
      <c r="P772" t="str">
        <f t="shared" si="64"/>
        <v xml:space="preserve">Inventory Items / [PI]Paper Items </v>
      </c>
      <c r="Q772" t="s">
        <v>3436</v>
      </c>
    </row>
    <row r="773" spans="1:17" x14ac:dyDescent="0.25">
      <c r="A773" s="3">
        <v>740</v>
      </c>
      <c r="B773" t="s">
        <v>1569</v>
      </c>
      <c r="C773" t="b">
        <v>0</v>
      </c>
      <c r="D773" t="b">
        <v>1</v>
      </c>
      <c r="E773" t="s">
        <v>3445</v>
      </c>
      <c r="F773">
        <v>0</v>
      </c>
      <c r="G773" t="s">
        <v>1570</v>
      </c>
      <c r="J773">
        <f t="shared" si="60"/>
        <v>0</v>
      </c>
      <c r="K773" t="str">
        <f t="shared" si="61"/>
        <v>0</v>
      </c>
      <c r="L773" t="str">
        <f t="shared" si="62"/>
        <v>0</v>
      </c>
      <c r="M773" t="s">
        <v>3370</v>
      </c>
      <c r="N773" t="s">
        <v>1457</v>
      </c>
      <c r="O773" t="str">
        <f t="shared" si="63"/>
        <v>Inventory Items / [PI]Paper Items /</v>
      </c>
      <c r="P773" t="str">
        <f t="shared" si="64"/>
        <v xml:space="preserve">Inventory Items / [PI]Paper Items </v>
      </c>
      <c r="Q773" t="s">
        <v>3436</v>
      </c>
    </row>
    <row r="774" spans="1:17" x14ac:dyDescent="0.25">
      <c r="A774" s="3">
        <v>741</v>
      </c>
      <c r="B774" t="s">
        <v>1571</v>
      </c>
      <c r="C774" t="b">
        <v>0</v>
      </c>
      <c r="D774" t="b">
        <v>1</v>
      </c>
      <c r="E774" t="s">
        <v>3445</v>
      </c>
      <c r="F774">
        <v>0</v>
      </c>
      <c r="G774" t="s">
        <v>1572</v>
      </c>
      <c r="J774">
        <f t="shared" si="60"/>
        <v>0</v>
      </c>
      <c r="K774" t="str">
        <f t="shared" si="61"/>
        <v>0</v>
      </c>
      <c r="L774" t="str">
        <f t="shared" si="62"/>
        <v>0</v>
      </c>
      <c r="M774" t="s">
        <v>3370</v>
      </c>
      <c r="N774" t="s">
        <v>1457</v>
      </c>
      <c r="O774" t="str">
        <f t="shared" si="63"/>
        <v>Inventory Items / [PI]Paper Items /</v>
      </c>
      <c r="P774" t="str">
        <f t="shared" si="64"/>
        <v xml:space="preserve">Inventory Items / [PI]Paper Items </v>
      </c>
      <c r="Q774" t="s">
        <v>3436</v>
      </c>
    </row>
    <row r="775" spans="1:17" x14ac:dyDescent="0.25">
      <c r="A775" s="3">
        <v>742</v>
      </c>
      <c r="B775" t="s">
        <v>1573</v>
      </c>
      <c r="C775" t="b">
        <v>0</v>
      </c>
      <c r="D775" t="b">
        <v>1</v>
      </c>
      <c r="E775" t="s">
        <v>3445</v>
      </c>
      <c r="F775">
        <v>0</v>
      </c>
      <c r="G775" t="s">
        <v>1574</v>
      </c>
      <c r="J775">
        <f t="shared" si="60"/>
        <v>0</v>
      </c>
      <c r="K775" t="str">
        <f t="shared" si="61"/>
        <v>0</v>
      </c>
      <c r="L775" t="str">
        <f t="shared" si="62"/>
        <v>0</v>
      </c>
      <c r="M775" t="s">
        <v>3370</v>
      </c>
      <c r="N775" t="s">
        <v>1457</v>
      </c>
      <c r="O775" t="str">
        <f t="shared" si="63"/>
        <v>Inventory Items / [PI]Paper Items /</v>
      </c>
      <c r="P775" t="str">
        <f t="shared" si="64"/>
        <v xml:space="preserve">Inventory Items / [PI]Paper Items </v>
      </c>
      <c r="Q775" t="s">
        <v>3436</v>
      </c>
    </row>
    <row r="776" spans="1:17" x14ac:dyDescent="0.25">
      <c r="A776" s="3">
        <v>743</v>
      </c>
      <c r="B776" t="s">
        <v>1575</v>
      </c>
      <c r="C776" t="b">
        <v>0</v>
      </c>
      <c r="D776" t="b">
        <v>1</v>
      </c>
      <c r="E776" t="s">
        <v>3445</v>
      </c>
      <c r="F776">
        <v>0.28000000000000003</v>
      </c>
      <c r="G776" t="s">
        <v>1576</v>
      </c>
      <c r="J776">
        <f t="shared" si="60"/>
        <v>0</v>
      </c>
      <c r="K776" t="str">
        <f t="shared" si="61"/>
        <v>0</v>
      </c>
      <c r="L776" t="str">
        <f t="shared" si="62"/>
        <v>0</v>
      </c>
      <c r="M776" t="s">
        <v>3370</v>
      </c>
      <c r="N776" t="s">
        <v>1457</v>
      </c>
      <c r="O776" t="str">
        <f t="shared" si="63"/>
        <v>Inventory Items / [PI]Paper Items /</v>
      </c>
      <c r="P776" t="str">
        <f t="shared" si="64"/>
        <v xml:space="preserve">Inventory Items / [PI]Paper Items </v>
      </c>
      <c r="Q776" t="s">
        <v>3436</v>
      </c>
    </row>
    <row r="777" spans="1:17" x14ac:dyDescent="0.25">
      <c r="A777" s="3">
        <v>744</v>
      </c>
      <c r="B777" t="s">
        <v>1577</v>
      </c>
      <c r="C777" t="b">
        <v>0</v>
      </c>
      <c r="D777" t="b">
        <v>1</v>
      </c>
      <c r="E777" t="s">
        <v>3445</v>
      </c>
      <c r="F777">
        <v>0</v>
      </c>
      <c r="G777" t="s">
        <v>1578</v>
      </c>
      <c r="J777">
        <f t="shared" si="60"/>
        <v>0</v>
      </c>
      <c r="K777" t="str">
        <f t="shared" si="61"/>
        <v>0</v>
      </c>
      <c r="L777" t="str">
        <f t="shared" si="62"/>
        <v>0</v>
      </c>
      <c r="M777" t="s">
        <v>3370</v>
      </c>
      <c r="N777" t="s">
        <v>1457</v>
      </c>
      <c r="O777" t="str">
        <f t="shared" si="63"/>
        <v>Inventory Items / [PI]Paper Items /</v>
      </c>
      <c r="P777" t="str">
        <f t="shared" si="64"/>
        <v xml:space="preserve">Inventory Items / [PI]Paper Items </v>
      </c>
      <c r="Q777" t="s">
        <v>3436</v>
      </c>
    </row>
    <row r="778" spans="1:17" x14ac:dyDescent="0.25">
      <c r="A778" s="3">
        <v>745</v>
      </c>
      <c r="B778" t="s">
        <v>1579</v>
      </c>
      <c r="C778" t="b">
        <v>0</v>
      </c>
      <c r="D778" t="b">
        <v>1</v>
      </c>
      <c r="E778" t="s">
        <v>3445</v>
      </c>
      <c r="F778">
        <v>0</v>
      </c>
      <c r="G778" t="s">
        <v>1580</v>
      </c>
      <c r="J778">
        <f t="shared" si="60"/>
        <v>0</v>
      </c>
      <c r="K778" t="str">
        <f t="shared" si="61"/>
        <v>0</v>
      </c>
      <c r="L778" t="str">
        <f t="shared" si="62"/>
        <v>0</v>
      </c>
      <c r="M778" t="s">
        <v>3370</v>
      </c>
      <c r="N778" t="s">
        <v>1457</v>
      </c>
      <c r="O778" t="str">
        <f t="shared" si="63"/>
        <v>Inventory Items / [PI]Paper Items /</v>
      </c>
      <c r="P778" t="str">
        <f t="shared" si="64"/>
        <v xml:space="preserve">Inventory Items / [PI]Paper Items </v>
      </c>
      <c r="Q778" t="s">
        <v>3436</v>
      </c>
    </row>
    <row r="779" spans="1:17" x14ac:dyDescent="0.25">
      <c r="A779" s="3">
        <v>746</v>
      </c>
      <c r="B779" t="s">
        <v>1581</v>
      </c>
      <c r="C779" t="b">
        <v>0</v>
      </c>
      <c r="D779" t="b">
        <v>1</v>
      </c>
      <c r="E779" t="s">
        <v>3445</v>
      </c>
      <c r="F779">
        <v>0</v>
      </c>
      <c r="G779" t="s">
        <v>1582</v>
      </c>
      <c r="J779">
        <f t="shared" si="60"/>
        <v>0</v>
      </c>
      <c r="K779" t="str">
        <f t="shared" si="61"/>
        <v>0</v>
      </c>
      <c r="L779" t="str">
        <f t="shared" si="62"/>
        <v>0</v>
      </c>
      <c r="M779" t="s">
        <v>3370</v>
      </c>
      <c r="N779" t="s">
        <v>1457</v>
      </c>
      <c r="O779" t="str">
        <f t="shared" si="63"/>
        <v>Inventory Items / [PI]Paper Items /</v>
      </c>
      <c r="P779" t="str">
        <f t="shared" si="64"/>
        <v xml:space="preserve">Inventory Items / [PI]Paper Items </v>
      </c>
      <c r="Q779" t="s">
        <v>3436</v>
      </c>
    </row>
    <row r="780" spans="1:17" x14ac:dyDescent="0.25">
      <c r="A780" s="3">
        <v>747</v>
      </c>
      <c r="B780" t="s">
        <v>1583</v>
      </c>
      <c r="C780" t="b">
        <v>0</v>
      </c>
      <c r="D780" t="b">
        <v>1</v>
      </c>
      <c r="E780" t="s">
        <v>3445</v>
      </c>
      <c r="F780">
        <v>0</v>
      </c>
      <c r="G780" t="s">
        <v>1584</v>
      </c>
      <c r="J780">
        <f t="shared" si="60"/>
        <v>0</v>
      </c>
      <c r="K780" t="str">
        <f t="shared" si="61"/>
        <v>0</v>
      </c>
      <c r="L780" t="str">
        <f t="shared" si="62"/>
        <v>0</v>
      </c>
      <c r="M780" t="s">
        <v>3370</v>
      </c>
      <c r="N780" t="s">
        <v>1457</v>
      </c>
      <c r="O780" t="str">
        <f t="shared" si="63"/>
        <v>Inventory Items / [PI]Paper Items /</v>
      </c>
      <c r="P780" t="str">
        <f t="shared" si="64"/>
        <v xml:space="preserve">Inventory Items / [PI]Paper Items </v>
      </c>
      <c r="Q780" t="s">
        <v>3436</v>
      </c>
    </row>
    <row r="781" spans="1:17" x14ac:dyDescent="0.25">
      <c r="A781" s="3">
        <v>748</v>
      </c>
      <c r="B781" t="s">
        <v>1585</v>
      </c>
      <c r="C781" t="b">
        <v>0</v>
      </c>
      <c r="D781" t="b">
        <v>1</v>
      </c>
      <c r="E781" t="s">
        <v>3445</v>
      </c>
      <c r="F781">
        <v>0</v>
      </c>
      <c r="G781" t="s">
        <v>1586</v>
      </c>
      <c r="J781">
        <f t="shared" si="60"/>
        <v>0</v>
      </c>
      <c r="K781" t="str">
        <f t="shared" si="61"/>
        <v>0</v>
      </c>
      <c r="L781" t="str">
        <f t="shared" si="62"/>
        <v>0</v>
      </c>
      <c r="M781" t="s">
        <v>3370</v>
      </c>
      <c r="N781" t="s">
        <v>1457</v>
      </c>
      <c r="O781" t="str">
        <f t="shared" si="63"/>
        <v>Inventory Items / [PI]Paper Items /</v>
      </c>
      <c r="P781" t="str">
        <f t="shared" si="64"/>
        <v xml:space="preserve">Inventory Items / [PI]Paper Items </v>
      </c>
      <c r="Q781" t="s">
        <v>3436</v>
      </c>
    </row>
    <row r="782" spans="1:17" x14ac:dyDescent="0.25">
      <c r="A782" s="3">
        <v>749</v>
      </c>
      <c r="B782" t="s">
        <v>1587</v>
      </c>
      <c r="C782" t="b">
        <v>0</v>
      </c>
      <c r="D782" t="b">
        <v>1</v>
      </c>
      <c r="E782" t="s">
        <v>387</v>
      </c>
      <c r="F782">
        <v>0</v>
      </c>
      <c r="G782" t="s">
        <v>1588</v>
      </c>
      <c r="J782">
        <f t="shared" si="60"/>
        <v>0</v>
      </c>
      <c r="K782" t="str">
        <f t="shared" si="61"/>
        <v>0</v>
      </c>
      <c r="L782" t="str">
        <f t="shared" si="62"/>
        <v>0</v>
      </c>
      <c r="M782" t="s">
        <v>3370</v>
      </c>
      <c r="N782" t="s">
        <v>1457</v>
      </c>
      <c r="O782" t="str">
        <f t="shared" si="63"/>
        <v>Inventory Items / [PI]Paper Items /</v>
      </c>
      <c r="P782" t="str">
        <f t="shared" si="64"/>
        <v xml:space="preserve">Inventory Items / [PI]Paper Items </v>
      </c>
      <c r="Q782" t="s">
        <v>3436</v>
      </c>
    </row>
    <row r="783" spans="1:17" x14ac:dyDescent="0.25">
      <c r="A783" s="3">
        <v>750</v>
      </c>
      <c r="B783" t="s">
        <v>1589</v>
      </c>
      <c r="C783" t="b">
        <v>0</v>
      </c>
      <c r="D783" t="b">
        <v>1</v>
      </c>
      <c r="E783" t="s">
        <v>387</v>
      </c>
      <c r="F783">
        <v>0</v>
      </c>
      <c r="G783" t="s">
        <v>1590</v>
      </c>
      <c r="J783">
        <f t="shared" si="60"/>
        <v>0</v>
      </c>
      <c r="K783" t="str">
        <f t="shared" si="61"/>
        <v>0</v>
      </c>
      <c r="L783" t="str">
        <f t="shared" si="62"/>
        <v>0</v>
      </c>
      <c r="M783" t="s">
        <v>3370</v>
      </c>
      <c r="N783" t="s">
        <v>1457</v>
      </c>
      <c r="O783" t="str">
        <f t="shared" si="63"/>
        <v>Inventory Items / [PI]Paper Items /</v>
      </c>
      <c r="P783" t="str">
        <f t="shared" si="64"/>
        <v xml:space="preserve">Inventory Items / [PI]Paper Items </v>
      </c>
      <c r="Q783" t="s">
        <v>3436</v>
      </c>
    </row>
    <row r="784" spans="1:17" x14ac:dyDescent="0.25">
      <c r="A784" s="3">
        <v>751</v>
      </c>
      <c r="B784" t="s">
        <v>1591</v>
      </c>
      <c r="C784" t="b">
        <v>0</v>
      </c>
      <c r="D784" t="b">
        <v>1</v>
      </c>
      <c r="E784" t="s">
        <v>3445</v>
      </c>
      <c r="F784">
        <v>0</v>
      </c>
      <c r="G784" t="s">
        <v>1592</v>
      </c>
      <c r="J784">
        <f t="shared" si="60"/>
        <v>0</v>
      </c>
      <c r="K784" t="str">
        <f t="shared" si="61"/>
        <v>0</v>
      </c>
      <c r="L784" t="str">
        <f t="shared" si="62"/>
        <v>0</v>
      </c>
      <c r="M784" t="s">
        <v>3370</v>
      </c>
      <c r="N784" t="s">
        <v>1457</v>
      </c>
      <c r="O784" t="str">
        <f t="shared" si="63"/>
        <v>Inventory Items / [PI]Paper Items /</v>
      </c>
      <c r="P784" t="str">
        <f t="shared" si="64"/>
        <v xml:space="preserve">Inventory Items / [PI]Paper Items </v>
      </c>
      <c r="Q784" t="s">
        <v>3436</v>
      </c>
    </row>
    <row r="785" spans="1:17" x14ac:dyDescent="0.25">
      <c r="A785" s="3">
        <v>752</v>
      </c>
      <c r="B785" t="s">
        <v>1593</v>
      </c>
      <c r="C785" t="b">
        <v>0</v>
      </c>
      <c r="D785" t="b">
        <v>1</v>
      </c>
      <c r="E785" t="s">
        <v>3445</v>
      </c>
      <c r="F785">
        <v>0</v>
      </c>
      <c r="G785" t="s">
        <v>1594</v>
      </c>
      <c r="J785">
        <f t="shared" si="60"/>
        <v>0</v>
      </c>
      <c r="K785" t="str">
        <f t="shared" si="61"/>
        <v>0</v>
      </c>
      <c r="L785" t="str">
        <f t="shared" si="62"/>
        <v>0</v>
      </c>
      <c r="M785" t="s">
        <v>3370</v>
      </c>
      <c r="N785" t="s">
        <v>1457</v>
      </c>
      <c r="O785" t="str">
        <f t="shared" si="63"/>
        <v>Inventory Items / [PI]Paper Items /</v>
      </c>
      <c r="P785" t="str">
        <f t="shared" si="64"/>
        <v xml:space="preserve">Inventory Items / [PI]Paper Items </v>
      </c>
      <c r="Q785" t="s">
        <v>3436</v>
      </c>
    </row>
    <row r="786" spans="1:17" x14ac:dyDescent="0.25">
      <c r="A786" s="3">
        <v>753</v>
      </c>
      <c r="B786" t="s">
        <v>1595</v>
      </c>
      <c r="C786" t="b">
        <v>0</v>
      </c>
      <c r="D786" t="b">
        <v>1</v>
      </c>
      <c r="E786" t="s">
        <v>3446</v>
      </c>
      <c r="F786">
        <v>0</v>
      </c>
      <c r="G786" t="s">
        <v>1596</v>
      </c>
      <c r="J786">
        <f t="shared" si="60"/>
        <v>0</v>
      </c>
      <c r="K786" t="str">
        <f t="shared" si="61"/>
        <v>0</v>
      </c>
      <c r="L786" t="str">
        <f t="shared" si="62"/>
        <v>0</v>
      </c>
      <c r="M786" t="s">
        <v>3370</v>
      </c>
      <c r="N786" t="s">
        <v>1457</v>
      </c>
      <c r="O786" t="str">
        <f t="shared" si="63"/>
        <v>Inventory Items / [PI]Paper Items /</v>
      </c>
      <c r="P786" t="str">
        <f t="shared" si="64"/>
        <v xml:space="preserve">Inventory Items / [PI]Paper Items </v>
      </c>
      <c r="Q786" t="s">
        <v>3436</v>
      </c>
    </row>
    <row r="787" spans="1:17" x14ac:dyDescent="0.25">
      <c r="A787" s="3">
        <v>754</v>
      </c>
      <c r="B787" t="s">
        <v>1597</v>
      </c>
      <c r="C787" t="b">
        <v>0</v>
      </c>
      <c r="D787" t="b">
        <v>1</v>
      </c>
      <c r="E787" t="s">
        <v>3445</v>
      </c>
      <c r="F787">
        <v>0</v>
      </c>
      <c r="G787" t="s">
        <v>1598</v>
      </c>
      <c r="J787">
        <f t="shared" si="60"/>
        <v>0</v>
      </c>
      <c r="K787" t="str">
        <f t="shared" si="61"/>
        <v>0</v>
      </c>
      <c r="L787" t="str">
        <f t="shared" si="62"/>
        <v>0</v>
      </c>
      <c r="M787" t="s">
        <v>3370</v>
      </c>
      <c r="N787" t="s">
        <v>1457</v>
      </c>
      <c r="O787" t="str">
        <f t="shared" si="63"/>
        <v>Inventory Items / [PI]Paper Items /</v>
      </c>
      <c r="P787" t="str">
        <f t="shared" si="64"/>
        <v xml:space="preserve">Inventory Items / [PI]Paper Items </v>
      </c>
      <c r="Q787" t="s">
        <v>3436</v>
      </c>
    </row>
    <row r="788" spans="1:17" x14ac:dyDescent="0.25">
      <c r="A788" s="3">
        <v>755</v>
      </c>
      <c r="B788" t="s">
        <v>1599</v>
      </c>
      <c r="C788" t="b">
        <v>0</v>
      </c>
      <c r="D788" t="b">
        <v>1</v>
      </c>
      <c r="E788" t="s">
        <v>3445</v>
      </c>
      <c r="F788">
        <v>0</v>
      </c>
      <c r="G788" t="s">
        <v>1600</v>
      </c>
      <c r="J788">
        <f t="shared" si="60"/>
        <v>0</v>
      </c>
      <c r="K788" t="str">
        <f t="shared" si="61"/>
        <v>0</v>
      </c>
      <c r="L788" t="str">
        <f t="shared" si="62"/>
        <v>0</v>
      </c>
      <c r="M788" t="s">
        <v>3370</v>
      </c>
      <c r="N788" t="s">
        <v>1457</v>
      </c>
      <c r="O788" t="str">
        <f t="shared" si="63"/>
        <v>Inventory Items / [PI]Paper Items /</v>
      </c>
      <c r="P788" t="str">
        <f t="shared" si="64"/>
        <v xml:space="preserve">Inventory Items / [PI]Paper Items </v>
      </c>
      <c r="Q788" t="s">
        <v>3436</v>
      </c>
    </row>
    <row r="789" spans="1:17" x14ac:dyDescent="0.25">
      <c r="A789" s="3">
        <v>756</v>
      </c>
      <c r="B789" t="s">
        <v>1601</v>
      </c>
      <c r="C789" t="b">
        <v>0</v>
      </c>
      <c r="D789" t="b">
        <v>1</v>
      </c>
      <c r="E789" t="s">
        <v>3482</v>
      </c>
      <c r="F789">
        <v>0</v>
      </c>
      <c r="G789" t="s">
        <v>1602</v>
      </c>
      <c r="J789">
        <f t="shared" si="60"/>
        <v>0</v>
      </c>
      <c r="K789" t="str">
        <f t="shared" si="61"/>
        <v>0</v>
      </c>
      <c r="L789" t="str">
        <f t="shared" si="62"/>
        <v>0</v>
      </c>
      <c r="M789" t="s">
        <v>3370</v>
      </c>
      <c r="N789" t="s">
        <v>1457</v>
      </c>
      <c r="O789" t="str">
        <f t="shared" si="63"/>
        <v>Inventory Items / [PI]Paper Items /</v>
      </c>
      <c r="P789" t="str">
        <f t="shared" si="64"/>
        <v xml:space="preserve">Inventory Items / [PI]Paper Items </v>
      </c>
      <c r="Q789" t="s">
        <v>3436</v>
      </c>
    </row>
    <row r="790" spans="1:17" x14ac:dyDescent="0.25">
      <c r="A790" s="3">
        <v>757</v>
      </c>
      <c r="B790" t="s">
        <v>1603</v>
      </c>
      <c r="C790" t="b">
        <v>0</v>
      </c>
      <c r="D790" t="b">
        <v>1</v>
      </c>
      <c r="E790" t="s">
        <v>3445</v>
      </c>
      <c r="F790">
        <v>0</v>
      </c>
      <c r="G790" t="s">
        <v>1604</v>
      </c>
      <c r="J790">
        <f t="shared" si="60"/>
        <v>0</v>
      </c>
      <c r="K790" t="str">
        <f t="shared" si="61"/>
        <v>0</v>
      </c>
      <c r="L790" t="str">
        <f t="shared" si="62"/>
        <v>0</v>
      </c>
      <c r="M790" t="s">
        <v>3370</v>
      </c>
      <c r="N790" t="s">
        <v>1457</v>
      </c>
      <c r="O790" t="str">
        <f t="shared" si="63"/>
        <v>Inventory Items / [PI]Paper Items /</v>
      </c>
      <c r="P790" t="str">
        <f t="shared" si="64"/>
        <v xml:space="preserve">Inventory Items / [PI]Paper Items </v>
      </c>
      <c r="Q790" t="s">
        <v>3436</v>
      </c>
    </row>
    <row r="791" spans="1:17" x14ac:dyDescent="0.25">
      <c r="A791" s="3">
        <v>758</v>
      </c>
      <c r="B791" t="s">
        <v>1605</v>
      </c>
      <c r="C791" t="b">
        <v>0</v>
      </c>
      <c r="D791" t="b">
        <v>1</v>
      </c>
      <c r="E791" t="s">
        <v>3446</v>
      </c>
      <c r="F791">
        <v>0</v>
      </c>
      <c r="G791" t="s">
        <v>1606</v>
      </c>
      <c r="J791">
        <f t="shared" si="60"/>
        <v>0</v>
      </c>
      <c r="K791" t="str">
        <f t="shared" si="61"/>
        <v>0</v>
      </c>
      <c r="L791" t="str">
        <f t="shared" si="62"/>
        <v>0</v>
      </c>
      <c r="M791" t="s">
        <v>3370</v>
      </c>
      <c r="N791" t="s">
        <v>1457</v>
      </c>
      <c r="O791" t="str">
        <f t="shared" si="63"/>
        <v>Inventory Items / [PI]Paper Items /</v>
      </c>
      <c r="P791" t="str">
        <f t="shared" si="64"/>
        <v xml:space="preserve">Inventory Items / [PI]Paper Items </v>
      </c>
      <c r="Q791" t="s">
        <v>3436</v>
      </c>
    </row>
    <row r="792" spans="1:17" x14ac:dyDescent="0.25">
      <c r="A792" s="3">
        <v>759</v>
      </c>
      <c r="B792" t="s">
        <v>1607</v>
      </c>
      <c r="C792" t="b">
        <v>0</v>
      </c>
      <c r="D792" t="b">
        <v>1</v>
      </c>
      <c r="E792" t="s">
        <v>3442</v>
      </c>
      <c r="F792">
        <v>0</v>
      </c>
      <c r="G792" t="s">
        <v>1608</v>
      </c>
      <c r="J792">
        <f t="shared" si="60"/>
        <v>0</v>
      </c>
      <c r="K792" t="str">
        <f t="shared" si="61"/>
        <v>0</v>
      </c>
      <c r="L792" t="str">
        <f t="shared" si="62"/>
        <v>0</v>
      </c>
      <c r="M792" t="s">
        <v>3370</v>
      </c>
      <c r="N792" t="s">
        <v>1457</v>
      </c>
      <c r="O792" t="str">
        <f t="shared" si="63"/>
        <v>Inventory Items / [PI]Paper Items /</v>
      </c>
      <c r="P792" t="str">
        <f t="shared" si="64"/>
        <v xml:space="preserve">Inventory Items / [PI]Paper Items </v>
      </c>
      <c r="Q792" t="s">
        <v>3436</v>
      </c>
    </row>
    <row r="793" spans="1:17" x14ac:dyDescent="0.25">
      <c r="A793" s="3">
        <v>760</v>
      </c>
      <c r="B793" t="s">
        <v>1609</v>
      </c>
      <c r="C793" t="b">
        <v>0</v>
      </c>
      <c r="D793" t="b">
        <v>1</v>
      </c>
      <c r="E793" t="s">
        <v>3442</v>
      </c>
      <c r="F793">
        <v>0</v>
      </c>
      <c r="G793" t="s">
        <v>1610</v>
      </c>
      <c r="J793">
        <f t="shared" si="60"/>
        <v>0</v>
      </c>
      <c r="K793" t="str">
        <f t="shared" si="61"/>
        <v>0</v>
      </c>
      <c r="L793" t="str">
        <f t="shared" si="62"/>
        <v>0</v>
      </c>
      <c r="M793" t="s">
        <v>3370</v>
      </c>
      <c r="N793" t="s">
        <v>1457</v>
      </c>
      <c r="O793" t="str">
        <f t="shared" si="63"/>
        <v>Inventory Items / [PI]Paper Items /</v>
      </c>
      <c r="P793" t="str">
        <f t="shared" si="64"/>
        <v xml:space="preserve">Inventory Items / [PI]Paper Items </v>
      </c>
      <c r="Q793" t="s">
        <v>3436</v>
      </c>
    </row>
    <row r="794" spans="1:17" x14ac:dyDescent="0.25">
      <c r="A794" s="3">
        <v>761</v>
      </c>
      <c r="B794" t="s">
        <v>1611</v>
      </c>
      <c r="C794" t="b">
        <v>0</v>
      </c>
      <c r="D794" t="b">
        <v>1</v>
      </c>
      <c r="E794" t="s">
        <v>3445</v>
      </c>
      <c r="F794">
        <v>0</v>
      </c>
      <c r="G794" t="s">
        <v>1612</v>
      </c>
      <c r="J794">
        <f t="shared" si="60"/>
        <v>0</v>
      </c>
      <c r="K794" t="str">
        <f t="shared" si="61"/>
        <v>0</v>
      </c>
      <c r="L794" t="str">
        <f t="shared" si="62"/>
        <v>0</v>
      </c>
      <c r="M794" t="s">
        <v>3370</v>
      </c>
      <c r="N794" t="s">
        <v>1457</v>
      </c>
      <c r="O794" t="str">
        <f t="shared" si="63"/>
        <v>Inventory Items / [PI]Paper Items /</v>
      </c>
      <c r="P794" t="str">
        <f t="shared" si="64"/>
        <v xml:space="preserve">Inventory Items / [PI]Paper Items </v>
      </c>
      <c r="Q794" t="s">
        <v>3436</v>
      </c>
    </row>
    <row r="795" spans="1:17" x14ac:dyDescent="0.25">
      <c r="A795" s="3">
        <v>762</v>
      </c>
      <c r="B795" t="s">
        <v>1613</v>
      </c>
      <c r="C795" t="b">
        <v>0</v>
      </c>
      <c r="D795" t="b">
        <v>1</v>
      </c>
      <c r="E795" t="s">
        <v>3442</v>
      </c>
      <c r="F795">
        <v>0</v>
      </c>
      <c r="G795" t="s">
        <v>1614</v>
      </c>
      <c r="J795">
        <f t="shared" si="60"/>
        <v>0</v>
      </c>
      <c r="K795" t="str">
        <f t="shared" si="61"/>
        <v>0</v>
      </c>
      <c r="L795" t="str">
        <f t="shared" si="62"/>
        <v>0</v>
      </c>
      <c r="M795" t="s">
        <v>3370</v>
      </c>
      <c r="N795" t="s">
        <v>1457</v>
      </c>
      <c r="O795" t="str">
        <f t="shared" si="63"/>
        <v>Inventory Items / [PI]Paper Items /</v>
      </c>
      <c r="P795" t="str">
        <f t="shared" si="64"/>
        <v xml:space="preserve">Inventory Items / [PI]Paper Items </v>
      </c>
      <c r="Q795" t="s">
        <v>3436</v>
      </c>
    </row>
    <row r="796" spans="1:17" x14ac:dyDescent="0.25">
      <c r="A796" s="3">
        <v>763</v>
      </c>
      <c r="B796" t="s">
        <v>1615</v>
      </c>
      <c r="C796" t="b">
        <v>0</v>
      </c>
      <c r="D796" t="b">
        <v>1</v>
      </c>
      <c r="E796" t="s">
        <v>3445</v>
      </c>
      <c r="F796">
        <v>0</v>
      </c>
      <c r="G796" t="s">
        <v>1616</v>
      </c>
      <c r="J796">
        <f t="shared" si="60"/>
        <v>0</v>
      </c>
      <c r="K796" t="str">
        <f t="shared" si="61"/>
        <v>0</v>
      </c>
      <c r="L796" t="str">
        <f t="shared" si="62"/>
        <v>0</v>
      </c>
      <c r="M796" t="s">
        <v>3370</v>
      </c>
      <c r="N796" t="s">
        <v>1457</v>
      </c>
      <c r="O796" t="str">
        <f t="shared" si="63"/>
        <v>Inventory Items / [PI]Paper Items /</v>
      </c>
      <c r="P796" t="str">
        <f t="shared" si="64"/>
        <v xml:space="preserve">Inventory Items / [PI]Paper Items </v>
      </c>
      <c r="Q796" t="s">
        <v>3436</v>
      </c>
    </row>
    <row r="797" spans="1:17" x14ac:dyDescent="0.25">
      <c r="A797" s="3">
        <v>764</v>
      </c>
      <c r="B797" t="s">
        <v>1617</v>
      </c>
      <c r="C797" t="b">
        <v>0</v>
      </c>
      <c r="D797" t="b">
        <v>1</v>
      </c>
      <c r="E797" t="s">
        <v>3445</v>
      </c>
      <c r="F797">
        <v>0</v>
      </c>
      <c r="G797" t="s">
        <v>1618</v>
      </c>
      <c r="J797">
        <f t="shared" si="60"/>
        <v>0</v>
      </c>
      <c r="K797" t="str">
        <f t="shared" si="61"/>
        <v>0</v>
      </c>
      <c r="L797" t="str">
        <f t="shared" si="62"/>
        <v>0</v>
      </c>
      <c r="M797" t="s">
        <v>3370</v>
      </c>
      <c r="N797" t="s">
        <v>1457</v>
      </c>
      <c r="O797" t="str">
        <f t="shared" si="63"/>
        <v>Inventory Items / [PI]Paper Items /</v>
      </c>
      <c r="P797" t="str">
        <f t="shared" si="64"/>
        <v xml:space="preserve">Inventory Items / [PI]Paper Items </v>
      </c>
      <c r="Q797" t="s">
        <v>3436</v>
      </c>
    </row>
    <row r="798" spans="1:17" x14ac:dyDescent="0.25">
      <c r="A798" s="3">
        <v>765</v>
      </c>
      <c r="B798" t="s">
        <v>1619</v>
      </c>
      <c r="C798" t="b">
        <v>0</v>
      </c>
      <c r="D798" t="b">
        <v>1</v>
      </c>
      <c r="E798" t="s">
        <v>3445</v>
      </c>
      <c r="F798">
        <v>0.01</v>
      </c>
      <c r="G798" t="s">
        <v>1620</v>
      </c>
      <c r="J798">
        <f t="shared" si="60"/>
        <v>0</v>
      </c>
      <c r="K798" t="str">
        <f t="shared" si="61"/>
        <v>0</v>
      </c>
      <c r="L798" t="str">
        <f t="shared" si="62"/>
        <v>0</v>
      </c>
      <c r="M798" t="s">
        <v>3370</v>
      </c>
      <c r="N798" t="s">
        <v>1457</v>
      </c>
      <c r="O798" t="str">
        <f t="shared" si="63"/>
        <v>Inventory Items / [PI]Paper Items /</v>
      </c>
      <c r="P798" t="str">
        <f t="shared" si="64"/>
        <v xml:space="preserve">Inventory Items / [PI]Paper Items </v>
      </c>
      <c r="Q798" t="s">
        <v>3436</v>
      </c>
    </row>
    <row r="799" spans="1:17" x14ac:dyDescent="0.25">
      <c r="A799" s="3">
        <v>766</v>
      </c>
      <c r="B799" t="s">
        <v>1621</v>
      </c>
      <c r="C799" t="b">
        <v>0</v>
      </c>
      <c r="D799" t="b">
        <v>1</v>
      </c>
      <c r="E799" t="s">
        <v>3445</v>
      </c>
      <c r="F799">
        <v>0</v>
      </c>
      <c r="G799" t="s">
        <v>1622</v>
      </c>
      <c r="J799">
        <f t="shared" si="60"/>
        <v>0</v>
      </c>
      <c r="K799" t="str">
        <f t="shared" si="61"/>
        <v>0</v>
      </c>
      <c r="L799" t="str">
        <f t="shared" si="62"/>
        <v>0</v>
      </c>
      <c r="M799" t="s">
        <v>3370</v>
      </c>
      <c r="N799" t="s">
        <v>1457</v>
      </c>
      <c r="O799" t="str">
        <f t="shared" si="63"/>
        <v>Inventory Items / [PI]Paper Items /</v>
      </c>
      <c r="P799" t="str">
        <f t="shared" si="64"/>
        <v xml:space="preserve">Inventory Items / [PI]Paper Items </v>
      </c>
      <c r="Q799" t="s">
        <v>3436</v>
      </c>
    </row>
    <row r="800" spans="1:17" x14ac:dyDescent="0.25">
      <c r="A800" s="3">
        <v>767</v>
      </c>
      <c r="B800" t="s">
        <v>1623</v>
      </c>
      <c r="C800" t="b">
        <v>0</v>
      </c>
      <c r="D800" t="b">
        <v>1</v>
      </c>
      <c r="E800" t="s">
        <v>3445</v>
      </c>
      <c r="F800">
        <v>0</v>
      </c>
      <c r="G800" t="s">
        <v>1624</v>
      </c>
      <c r="J800">
        <f t="shared" si="60"/>
        <v>0</v>
      </c>
      <c r="K800" t="str">
        <f t="shared" si="61"/>
        <v>0</v>
      </c>
      <c r="L800" t="str">
        <f t="shared" si="62"/>
        <v>0</v>
      </c>
      <c r="M800" t="s">
        <v>3370</v>
      </c>
      <c r="N800" t="s">
        <v>1457</v>
      </c>
      <c r="O800" t="str">
        <f t="shared" si="63"/>
        <v>Inventory Items / [PI]Paper Items /</v>
      </c>
      <c r="P800" t="str">
        <f t="shared" si="64"/>
        <v xml:space="preserve">Inventory Items / [PI]Paper Items </v>
      </c>
      <c r="Q800" t="s">
        <v>3436</v>
      </c>
    </row>
    <row r="801" spans="1:17" x14ac:dyDescent="0.25">
      <c r="A801" s="3">
        <v>768</v>
      </c>
      <c r="B801" t="s">
        <v>1625</v>
      </c>
      <c r="C801" t="b">
        <v>0</v>
      </c>
      <c r="D801" t="b">
        <v>1</v>
      </c>
      <c r="E801" t="s">
        <v>3446</v>
      </c>
      <c r="F801">
        <v>0</v>
      </c>
      <c r="G801" t="s">
        <v>1626</v>
      </c>
      <c r="J801">
        <f t="shared" si="60"/>
        <v>0</v>
      </c>
      <c r="K801" t="str">
        <f t="shared" si="61"/>
        <v>0</v>
      </c>
      <c r="L801" t="str">
        <f t="shared" si="62"/>
        <v>0</v>
      </c>
      <c r="M801" t="s">
        <v>3370</v>
      </c>
      <c r="N801" t="s">
        <v>1457</v>
      </c>
      <c r="O801" t="str">
        <f t="shared" si="63"/>
        <v>Inventory Items / [PI]Paper Items /</v>
      </c>
      <c r="P801" t="str">
        <f t="shared" si="64"/>
        <v xml:space="preserve">Inventory Items / [PI]Paper Items </v>
      </c>
      <c r="Q801" t="s">
        <v>3436</v>
      </c>
    </row>
    <row r="802" spans="1:17" x14ac:dyDescent="0.25">
      <c r="A802" s="3">
        <v>769</v>
      </c>
      <c r="B802" t="s">
        <v>1627</v>
      </c>
      <c r="C802" t="b">
        <v>0</v>
      </c>
      <c r="D802" t="b">
        <v>1</v>
      </c>
      <c r="E802" t="s">
        <v>3445</v>
      </c>
      <c r="F802">
        <v>0</v>
      </c>
      <c r="G802" t="s">
        <v>1628</v>
      </c>
      <c r="J802">
        <f t="shared" si="60"/>
        <v>0</v>
      </c>
      <c r="K802" t="str">
        <f t="shared" si="61"/>
        <v>0</v>
      </c>
      <c r="L802" t="str">
        <f t="shared" si="62"/>
        <v>0</v>
      </c>
      <c r="M802" t="s">
        <v>3370</v>
      </c>
      <c r="N802" t="s">
        <v>1457</v>
      </c>
      <c r="O802" t="str">
        <f t="shared" si="63"/>
        <v>Inventory Items / [PI]Paper Items /</v>
      </c>
      <c r="P802" t="str">
        <f t="shared" si="64"/>
        <v xml:space="preserve">Inventory Items / [PI]Paper Items </v>
      </c>
      <c r="Q802" t="s">
        <v>3436</v>
      </c>
    </row>
    <row r="803" spans="1:17" x14ac:dyDescent="0.25">
      <c r="A803" s="3">
        <v>770</v>
      </c>
      <c r="B803" t="s">
        <v>1629</v>
      </c>
      <c r="C803" t="b">
        <v>0</v>
      </c>
      <c r="D803" t="b">
        <v>1</v>
      </c>
      <c r="E803" t="s">
        <v>3445</v>
      </c>
      <c r="F803">
        <v>0</v>
      </c>
      <c r="G803" t="s">
        <v>1630</v>
      </c>
      <c r="J803">
        <f t="shared" si="60"/>
        <v>0</v>
      </c>
      <c r="K803" t="str">
        <f t="shared" si="61"/>
        <v>0</v>
      </c>
      <c r="L803" t="str">
        <f t="shared" si="62"/>
        <v>0</v>
      </c>
      <c r="M803" t="s">
        <v>3370</v>
      </c>
      <c r="N803" t="s">
        <v>1457</v>
      </c>
      <c r="O803" t="str">
        <f t="shared" si="63"/>
        <v>Inventory Items / [PI]Paper Items /</v>
      </c>
      <c r="P803" t="str">
        <f t="shared" si="64"/>
        <v xml:space="preserve">Inventory Items / [PI]Paper Items </v>
      </c>
      <c r="Q803" t="s">
        <v>3436</v>
      </c>
    </row>
    <row r="804" spans="1:17" x14ac:dyDescent="0.25">
      <c r="A804" s="3">
        <v>771</v>
      </c>
      <c r="B804" t="s">
        <v>1631</v>
      </c>
      <c r="C804" t="b">
        <v>0</v>
      </c>
      <c r="D804" t="b">
        <v>1</v>
      </c>
      <c r="E804" t="s">
        <v>3445</v>
      </c>
      <c r="F804">
        <v>0</v>
      </c>
      <c r="G804" t="s">
        <v>1632</v>
      </c>
      <c r="J804">
        <f t="shared" si="60"/>
        <v>0</v>
      </c>
      <c r="K804" t="str">
        <f t="shared" si="61"/>
        <v>0</v>
      </c>
      <c r="L804" t="str">
        <f t="shared" si="62"/>
        <v>0</v>
      </c>
      <c r="M804" t="s">
        <v>3370</v>
      </c>
      <c r="N804" t="s">
        <v>1457</v>
      </c>
      <c r="O804" t="str">
        <f t="shared" si="63"/>
        <v>Inventory Items / [PI]Paper Items /</v>
      </c>
      <c r="P804" t="str">
        <f t="shared" si="64"/>
        <v xml:space="preserve">Inventory Items / [PI]Paper Items </v>
      </c>
      <c r="Q804" t="s">
        <v>3436</v>
      </c>
    </row>
    <row r="805" spans="1:17" x14ac:dyDescent="0.25">
      <c r="A805" s="3">
        <v>772</v>
      </c>
      <c r="B805" t="s">
        <v>1633</v>
      </c>
      <c r="C805" t="b">
        <v>0</v>
      </c>
      <c r="D805" t="b">
        <v>1</v>
      </c>
      <c r="E805" t="s">
        <v>3445</v>
      </c>
      <c r="F805">
        <v>0</v>
      </c>
      <c r="G805" t="s">
        <v>1634</v>
      </c>
      <c r="J805">
        <f t="shared" si="60"/>
        <v>0</v>
      </c>
      <c r="K805" t="str">
        <f t="shared" si="61"/>
        <v>0</v>
      </c>
      <c r="L805" t="str">
        <f t="shared" si="62"/>
        <v>0</v>
      </c>
      <c r="M805" t="s">
        <v>3370</v>
      </c>
      <c r="N805" t="s">
        <v>1457</v>
      </c>
      <c r="O805" t="str">
        <f t="shared" si="63"/>
        <v>Inventory Items / [PI]Paper Items /</v>
      </c>
      <c r="P805" t="str">
        <f t="shared" si="64"/>
        <v xml:space="preserve">Inventory Items / [PI]Paper Items </v>
      </c>
      <c r="Q805" t="s">
        <v>3436</v>
      </c>
    </row>
    <row r="806" spans="1:17" x14ac:dyDescent="0.25">
      <c r="A806" s="3">
        <v>773</v>
      </c>
      <c r="B806" t="s">
        <v>1635</v>
      </c>
      <c r="C806" t="b">
        <v>0</v>
      </c>
      <c r="D806" t="b">
        <v>1</v>
      </c>
      <c r="E806" t="s">
        <v>3451</v>
      </c>
      <c r="F806">
        <v>0</v>
      </c>
      <c r="G806" t="s">
        <v>1636</v>
      </c>
      <c r="J806">
        <f t="shared" si="60"/>
        <v>0</v>
      </c>
      <c r="K806" t="str">
        <f t="shared" si="61"/>
        <v>0</v>
      </c>
      <c r="L806" t="str">
        <f t="shared" si="62"/>
        <v>0</v>
      </c>
      <c r="M806" t="s">
        <v>3370</v>
      </c>
      <c r="N806" t="s">
        <v>1457</v>
      </c>
      <c r="O806" t="str">
        <f t="shared" si="63"/>
        <v>Inventory Items / [PI]Paper Items /</v>
      </c>
      <c r="P806" t="str">
        <f t="shared" si="64"/>
        <v xml:space="preserve">Inventory Items / [PI]Paper Items </v>
      </c>
      <c r="Q806" t="s">
        <v>3436</v>
      </c>
    </row>
    <row r="807" spans="1:17" x14ac:dyDescent="0.25">
      <c r="A807" s="3">
        <v>774</v>
      </c>
      <c r="B807" t="s">
        <v>1637</v>
      </c>
      <c r="C807" t="b">
        <v>0</v>
      </c>
      <c r="D807" t="b">
        <v>1</v>
      </c>
      <c r="E807" t="s">
        <v>3476</v>
      </c>
      <c r="F807">
        <v>0</v>
      </c>
      <c r="G807" t="s">
        <v>1638</v>
      </c>
      <c r="J807">
        <f t="shared" si="60"/>
        <v>0</v>
      </c>
      <c r="K807" t="str">
        <f t="shared" si="61"/>
        <v>0</v>
      </c>
      <c r="L807" t="str">
        <f t="shared" si="62"/>
        <v>0</v>
      </c>
      <c r="M807" t="s">
        <v>3370</v>
      </c>
      <c r="N807" t="s">
        <v>1457</v>
      </c>
      <c r="O807" t="str">
        <f t="shared" si="63"/>
        <v>Inventory Items / [PI]Paper Items /</v>
      </c>
      <c r="P807" t="str">
        <f t="shared" si="64"/>
        <v xml:space="preserve">Inventory Items / [PI]Paper Items </v>
      </c>
      <c r="Q807" t="s">
        <v>3436</v>
      </c>
    </row>
    <row r="808" spans="1:17" x14ac:dyDescent="0.25">
      <c r="A808" s="3">
        <v>775</v>
      </c>
      <c r="B808" t="s">
        <v>1639</v>
      </c>
      <c r="C808" t="b">
        <v>0</v>
      </c>
      <c r="D808" t="b">
        <v>1</v>
      </c>
      <c r="E808" t="s">
        <v>3445</v>
      </c>
      <c r="F808">
        <v>0</v>
      </c>
      <c r="G808" t="s">
        <v>1640</v>
      </c>
      <c r="J808">
        <f t="shared" si="60"/>
        <v>0</v>
      </c>
      <c r="K808" t="str">
        <f t="shared" si="61"/>
        <v>0</v>
      </c>
      <c r="L808" t="str">
        <f t="shared" si="62"/>
        <v>0</v>
      </c>
      <c r="M808" t="s">
        <v>3370</v>
      </c>
      <c r="N808" t="s">
        <v>1457</v>
      </c>
      <c r="O808" t="str">
        <f t="shared" si="63"/>
        <v>Inventory Items / [PI]Paper Items /</v>
      </c>
      <c r="P808" t="str">
        <f t="shared" si="64"/>
        <v xml:space="preserve">Inventory Items / [PI]Paper Items </v>
      </c>
      <c r="Q808" t="s">
        <v>3436</v>
      </c>
    </row>
    <row r="809" spans="1:17" x14ac:dyDescent="0.25">
      <c r="A809" s="3">
        <v>776</v>
      </c>
      <c r="B809" t="s">
        <v>1641</v>
      </c>
      <c r="C809" t="b">
        <v>0</v>
      </c>
      <c r="D809" t="b">
        <v>1</v>
      </c>
      <c r="E809" t="s">
        <v>3483</v>
      </c>
      <c r="F809">
        <v>0</v>
      </c>
      <c r="G809" t="s">
        <v>1642</v>
      </c>
      <c r="J809">
        <f t="shared" si="60"/>
        <v>0</v>
      </c>
      <c r="K809" t="str">
        <f t="shared" si="61"/>
        <v>0</v>
      </c>
      <c r="L809" t="str">
        <f t="shared" si="62"/>
        <v>0</v>
      </c>
      <c r="M809" t="s">
        <v>3370</v>
      </c>
      <c r="N809" t="s">
        <v>1457</v>
      </c>
      <c r="O809" t="str">
        <f t="shared" si="63"/>
        <v>Inventory Items / [PI]Paper Items /</v>
      </c>
      <c r="P809" t="str">
        <f t="shared" si="64"/>
        <v xml:space="preserve">Inventory Items / [PI]Paper Items </v>
      </c>
      <c r="Q809" t="s">
        <v>3436</v>
      </c>
    </row>
    <row r="810" spans="1:17" x14ac:dyDescent="0.25">
      <c r="A810" s="3">
        <v>777</v>
      </c>
      <c r="B810" t="s">
        <v>1643</v>
      </c>
      <c r="C810" t="b">
        <v>0</v>
      </c>
      <c r="D810" t="b">
        <v>1</v>
      </c>
      <c r="E810" t="s">
        <v>3483</v>
      </c>
      <c r="F810">
        <v>0</v>
      </c>
      <c r="G810" t="s">
        <v>1644</v>
      </c>
      <c r="J810">
        <f t="shared" si="60"/>
        <v>0</v>
      </c>
      <c r="K810" t="str">
        <f t="shared" si="61"/>
        <v>0</v>
      </c>
      <c r="L810" t="str">
        <f t="shared" si="62"/>
        <v>0</v>
      </c>
      <c r="M810" t="s">
        <v>3370</v>
      </c>
      <c r="N810" t="s">
        <v>1457</v>
      </c>
      <c r="O810" t="str">
        <f t="shared" si="63"/>
        <v>Inventory Items / [PI]Paper Items /</v>
      </c>
      <c r="P810" t="str">
        <f t="shared" si="64"/>
        <v xml:space="preserve">Inventory Items / [PI]Paper Items </v>
      </c>
      <c r="Q810" t="s">
        <v>3436</v>
      </c>
    </row>
    <row r="811" spans="1:17" x14ac:dyDescent="0.25">
      <c r="A811" s="3">
        <v>778</v>
      </c>
      <c r="B811" t="s">
        <v>1645</v>
      </c>
      <c r="C811" t="b">
        <v>0</v>
      </c>
      <c r="D811" t="b">
        <v>1</v>
      </c>
      <c r="E811" t="s">
        <v>3446</v>
      </c>
      <c r="G811" t="s">
        <v>1646</v>
      </c>
      <c r="J811">
        <f t="shared" si="60"/>
        <v>0</v>
      </c>
      <c r="K811" t="str">
        <f t="shared" si="61"/>
        <v>0</v>
      </c>
      <c r="L811" t="str">
        <f t="shared" si="62"/>
        <v>0</v>
      </c>
      <c r="M811" t="s">
        <v>3370</v>
      </c>
      <c r="N811" t="s">
        <v>1457</v>
      </c>
      <c r="O811" t="str">
        <f t="shared" si="63"/>
        <v>Inventory Items / [PI]Paper Items /</v>
      </c>
      <c r="P811" t="str">
        <f t="shared" si="64"/>
        <v xml:space="preserve">Inventory Items / [PI]Paper Items </v>
      </c>
      <c r="Q811" t="s">
        <v>3436</v>
      </c>
    </row>
    <row r="812" spans="1:17" x14ac:dyDescent="0.25">
      <c r="A812" s="3">
        <v>779</v>
      </c>
      <c r="B812" t="s">
        <v>1647</v>
      </c>
      <c r="C812" t="b">
        <v>0</v>
      </c>
      <c r="D812" t="b">
        <v>1</v>
      </c>
      <c r="E812" t="s">
        <v>3441</v>
      </c>
      <c r="F812">
        <v>0</v>
      </c>
      <c r="G812" t="s">
        <v>1648</v>
      </c>
      <c r="J812">
        <f t="shared" si="60"/>
        <v>0</v>
      </c>
      <c r="K812" t="str">
        <f t="shared" si="61"/>
        <v>0</v>
      </c>
      <c r="L812" t="str">
        <f t="shared" si="62"/>
        <v>0</v>
      </c>
      <c r="M812" t="s">
        <v>3370</v>
      </c>
      <c r="N812" t="s">
        <v>1649</v>
      </c>
      <c r="O812" t="str">
        <f t="shared" si="63"/>
        <v>Inventory Items / [S]Sauces /</v>
      </c>
      <c r="P812" t="str">
        <f t="shared" si="64"/>
        <v xml:space="preserve">Inventory Items / [S]Sauces </v>
      </c>
      <c r="Q812" t="s">
        <v>3437</v>
      </c>
    </row>
    <row r="813" spans="1:17" x14ac:dyDescent="0.25">
      <c r="A813" s="3">
        <v>780</v>
      </c>
      <c r="B813" t="s">
        <v>1650</v>
      </c>
      <c r="C813" t="b">
        <v>0</v>
      </c>
      <c r="D813" t="b">
        <v>1</v>
      </c>
      <c r="E813" t="s">
        <v>3441</v>
      </c>
      <c r="F813">
        <v>0</v>
      </c>
      <c r="G813" t="s">
        <v>1651</v>
      </c>
      <c r="J813">
        <f t="shared" si="60"/>
        <v>0</v>
      </c>
      <c r="K813" t="str">
        <f t="shared" si="61"/>
        <v>0</v>
      </c>
      <c r="L813" t="str">
        <f t="shared" si="62"/>
        <v>0</v>
      </c>
      <c r="M813" t="s">
        <v>3370</v>
      </c>
      <c r="N813" t="s">
        <v>1649</v>
      </c>
      <c r="O813" t="str">
        <f t="shared" si="63"/>
        <v>Inventory Items / [S]Sauces /</v>
      </c>
      <c r="P813" t="str">
        <f t="shared" si="64"/>
        <v xml:space="preserve">Inventory Items / [S]Sauces </v>
      </c>
      <c r="Q813" t="s">
        <v>3437</v>
      </c>
    </row>
    <row r="814" spans="1:17" x14ac:dyDescent="0.25">
      <c r="A814" s="3">
        <v>781</v>
      </c>
      <c r="B814" t="s">
        <v>1652</v>
      </c>
      <c r="C814" t="b">
        <v>0</v>
      </c>
      <c r="D814" t="b">
        <v>1</v>
      </c>
      <c r="E814" t="s">
        <v>1653</v>
      </c>
      <c r="F814">
        <v>0</v>
      </c>
      <c r="G814" t="s">
        <v>1654</v>
      </c>
      <c r="J814">
        <f t="shared" si="60"/>
        <v>0</v>
      </c>
      <c r="K814" t="str">
        <f t="shared" si="61"/>
        <v>0</v>
      </c>
      <c r="L814" t="str">
        <f t="shared" si="62"/>
        <v>0</v>
      </c>
      <c r="M814" t="s">
        <v>3370</v>
      </c>
      <c r="N814" t="s">
        <v>1649</v>
      </c>
      <c r="O814" t="str">
        <f t="shared" si="63"/>
        <v>Inventory Items / [S]Sauces /</v>
      </c>
      <c r="P814" t="str">
        <f t="shared" si="64"/>
        <v xml:space="preserve">Inventory Items / [S]Sauces </v>
      </c>
      <c r="Q814" t="s">
        <v>3437</v>
      </c>
    </row>
    <row r="815" spans="1:17" x14ac:dyDescent="0.25">
      <c r="A815" s="3">
        <v>782</v>
      </c>
      <c r="B815" t="s">
        <v>1655</v>
      </c>
      <c r="C815" t="b">
        <v>0</v>
      </c>
      <c r="D815" t="b">
        <v>1</v>
      </c>
      <c r="E815" t="s">
        <v>3441</v>
      </c>
      <c r="F815">
        <v>0</v>
      </c>
      <c r="G815" t="s">
        <v>1656</v>
      </c>
      <c r="J815">
        <f t="shared" si="60"/>
        <v>0</v>
      </c>
      <c r="K815" t="str">
        <f t="shared" si="61"/>
        <v>0</v>
      </c>
      <c r="L815" t="str">
        <f t="shared" si="62"/>
        <v>0</v>
      </c>
      <c r="M815" t="s">
        <v>3370</v>
      </c>
      <c r="N815" t="s">
        <v>1649</v>
      </c>
      <c r="O815" t="str">
        <f t="shared" si="63"/>
        <v>Inventory Items / [S]Sauces /</v>
      </c>
      <c r="P815" t="str">
        <f t="shared" si="64"/>
        <v xml:space="preserve">Inventory Items / [S]Sauces </v>
      </c>
      <c r="Q815" t="s">
        <v>3437</v>
      </c>
    </row>
    <row r="816" spans="1:17" x14ac:dyDescent="0.25">
      <c r="A816" s="3">
        <v>783</v>
      </c>
      <c r="B816" t="s">
        <v>1657</v>
      </c>
      <c r="C816" t="b">
        <v>0</v>
      </c>
      <c r="D816" t="b">
        <v>1</v>
      </c>
      <c r="E816" t="s">
        <v>3441</v>
      </c>
      <c r="F816">
        <v>0</v>
      </c>
      <c r="G816" t="s">
        <v>1658</v>
      </c>
      <c r="J816">
        <f t="shared" si="60"/>
        <v>0</v>
      </c>
      <c r="K816" t="str">
        <f t="shared" si="61"/>
        <v>0</v>
      </c>
      <c r="L816" t="str">
        <f t="shared" si="62"/>
        <v>0</v>
      </c>
      <c r="M816" t="s">
        <v>3370</v>
      </c>
      <c r="N816" t="s">
        <v>1649</v>
      </c>
      <c r="O816" t="str">
        <f t="shared" si="63"/>
        <v>Inventory Items / [S]Sauces /</v>
      </c>
      <c r="P816" t="str">
        <f t="shared" si="64"/>
        <v xml:space="preserve">Inventory Items / [S]Sauces </v>
      </c>
      <c r="Q816" t="s">
        <v>3437</v>
      </c>
    </row>
    <row r="817" spans="1:17" x14ac:dyDescent="0.25">
      <c r="A817" s="3">
        <v>784</v>
      </c>
      <c r="B817" t="s">
        <v>1659</v>
      </c>
      <c r="C817" t="b">
        <v>0</v>
      </c>
      <c r="D817" t="b">
        <v>1</v>
      </c>
      <c r="E817" t="s">
        <v>3441</v>
      </c>
      <c r="F817">
        <v>0</v>
      </c>
      <c r="G817" t="s">
        <v>1660</v>
      </c>
      <c r="J817">
        <f t="shared" si="60"/>
        <v>0</v>
      </c>
      <c r="K817" t="str">
        <f t="shared" si="61"/>
        <v>0</v>
      </c>
      <c r="L817" t="str">
        <f t="shared" si="62"/>
        <v>0</v>
      </c>
      <c r="M817" t="s">
        <v>3370</v>
      </c>
      <c r="N817" t="s">
        <v>1649</v>
      </c>
      <c r="O817" t="str">
        <f t="shared" si="63"/>
        <v>Inventory Items / [S]Sauces /</v>
      </c>
      <c r="P817" t="str">
        <f t="shared" si="64"/>
        <v xml:space="preserve">Inventory Items / [S]Sauces </v>
      </c>
      <c r="Q817" t="s">
        <v>3437</v>
      </c>
    </row>
    <row r="818" spans="1:17" x14ac:dyDescent="0.25">
      <c r="A818" s="3">
        <v>785</v>
      </c>
      <c r="B818" t="s">
        <v>1661</v>
      </c>
      <c r="C818" t="b">
        <v>0</v>
      </c>
      <c r="D818" t="b">
        <v>1</v>
      </c>
      <c r="E818" t="s">
        <v>3441</v>
      </c>
      <c r="F818">
        <v>0</v>
      </c>
      <c r="G818" t="s">
        <v>1662</v>
      </c>
      <c r="J818">
        <f t="shared" si="60"/>
        <v>0</v>
      </c>
      <c r="K818" t="str">
        <f t="shared" si="61"/>
        <v>0</v>
      </c>
      <c r="L818" t="str">
        <f t="shared" si="62"/>
        <v>0</v>
      </c>
      <c r="M818" t="s">
        <v>3370</v>
      </c>
      <c r="N818" t="s">
        <v>1649</v>
      </c>
      <c r="O818" t="str">
        <f t="shared" si="63"/>
        <v>Inventory Items / [S]Sauces /</v>
      </c>
      <c r="P818" t="str">
        <f t="shared" si="64"/>
        <v xml:space="preserve">Inventory Items / [S]Sauces </v>
      </c>
      <c r="Q818" t="s">
        <v>3437</v>
      </c>
    </row>
    <row r="819" spans="1:17" x14ac:dyDescent="0.25">
      <c r="A819" s="3">
        <v>786</v>
      </c>
      <c r="B819" t="s">
        <v>1663</v>
      </c>
      <c r="C819" t="b">
        <v>0</v>
      </c>
      <c r="D819" t="b">
        <v>1</v>
      </c>
      <c r="E819" t="s">
        <v>3441</v>
      </c>
      <c r="F819">
        <v>0</v>
      </c>
      <c r="G819" t="s">
        <v>1664</v>
      </c>
      <c r="J819">
        <f t="shared" si="60"/>
        <v>0</v>
      </c>
      <c r="K819" t="str">
        <f t="shared" si="61"/>
        <v>0</v>
      </c>
      <c r="L819" t="str">
        <f t="shared" si="62"/>
        <v>0</v>
      </c>
      <c r="M819" t="s">
        <v>3370</v>
      </c>
      <c r="N819" t="s">
        <v>1649</v>
      </c>
      <c r="O819" t="str">
        <f t="shared" si="63"/>
        <v>Inventory Items / [S]Sauces /</v>
      </c>
      <c r="P819" t="str">
        <f t="shared" si="64"/>
        <v xml:space="preserve">Inventory Items / [S]Sauces </v>
      </c>
      <c r="Q819" t="s">
        <v>3437</v>
      </c>
    </row>
    <row r="820" spans="1:17" x14ac:dyDescent="0.25">
      <c r="A820" s="3">
        <v>787</v>
      </c>
      <c r="B820" t="s">
        <v>1665</v>
      </c>
      <c r="C820" t="b">
        <v>0</v>
      </c>
      <c r="D820" t="b">
        <v>1</v>
      </c>
      <c r="E820" t="s">
        <v>3442</v>
      </c>
      <c r="F820">
        <v>0</v>
      </c>
      <c r="G820" t="s">
        <v>1666</v>
      </c>
      <c r="J820">
        <f t="shared" si="60"/>
        <v>0</v>
      </c>
      <c r="K820" t="str">
        <f t="shared" si="61"/>
        <v>0</v>
      </c>
      <c r="L820" t="str">
        <f t="shared" si="62"/>
        <v>0</v>
      </c>
      <c r="M820" t="s">
        <v>3370</v>
      </c>
      <c r="N820" t="s">
        <v>1649</v>
      </c>
      <c r="O820" t="str">
        <f t="shared" si="63"/>
        <v>Inventory Items / [S]Sauces /</v>
      </c>
      <c r="P820" t="str">
        <f t="shared" si="64"/>
        <v xml:space="preserve">Inventory Items / [S]Sauces </v>
      </c>
      <c r="Q820" t="s">
        <v>3437</v>
      </c>
    </row>
    <row r="821" spans="1:17" x14ac:dyDescent="0.25">
      <c r="A821" s="3">
        <v>788</v>
      </c>
      <c r="B821" t="s">
        <v>1667</v>
      </c>
      <c r="C821" t="b">
        <v>0</v>
      </c>
      <c r="D821" t="b">
        <v>1</v>
      </c>
      <c r="E821" t="s">
        <v>3441</v>
      </c>
      <c r="F821">
        <v>0</v>
      </c>
      <c r="G821" t="s">
        <v>1668</v>
      </c>
      <c r="J821">
        <f t="shared" si="60"/>
        <v>0</v>
      </c>
      <c r="K821" t="str">
        <f t="shared" si="61"/>
        <v>0</v>
      </c>
      <c r="L821" t="str">
        <f t="shared" si="62"/>
        <v>0</v>
      </c>
      <c r="M821" t="s">
        <v>3370</v>
      </c>
      <c r="N821" t="s">
        <v>1649</v>
      </c>
      <c r="O821" t="str">
        <f t="shared" si="63"/>
        <v>Inventory Items / [S]Sauces /</v>
      </c>
      <c r="P821" t="str">
        <f t="shared" si="64"/>
        <v xml:space="preserve">Inventory Items / [S]Sauces </v>
      </c>
      <c r="Q821" t="s">
        <v>3437</v>
      </c>
    </row>
    <row r="822" spans="1:17" x14ac:dyDescent="0.25">
      <c r="A822" s="3">
        <v>789</v>
      </c>
      <c r="B822" t="s">
        <v>1669</v>
      </c>
      <c r="C822" t="b">
        <v>0</v>
      </c>
      <c r="D822" t="b">
        <v>1</v>
      </c>
      <c r="E822" t="s">
        <v>3441</v>
      </c>
      <c r="F822">
        <v>0</v>
      </c>
      <c r="G822" t="s">
        <v>1670</v>
      </c>
      <c r="J822">
        <f t="shared" si="60"/>
        <v>0</v>
      </c>
      <c r="K822" t="str">
        <f t="shared" si="61"/>
        <v>0</v>
      </c>
      <c r="L822" t="str">
        <f t="shared" si="62"/>
        <v>0</v>
      </c>
      <c r="M822" t="s">
        <v>3370</v>
      </c>
      <c r="N822" t="s">
        <v>1649</v>
      </c>
      <c r="O822" t="str">
        <f t="shared" si="63"/>
        <v>Inventory Items / [S]Sauces /</v>
      </c>
      <c r="P822" t="str">
        <f t="shared" si="64"/>
        <v xml:space="preserve">Inventory Items / [S]Sauces </v>
      </c>
      <c r="Q822" t="s">
        <v>3437</v>
      </c>
    </row>
    <row r="823" spans="1:17" x14ac:dyDescent="0.25">
      <c r="A823" s="3">
        <v>790</v>
      </c>
      <c r="B823" t="s">
        <v>1671</v>
      </c>
      <c r="C823" t="b">
        <v>0</v>
      </c>
      <c r="D823" t="b">
        <v>1</v>
      </c>
      <c r="E823" t="s">
        <v>3441</v>
      </c>
      <c r="F823">
        <v>0</v>
      </c>
      <c r="G823" t="s">
        <v>1672</v>
      </c>
      <c r="J823">
        <f t="shared" si="60"/>
        <v>0</v>
      </c>
      <c r="K823" t="str">
        <f t="shared" si="61"/>
        <v>0</v>
      </c>
      <c r="L823" t="str">
        <f t="shared" si="62"/>
        <v>0</v>
      </c>
      <c r="M823" t="s">
        <v>3370</v>
      </c>
      <c r="N823" t="s">
        <v>1649</v>
      </c>
      <c r="O823" t="str">
        <f t="shared" si="63"/>
        <v>Inventory Items / [S]Sauces /</v>
      </c>
      <c r="P823" t="str">
        <f t="shared" si="64"/>
        <v xml:space="preserve">Inventory Items / [S]Sauces </v>
      </c>
      <c r="Q823" t="s">
        <v>3437</v>
      </c>
    </row>
    <row r="824" spans="1:17" x14ac:dyDescent="0.25">
      <c r="A824" s="3">
        <v>791</v>
      </c>
      <c r="B824" t="s">
        <v>1673</v>
      </c>
      <c r="C824" t="b">
        <v>0</v>
      </c>
      <c r="D824" t="b">
        <v>1</v>
      </c>
      <c r="E824" t="s">
        <v>3442</v>
      </c>
      <c r="F824">
        <v>0</v>
      </c>
      <c r="G824" t="s">
        <v>1674</v>
      </c>
      <c r="J824">
        <f t="shared" si="60"/>
        <v>0</v>
      </c>
      <c r="K824" t="str">
        <f t="shared" si="61"/>
        <v>0</v>
      </c>
      <c r="L824" t="str">
        <f t="shared" si="62"/>
        <v>0</v>
      </c>
      <c r="M824" t="s">
        <v>3370</v>
      </c>
      <c r="N824" t="s">
        <v>1649</v>
      </c>
      <c r="O824" t="str">
        <f t="shared" si="63"/>
        <v>Inventory Items / [S]Sauces /</v>
      </c>
      <c r="P824" t="str">
        <f t="shared" si="64"/>
        <v xml:space="preserve">Inventory Items / [S]Sauces </v>
      </c>
      <c r="Q824" t="s">
        <v>3437</v>
      </c>
    </row>
    <row r="825" spans="1:17" x14ac:dyDescent="0.25">
      <c r="A825" s="3">
        <v>792</v>
      </c>
      <c r="B825" t="s">
        <v>1675</v>
      </c>
      <c r="C825" t="b">
        <v>0</v>
      </c>
      <c r="D825" t="b">
        <v>1</v>
      </c>
      <c r="E825" t="s">
        <v>3442</v>
      </c>
      <c r="F825">
        <v>0</v>
      </c>
      <c r="G825" t="s">
        <v>1676</v>
      </c>
      <c r="J825">
        <f t="shared" si="60"/>
        <v>0</v>
      </c>
      <c r="K825" t="str">
        <f t="shared" si="61"/>
        <v>0</v>
      </c>
      <c r="L825" t="str">
        <f t="shared" si="62"/>
        <v>0</v>
      </c>
      <c r="M825" t="s">
        <v>3370</v>
      </c>
      <c r="N825" t="s">
        <v>1649</v>
      </c>
      <c r="O825" t="str">
        <f t="shared" si="63"/>
        <v>Inventory Items / [S]Sauces /</v>
      </c>
      <c r="P825" t="str">
        <f t="shared" si="64"/>
        <v xml:space="preserve">Inventory Items / [S]Sauces </v>
      </c>
      <c r="Q825" t="s">
        <v>3437</v>
      </c>
    </row>
    <row r="826" spans="1:17" x14ac:dyDescent="0.25">
      <c r="A826" s="3">
        <v>793</v>
      </c>
      <c r="B826" t="s">
        <v>1677</v>
      </c>
      <c r="C826" t="b">
        <v>0</v>
      </c>
      <c r="D826" t="b">
        <v>1</v>
      </c>
      <c r="E826" t="s">
        <v>3445</v>
      </c>
      <c r="F826">
        <v>0</v>
      </c>
      <c r="G826" t="s">
        <v>1678</v>
      </c>
      <c r="J826">
        <f t="shared" si="60"/>
        <v>0</v>
      </c>
      <c r="K826" t="str">
        <f t="shared" si="61"/>
        <v>0</v>
      </c>
      <c r="L826" t="str">
        <f t="shared" si="62"/>
        <v>0</v>
      </c>
      <c r="M826" t="s">
        <v>3370</v>
      </c>
      <c r="N826" t="s">
        <v>1649</v>
      </c>
      <c r="O826" t="str">
        <f t="shared" si="63"/>
        <v>Inventory Items / [S]Sauces /</v>
      </c>
      <c r="P826" t="str">
        <f t="shared" si="64"/>
        <v xml:space="preserve">Inventory Items / [S]Sauces </v>
      </c>
      <c r="Q826" t="s">
        <v>3437</v>
      </c>
    </row>
    <row r="827" spans="1:17" x14ac:dyDescent="0.25">
      <c r="A827" s="3">
        <v>794</v>
      </c>
      <c r="B827" t="s">
        <v>1679</v>
      </c>
      <c r="C827" t="b">
        <v>0</v>
      </c>
      <c r="D827" t="b">
        <v>1</v>
      </c>
      <c r="E827" t="s">
        <v>3441</v>
      </c>
      <c r="F827">
        <v>0</v>
      </c>
      <c r="G827" t="s">
        <v>1680</v>
      </c>
      <c r="J827">
        <f t="shared" si="60"/>
        <v>0</v>
      </c>
      <c r="K827" t="str">
        <f t="shared" si="61"/>
        <v>0</v>
      </c>
      <c r="L827" t="str">
        <f t="shared" si="62"/>
        <v>0</v>
      </c>
      <c r="M827" t="s">
        <v>3370</v>
      </c>
      <c r="N827" t="s">
        <v>1649</v>
      </c>
      <c r="O827" t="str">
        <f t="shared" si="63"/>
        <v>Inventory Items / [S]Sauces /</v>
      </c>
      <c r="P827" t="str">
        <f t="shared" si="64"/>
        <v xml:space="preserve">Inventory Items / [S]Sauces </v>
      </c>
      <c r="Q827" t="s">
        <v>3437</v>
      </c>
    </row>
    <row r="828" spans="1:17" x14ac:dyDescent="0.25">
      <c r="A828" s="3">
        <v>795</v>
      </c>
      <c r="B828" t="s">
        <v>1681</v>
      </c>
      <c r="C828" t="b">
        <v>0</v>
      </c>
      <c r="D828" t="b">
        <v>1</v>
      </c>
      <c r="E828" t="s">
        <v>3445</v>
      </c>
      <c r="F828">
        <v>0</v>
      </c>
      <c r="G828" t="s">
        <v>1682</v>
      </c>
      <c r="J828">
        <f t="shared" si="60"/>
        <v>0</v>
      </c>
      <c r="K828" t="str">
        <f t="shared" si="61"/>
        <v>0</v>
      </c>
      <c r="L828" t="str">
        <f t="shared" si="62"/>
        <v>0</v>
      </c>
      <c r="M828" t="s">
        <v>3370</v>
      </c>
      <c r="N828" t="s">
        <v>1683</v>
      </c>
      <c r="O828" t="str">
        <f t="shared" si="63"/>
        <v>Inventory Items / [ST]Stationaries /</v>
      </c>
      <c r="P828" t="str">
        <f t="shared" si="64"/>
        <v xml:space="preserve">Inventory Items / [ST]Stationaries </v>
      </c>
      <c r="Q828" t="s">
        <v>3438</v>
      </c>
    </row>
    <row r="829" spans="1:17" x14ac:dyDescent="0.25">
      <c r="A829" s="3">
        <v>796</v>
      </c>
      <c r="B829" t="s">
        <v>1684</v>
      </c>
      <c r="C829" t="b">
        <v>0</v>
      </c>
      <c r="D829" t="b">
        <v>1</v>
      </c>
      <c r="E829" t="s">
        <v>3446</v>
      </c>
      <c r="F829">
        <v>0</v>
      </c>
      <c r="G829" t="s">
        <v>1685</v>
      </c>
      <c r="J829">
        <f t="shared" si="60"/>
        <v>0</v>
      </c>
      <c r="K829" t="str">
        <f t="shared" si="61"/>
        <v>0</v>
      </c>
      <c r="L829" t="str">
        <f t="shared" si="62"/>
        <v>0</v>
      </c>
      <c r="M829" t="s">
        <v>3370</v>
      </c>
      <c r="N829" t="s">
        <v>1683</v>
      </c>
      <c r="O829" t="str">
        <f t="shared" si="63"/>
        <v>Inventory Items / [ST]Stationaries /</v>
      </c>
      <c r="P829" t="str">
        <f t="shared" si="64"/>
        <v xml:space="preserve">Inventory Items / [ST]Stationaries </v>
      </c>
      <c r="Q829" t="s">
        <v>3438</v>
      </c>
    </row>
    <row r="830" spans="1:17" x14ac:dyDescent="0.25">
      <c r="A830" s="3">
        <v>797</v>
      </c>
      <c r="B830" t="s">
        <v>1686</v>
      </c>
      <c r="C830" t="b">
        <v>0</v>
      </c>
      <c r="D830" t="b">
        <v>1</v>
      </c>
      <c r="E830" t="s">
        <v>3446</v>
      </c>
      <c r="F830">
        <v>0</v>
      </c>
      <c r="G830" t="s">
        <v>1687</v>
      </c>
      <c r="J830">
        <f t="shared" si="60"/>
        <v>0</v>
      </c>
      <c r="K830" t="str">
        <f t="shared" si="61"/>
        <v>0</v>
      </c>
      <c r="L830" t="str">
        <f t="shared" si="62"/>
        <v>0</v>
      </c>
      <c r="M830" t="s">
        <v>3370</v>
      </c>
      <c r="N830" t="s">
        <v>1683</v>
      </c>
      <c r="O830" t="str">
        <f t="shared" si="63"/>
        <v>Inventory Items / [ST]Stationaries /</v>
      </c>
      <c r="P830" t="str">
        <f t="shared" si="64"/>
        <v xml:space="preserve">Inventory Items / [ST]Stationaries </v>
      </c>
      <c r="Q830" t="s">
        <v>3438</v>
      </c>
    </row>
    <row r="831" spans="1:17" x14ac:dyDescent="0.25">
      <c r="A831" s="3">
        <v>798</v>
      </c>
      <c r="B831" t="s">
        <v>1688</v>
      </c>
      <c r="C831" t="b">
        <v>0</v>
      </c>
      <c r="D831" t="b">
        <v>1</v>
      </c>
      <c r="E831" t="s">
        <v>3446</v>
      </c>
      <c r="F831">
        <v>0</v>
      </c>
      <c r="G831" t="s">
        <v>1689</v>
      </c>
      <c r="J831">
        <f t="shared" si="60"/>
        <v>0</v>
      </c>
      <c r="K831" t="str">
        <f t="shared" si="61"/>
        <v>0</v>
      </c>
      <c r="L831" t="str">
        <f t="shared" si="62"/>
        <v>0</v>
      </c>
      <c r="M831" t="s">
        <v>3370</v>
      </c>
      <c r="N831" t="s">
        <v>1683</v>
      </c>
      <c r="O831" t="str">
        <f t="shared" si="63"/>
        <v>Inventory Items / [ST]Stationaries /</v>
      </c>
      <c r="P831" t="str">
        <f t="shared" si="64"/>
        <v xml:space="preserve">Inventory Items / [ST]Stationaries </v>
      </c>
      <c r="Q831" t="s">
        <v>3438</v>
      </c>
    </row>
    <row r="832" spans="1:17" x14ac:dyDescent="0.25">
      <c r="A832" s="3">
        <v>799</v>
      </c>
      <c r="B832" t="s">
        <v>1690</v>
      </c>
      <c r="C832" t="b">
        <v>0</v>
      </c>
      <c r="D832" t="b">
        <v>1</v>
      </c>
      <c r="E832" t="s">
        <v>3446</v>
      </c>
      <c r="F832">
        <v>0</v>
      </c>
      <c r="G832" t="s">
        <v>1691</v>
      </c>
      <c r="J832">
        <f t="shared" si="60"/>
        <v>0</v>
      </c>
      <c r="K832" t="str">
        <f t="shared" si="61"/>
        <v>0</v>
      </c>
      <c r="L832" t="str">
        <f t="shared" si="62"/>
        <v>0</v>
      </c>
      <c r="M832" t="s">
        <v>3370</v>
      </c>
      <c r="N832" t="s">
        <v>1683</v>
      </c>
      <c r="O832" t="str">
        <f t="shared" si="63"/>
        <v>Inventory Items / [ST]Stationaries /</v>
      </c>
      <c r="P832" t="str">
        <f t="shared" si="64"/>
        <v xml:space="preserve">Inventory Items / [ST]Stationaries </v>
      </c>
      <c r="Q832" t="s">
        <v>3438</v>
      </c>
    </row>
    <row r="833" spans="1:17" x14ac:dyDescent="0.25">
      <c r="A833" s="3">
        <v>800</v>
      </c>
      <c r="B833" t="s">
        <v>1692</v>
      </c>
      <c r="C833" t="b">
        <v>0</v>
      </c>
      <c r="D833" t="b">
        <v>1</v>
      </c>
      <c r="E833" t="s">
        <v>3446</v>
      </c>
      <c r="F833">
        <v>0</v>
      </c>
      <c r="G833" t="s">
        <v>1693</v>
      </c>
      <c r="J833">
        <f t="shared" si="60"/>
        <v>0</v>
      </c>
      <c r="K833" t="str">
        <f t="shared" si="61"/>
        <v>0</v>
      </c>
      <c r="L833" t="str">
        <f t="shared" si="62"/>
        <v>0</v>
      </c>
      <c r="M833" t="s">
        <v>3370</v>
      </c>
      <c r="N833" t="s">
        <v>1683</v>
      </c>
      <c r="O833" t="str">
        <f t="shared" si="63"/>
        <v>Inventory Items / [ST]Stationaries /</v>
      </c>
      <c r="P833" t="str">
        <f t="shared" si="64"/>
        <v xml:space="preserve">Inventory Items / [ST]Stationaries </v>
      </c>
      <c r="Q833" t="s">
        <v>3438</v>
      </c>
    </row>
    <row r="834" spans="1:17" x14ac:dyDescent="0.25">
      <c r="A834" s="3">
        <v>801</v>
      </c>
      <c r="B834" t="s">
        <v>1694</v>
      </c>
      <c r="C834" t="b">
        <v>0</v>
      </c>
      <c r="D834" t="b">
        <v>1</v>
      </c>
      <c r="E834" t="s">
        <v>3484</v>
      </c>
      <c r="F834">
        <v>0</v>
      </c>
      <c r="G834" t="s">
        <v>1695</v>
      </c>
      <c r="J834">
        <f t="shared" si="60"/>
        <v>0</v>
      </c>
      <c r="K834" t="str">
        <f t="shared" si="61"/>
        <v>0</v>
      </c>
      <c r="L834" t="str">
        <f t="shared" si="62"/>
        <v>0</v>
      </c>
      <c r="M834" t="s">
        <v>3370</v>
      </c>
      <c r="N834" t="s">
        <v>1683</v>
      </c>
      <c r="O834" t="str">
        <f t="shared" si="63"/>
        <v>Inventory Items / [ST]Stationaries /</v>
      </c>
      <c r="P834" t="str">
        <f t="shared" si="64"/>
        <v xml:space="preserve">Inventory Items / [ST]Stationaries </v>
      </c>
      <c r="Q834" t="s">
        <v>3438</v>
      </c>
    </row>
    <row r="835" spans="1:17" x14ac:dyDescent="0.25">
      <c r="A835" s="3">
        <v>802</v>
      </c>
      <c r="B835" t="s">
        <v>1696</v>
      </c>
      <c r="C835" t="b">
        <v>0</v>
      </c>
      <c r="D835" t="b">
        <v>1</v>
      </c>
      <c r="E835" t="s">
        <v>3484</v>
      </c>
      <c r="F835">
        <v>0</v>
      </c>
      <c r="G835" t="s">
        <v>1697</v>
      </c>
      <c r="J835">
        <f t="shared" ref="J835:J898" si="65">IF(I835="",H835,I835)</f>
        <v>0</v>
      </c>
      <c r="K835" t="str">
        <f t="shared" ref="K835:K898" si="66">TRIM(J835)</f>
        <v>0</v>
      </c>
      <c r="L835" t="str">
        <f t="shared" ref="L835:L898" si="67">IF(RIGHT(K835,1)="/",LEFT(K835,LEN(K835)-1),K835)</f>
        <v>0</v>
      </c>
      <c r="M835" t="s">
        <v>3370</v>
      </c>
      <c r="N835" t="s">
        <v>1683</v>
      </c>
      <c r="O835" t="str">
        <f t="shared" ref="O835:O898" si="68">TRIM(N835)</f>
        <v>Inventory Items / [ST]Stationaries /</v>
      </c>
      <c r="P835" t="str">
        <f t="shared" ref="P835:P898" si="69">IF(RIGHT(O835,1)="/",LEFT(O835,LEN(O835)-1),O835)</f>
        <v xml:space="preserve">Inventory Items / [ST]Stationaries </v>
      </c>
      <c r="Q835" t="s">
        <v>3438</v>
      </c>
    </row>
    <row r="836" spans="1:17" x14ac:dyDescent="0.25">
      <c r="A836" s="3">
        <v>803</v>
      </c>
      <c r="B836" t="s">
        <v>1698</v>
      </c>
      <c r="C836" t="b">
        <v>0</v>
      </c>
      <c r="D836" t="b">
        <v>1</v>
      </c>
      <c r="E836" t="s">
        <v>3445</v>
      </c>
      <c r="F836">
        <v>0</v>
      </c>
      <c r="G836" t="s">
        <v>1699</v>
      </c>
      <c r="J836">
        <f t="shared" si="65"/>
        <v>0</v>
      </c>
      <c r="K836" t="str">
        <f t="shared" si="66"/>
        <v>0</v>
      </c>
      <c r="L836" t="str">
        <f t="shared" si="67"/>
        <v>0</v>
      </c>
      <c r="M836" t="s">
        <v>3370</v>
      </c>
      <c r="N836" t="s">
        <v>1683</v>
      </c>
      <c r="O836" t="str">
        <f t="shared" si="68"/>
        <v>Inventory Items / [ST]Stationaries /</v>
      </c>
      <c r="P836" t="str">
        <f t="shared" si="69"/>
        <v xml:space="preserve">Inventory Items / [ST]Stationaries </v>
      </c>
      <c r="Q836" t="s">
        <v>3438</v>
      </c>
    </row>
    <row r="837" spans="1:17" x14ac:dyDescent="0.25">
      <c r="A837" s="3">
        <v>804</v>
      </c>
      <c r="B837" t="s">
        <v>1700</v>
      </c>
      <c r="C837" t="b">
        <v>0</v>
      </c>
      <c r="D837" t="b">
        <v>1</v>
      </c>
      <c r="E837" t="s">
        <v>3445</v>
      </c>
      <c r="F837">
        <v>0</v>
      </c>
      <c r="G837" t="s">
        <v>1701</v>
      </c>
      <c r="J837">
        <f t="shared" si="65"/>
        <v>0</v>
      </c>
      <c r="K837" t="str">
        <f t="shared" si="66"/>
        <v>0</v>
      </c>
      <c r="L837" t="str">
        <f t="shared" si="67"/>
        <v>0</v>
      </c>
      <c r="M837" t="s">
        <v>3370</v>
      </c>
      <c r="N837" t="s">
        <v>1683</v>
      </c>
      <c r="O837" t="str">
        <f t="shared" si="68"/>
        <v>Inventory Items / [ST]Stationaries /</v>
      </c>
      <c r="P837" t="str">
        <f t="shared" si="69"/>
        <v xml:space="preserve">Inventory Items / [ST]Stationaries </v>
      </c>
      <c r="Q837" t="s">
        <v>3438</v>
      </c>
    </row>
    <row r="838" spans="1:17" x14ac:dyDescent="0.25">
      <c r="A838" s="3">
        <v>805</v>
      </c>
      <c r="B838" t="s">
        <v>1702</v>
      </c>
      <c r="C838" t="b">
        <v>0</v>
      </c>
      <c r="D838" t="b">
        <v>1</v>
      </c>
      <c r="E838" t="s">
        <v>3446</v>
      </c>
      <c r="F838">
        <v>0</v>
      </c>
      <c r="G838" t="s">
        <v>1703</v>
      </c>
      <c r="J838">
        <f t="shared" si="65"/>
        <v>0</v>
      </c>
      <c r="K838" t="str">
        <f t="shared" si="66"/>
        <v>0</v>
      </c>
      <c r="L838" t="str">
        <f t="shared" si="67"/>
        <v>0</v>
      </c>
      <c r="M838" t="s">
        <v>3370</v>
      </c>
      <c r="N838" t="s">
        <v>1683</v>
      </c>
      <c r="O838" t="str">
        <f t="shared" si="68"/>
        <v>Inventory Items / [ST]Stationaries /</v>
      </c>
      <c r="P838" t="str">
        <f t="shared" si="69"/>
        <v xml:space="preserve">Inventory Items / [ST]Stationaries </v>
      </c>
      <c r="Q838" t="s">
        <v>3438</v>
      </c>
    </row>
    <row r="839" spans="1:17" x14ac:dyDescent="0.25">
      <c r="A839" s="3">
        <v>806</v>
      </c>
      <c r="B839" t="s">
        <v>1704</v>
      </c>
      <c r="C839" t="b">
        <v>0</v>
      </c>
      <c r="D839" t="b">
        <v>1</v>
      </c>
      <c r="E839" t="s">
        <v>3445</v>
      </c>
      <c r="F839">
        <v>0</v>
      </c>
      <c r="G839" t="s">
        <v>1705</v>
      </c>
      <c r="J839">
        <f t="shared" si="65"/>
        <v>0</v>
      </c>
      <c r="K839" t="str">
        <f t="shared" si="66"/>
        <v>0</v>
      </c>
      <c r="L839" t="str">
        <f t="shared" si="67"/>
        <v>0</v>
      </c>
      <c r="M839" t="s">
        <v>3370</v>
      </c>
      <c r="N839" t="s">
        <v>1683</v>
      </c>
      <c r="O839" t="str">
        <f t="shared" si="68"/>
        <v>Inventory Items / [ST]Stationaries /</v>
      </c>
      <c r="P839" t="str">
        <f t="shared" si="69"/>
        <v xml:space="preserve">Inventory Items / [ST]Stationaries </v>
      </c>
      <c r="Q839" t="s">
        <v>3438</v>
      </c>
    </row>
    <row r="840" spans="1:17" x14ac:dyDescent="0.25">
      <c r="A840" s="3">
        <v>807</v>
      </c>
      <c r="B840" t="s">
        <v>1706</v>
      </c>
      <c r="C840" t="b">
        <v>0</v>
      </c>
      <c r="D840" t="b">
        <v>1</v>
      </c>
      <c r="E840" t="s">
        <v>3445</v>
      </c>
      <c r="F840">
        <v>0</v>
      </c>
      <c r="G840" t="s">
        <v>1707</v>
      </c>
      <c r="J840">
        <f t="shared" si="65"/>
        <v>0</v>
      </c>
      <c r="K840" t="str">
        <f t="shared" si="66"/>
        <v>0</v>
      </c>
      <c r="L840" t="str">
        <f t="shared" si="67"/>
        <v>0</v>
      </c>
      <c r="M840" t="s">
        <v>3370</v>
      </c>
      <c r="N840" t="s">
        <v>1683</v>
      </c>
      <c r="O840" t="str">
        <f t="shared" si="68"/>
        <v>Inventory Items / [ST]Stationaries /</v>
      </c>
      <c r="P840" t="str">
        <f t="shared" si="69"/>
        <v xml:space="preserve">Inventory Items / [ST]Stationaries </v>
      </c>
      <c r="Q840" t="s">
        <v>3438</v>
      </c>
    </row>
    <row r="841" spans="1:17" x14ac:dyDescent="0.25">
      <c r="A841" s="3">
        <v>808</v>
      </c>
      <c r="B841" t="s">
        <v>1708</v>
      </c>
      <c r="C841" t="b">
        <v>0</v>
      </c>
      <c r="D841" t="b">
        <v>1</v>
      </c>
      <c r="E841" t="s">
        <v>3445</v>
      </c>
      <c r="F841">
        <v>0</v>
      </c>
      <c r="G841" t="s">
        <v>1709</v>
      </c>
      <c r="J841">
        <f t="shared" si="65"/>
        <v>0</v>
      </c>
      <c r="K841" t="str">
        <f t="shared" si="66"/>
        <v>0</v>
      </c>
      <c r="L841" t="str">
        <f t="shared" si="67"/>
        <v>0</v>
      </c>
      <c r="M841" t="s">
        <v>3370</v>
      </c>
      <c r="N841" t="s">
        <v>1683</v>
      </c>
      <c r="O841" t="str">
        <f t="shared" si="68"/>
        <v>Inventory Items / [ST]Stationaries /</v>
      </c>
      <c r="P841" t="str">
        <f t="shared" si="69"/>
        <v xml:space="preserve">Inventory Items / [ST]Stationaries </v>
      </c>
      <c r="Q841" t="s">
        <v>3438</v>
      </c>
    </row>
    <row r="842" spans="1:17" x14ac:dyDescent="0.25">
      <c r="A842" s="3">
        <v>809</v>
      </c>
      <c r="B842" t="s">
        <v>1710</v>
      </c>
      <c r="C842" t="b">
        <v>0</v>
      </c>
      <c r="D842" t="b">
        <v>1</v>
      </c>
      <c r="E842" t="s">
        <v>3445</v>
      </c>
      <c r="F842">
        <v>0</v>
      </c>
      <c r="G842" t="s">
        <v>1711</v>
      </c>
      <c r="J842">
        <f t="shared" si="65"/>
        <v>0</v>
      </c>
      <c r="K842" t="str">
        <f t="shared" si="66"/>
        <v>0</v>
      </c>
      <c r="L842" t="str">
        <f t="shared" si="67"/>
        <v>0</v>
      </c>
      <c r="M842" t="s">
        <v>3370</v>
      </c>
      <c r="N842" t="s">
        <v>1683</v>
      </c>
      <c r="O842" t="str">
        <f t="shared" si="68"/>
        <v>Inventory Items / [ST]Stationaries /</v>
      </c>
      <c r="P842" t="str">
        <f t="shared" si="69"/>
        <v xml:space="preserve">Inventory Items / [ST]Stationaries </v>
      </c>
      <c r="Q842" t="s">
        <v>3438</v>
      </c>
    </row>
    <row r="843" spans="1:17" x14ac:dyDescent="0.25">
      <c r="A843" s="3">
        <v>810</v>
      </c>
      <c r="B843" t="s">
        <v>3492</v>
      </c>
      <c r="C843" t="b">
        <v>0</v>
      </c>
      <c r="D843" t="b">
        <v>1</v>
      </c>
      <c r="E843" t="s">
        <v>3445</v>
      </c>
      <c r="F843">
        <v>0</v>
      </c>
      <c r="G843" t="s">
        <v>1712</v>
      </c>
      <c r="J843">
        <f t="shared" si="65"/>
        <v>0</v>
      </c>
      <c r="K843" t="str">
        <f t="shared" si="66"/>
        <v>0</v>
      </c>
      <c r="L843" t="str">
        <f t="shared" si="67"/>
        <v>0</v>
      </c>
      <c r="M843" t="s">
        <v>3370</v>
      </c>
      <c r="N843" t="s">
        <v>1683</v>
      </c>
      <c r="O843" t="str">
        <f t="shared" si="68"/>
        <v>Inventory Items / [ST]Stationaries /</v>
      </c>
      <c r="P843" t="str">
        <f t="shared" si="69"/>
        <v xml:space="preserve">Inventory Items / [ST]Stationaries </v>
      </c>
      <c r="Q843" t="s">
        <v>3438</v>
      </c>
    </row>
    <row r="844" spans="1:17" x14ac:dyDescent="0.25">
      <c r="A844" s="3">
        <v>811</v>
      </c>
      <c r="B844" t="s">
        <v>1713</v>
      </c>
      <c r="C844" t="b">
        <v>0</v>
      </c>
      <c r="D844" t="b">
        <v>1</v>
      </c>
      <c r="E844" t="s">
        <v>3485</v>
      </c>
      <c r="F844">
        <v>0</v>
      </c>
      <c r="G844" t="s">
        <v>1714</v>
      </c>
      <c r="J844">
        <f t="shared" si="65"/>
        <v>0</v>
      </c>
      <c r="K844" t="str">
        <f t="shared" si="66"/>
        <v>0</v>
      </c>
      <c r="L844" t="str">
        <f t="shared" si="67"/>
        <v>0</v>
      </c>
      <c r="M844" t="s">
        <v>3370</v>
      </c>
      <c r="N844" t="s">
        <v>1683</v>
      </c>
      <c r="O844" t="str">
        <f t="shared" si="68"/>
        <v>Inventory Items / [ST]Stationaries /</v>
      </c>
      <c r="P844" t="str">
        <f t="shared" si="69"/>
        <v xml:space="preserve">Inventory Items / [ST]Stationaries </v>
      </c>
      <c r="Q844" t="s">
        <v>3438</v>
      </c>
    </row>
    <row r="845" spans="1:17" x14ac:dyDescent="0.25">
      <c r="A845" s="3">
        <v>812</v>
      </c>
      <c r="B845" t="s">
        <v>1715</v>
      </c>
      <c r="C845" t="b">
        <v>0</v>
      </c>
      <c r="D845" t="b">
        <v>1</v>
      </c>
      <c r="E845" t="s">
        <v>3485</v>
      </c>
      <c r="F845">
        <v>0</v>
      </c>
      <c r="G845" t="s">
        <v>1716</v>
      </c>
      <c r="J845">
        <f t="shared" si="65"/>
        <v>0</v>
      </c>
      <c r="K845" t="str">
        <f t="shared" si="66"/>
        <v>0</v>
      </c>
      <c r="L845" t="str">
        <f t="shared" si="67"/>
        <v>0</v>
      </c>
      <c r="M845" t="s">
        <v>3370</v>
      </c>
      <c r="N845" t="s">
        <v>1683</v>
      </c>
      <c r="O845" t="str">
        <f t="shared" si="68"/>
        <v>Inventory Items / [ST]Stationaries /</v>
      </c>
      <c r="P845" t="str">
        <f t="shared" si="69"/>
        <v xml:space="preserve">Inventory Items / [ST]Stationaries </v>
      </c>
      <c r="Q845" t="s">
        <v>3438</v>
      </c>
    </row>
    <row r="846" spans="1:17" x14ac:dyDescent="0.25">
      <c r="A846" s="3">
        <v>813</v>
      </c>
      <c r="B846" t="s">
        <v>1717</v>
      </c>
      <c r="C846" t="b">
        <v>0</v>
      </c>
      <c r="D846" t="b">
        <v>1</v>
      </c>
      <c r="E846" t="s">
        <v>3485</v>
      </c>
      <c r="F846">
        <v>0</v>
      </c>
      <c r="G846" t="s">
        <v>1718</v>
      </c>
      <c r="J846">
        <f t="shared" si="65"/>
        <v>0</v>
      </c>
      <c r="K846" t="str">
        <f t="shared" si="66"/>
        <v>0</v>
      </c>
      <c r="L846" t="str">
        <f t="shared" si="67"/>
        <v>0</v>
      </c>
      <c r="M846" t="s">
        <v>3370</v>
      </c>
      <c r="N846" t="s">
        <v>1683</v>
      </c>
      <c r="O846" t="str">
        <f t="shared" si="68"/>
        <v>Inventory Items / [ST]Stationaries /</v>
      </c>
      <c r="P846" t="str">
        <f t="shared" si="69"/>
        <v xml:space="preserve">Inventory Items / [ST]Stationaries </v>
      </c>
      <c r="Q846" t="s">
        <v>3438</v>
      </c>
    </row>
    <row r="847" spans="1:17" x14ac:dyDescent="0.25">
      <c r="A847" s="3">
        <v>814</v>
      </c>
      <c r="B847" t="s">
        <v>1719</v>
      </c>
      <c r="C847" t="b">
        <v>0</v>
      </c>
      <c r="D847" t="b">
        <v>1</v>
      </c>
      <c r="E847" t="s">
        <v>3485</v>
      </c>
      <c r="F847">
        <v>0</v>
      </c>
      <c r="G847" t="s">
        <v>1720</v>
      </c>
      <c r="J847">
        <f t="shared" si="65"/>
        <v>0</v>
      </c>
      <c r="K847" t="str">
        <f t="shared" si="66"/>
        <v>0</v>
      </c>
      <c r="L847" t="str">
        <f t="shared" si="67"/>
        <v>0</v>
      </c>
      <c r="M847" t="s">
        <v>3370</v>
      </c>
      <c r="N847" t="s">
        <v>1683</v>
      </c>
      <c r="O847" t="str">
        <f t="shared" si="68"/>
        <v>Inventory Items / [ST]Stationaries /</v>
      </c>
      <c r="P847" t="str">
        <f t="shared" si="69"/>
        <v xml:space="preserve">Inventory Items / [ST]Stationaries </v>
      </c>
      <c r="Q847" t="s">
        <v>3438</v>
      </c>
    </row>
    <row r="848" spans="1:17" x14ac:dyDescent="0.25">
      <c r="A848" s="3">
        <v>815</v>
      </c>
      <c r="B848" t="s">
        <v>1721</v>
      </c>
      <c r="C848" t="b">
        <v>0</v>
      </c>
      <c r="D848" t="b">
        <v>1</v>
      </c>
      <c r="E848" t="s">
        <v>3445</v>
      </c>
      <c r="F848">
        <v>0</v>
      </c>
      <c r="G848" t="s">
        <v>1722</v>
      </c>
      <c r="J848">
        <f t="shared" si="65"/>
        <v>0</v>
      </c>
      <c r="K848" t="str">
        <f t="shared" si="66"/>
        <v>0</v>
      </c>
      <c r="L848" t="str">
        <f t="shared" si="67"/>
        <v>0</v>
      </c>
      <c r="M848" t="s">
        <v>3370</v>
      </c>
      <c r="N848" t="s">
        <v>1683</v>
      </c>
      <c r="O848" t="str">
        <f t="shared" si="68"/>
        <v>Inventory Items / [ST]Stationaries /</v>
      </c>
      <c r="P848" t="str">
        <f t="shared" si="69"/>
        <v xml:space="preserve">Inventory Items / [ST]Stationaries </v>
      </c>
      <c r="Q848" t="s">
        <v>3438</v>
      </c>
    </row>
    <row r="849" spans="1:17" x14ac:dyDescent="0.25">
      <c r="A849" s="3">
        <v>816</v>
      </c>
      <c r="B849" t="s">
        <v>1723</v>
      </c>
      <c r="C849" t="b">
        <v>0</v>
      </c>
      <c r="D849" t="b">
        <v>1</v>
      </c>
      <c r="E849" t="s">
        <v>3445</v>
      </c>
      <c r="F849">
        <v>0</v>
      </c>
      <c r="G849" t="s">
        <v>1724</v>
      </c>
      <c r="J849">
        <f t="shared" si="65"/>
        <v>0</v>
      </c>
      <c r="K849" t="str">
        <f t="shared" si="66"/>
        <v>0</v>
      </c>
      <c r="L849" t="str">
        <f t="shared" si="67"/>
        <v>0</v>
      </c>
      <c r="M849" t="s">
        <v>3370</v>
      </c>
      <c r="N849" t="s">
        <v>1683</v>
      </c>
      <c r="O849" t="str">
        <f t="shared" si="68"/>
        <v>Inventory Items / [ST]Stationaries /</v>
      </c>
      <c r="P849" t="str">
        <f t="shared" si="69"/>
        <v xml:space="preserve">Inventory Items / [ST]Stationaries </v>
      </c>
      <c r="Q849" t="s">
        <v>3438</v>
      </c>
    </row>
    <row r="850" spans="1:17" x14ac:dyDescent="0.25">
      <c r="A850" s="3">
        <v>817</v>
      </c>
      <c r="B850" t="s">
        <v>1725</v>
      </c>
      <c r="C850" t="b">
        <v>0</v>
      </c>
      <c r="D850" t="b">
        <v>1</v>
      </c>
      <c r="E850" t="s">
        <v>3445</v>
      </c>
      <c r="F850">
        <v>0</v>
      </c>
      <c r="G850" t="s">
        <v>1726</v>
      </c>
      <c r="J850">
        <f t="shared" si="65"/>
        <v>0</v>
      </c>
      <c r="K850" t="str">
        <f t="shared" si="66"/>
        <v>0</v>
      </c>
      <c r="L850" t="str">
        <f t="shared" si="67"/>
        <v>0</v>
      </c>
      <c r="M850" t="s">
        <v>3370</v>
      </c>
      <c r="N850" t="s">
        <v>1683</v>
      </c>
      <c r="O850" t="str">
        <f t="shared" si="68"/>
        <v>Inventory Items / [ST]Stationaries /</v>
      </c>
      <c r="P850" t="str">
        <f t="shared" si="69"/>
        <v xml:space="preserve">Inventory Items / [ST]Stationaries </v>
      </c>
      <c r="Q850" t="s">
        <v>3438</v>
      </c>
    </row>
    <row r="851" spans="1:17" x14ac:dyDescent="0.25">
      <c r="A851" s="3">
        <v>818</v>
      </c>
      <c r="B851" t="s">
        <v>1727</v>
      </c>
      <c r="C851" t="b">
        <v>0</v>
      </c>
      <c r="D851" t="b">
        <v>1</v>
      </c>
      <c r="E851" t="s">
        <v>3445</v>
      </c>
      <c r="F851">
        <v>0</v>
      </c>
      <c r="G851" t="s">
        <v>1728</v>
      </c>
      <c r="J851">
        <f t="shared" si="65"/>
        <v>0</v>
      </c>
      <c r="K851" t="str">
        <f t="shared" si="66"/>
        <v>0</v>
      </c>
      <c r="L851" t="str">
        <f t="shared" si="67"/>
        <v>0</v>
      </c>
      <c r="M851" t="s">
        <v>3370</v>
      </c>
      <c r="N851" t="s">
        <v>1683</v>
      </c>
      <c r="O851" t="str">
        <f t="shared" si="68"/>
        <v>Inventory Items / [ST]Stationaries /</v>
      </c>
      <c r="P851" t="str">
        <f t="shared" si="69"/>
        <v xml:space="preserve">Inventory Items / [ST]Stationaries </v>
      </c>
      <c r="Q851" t="s">
        <v>3438</v>
      </c>
    </row>
    <row r="852" spans="1:17" x14ac:dyDescent="0.25">
      <c r="A852" s="3">
        <v>819</v>
      </c>
      <c r="B852" t="s">
        <v>1729</v>
      </c>
      <c r="C852" t="b">
        <v>0</v>
      </c>
      <c r="D852" t="b">
        <v>1</v>
      </c>
      <c r="E852" t="s">
        <v>3445</v>
      </c>
      <c r="F852">
        <v>0</v>
      </c>
      <c r="G852" t="s">
        <v>1730</v>
      </c>
      <c r="J852">
        <f t="shared" si="65"/>
        <v>0</v>
      </c>
      <c r="K852" t="str">
        <f t="shared" si="66"/>
        <v>0</v>
      </c>
      <c r="L852" t="str">
        <f t="shared" si="67"/>
        <v>0</v>
      </c>
      <c r="M852" t="s">
        <v>3370</v>
      </c>
      <c r="N852" t="s">
        <v>1683</v>
      </c>
      <c r="O852" t="str">
        <f t="shared" si="68"/>
        <v>Inventory Items / [ST]Stationaries /</v>
      </c>
      <c r="P852" t="str">
        <f t="shared" si="69"/>
        <v xml:space="preserve">Inventory Items / [ST]Stationaries </v>
      </c>
      <c r="Q852" t="s">
        <v>3438</v>
      </c>
    </row>
    <row r="853" spans="1:17" x14ac:dyDescent="0.25">
      <c r="A853" s="3">
        <v>820</v>
      </c>
      <c r="B853" t="s">
        <v>1731</v>
      </c>
      <c r="C853" t="b">
        <v>0</v>
      </c>
      <c r="D853" t="b">
        <v>1</v>
      </c>
      <c r="E853" t="s">
        <v>3445</v>
      </c>
      <c r="F853">
        <v>0</v>
      </c>
      <c r="G853" t="s">
        <v>1732</v>
      </c>
      <c r="J853">
        <f t="shared" si="65"/>
        <v>0</v>
      </c>
      <c r="K853" t="str">
        <f t="shared" si="66"/>
        <v>0</v>
      </c>
      <c r="L853" t="str">
        <f t="shared" si="67"/>
        <v>0</v>
      </c>
      <c r="M853" t="s">
        <v>3370</v>
      </c>
      <c r="N853" t="s">
        <v>1683</v>
      </c>
      <c r="O853" t="str">
        <f t="shared" si="68"/>
        <v>Inventory Items / [ST]Stationaries /</v>
      </c>
      <c r="P853" t="str">
        <f t="shared" si="69"/>
        <v xml:space="preserve">Inventory Items / [ST]Stationaries </v>
      </c>
      <c r="Q853" t="s">
        <v>3438</v>
      </c>
    </row>
    <row r="854" spans="1:17" x14ac:dyDescent="0.25">
      <c r="A854" s="3">
        <v>821</v>
      </c>
      <c r="B854" t="s">
        <v>1733</v>
      </c>
      <c r="C854" t="b">
        <v>0</v>
      </c>
      <c r="D854" t="b">
        <v>1</v>
      </c>
      <c r="E854" t="s">
        <v>3445</v>
      </c>
      <c r="F854">
        <v>0</v>
      </c>
      <c r="G854" t="s">
        <v>1734</v>
      </c>
      <c r="J854">
        <f t="shared" si="65"/>
        <v>0</v>
      </c>
      <c r="K854" t="str">
        <f t="shared" si="66"/>
        <v>0</v>
      </c>
      <c r="L854" t="str">
        <f t="shared" si="67"/>
        <v>0</v>
      </c>
      <c r="M854" t="s">
        <v>3370</v>
      </c>
      <c r="N854" t="s">
        <v>1683</v>
      </c>
      <c r="O854" t="str">
        <f t="shared" si="68"/>
        <v>Inventory Items / [ST]Stationaries /</v>
      </c>
      <c r="P854" t="str">
        <f t="shared" si="69"/>
        <v xml:space="preserve">Inventory Items / [ST]Stationaries </v>
      </c>
      <c r="Q854" t="s">
        <v>3438</v>
      </c>
    </row>
    <row r="855" spans="1:17" x14ac:dyDescent="0.25">
      <c r="A855" s="3">
        <v>822</v>
      </c>
      <c r="B855" t="s">
        <v>1735</v>
      </c>
      <c r="C855" t="b">
        <v>0</v>
      </c>
      <c r="D855" t="b">
        <v>1</v>
      </c>
      <c r="E855" t="s">
        <v>3445</v>
      </c>
      <c r="F855">
        <v>0</v>
      </c>
      <c r="G855" t="s">
        <v>1736</v>
      </c>
      <c r="J855">
        <f t="shared" si="65"/>
        <v>0</v>
      </c>
      <c r="K855" t="str">
        <f t="shared" si="66"/>
        <v>0</v>
      </c>
      <c r="L855" t="str">
        <f t="shared" si="67"/>
        <v>0</v>
      </c>
      <c r="M855" t="s">
        <v>3370</v>
      </c>
      <c r="N855" t="s">
        <v>1683</v>
      </c>
      <c r="O855" t="str">
        <f t="shared" si="68"/>
        <v>Inventory Items / [ST]Stationaries /</v>
      </c>
      <c r="P855" t="str">
        <f t="shared" si="69"/>
        <v xml:space="preserve">Inventory Items / [ST]Stationaries </v>
      </c>
      <c r="Q855" t="s">
        <v>3438</v>
      </c>
    </row>
    <row r="856" spans="1:17" x14ac:dyDescent="0.25">
      <c r="A856" s="3">
        <v>823</v>
      </c>
      <c r="B856" t="s">
        <v>1737</v>
      </c>
      <c r="C856" t="b">
        <v>0</v>
      </c>
      <c r="D856" t="b">
        <v>1</v>
      </c>
      <c r="E856" t="s">
        <v>3445</v>
      </c>
      <c r="F856">
        <v>0</v>
      </c>
      <c r="G856" t="s">
        <v>1738</v>
      </c>
      <c r="J856">
        <f t="shared" si="65"/>
        <v>0</v>
      </c>
      <c r="K856" t="str">
        <f t="shared" si="66"/>
        <v>0</v>
      </c>
      <c r="L856" t="str">
        <f t="shared" si="67"/>
        <v>0</v>
      </c>
      <c r="M856" t="s">
        <v>3370</v>
      </c>
      <c r="N856" t="s">
        <v>1683</v>
      </c>
      <c r="O856" t="str">
        <f t="shared" si="68"/>
        <v>Inventory Items / [ST]Stationaries /</v>
      </c>
      <c r="P856" t="str">
        <f t="shared" si="69"/>
        <v xml:space="preserve">Inventory Items / [ST]Stationaries </v>
      </c>
      <c r="Q856" t="s">
        <v>3438</v>
      </c>
    </row>
    <row r="857" spans="1:17" x14ac:dyDescent="0.25">
      <c r="A857" s="3">
        <v>824</v>
      </c>
      <c r="B857" t="s">
        <v>1739</v>
      </c>
      <c r="C857" t="b">
        <v>0</v>
      </c>
      <c r="D857" t="b">
        <v>1</v>
      </c>
      <c r="E857" t="s">
        <v>3445</v>
      </c>
      <c r="F857">
        <v>0</v>
      </c>
      <c r="G857" t="s">
        <v>1740</v>
      </c>
      <c r="J857">
        <f t="shared" si="65"/>
        <v>0</v>
      </c>
      <c r="K857" t="str">
        <f t="shared" si="66"/>
        <v>0</v>
      </c>
      <c r="L857" t="str">
        <f t="shared" si="67"/>
        <v>0</v>
      </c>
      <c r="M857" t="s">
        <v>3370</v>
      </c>
      <c r="N857" t="s">
        <v>1683</v>
      </c>
      <c r="O857" t="str">
        <f t="shared" si="68"/>
        <v>Inventory Items / [ST]Stationaries /</v>
      </c>
      <c r="P857" t="str">
        <f t="shared" si="69"/>
        <v xml:space="preserve">Inventory Items / [ST]Stationaries </v>
      </c>
      <c r="Q857" t="s">
        <v>3438</v>
      </c>
    </row>
    <row r="858" spans="1:17" x14ac:dyDescent="0.25">
      <c r="A858" s="3">
        <v>825</v>
      </c>
      <c r="B858" t="s">
        <v>1741</v>
      </c>
      <c r="C858" t="b">
        <v>0</v>
      </c>
      <c r="D858" t="b">
        <v>1</v>
      </c>
      <c r="E858" t="s">
        <v>3445</v>
      </c>
      <c r="F858">
        <v>0</v>
      </c>
      <c r="G858" t="s">
        <v>1742</v>
      </c>
      <c r="J858">
        <f t="shared" si="65"/>
        <v>0</v>
      </c>
      <c r="K858" t="str">
        <f t="shared" si="66"/>
        <v>0</v>
      </c>
      <c r="L858" t="str">
        <f t="shared" si="67"/>
        <v>0</v>
      </c>
      <c r="M858" t="s">
        <v>3370</v>
      </c>
      <c r="N858" t="s">
        <v>1683</v>
      </c>
      <c r="O858" t="str">
        <f t="shared" si="68"/>
        <v>Inventory Items / [ST]Stationaries /</v>
      </c>
      <c r="P858" t="str">
        <f t="shared" si="69"/>
        <v xml:space="preserve">Inventory Items / [ST]Stationaries </v>
      </c>
      <c r="Q858" t="s">
        <v>3438</v>
      </c>
    </row>
    <row r="859" spans="1:17" x14ac:dyDescent="0.25">
      <c r="A859" s="3">
        <v>826</v>
      </c>
      <c r="B859" t="s">
        <v>1743</v>
      </c>
      <c r="C859" t="b">
        <v>0</v>
      </c>
      <c r="D859" t="b">
        <v>1</v>
      </c>
      <c r="E859" t="s">
        <v>3445</v>
      </c>
      <c r="F859">
        <v>0</v>
      </c>
      <c r="G859" t="s">
        <v>1744</v>
      </c>
      <c r="J859">
        <f t="shared" si="65"/>
        <v>0</v>
      </c>
      <c r="K859" t="str">
        <f t="shared" si="66"/>
        <v>0</v>
      </c>
      <c r="L859" t="str">
        <f t="shared" si="67"/>
        <v>0</v>
      </c>
      <c r="M859" t="s">
        <v>3370</v>
      </c>
      <c r="N859" t="s">
        <v>1683</v>
      </c>
      <c r="O859" t="str">
        <f t="shared" si="68"/>
        <v>Inventory Items / [ST]Stationaries /</v>
      </c>
      <c r="P859" t="str">
        <f t="shared" si="69"/>
        <v xml:space="preserve">Inventory Items / [ST]Stationaries </v>
      </c>
      <c r="Q859" t="s">
        <v>3438</v>
      </c>
    </row>
    <row r="860" spans="1:17" x14ac:dyDescent="0.25">
      <c r="A860" s="3">
        <v>827</v>
      </c>
      <c r="B860" t="s">
        <v>1745</v>
      </c>
      <c r="C860" t="b">
        <v>0</v>
      </c>
      <c r="D860" t="b">
        <v>1</v>
      </c>
      <c r="E860" t="s">
        <v>3445</v>
      </c>
      <c r="F860">
        <v>0</v>
      </c>
      <c r="G860" t="s">
        <v>1746</v>
      </c>
      <c r="J860">
        <f t="shared" si="65"/>
        <v>0</v>
      </c>
      <c r="K860" t="str">
        <f t="shared" si="66"/>
        <v>0</v>
      </c>
      <c r="L860" t="str">
        <f t="shared" si="67"/>
        <v>0</v>
      </c>
      <c r="M860" t="s">
        <v>3370</v>
      </c>
      <c r="N860" t="s">
        <v>1683</v>
      </c>
      <c r="O860" t="str">
        <f t="shared" si="68"/>
        <v>Inventory Items / [ST]Stationaries /</v>
      </c>
      <c r="P860" t="str">
        <f t="shared" si="69"/>
        <v xml:space="preserve">Inventory Items / [ST]Stationaries </v>
      </c>
      <c r="Q860" t="s">
        <v>3438</v>
      </c>
    </row>
    <row r="861" spans="1:17" x14ac:dyDescent="0.25">
      <c r="A861" s="3">
        <v>828</v>
      </c>
      <c r="B861" t="s">
        <v>1747</v>
      </c>
      <c r="C861" t="b">
        <v>0</v>
      </c>
      <c r="D861" t="b">
        <v>1</v>
      </c>
      <c r="E861" t="s">
        <v>3445</v>
      </c>
      <c r="F861">
        <v>0</v>
      </c>
      <c r="G861" t="s">
        <v>1748</v>
      </c>
      <c r="J861">
        <f t="shared" si="65"/>
        <v>0</v>
      </c>
      <c r="K861" t="str">
        <f t="shared" si="66"/>
        <v>0</v>
      </c>
      <c r="L861" t="str">
        <f t="shared" si="67"/>
        <v>0</v>
      </c>
      <c r="M861" t="s">
        <v>3370</v>
      </c>
      <c r="N861" t="s">
        <v>1683</v>
      </c>
      <c r="O861" t="str">
        <f t="shared" si="68"/>
        <v>Inventory Items / [ST]Stationaries /</v>
      </c>
      <c r="P861" t="str">
        <f t="shared" si="69"/>
        <v xml:space="preserve">Inventory Items / [ST]Stationaries </v>
      </c>
      <c r="Q861" t="s">
        <v>3438</v>
      </c>
    </row>
    <row r="862" spans="1:17" x14ac:dyDescent="0.25">
      <c r="A862" s="3">
        <v>829</v>
      </c>
      <c r="B862" t="s">
        <v>1749</v>
      </c>
      <c r="C862" t="b">
        <v>0</v>
      </c>
      <c r="D862" t="b">
        <v>1</v>
      </c>
      <c r="E862" t="s">
        <v>3445</v>
      </c>
      <c r="F862">
        <v>0</v>
      </c>
      <c r="G862" t="s">
        <v>1750</v>
      </c>
      <c r="J862">
        <f t="shared" si="65"/>
        <v>0</v>
      </c>
      <c r="K862" t="str">
        <f t="shared" si="66"/>
        <v>0</v>
      </c>
      <c r="L862" t="str">
        <f t="shared" si="67"/>
        <v>0</v>
      </c>
      <c r="M862" t="s">
        <v>3370</v>
      </c>
      <c r="N862" t="s">
        <v>1683</v>
      </c>
      <c r="O862" t="str">
        <f t="shared" si="68"/>
        <v>Inventory Items / [ST]Stationaries /</v>
      </c>
      <c r="P862" t="str">
        <f t="shared" si="69"/>
        <v xml:space="preserve">Inventory Items / [ST]Stationaries </v>
      </c>
      <c r="Q862" t="s">
        <v>3438</v>
      </c>
    </row>
    <row r="863" spans="1:17" x14ac:dyDescent="0.25">
      <c r="A863" s="3">
        <v>830</v>
      </c>
      <c r="B863" t="s">
        <v>1751</v>
      </c>
      <c r="C863" t="b">
        <v>0</v>
      </c>
      <c r="D863" t="b">
        <v>1</v>
      </c>
      <c r="E863" t="s">
        <v>3445</v>
      </c>
      <c r="F863">
        <v>0</v>
      </c>
      <c r="G863" t="s">
        <v>1752</v>
      </c>
      <c r="J863">
        <f t="shared" si="65"/>
        <v>0</v>
      </c>
      <c r="K863" t="str">
        <f t="shared" si="66"/>
        <v>0</v>
      </c>
      <c r="L863" t="str">
        <f t="shared" si="67"/>
        <v>0</v>
      </c>
      <c r="M863" t="s">
        <v>3370</v>
      </c>
      <c r="N863" t="s">
        <v>1683</v>
      </c>
      <c r="O863" t="str">
        <f t="shared" si="68"/>
        <v>Inventory Items / [ST]Stationaries /</v>
      </c>
      <c r="P863" t="str">
        <f t="shared" si="69"/>
        <v xml:space="preserve">Inventory Items / [ST]Stationaries </v>
      </c>
      <c r="Q863" t="s">
        <v>3438</v>
      </c>
    </row>
    <row r="864" spans="1:17" x14ac:dyDescent="0.25">
      <c r="A864" s="3">
        <v>831</v>
      </c>
      <c r="B864" t="s">
        <v>1753</v>
      </c>
      <c r="C864" t="b">
        <v>0</v>
      </c>
      <c r="D864" t="b">
        <v>1</v>
      </c>
      <c r="E864" t="s">
        <v>3445</v>
      </c>
      <c r="F864">
        <v>0</v>
      </c>
      <c r="G864" t="s">
        <v>1754</v>
      </c>
      <c r="J864">
        <f t="shared" si="65"/>
        <v>0</v>
      </c>
      <c r="K864" t="str">
        <f t="shared" si="66"/>
        <v>0</v>
      </c>
      <c r="L864" t="str">
        <f t="shared" si="67"/>
        <v>0</v>
      </c>
      <c r="M864" t="s">
        <v>3370</v>
      </c>
      <c r="N864" t="s">
        <v>1683</v>
      </c>
      <c r="O864" t="str">
        <f t="shared" si="68"/>
        <v>Inventory Items / [ST]Stationaries /</v>
      </c>
      <c r="P864" t="str">
        <f t="shared" si="69"/>
        <v xml:space="preserve">Inventory Items / [ST]Stationaries </v>
      </c>
      <c r="Q864" t="s">
        <v>3438</v>
      </c>
    </row>
    <row r="865" spans="1:17" x14ac:dyDescent="0.25">
      <c r="A865" s="3">
        <v>832</v>
      </c>
      <c r="B865" t="s">
        <v>1755</v>
      </c>
      <c r="C865" t="b">
        <v>0</v>
      </c>
      <c r="D865" t="b">
        <v>1</v>
      </c>
      <c r="E865" t="s">
        <v>3445</v>
      </c>
      <c r="F865">
        <v>0</v>
      </c>
      <c r="G865" t="s">
        <v>1756</v>
      </c>
      <c r="J865">
        <f t="shared" si="65"/>
        <v>0</v>
      </c>
      <c r="K865" t="str">
        <f t="shared" si="66"/>
        <v>0</v>
      </c>
      <c r="L865" t="str">
        <f t="shared" si="67"/>
        <v>0</v>
      </c>
      <c r="M865" t="s">
        <v>3370</v>
      </c>
      <c r="N865" t="s">
        <v>1683</v>
      </c>
      <c r="O865" t="str">
        <f t="shared" si="68"/>
        <v>Inventory Items / [ST]Stationaries /</v>
      </c>
      <c r="P865" t="str">
        <f t="shared" si="69"/>
        <v xml:space="preserve">Inventory Items / [ST]Stationaries </v>
      </c>
      <c r="Q865" t="s">
        <v>3438</v>
      </c>
    </row>
    <row r="866" spans="1:17" x14ac:dyDescent="0.25">
      <c r="A866" s="3">
        <v>833</v>
      </c>
      <c r="B866" t="s">
        <v>1757</v>
      </c>
      <c r="C866" t="b">
        <v>0</v>
      </c>
      <c r="D866" t="b">
        <v>1</v>
      </c>
      <c r="E866" t="s">
        <v>3445</v>
      </c>
      <c r="F866">
        <v>0</v>
      </c>
      <c r="G866" t="s">
        <v>1758</v>
      </c>
      <c r="J866">
        <f t="shared" si="65"/>
        <v>0</v>
      </c>
      <c r="K866" t="str">
        <f t="shared" si="66"/>
        <v>0</v>
      </c>
      <c r="L866" t="str">
        <f t="shared" si="67"/>
        <v>0</v>
      </c>
      <c r="M866" t="s">
        <v>3370</v>
      </c>
      <c r="N866" t="s">
        <v>1683</v>
      </c>
      <c r="O866" t="str">
        <f t="shared" si="68"/>
        <v>Inventory Items / [ST]Stationaries /</v>
      </c>
      <c r="P866" t="str">
        <f t="shared" si="69"/>
        <v xml:space="preserve">Inventory Items / [ST]Stationaries </v>
      </c>
      <c r="Q866" t="s">
        <v>3438</v>
      </c>
    </row>
    <row r="867" spans="1:17" x14ac:dyDescent="0.25">
      <c r="A867" s="3">
        <v>834</v>
      </c>
      <c r="B867" t="s">
        <v>1759</v>
      </c>
      <c r="C867" t="b">
        <v>0</v>
      </c>
      <c r="D867" t="b">
        <v>1</v>
      </c>
      <c r="E867" t="s">
        <v>3445</v>
      </c>
      <c r="F867">
        <v>0</v>
      </c>
      <c r="G867" t="s">
        <v>1760</v>
      </c>
      <c r="J867">
        <f t="shared" si="65"/>
        <v>0</v>
      </c>
      <c r="K867" t="str">
        <f t="shared" si="66"/>
        <v>0</v>
      </c>
      <c r="L867" t="str">
        <f t="shared" si="67"/>
        <v>0</v>
      </c>
      <c r="M867" t="s">
        <v>3370</v>
      </c>
      <c r="N867" t="s">
        <v>1683</v>
      </c>
      <c r="O867" t="str">
        <f t="shared" si="68"/>
        <v>Inventory Items / [ST]Stationaries /</v>
      </c>
      <c r="P867" t="str">
        <f t="shared" si="69"/>
        <v xml:space="preserve">Inventory Items / [ST]Stationaries </v>
      </c>
      <c r="Q867" t="s">
        <v>3438</v>
      </c>
    </row>
    <row r="868" spans="1:17" x14ac:dyDescent="0.25">
      <c r="A868" s="3">
        <v>835</v>
      </c>
      <c r="B868" t="s">
        <v>1761</v>
      </c>
      <c r="C868" t="b">
        <v>0</v>
      </c>
      <c r="D868" t="b">
        <v>1</v>
      </c>
      <c r="E868" t="s">
        <v>3445</v>
      </c>
      <c r="F868">
        <v>0</v>
      </c>
      <c r="G868" t="s">
        <v>1762</v>
      </c>
      <c r="J868">
        <f t="shared" si="65"/>
        <v>0</v>
      </c>
      <c r="K868" t="str">
        <f t="shared" si="66"/>
        <v>0</v>
      </c>
      <c r="L868" t="str">
        <f t="shared" si="67"/>
        <v>0</v>
      </c>
      <c r="M868" t="s">
        <v>3370</v>
      </c>
      <c r="N868" t="s">
        <v>1683</v>
      </c>
      <c r="O868" t="str">
        <f t="shared" si="68"/>
        <v>Inventory Items / [ST]Stationaries /</v>
      </c>
      <c r="P868" t="str">
        <f t="shared" si="69"/>
        <v xml:space="preserve">Inventory Items / [ST]Stationaries </v>
      </c>
      <c r="Q868" t="s">
        <v>3438</v>
      </c>
    </row>
    <row r="869" spans="1:17" x14ac:dyDescent="0.25">
      <c r="A869" s="3">
        <v>836</v>
      </c>
      <c r="B869" t="s">
        <v>1763</v>
      </c>
      <c r="C869" t="b">
        <v>0</v>
      </c>
      <c r="D869" t="b">
        <v>1</v>
      </c>
      <c r="E869" t="s">
        <v>3445</v>
      </c>
      <c r="F869">
        <v>0</v>
      </c>
      <c r="G869" t="s">
        <v>1764</v>
      </c>
      <c r="J869">
        <f t="shared" si="65"/>
        <v>0</v>
      </c>
      <c r="K869" t="str">
        <f t="shared" si="66"/>
        <v>0</v>
      </c>
      <c r="L869" t="str">
        <f t="shared" si="67"/>
        <v>0</v>
      </c>
      <c r="M869" t="s">
        <v>3370</v>
      </c>
      <c r="N869" t="s">
        <v>1683</v>
      </c>
      <c r="O869" t="str">
        <f t="shared" si="68"/>
        <v>Inventory Items / [ST]Stationaries /</v>
      </c>
      <c r="P869" t="str">
        <f t="shared" si="69"/>
        <v xml:space="preserve">Inventory Items / [ST]Stationaries </v>
      </c>
      <c r="Q869" t="s">
        <v>3438</v>
      </c>
    </row>
    <row r="870" spans="1:17" x14ac:dyDescent="0.25">
      <c r="A870" s="3">
        <v>837</v>
      </c>
      <c r="B870" t="s">
        <v>1765</v>
      </c>
      <c r="C870" t="b">
        <v>0</v>
      </c>
      <c r="D870" t="b">
        <v>1</v>
      </c>
      <c r="E870" t="s">
        <v>3445</v>
      </c>
      <c r="F870">
        <v>0</v>
      </c>
      <c r="G870" t="s">
        <v>1766</v>
      </c>
      <c r="J870">
        <f t="shared" si="65"/>
        <v>0</v>
      </c>
      <c r="K870" t="str">
        <f t="shared" si="66"/>
        <v>0</v>
      </c>
      <c r="L870" t="str">
        <f t="shared" si="67"/>
        <v>0</v>
      </c>
      <c r="M870" t="s">
        <v>3370</v>
      </c>
      <c r="N870" t="s">
        <v>1683</v>
      </c>
      <c r="O870" t="str">
        <f t="shared" si="68"/>
        <v>Inventory Items / [ST]Stationaries /</v>
      </c>
      <c r="P870" t="str">
        <f t="shared" si="69"/>
        <v xml:space="preserve">Inventory Items / [ST]Stationaries </v>
      </c>
      <c r="Q870" t="s">
        <v>3438</v>
      </c>
    </row>
    <row r="871" spans="1:17" x14ac:dyDescent="0.25">
      <c r="A871" s="3">
        <v>838</v>
      </c>
      <c r="B871" t="s">
        <v>1767</v>
      </c>
      <c r="C871" t="b">
        <v>0</v>
      </c>
      <c r="D871" t="b">
        <v>1</v>
      </c>
      <c r="E871" t="s">
        <v>3445</v>
      </c>
      <c r="F871">
        <v>0</v>
      </c>
      <c r="G871" t="s">
        <v>1768</v>
      </c>
      <c r="J871">
        <f t="shared" si="65"/>
        <v>0</v>
      </c>
      <c r="K871" t="str">
        <f t="shared" si="66"/>
        <v>0</v>
      </c>
      <c r="L871" t="str">
        <f t="shared" si="67"/>
        <v>0</v>
      </c>
      <c r="M871" t="s">
        <v>3370</v>
      </c>
      <c r="N871" t="s">
        <v>1683</v>
      </c>
      <c r="O871" t="str">
        <f t="shared" si="68"/>
        <v>Inventory Items / [ST]Stationaries /</v>
      </c>
      <c r="P871" t="str">
        <f t="shared" si="69"/>
        <v xml:space="preserve">Inventory Items / [ST]Stationaries </v>
      </c>
      <c r="Q871" t="s">
        <v>3438</v>
      </c>
    </row>
    <row r="872" spans="1:17" x14ac:dyDescent="0.25">
      <c r="A872" s="3">
        <v>839</v>
      </c>
      <c r="B872" t="s">
        <v>1769</v>
      </c>
      <c r="C872" t="b">
        <v>0</v>
      </c>
      <c r="D872" t="b">
        <v>1</v>
      </c>
      <c r="E872" t="s">
        <v>3445</v>
      </c>
      <c r="F872">
        <v>0</v>
      </c>
      <c r="G872" t="s">
        <v>1770</v>
      </c>
      <c r="J872">
        <f t="shared" si="65"/>
        <v>0</v>
      </c>
      <c r="K872" t="str">
        <f t="shared" si="66"/>
        <v>0</v>
      </c>
      <c r="L872" t="str">
        <f t="shared" si="67"/>
        <v>0</v>
      </c>
      <c r="M872" t="s">
        <v>3370</v>
      </c>
      <c r="N872" t="s">
        <v>1683</v>
      </c>
      <c r="O872" t="str">
        <f t="shared" si="68"/>
        <v>Inventory Items / [ST]Stationaries /</v>
      </c>
      <c r="P872" t="str">
        <f t="shared" si="69"/>
        <v xml:space="preserve">Inventory Items / [ST]Stationaries </v>
      </c>
      <c r="Q872" t="s">
        <v>3438</v>
      </c>
    </row>
    <row r="873" spans="1:17" x14ac:dyDescent="0.25">
      <c r="A873" s="3">
        <v>840</v>
      </c>
      <c r="B873" t="s">
        <v>1771</v>
      </c>
      <c r="C873" t="b">
        <v>0</v>
      </c>
      <c r="D873" t="b">
        <v>1</v>
      </c>
      <c r="E873" t="s">
        <v>3445</v>
      </c>
      <c r="F873">
        <v>0</v>
      </c>
      <c r="G873" t="s">
        <v>1772</v>
      </c>
      <c r="J873">
        <f t="shared" si="65"/>
        <v>0</v>
      </c>
      <c r="K873" t="str">
        <f t="shared" si="66"/>
        <v>0</v>
      </c>
      <c r="L873" t="str">
        <f t="shared" si="67"/>
        <v>0</v>
      </c>
      <c r="M873" t="s">
        <v>3370</v>
      </c>
      <c r="N873" t="s">
        <v>1683</v>
      </c>
      <c r="O873" t="str">
        <f t="shared" si="68"/>
        <v>Inventory Items / [ST]Stationaries /</v>
      </c>
      <c r="P873" t="str">
        <f t="shared" si="69"/>
        <v xml:space="preserve">Inventory Items / [ST]Stationaries </v>
      </c>
      <c r="Q873" t="s">
        <v>3438</v>
      </c>
    </row>
    <row r="874" spans="1:17" x14ac:dyDescent="0.25">
      <c r="A874" s="3">
        <v>841</v>
      </c>
      <c r="B874" t="s">
        <v>1773</v>
      </c>
      <c r="C874" t="b">
        <v>0</v>
      </c>
      <c r="D874" t="b">
        <v>1</v>
      </c>
      <c r="E874" t="s">
        <v>3445</v>
      </c>
      <c r="F874">
        <v>0</v>
      </c>
      <c r="G874" t="s">
        <v>1774</v>
      </c>
      <c r="J874">
        <f t="shared" si="65"/>
        <v>0</v>
      </c>
      <c r="K874" t="str">
        <f t="shared" si="66"/>
        <v>0</v>
      </c>
      <c r="L874" t="str">
        <f t="shared" si="67"/>
        <v>0</v>
      </c>
      <c r="M874" t="s">
        <v>3370</v>
      </c>
      <c r="N874" t="s">
        <v>1683</v>
      </c>
      <c r="O874" t="str">
        <f t="shared" si="68"/>
        <v>Inventory Items / [ST]Stationaries /</v>
      </c>
      <c r="P874" t="str">
        <f t="shared" si="69"/>
        <v xml:space="preserve">Inventory Items / [ST]Stationaries </v>
      </c>
      <c r="Q874" t="s">
        <v>3438</v>
      </c>
    </row>
    <row r="875" spans="1:17" x14ac:dyDescent="0.25">
      <c r="A875" s="3">
        <v>842</v>
      </c>
      <c r="B875" t="s">
        <v>1775</v>
      </c>
      <c r="C875" t="b">
        <v>0</v>
      </c>
      <c r="D875" t="b">
        <v>1</v>
      </c>
      <c r="E875" t="s">
        <v>3445</v>
      </c>
      <c r="F875">
        <v>0</v>
      </c>
      <c r="G875" t="s">
        <v>1776</v>
      </c>
      <c r="J875">
        <f t="shared" si="65"/>
        <v>0</v>
      </c>
      <c r="K875" t="str">
        <f t="shared" si="66"/>
        <v>0</v>
      </c>
      <c r="L875" t="str">
        <f t="shared" si="67"/>
        <v>0</v>
      </c>
      <c r="M875" t="s">
        <v>3370</v>
      </c>
      <c r="N875" t="s">
        <v>1683</v>
      </c>
      <c r="O875" t="str">
        <f t="shared" si="68"/>
        <v>Inventory Items / [ST]Stationaries /</v>
      </c>
      <c r="P875" t="str">
        <f t="shared" si="69"/>
        <v xml:space="preserve">Inventory Items / [ST]Stationaries </v>
      </c>
      <c r="Q875" t="s">
        <v>3438</v>
      </c>
    </row>
    <row r="876" spans="1:17" x14ac:dyDescent="0.25">
      <c r="A876" s="3">
        <v>843</v>
      </c>
      <c r="B876" t="s">
        <v>1777</v>
      </c>
      <c r="C876" t="b">
        <v>0</v>
      </c>
      <c r="D876" t="b">
        <v>1</v>
      </c>
      <c r="E876" t="s">
        <v>3445</v>
      </c>
      <c r="F876">
        <v>0</v>
      </c>
      <c r="G876" t="s">
        <v>1778</v>
      </c>
      <c r="J876">
        <f t="shared" si="65"/>
        <v>0</v>
      </c>
      <c r="K876" t="str">
        <f t="shared" si="66"/>
        <v>0</v>
      </c>
      <c r="L876" t="str">
        <f t="shared" si="67"/>
        <v>0</v>
      </c>
      <c r="M876" t="s">
        <v>3370</v>
      </c>
      <c r="N876" t="s">
        <v>1683</v>
      </c>
      <c r="O876" t="str">
        <f t="shared" si="68"/>
        <v>Inventory Items / [ST]Stationaries /</v>
      </c>
      <c r="P876" t="str">
        <f t="shared" si="69"/>
        <v xml:space="preserve">Inventory Items / [ST]Stationaries </v>
      </c>
      <c r="Q876" t="s">
        <v>3438</v>
      </c>
    </row>
    <row r="877" spans="1:17" x14ac:dyDescent="0.25">
      <c r="A877" s="3">
        <v>844</v>
      </c>
      <c r="B877" t="s">
        <v>1779</v>
      </c>
      <c r="C877" t="b">
        <v>0</v>
      </c>
      <c r="D877" t="b">
        <v>1</v>
      </c>
      <c r="E877" t="s">
        <v>3445</v>
      </c>
      <c r="F877">
        <v>0</v>
      </c>
      <c r="G877" t="s">
        <v>1780</v>
      </c>
      <c r="J877">
        <f t="shared" si="65"/>
        <v>0</v>
      </c>
      <c r="K877" t="str">
        <f t="shared" si="66"/>
        <v>0</v>
      </c>
      <c r="L877" t="str">
        <f t="shared" si="67"/>
        <v>0</v>
      </c>
      <c r="M877" t="s">
        <v>3370</v>
      </c>
      <c r="N877" t="s">
        <v>1683</v>
      </c>
      <c r="O877" t="str">
        <f t="shared" si="68"/>
        <v>Inventory Items / [ST]Stationaries /</v>
      </c>
      <c r="P877" t="str">
        <f t="shared" si="69"/>
        <v xml:space="preserve">Inventory Items / [ST]Stationaries </v>
      </c>
      <c r="Q877" t="s">
        <v>3438</v>
      </c>
    </row>
    <row r="878" spans="1:17" x14ac:dyDescent="0.25">
      <c r="A878" s="3">
        <v>845</v>
      </c>
      <c r="B878" t="s">
        <v>1781</v>
      </c>
      <c r="C878" t="b">
        <v>0</v>
      </c>
      <c r="D878" t="b">
        <v>1</v>
      </c>
      <c r="E878" t="s">
        <v>3445</v>
      </c>
      <c r="F878">
        <v>0</v>
      </c>
      <c r="G878" t="s">
        <v>1782</v>
      </c>
      <c r="J878">
        <f t="shared" si="65"/>
        <v>0</v>
      </c>
      <c r="K878" t="str">
        <f t="shared" si="66"/>
        <v>0</v>
      </c>
      <c r="L878" t="str">
        <f t="shared" si="67"/>
        <v>0</v>
      </c>
      <c r="M878" t="s">
        <v>3370</v>
      </c>
      <c r="N878" t="s">
        <v>1683</v>
      </c>
      <c r="O878" t="str">
        <f t="shared" si="68"/>
        <v>Inventory Items / [ST]Stationaries /</v>
      </c>
      <c r="P878" t="str">
        <f t="shared" si="69"/>
        <v xml:space="preserve">Inventory Items / [ST]Stationaries </v>
      </c>
      <c r="Q878" t="s">
        <v>3438</v>
      </c>
    </row>
    <row r="879" spans="1:17" x14ac:dyDescent="0.25">
      <c r="A879" s="3">
        <v>846</v>
      </c>
      <c r="B879" t="s">
        <v>1783</v>
      </c>
      <c r="C879" t="b">
        <v>0</v>
      </c>
      <c r="D879" t="b">
        <v>1</v>
      </c>
      <c r="E879" t="s">
        <v>3445</v>
      </c>
      <c r="F879">
        <v>0</v>
      </c>
      <c r="G879" t="s">
        <v>1784</v>
      </c>
      <c r="J879">
        <f t="shared" si="65"/>
        <v>0</v>
      </c>
      <c r="K879" t="str">
        <f t="shared" si="66"/>
        <v>0</v>
      </c>
      <c r="L879" t="str">
        <f t="shared" si="67"/>
        <v>0</v>
      </c>
      <c r="M879" t="s">
        <v>3370</v>
      </c>
      <c r="N879" t="s">
        <v>1683</v>
      </c>
      <c r="O879" t="str">
        <f t="shared" si="68"/>
        <v>Inventory Items / [ST]Stationaries /</v>
      </c>
      <c r="P879" t="str">
        <f t="shared" si="69"/>
        <v xml:space="preserve">Inventory Items / [ST]Stationaries </v>
      </c>
      <c r="Q879" t="s">
        <v>3438</v>
      </c>
    </row>
    <row r="880" spans="1:17" x14ac:dyDescent="0.25">
      <c r="A880" s="3">
        <v>847</v>
      </c>
      <c r="B880" t="s">
        <v>1785</v>
      </c>
      <c r="C880" t="b">
        <v>0</v>
      </c>
      <c r="D880" t="b">
        <v>1</v>
      </c>
      <c r="E880" t="s">
        <v>3445</v>
      </c>
      <c r="F880">
        <v>0</v>
      </c>
      <c r="G880" t="s">
        <v>1786</v>
      </c>
      <c r="J880">
        <f t="shared" si="65"/>
        <v>0</v>
      </c>
      <c r="K880" t="str">
        <f t="shared" si="66"/>
        <v>0</v>
      </c>
      <c r="L880" t="str">
        <f t="shared" si="67"/>
        <v>0</v>
      </c>
      <c r="M880" t="s">
        <v>3370</v>
      </c>
      <c r="N880" t="s">
        <v>1683</v>
      </c>
      <c r="O880" t="str">
        <f t="shared" si="68"/>
        <v>Inventory Items / [ST]Stationaries /</v>
      </c>
      <c r="P880" t="str">
        <f t="shared" si="69"/>
        <v xml:space="preserve">Inventory Items / [ST]Stationaries </v>
      </c>
      <c r="Q880" t="s">
        <v>3438</v>
      </c>
    </row>
    <row r="881" spans="1:17" x14ac:dyDescent="0.25">
      <c r="A881" s="3">
        <v>848</v>
      </c>
      <c r="B881" t="s">
        <v>1787</v>
      </c>
      <c r="C881" t="b">
        <v>0</v>
      </c>
      <c r="D881" t="b">
        <v>1</v>
      </c>
      <c r="E881" t="s">
        <v>3446</v>
      </c>
      <c r="F881">
        <v>0</v>
      </c>
      <c r="G881" t="s">
        <v>1788</v>
      </c>
      <c r="J881">
        <f t="shared" si="65"/>
        <v>0</v>
      </c>
      <c r="K881" t="str">
        <f t="shared" si="66"/>
        <v>0</v>
      </c>
      <c r="L881" t="str">
        <f t="shared" si="67"/>
        <v>0</v>
      </c>
      <c r="M881" t="s">
        <v>3370</v>
      </c>
      <c r="N881" t="s">
        <v>1683</v>
      </c>
      <c r="O881" t="str">
        <f t="shared" si="68"/>
        <v>Inventory Items / [ST]Stationaries /</v>
      </c>
      <c r="P881" t="str">
        <f t="shared" si="69"/>
        <v xml:space="preserve">Inventory Items / [ST]Stationaries </v>
      </c>
      <c r="Q881" t="s">
        <v>3438</v>
      </c>
    </row>
    <row r="882" spans="1:17" x14ac:dyDescent="0.25">
      <c r="A882" s="3">
        <v>849</v>
      </c>
      <c r="B882" t="s">
        <v>1789</v>
      </c>
      <c r="C882" t="b">
        <v>0</v>
      </c>
      <c r="D882" t="b">
        <v>1</v>
      </c>
      <c r="E882" t="s">
        <v>3445</v>
      </c>
      <c r="F882">
        <v>0</v>
      </c>
      <c r="G882" t="s">
        <v>1790</v>
      </c>
      <c r="J882">
        <f t="shared" si="65"/>
        <v>0</v>
      </c>
      <c r="K882" t="str">
        <f t="shared" si="66"/>
        <v>0</v>
      </c>
      <c r="L882" t="str">
        <f t="shared" si="67"/>
        <v>0</v>
      </c>
      <c r="M882" t="s">
        <v>3370</v>
      </c>
      <c r="N882" t="s">
        <v>1683</v>
      </c>
      <c r="O882" t="str">
        <f t="shared" si="68"/>
        <v>Inventory Items / [ST]Stationaries /</v>
      </c>
      <c r="P882" t="str">
        <f t="shared" si="69"/>
        <v xml:space="preserve">Inventory Items / [ST]Stationaries </v>
      </c>
      <c r="Q882" t="s">
        <v>3438</v>
      </c>
    </row>
    <row r="883" spans="1:17" x14ac:dyDescent="0.25">
      <c r="A883" s="3">
        <v>850</v>
      </c>
      <c r="B883" t="s">
        <v>1791</v>
      </c>
      <c r="C883" t="b">
        <v>0</v>
      </c>
      <c r="D883" t="b">
        <v>1</v>
      </c>
      <c r="E883" t="s">
        <v>3445</v>
      </c>
      <c r="F883">
        <v>0</v>
      </c>
      <c r="G883" t="s">
        <v>1792</v>
      </c>
      <c r="J883">
        <f t="shared" si="65"/>
        <v>0</v>
      </c>
      <c r="K883" t="str">
        <f t="shared" si="66"/>
        <v>0</v>
      </c>
      <c r="L883" t="str">
        <f t="shared" si="67"/>
        <v>0</v>
      </c>
      <c r="M883" t="s">
        <v>3370</v>
      </c>
      <c r="N883" t="s">
        <v>1683</v>
      </c>
      <c r="O883" t="str">
        <f t="shared" si="68"/>
        <v>Inventory Items / [ST]Stationaries /</v>
      </c>
      <c r="P883" t="str">
        <f t="shared" si="69"/>
        <v xml:space="preserve">Inventory Items / [ST]Stationaries </v>
      </c>
      <c r="Q883" t="s">
        <v>3438</v>
      </c>
    </row>
    <row r="884" spans="1:17" x14ac:dyDescent="0.25">
      <c r="A884" s="3">
        <v>851</v>
      </c>
      <c r="B884" t="s">
        <v>1793</v>
      </c>
      <c r="C884" t="b">
        <v>0</v>
      </c>
      <c r="D884" t="b">
        <v>1</v>
      </c>
      <c r="E884" t="s">
        <v>3445</v>
      </c>
      <c r="F884">
        <v>0</v>
      </c>
      <c r="G884" t="s">
        <v>1794</v>
      </c>
      <c r="J884">
        <f t="shared" si="65"/>
        <v>0</v>
      </c>
      <c r="K884" t="str">
        <f t="shared" si="66"/>
        <v>0</v>
      </c>
      <c r="L884" t="str">
        <f t="shared" si="67"/>
        <v>0</v>
      </c>
      <c r="M884" t="s">
        <v>3370</v>
      </c>
      <c r="N884" t="s">
        <v>1683</v>
      </c>
      <c r="O884" t="str">
        <f t="shared" si="68"/>
        <v>Inventory Items / [ST]Stationaries /</v>
      </c>
      <c r="P884" t="str">
        <f t="shared" si="69"/>
        <v xml:space="preserve">Inventory Items / [ST]Stationaries </v>
      </c>
      <c r="Q884" t="s">
        <v>3438</v>
      </c>
    </row>
    <row r="885" spans="1:17" x14ac:dyDescent="0.25">
      <c r="A885" s="3">
        <v>852</v>
      </c>
      <c r="B885" t="s">
        <v>1795</v>
      </c>
      <c r="C885" t="b">
        <v>0</v>
      </c>
      <c r="D885" t="b">
        <v>1</v>
      </c>
      <c r="E885" t="s">
        <v>3446</v>
      </c>
      <c r="F885">
        <v>0</v>
      </c>
      <c r="G885" t="s">
        <v>1796</v>
      </c>
      <c r="J885">
        <f t="shared" si="65"/>
        <v>0</v>
      </c>
      <c r="K885" t="str">
        <f t="shared" si="66"/>
        <v>0</v>
      </c>
      <c r="L885" t="str">
        <f t="shared" si="67"/>
        <v>0</v>
      </c>
      <c r="M885" t="s">
        <v>3370</v>
      </c>
      <c r="N885" t="s">
        <v>1683</v>
      </c>
      <c r="O885" t="str">
        <f t="shared" si="68"/>
        <v>Inventory Items / [ST]Stationaries /</v>
      </c>
      <c r="P885" t="str">
        <f t="shared" si="69"/>
        <v xml:space="preserve">Inventory Items / [ST]Stationaries </v>
      </c>
      <c r="Q885" t="s">
        <v>3438</v>
      </c>
    </row>
    <row r="886" spans="1:17" x14ac:dyDescent="0.25">
      <c r="A886" s="3">
        <v>853</v>
      </c>
      <c r="B886" t="s">
        <v>1797</v>
      </c>
      <c r="C886" t="b">
        <v>0</v>
      </c>
      <c r="D886" t="b">
        <v>1</v>
      </c>
      <c r="E886" t="s">
        <v>3445</v>
      </c>
      <c r="F886">
        <v>0</v>
      </c>
      <c r="G886" t="s">
        <v>1798</v>
      </c>
      <c r="J886">
        <f t="shared" si="65"/>
        <v>0</v>
      </c>
      <c r="K886" t="str">
        <f t="shared" si="66"/>
        <v>0</v>
      </c>
      <c r="L886" t="str">
        <f t="shared" si="67"/>
        <v>0</v>
      </c>
      <c r="M886" t="s">
        <v>3370</v>
      </c>
      <c r="N886" t="s">
        <v>1683</v>
      </c>
      <c r="O886" t="str">
        <f t="shared" si="68"/>
        <v>Inventory Items / [ST]Stationaries /</v>
      </c>
      <c r="P886" t="str">
        <f t="shared" si="69"/>
        <v xml:space="preserve">Inventory Items / [ST]Stationaries </v>
      </c>
      <c r="Q886" t="s">
        <v>3438</v>
      </c>
    </row>
    <row r="887" spans="1:17" x14ac:dyDescent="0.25">
      <c r="A887" s="3">
        <v>854</v>
      </c>
      <c r="B887" t="s">
        <v>1799</v>
      </c>
      <c r="C887" t="b">
        <v>0</v>
      </c>
      <c r="D887" t="b">
        <v>1</v>
      </c>
      <c r="E887" t="s">
        <v>3446</v>
      </c>
      <c r="F887">
        <v>0</v>
      </c>
      <c r="G887" t="s">
        <v>1800</v>
      </c>
      <c r="J887">
        <f t="shared" si="65"/>
        <v>0</v>
      </c>
      <c r="K887" t="str">
        <f t="shared" si="66"/>
        <v>0</v>
      </c>
      <c r="L887" t="str">
        <f t="shared" si="67"/>
        <v>0</v>
      </c>
      <c r="M887" t="s">
        <v>3370</v>
      </c>
      <c r="N887" t="s">
        <v>1683</v>
      </c>
      <c r="O887" t="str">
        <f t="shared" si="68"/>
        <v>Inventory Items / [ST]Stationaries /</v>
      </c>
      <c r="P887" t="str">
        <f t="shared" si="69"/>
        <v xml:space="preserve">Inventory Items / [ST]Stationaries </v>
      </c>
      <c r="Q887" t="s">
        <v>3438</v>
      </c>
    </row>
    <row r="888" spans="1:17" x14ac:dyDescent="0.25">
      <c r="A888" s="3">
        <v>855</v>
      </c>
      <c r="B888" t="s">
        <v>1801</v>
      </c>
      <c r="C888" t="b">
        <v>0</v>
      </c>
      <c r="D888" t="b">
        <v>1</v>
      </c>
      <c r="E888" t="s">
        <v>3445</v>
      </c>
      <c r="F888">
        <v>0</v>
      </c>
      <c r="G888" t="s">
        <v>1802</v>
      </c>
      <c r="J888">
        <f t="shared" si="65"/>
        <v>0</v>
      </c>
      <c r="K888" t="str">
        <f t="shared" si="66"/>
        <v>0</v>
      </c>
      <c r="L888" t="str">
        <f t="shared" si="67"/>
        <v>0</v>
      </c>
      <c r="M888" t="s">
        <v>3370</v>
      </c>
      <c r="N888" t="s">
        <v>1683</v>
      </c>
      <c r="O888" t="str">
        <f t="shared" si="68"/>
        <v>Inventory Items / [ST]Stationaries /</v>
      </c>
      <c r="P888" t="str">
        <f t="shared" si="69"/>
        <v xml:space="preserve">Inventory Items / [ST]Stationaries </v>
      </c>
      <c r="Q888" t="s">
        <v>3438</v>
      </c>
    </row>
    <row r="889" spans="1:17" x14ac:dyDescent="0.25">
      <c r="A889" s="3">
        <v>856</v>
      </c>
      <c r="B889" t="s">
        <v>1803</v>
      </c>
      <c r="C889" t="b">
        <v>0</v>
      </c>
      <c r="D889" t="b">
        <v>1</v>
      </c>
      <c r="E889" t="s">
        <v>3445</v>
      </c>
      <c r="F889">
        <v>0</v>
      </c>
      <c r="G889" t="s">
        <v>1804</v>
      </c>
      <c r="J889">
        <f t="shared" si="65"/>
        <v>0</v>
      </c>
      <c r="K889" t="str">
        <f t="shared" si="66"/>
        <v>0</v>
      </c>
      <c r="L889" t="str">
        <f t="shared" si="67"/>
        <v>0</v>
      </c>
      <c r="M889" t="s">
        <v>3370</v>
      </c>
      <c r="N889" t="s">
        <v>1683</v>
      </c>
      <c r="O889" t="str">
        <f t="shared" si="68"/>
        <v>Inventory Items / [ST]Stationaries /</v>
      </c>
      <c r="P889" t="str">
        <f t="shared" si="69"/>
        <v xml:space="preserve">Inventory Items / [ST]Stationaries </v>
      </c>
      <c r="Q889" t="s">
        <v>3438</v>
      </c>
    </row>
    <row r="890" spans="1:17" x14ac:dyDescent="0.25">
      <c r="A890" s="3">
        <v>857</v>
      </c>
      <c r="B890" t="s">
        <v>1805</v>
      </c>
      <c r="C890" t="b">
        <v>0</v>
      </c>
      <c r="D890" t="b">
        <v>1</v>
      </c>
      <c r="E890" t="s">
        <v>3445</v>
      </c>
      <c r="F890">
        <v>0</v>
      </c>
      <c r="G890" t="s">
        <v>1806</v>
      </c>
      <c r="J890">
        <f t="shared" si="65"/>
        <v>0</v>
      </c>
      <c r="K890" t="str">
        <f t="shared" si="66"/>
        <v>0</v>
      </c>
      <c r="L890" t="str">
        <f t="shared" si="67"/>
        <v>0</v>
      </c>
      <c r="M890" t="s">
        <v>3370</v>
      </c>
      <c r="N890" t="s">
        <v>1683</v>
      </c>
      <c r="O890" t="str">
        <f t="shared" si="68"/>
        <v>Inventory Items / [ST]Stationaries /</v>
      </c>
      <c r="P890" t="str">
        <f t="shared" si="69"/>
        <v xml:space="preserve">Inventory Items / [ST]Stationaries </v>
      </c>
      <c r="Q890" t="s">
        <v>3438</v>
      </c>
    </row>
    <row r="891" spans="1:17" x14ac:dyDescent="0.25">
      <c r="A891" s="3">
        <v>858</v>
      </c>
      <c r="B891" t="s">
        <v>1807</v>
      </c>
      <c r="C891" t="b">
        <v>0</v>
      </c>
      <c r="D891" t="b">
        <v>1</v>
      </c>
      <c r="E891" t="s">
        <v>3446</v>
      </c>
      <c r="F891">
        <v>0</v>
      </c>
      <c r="G891" t="s">
        <v>1808</v>
      </c>
      <c r="J891">
        <f t="shared" si="65"/>
        <v>0</v>
      </c>
      <c r="K891" t="str">
        <f t="shared" si="66"/>
        <v>0</v>
      </c>
      <c r="L891" t="str">
        <f t="shared" si="67"/>
        <v>0</v>
      </c>
      <c r="M891" t="s">
        <v>3370</v>
      </c>
      <c r="N891" t="s">
        <v>1683</v>
      </c>
      <c r="O891" t="str">
        <f t="shared" si="68"/>
        <v>Inventory Items / [ST]Stationaries /</v>
      </c>
      <c r="P891" t="str">
        <f t="shared" si="69"/>
        <v xml:space="preserve">Inventory Items / [ST]Stationaries </v>
      </c>
      <c r="Q891" t="s">
        <v>3438</v>
      </c>
    </row>
    <row r="892" spans="1:17" x14ac:dyDescent="0.25">
      <c r="A892" s="3">
        <v>859</v>
      </c>
      <c r="B892" t="s">
        <v>1809</v>
      </c>
      <c r="C892" t="b">
        <v>0</v>
      </c>
      <c r="D892" t="b">
        <v>1</v>
      </c>
      <c r="E892" t="s">
        <v>3445</v>
      </c>
      <c r="F892">
        <v>0</v>
      </c>
      <c r="G892" t="s">
        <v>1810</v>
      </c>
      <c r="J892">
        <f t="shared" si="65"/>
        <v>0</v>
      </c>
      <c r="K892" t="str">
        <f t="shared" si="66"/>
        <v>0</v>
      </c>
      <c r="L892" t="str">
        <f t="shared" si="67"/>
        <v>0</v>
      </c>
      <c r="M892" t="s">
        <v>3370</v>
      </c>
      <c r="N892" t="s">
        <v>1683</v>
      </c>
      <c r="O892" t="str">
        <f t="shared" si="68"/>
        <v>Inventory Items / [ST]Stationaries /</v>
      </c>
      <c r="P892" t="str">
        <f t="shared" si="69"/>
        <v xml:space="preserve">Inventory Items / [ST]Stationaries </v>
      </c>
      <c r="Q892" t="s">
        <v>3438</v>
      </c>
    </row>
    <row r="893" spans="1:17" x14ac:dyDescent="0.25">
      <c r="A893" s="3">
        <v>860</v>
      </c>
      <c r="B893" t="s">
        <v>1811</v>
      </c>
      <c r="C893" t="b">
        <v>0</v>
      </c>
      <c r="D893" t="b">
        <v>1</v>
      </c>
      <c r="E893" t="s">
        <v>3451</v>
      </c>
      <c r="F893">
        <v>0</v>
      </c>
      <c r="G893" t="s">
        <v>1812</v>
      </c>
      <c r="J893">
        <f t="shared" si="65"/>
        <v>0</v>
      </c>
      <c r="K893" t="str">
        <f t="shared" si="66"/>
        <v>0</v>
      </c>
      <c r="L893" t="str">
        <f t="shared" si="67"/>
        <v>0</v>
      </c>
      <c r="M893" t="s">
        <v>3370</v>
      </c>
      <c r="N893" t="s">
        <v>1683</v>
      </c>
      <c r="O893" t="str">
        <f t="shared" si="68"/>
        <v>Inventory Items / [ST]Stationaries /</v>
      </c>
      <c r="P893" t="str">
        <f t="shared" si="69"/>
        <v xml:space="preserve">Inventory Items / [ST]Stationaries </v>
      </c>
      <c r="Q893" t="s">
        <v>3438</v>
      </c>
    </row>
    <row r="894" spans="1:17" x14ac:dyDescent="0.25">
      <c r="A894" s="3">
        <v>861</v>
      </c>
      <c r="B894" t="s">
        <v>1813</v>
      </c>
      <c r="C894" t="b">
        <v>0</v>
      </c>
      <c r="D894" t="b">
        <v>1</v>
      </c>
      <c r="E894" t="s">
        <v>3451</v>
      </c>
      <c r="F894">
        <v>0</v>
      </c>
      <c r="G894" t="s">
        <v>1814</v>
      </c>
      <c r="J894">
        <f t="shared" si="65"/>
        <v>0</v>
      </c>
      <c r="K894" t="str">
        <f t="shared" si="66"/>
        <v>0</v>
      </c>
      <c r="L894" t="str">
        <f t="shared" si="67"/>
        <v>0</v>
      </c>
      <c r="M894" t="s">
        <v>3370</v>
      </c>
      <c r="N894" t="s">
        <v>1683</v>
      </c>
      <c r="O894" t="str">
        <f t="shared" si="68"/>
        <v>Inventory Items / [ST]Stationaries /</v>
      </c>
      <c r="P894" t="str">
        <f t="shared" si="69"/>
        <v xml:space="preserve">Inventory Items / [ST]Stationaries </v>
      </c>
      <c r="Q894" t="s">
        <v>3438</v>
      </c>
    </row>
    <row r="895" spans="1:17" x14ac:dyDescent="0.25">
      <c r="A895" s="3">
        <v>862</v>
      </c>
      <c r="B895" t="s">
        <v>1815</v>
      </c>
      <c r="C895" t="b">
        <v>0</v>
      </c>
      <c r="D895" t="b">
        <v>1</v>
      </c>
      <c r="E895" t="s">
        <v>3445</v>
      </c>
      <c r="F895">
        <v>0</v>
      </c>
      <c r="G895" t="s">
        <v>1816</v>
      </c>
      <c r="J895">
        <f t="shared" si="65"/>
        <v>0</v>
      </c>
      <c r="K895" t="str">
        <f t="shared" si="66"/>
        <v>0</v>
      </c>
      <c r="L895" t="str">
        <f t="shared" si="67"/>
        <v>0</v>
      </c>
      <c r="M895" t="s">
        <v>3370</v>
      </c>
      <c r="N895" t="s">
        <v>1683</v>
      </c>
      <c r="O895" t="str">
        <f t="shared" si="68"/>
        <v>Inventory Items / [ST]Stationaries /</v>
      </c>
      <c r="P895" t="str">
        <f t="shared" si="69"/>
        <v xml:space="preserve">Inventory Items / [ST]Stationaries </v>
      </c>
      <c r="Q895" t="s">
        <v>3438</v>
      </c>
    </row>
    <row r="896" spans="1:17" x14ac:dyDescent="0.25">
      <c r="A896" s="3">
        <v>863</v>
      </c>
      <c r="B896" t="s">
        <v>1817</v>
      </c>
      <c r="C896" t="b">
        <v>0</v>
      </c>
      <c r="D896" t="b">
        <v>1</v>
      </c>
      <c r="E896" t="s">
        <v>3445</v>
      </c>
      <c r="F896">
        <v>0</v>
      </c>
      <c r="G896" t="s">
        <v>1818</v>
      </c>
      <c r="J896">
        <f t="shared" si="65"/>
        <v>0</v>
      </c>
      <c r="K896" t="str">
        <f t="shared" si="66"/>
        <v>0</v>
      </c>
      <c r="L896" t="str">
        <f t="shared" si="67"/>
        <v>0</v>
      </c>
      <c r="M896" t="s">
        <v>3370</v>
      </c>
      <c r="N896" t="s">
        <v>1683</v>
      </c>
      <c r="O896" t="str">
        <f t="shared" si="68"/>
        <v>Inventory Items / [ST]Stationaries /</v>
      </c>
      <c r="P896" t="str">
        <f t="shared" si="69"/>
        <v xml:space="preserve">Inventory Items / [ST]Stationaries </v>
      </c>
      <c r="Q896" t="s">
        <v>3438</v>
      </c>
    </row>
    <row r="897" spans="1:17" x14ac:dyDescent="0.25">
      <c r="A897" s="3">
        <v>864</v>
      </c>
      <c r="B897" t="s">
        <v>1819</v>
      </c>
      <c r="C897" t="b">
        <v>0</v>
      </c>
      <c r="D897" t="b">
        <v>1</v>
      </c>
      <c r="E897" t="s">
        <v>3446</v>
      </c>
      <c r="F897">
        <v>0</v>
      </c>
      <c r="G897" t="s">
        <v>1820</v>
      </c>
      <c r="J897">
        <f t="shared" si="65"/>
        <v>0</v>
      </c>
      <c r="K897" t="str">
        <f t="shared" si="66"/>
        <v>0</v>
      </c>
      <c r="L897" t="str">
        <f t="shared" si="67"/>
        <v>0</v>
      </c>
      <c r="M897" t="s">
        <v>3370</v>
      </c>
      <c r="N897" t="s">
        <v>1683</v>
      </c>
      <c r="O897" t="str">
        <f t="shared" si="68"/>
        <v>Inventory Items / [ST]Stationaries /</v>
      </c>
      <c r="P897" t="str">
        <f t="shared" si="69"/>
        <v xml:space="preserve">Inventory Items / [ST]Stationaries </v>
      </c>
      <c r="Q897" t="s">
        <v>3438</v>
      </c>
    </row>
    <row r="898" spans="1:17" x14ac:dyDescent="0.25">
      <c r="A898" s="3">
        <v>865</v>
      </c>
      <c r="B898" t="s">
        <v>1821</v>
      </c>
      <c r="C898" t="b">
        <v>0</v>
      </c>
      <c r="D898" t="b">
        <v>1</v>
      </c>
      <c r="E898" t="s">
        <v>3446</v>
      </c>
      <c r="F898">
        <v>0</v>
      </c>
      <c r="G898" t="s">
        <v>1822</v>
      </c>
      <c r="J898">
        <f t="shared" si="65"/>
        <v>0</v>
      </c>
      <c r="K898" t="str">
        <f t="shared" si="66"/>
        <v>0</v>
      </c>
      <c r="L898" t="str">
        <f t="shared" si="67"/>
        <v>0</v>
      </c>
      <c r="M898" t="s">
        <v>3370</v>
      </c>
      <c r="N898" t="s">
        <v>1683</v>
      </c>
      <c r="O898" t="str">
        <f t="shared" si="68"/>
        <v>Inventory Items / [ST]Stationaries /</v>
      </c>
      <c r="P898" t="str">
        <f t="shared" si="69"/>
        <v xml:space="preserve">Inventory Items / [ST]Stationaries </v>
      </c>
      <c r="Q898" t="s">
        <v>3438</v>
      </c>
    </row>
    <row r="899" spans="1:17" x14ac:dyDescent="0.25">
      <c r="A899" s="3">
        <v>866</v>
      </c>
      <c r="B899" t="s">
        <v>1823</v>
      </c>
      <c r="C899" t="b">
        <v>0</v>
      </c>
      <c r="D899" t="b">
        <v>1</v>
      </c>
      <c r="E899" t="s">
        <v>3445</v>
      </c>
      <c r="F899">
        <v>0</v>
      </c>
      <c r="G899" t="s">
        <v>1824</v>
      </c>
      <c r="J899">
        <f t="shared" ref="J899:J962" si="70">IF(I899="",H899,I899)</f>
        <v>0</v>
      </c>
      <c r="K899" t="str">
        <f t="shared" ref="K899:K962" si="71">TRIM(J899)</f>
        <v>0</v>
      </c>
      <c r="L899" t="str">
        <f t="shared" ref="L899:L962" si="72">IF(RIGHT(K899,1)="/",LEFT(K899,LEN(K899)-1),K899)</f>
        <v>0</v>
      </c>
      <c r="M899" t="s">
        <v>3370</v>
      </c>
      <c r="N899" t="s">
        <v>1683</v>
      </c>
      <c r="O899" t="str">
        <f t="shared" ref="O899:O962" si="73">TRIM(N899)</f>
        <v>Inventory Items / [ST]Stationaries /</v>
      </c>
      <c r="P899" t="str">
        <f t="shared" ref="P899:P962" si="74">IF(RIGHT(O899,1)="/",LEFT(O899,LEN(O899)-1),O899)</f>
        <v xml:space="preserve">Inventory Items / [ST]Stationaries </v>
      </c>
      <c r="Q899" t="s">
        <v>3438</v>
      </c>
    </row>
    <row r="900" spans="1:17" x14ac:dyDescent="0.25">
      <c r="A900" s="3">
        <v>867</v>
      </c>
      <c r="B900" t="s">
        <v>1825</v>
      </c>
      <c r="C900" t="b">
        <v>0</v>
      </c>
      <c r="D900" t="b">
        <v>1</v>
      </c>
      <c r="E900" t="s">
        <v>3445</v>
      </c>
      <c r="F900">
        <v>0</v>
      </c>
      <c r="G900" t="s">
        <v>1826</v>
      </c>
      <c r="J900">
        <f t="shared" si="70"/>
        <v>0</v>
      </c>
      <c r="K900" t="str">
        <f t="shared" si="71"/>
        <v>0</v>
      </c>
      <c r="L900" t="str">
        <f t="shared" si="72"/>
        <v>0</v>
      </c>
      <c r="M900" t="s">
        <v>3370</v>
      </c>
      <c r="N900" t="s">
        <v>1683</v>
      </c>
      <c r="O900" t="str">
        <f t="shared" si="73"/>
        <v>Inventory Items / [ST]Stationaries /</v>
      </c>
      <c r="P900" t="str">
        <f t="shared" si="74"/>
        <v xml:space="preserve">Inventory Items / [ST]Stationaries </v>
      </c>
      <c r="Q900" t="s">
        <v>3438</v>
      </c>
    </row>
    <row r="901" spans="1:17" x14ac:dyDescent="0.25">
      <c r="A901" s="3">
        <v>868</v>
      </c>
      <c r="B901" t="s">
        <v>1827</v>
      </c>
      <c r="C901" t="b">
        <v>0</v>
      </c>
      <c r="D901" t="b">
        <v>1</v>
      </c>
      <c r="E901" t="s">
        <v>3445</v>
      </c>
      <c r="F901">
        <v>0</v>
      </c>
      <c r="G901" t="s">
        <v>1828</v>
      </c>
      <c r="J901">
        <f t="shared" si="70"/>
        <v>0</v>
      </c>
      <c r="K901" t="str">
        <f t="shared" si="71"/>
        <v>0</v>
      </c>
      <c r="L901" t="str">
        <f t="shared" si="72"/>
        <v>0</v>
      </c>
      <c r="M901" t="s">
        <v>3370</v>
      </c>
      <c r="N901" t="s">
        <v>1683</v>
      </c>
      <c r="O901" t="str">
        <f t="shared" si="73"/>
        <v>Inventory Items / [ST]Stationaries /</v>
      </c>
      <c r="P901" t="str">
        <f t="shared" si="74"/>
        <v xml:space="preserve">Inventory Items / [ST]Stationaries </v>
      </c>
      <c r="Q901" t="s">
        <v>3438</v>
      </c>
    </row>
    <row r="902" spans="1:17" x14ac:dyDescent="0.25">
      <c r="A902" s="3">
        <v>869</v>
      </c>
      <c r="B902" t="s">
        <v>1829</v>
      </c>
      <c r="C902" t="b">
        <v>0</v>
      </c>
      <c r="D902" t="b">
        <v>1</v>
      </c>
      <c r="E902" t="s">
        <v>3445</v>
      </c>
      <c r="F902">
        <v>0</v>
      </c>
      <c r="G902" t="s">
        <v>1830</v>
      </c>
      <c r="J902">
        <f t="shared" si="70"/>
        <v>0</v>
      </c>
      <c r="K902" t="str">
        <f t="shared" si="71"/>
        <v>0</v>
      </c>
      <c r="L902" t="str">
        <f t="shared" si="72"/>
        <v>0</v>
      </c>
      <c r="M902" t="s">
        <v>3370</v>
      </c>
      <c r="N902" t="s">
        <v>1683</v>
      </c>
      <c r="O902" t="str">
        <f t="shared" si="73"/>
        <v>Inventory Items / [ST]Stationaries /</v>
      </c>
      <c r="P902" t="str">
        <f t="shared" si="74"/>
        <v xml:space="preserve">Inventory Items / [ST]Stationaries </v>
      </c>
      <c r="Q902" t="s">
        <v>3438</v>
      </c>
    </row>
    <row r="903" spans="1:17" x14ac:dyDescent="0.25">
      <c r="A903" s="3">
        <v>870</v>
      </c>
      <c r="B903" t="s">
        <v>1831</v>
      </c>
      <c r="C903" t="b">
        <v>0</v>
      </c>
      <c r="D903" t="b">
        <v>1</v>
      </c>
      <c r="E903" t="s">
        <v>3445</v>
      </c>
      <c r="F903">
        <v>0</v>
      </c>
      <c r="G903" t="s">
        <v>1832</v>
      </c>
      <c r="J903">
        <f t="shared" si="70"/>
        <v>0</v>
      </c>
      <c r="K903" t="str">
        <f t="shared" si="71"/>
        <v>0</v>
      </c>
      <c r="L903" t="str">
        <f t="shared" si="72"/>
        <v>0</v>
      </c>
      <c r="M903" t="s">
        <v>3370</v>
      </c>
      <c r="N903" t="s">
        <v>1683</v>
      </c>
      <c r="O903" t="str">
        <f t="shared" si="73"/>
        <v>Inventory Items / [ST]Stationaries /</v>
      </c>
      <c r="P903" t="str">
        <f t="shared" si="74"/>
        <v xml:space="preserve">Inventory Items / [ST]Stationaries </v>
      </c>
      <c r="Q903" t="s">
        <v>3438</v>
      </c>
    </row>
    <row r="904" spans="1:17" x14ac:dyDescent="0.25">
      <c r="A904" s="3">
        <v>871</v>
      </c>
      <c r="B904" t="s">
        <v>1833</v>
      </c>
      <c r="C904" t="b">
        <v>0</v>
      </c>
      <c r="D904" t="b">
        <v>1</v>
      </c>
      <c r="E904" t="s">
        <v>3445</v>
      </c>
      <c r="F904">
        <v>0</v>
      </c>
      <c r="G904" t="s">
        <v>1834</v>
      </c>
      <c r="J904">
        <f t="shared" si="70"/>
        <v>0</v>
      </c>
      <c r="K904" t="str">
        <f t="shared" si="71"/>
        <v>0</v>
      </c>
      <c r="L904" t="str">
        <f t="shared" si="72"/>
        <v>0</v>
      </c>
      <c r="M904" t="s">
        <v>3370</v>
      </c>
      <c r="N904" t="s">
        <v>1683</v>
      </c>
      <c r="O904" t="str">
        <f t="shared" si="73"/>
        <v>Inventory Items / [ST]Stationaries /</v>
      </c>
      <c r="P904" t="str">
        <f t="shared" si="74"/>
        <v xml:space="preserve">Inventory Items / [ST]Stationaries </v>
      </c>
      <c r="Q904" t="s">
        <v>3438</v>
      </c>
    </row>
    <row r="905" spans="1:17" x14ac:dyDescent="0.25">
      <c r="A905" s="3">
        <v>872</v>
      </c>
      <c r="B905" t="s">
        <v>1835</v>
      </c>
      <c r="C905" t="b">
        <v>0</v>
      </c>
      <c r="D905" t="b">
        <v>1</v>
      </c>
      <c r="E905" t="s">
        <v>3445</v>
      </c>
      <c r="F905">
        <v>0</v>
      </c>
      <c r="G905" t="s">
        <v>1836</v>
      </c>
      <c r="J905">
        <f t="shared" si="70"/>
        <v>0</v>
      </c>
      <c r="K905" t="str">
        <f t="shared" si="71"/>
        <v>0</v>
      </c>
      <c r="L905" t="str">
        <f t="shared" si="72"/>
        <v>0</v>
      </c>
      <c r="M905" t="s">
        <v>3370</v>
      </c>
      <c r="N905" t="s">
        <v>1683</v>
      </c>
      <c r="O905" t="str">
        <f t="shared" si="73"/>
        <v>Inventory Items / [ST]Stationaries /</v>
      </c>
      <c r="P905" t="str">
        <f t="shared" si="74"/>
        <v xml:space="preserve">Inventory Items / [ST]Stationaries </v>
      </c>
      <c r="Q905" t="s">
        <v>3438</v>
      </c>
    </row>
    <row r="906" spans="1:17" x14ac:dyDescent="0.25">
      <c r="A906" s="3">
        <v>873</v>
      </c>
      <c r="B906" t="s">
        <v>1837</v>
      </c>
      <c r="C906" t="b">
        <v>0</v>
      </c>
      <c r="D906" t="b">
        <v>1</v>
      </c>
      <c r="E906" t="s">
        <v>3445</v>
      </c>
      <c r="F906">
        <v>0</v>
      </c>
      <c r="G906" t="s">
        <v>1838</v>
      </c>
      <c r="J906">
        <f t="shared" si="70"/>
        <v>0</v>
      </c>
      <c r="K906" t="str">
        <f t="shared" si="71"/>
        <v>0</v>
      </c>
      <c r="L906" t="str">
        <f t="shared" si="72"/>
        <v>0</v>
      </c>
      <c r="M906" t="s">
        <v>3370</v>
      </c>
      <c r="N906" t="s">
        <v>1683</v>
      </c>
      <c r="O906" t="str">
        <f t="shared" si="73"/>
        <v>Inventory Items / [ST]Stationaries /</v>
      </c>
      <c r="P906" t="str">
        <f t="shared" si="74"/>
        <v xml:space="preserve">Inventory Items / [ST]Stationaries </v>
      </c>
      <c r="Q906" t="s">
        <v>3438</v>
      </c>
    </row>
    <row r="907" spans="1:17" x14ac:dyDescent="0.25">
      <c r="A907" s="3">
        <v>874</v>
      </c>
      <c r="B907" t="s">
        <v>1839</v>
      </c>
      <c r="C907" t="b">
        <v>0</v>
      </c>
      <c r="D907" t="b">
        <v>1</v>
      </c>
      <c r="E907" t="s">
        <v>3445</v>
      </c>
      <c r="F907">
        <v>0</v>
      </c>
      <c r="G907" t="s">
        <v>1840</v>
      </c>
      <c r="J907">
        <f t="shared" si="70"/>
        <v>0</v>
      </c>
      <c r="K907" t="str">
        <f t="shared" si="71"/>
        <v>0</v>
      </c>
      <c r="L907" t="str">
        <f t="shared" si="72"/>
        <v>0</v>
      </c>
      <c r="M907" t="s">
        <v>3370</v>
      </c>
      <c r="N907" t="s">
        <v>1683</v>
      </c>
      <c r="O907" t="str">
        <f t="shared" si="73"/>
        <v>Inventory Items / [ST]Stationaries /</v>
      </c>
      <c r="P907" t="str">
        <f t="shared" si="74"/>
        <v xml:space="preserve">Inventory Items / [ST]Stationaries </v>
      </c>
      <c r="Q907" t="s">
        <v>3438</v>
      </c>
    </row>
    <row r="908" spans="1:17" x14ac:dyDescent="0.25">
      <c r="A908" s="3">
        <v>875</v>
      </c>
      <c r="B908" t="s">
        <v>1841</v>
      </c>
      <c r="C908" t="b">
        <v>0</v>
      </c>
      <c r="D908" t="b">
        <v>1</v>
      </c>
      <c r="E908" t="s">
        <v>3445</v>
      </c>
      <c r="F908">
        <v>0</v>
      </c>
      <c r="G908" t="s">
        <v>1842</v>
      </c>
      <c r="J908">
        <f t="shared" si="70"/>
        <v>0</v>
      </c>
      <c r="K908" t="str">
        <f t="shared" si="71"/>
        <v>0</v>
      </c>
      <c r="L908" t="str">
        <f t="shared" si="72"/>
        <v>0</v>
      </c>
      <c r="M908" t="s">
        <v>3370</v>
      </c>
      <c r="N908" t="s">
        <v>1683</v>
      </c>
      <c r="O908" t="str">
        <f t="shared" si="73"/>
        <v>Inventory Items / [ST]Stationaries /</v>
      </c>
      <c r="P908" t="str">
        <f t="shared" si="74"/>
        <v xml:space="preserve">Inventory Items / [ST]Stationaries </v>
      </c>
      <c r="Q908" t="s">
        <v>3438</v>
      </c>
    </row>
    <row r="909" spans="1:17" x14ac:dyDescent="0.25">
      <c r="A909" s="3">
        <v>876</v>
      </c>
      <c r="B909" t="s">
        <v>1843</v>
      </c>
      <c r="C909" t="b">
        <v>0</v>
      </c>
      <c r="D909" t="b">
        <v>1</v>
      </c>
      <c r="E909" t="s">
        <v>3446</v>
      </c>
      <c r="F909">
        <v>0</v>
      </c>
      <c r="G909" t="s">
        <v>1844</v>
      </c>
      <c r="J909">
        <f t="shared" si="70"/>
        <v>0</v>
      </c>
      <c r="K909" t="str">
        <f t="shared" si="71"/>
        <v>0</v>
      </c>
      <c r="L909" t="str">
        <f t="shared" si="72"/>
        <v>0</v>
      </c>
      <c r="M909" t="s">
        <v>3370</v>
      </c>
      <c r="N909" t="s">
        <v>1683</v>
      </c>
      <c r="O909" t="str">
        <f t="shared" si="73"/>
        <v>Inventory Items / [ST]Stationaries /</v>
      </c>
      <c r="P909" t="str">
        <f t="shared" si="74"/>
        <v xml:space="preserve">Inventory Items / [ST]Stationaries </v>
      </c>
      <c r="Q909" t="s">
        <v>3438</v>
      </c>
    </row>
    <row r="910" spans="1:17" x14ac:dyDescent="0.25">
      <c r="A910" s="3">
        <v>877</v>
      </c>
      <c r="B910" t="s">
        <v>1845</v>
      </c>
      <c r="C910" t="b">
        <v>0</v>
      </c>
      <c r="D910" t="b">
        <v>1</v>
      </c>
      <c r="E910" t="s">
        <v>3445</v>
      </c>
      <c r="F910">
        <v>0</v>
      </c>
      <c r="G910" t="s">
        <v>1846</v>
      </c>
      <c r="J910">
        <f t="shared" si="70"/>
        <v>0</v>
      </c>
      <c r="K910" t="str">
        <f t="shared" si="71"/>
        <v>0</v>
      </c>
      <c r="L910" t="str">
        <f t="shared" si="72"/>
        <v>0</v>
      </c>
      <c r="M910" t="s">
        <v>3370</v>
      </c>
      <c r="N910" t="s">
        <v>1683</v>
      </c>
      <c r="O910" t="str">
        <f t="shared" si="73"/>
        <v>Inventory Items / [ST]Stationaries /</v>
      </c>
      <c r="P910" t="str">
        <f t="shared" si="74"/>
        <v xml:space="preserve">Inventory Items / [ST]Stationaries </v>
      </c>
      <c r="Q910" t="s">
        <v>3438</v>
      </c>
    </row>
    <row r="911" spans="1:17" x14ac:dyDescent="0.25">
      <c r="A911" s="3">
        <v>878</v>
      </c>
      <c r="B911" t="s">
        <v>1847</v>
      </c>
      <c r="C911" t="b">
        <v>0</v>
      </c>
      <c r="D911" t="b">
        <v>1</v>
      </c>
      <c r="E911" t="s">
        <v>3445</v>
      </c>
      <c r="F911">
        <v>0</v>
      </c>
      <c r="G911" t="s">
        <v>1848</v>
      </c>
      <c r="J911">
        <f t="shared" si="70"/>
        <v>0</v>
      </c>
      <c r="K911" t="str">
        <f t="shared" si="71"/>
        <v>0</v>
      </c>
      <c r="L911" t="str">
        <f t="shared" si="72"/>
        <v>0</v>
      </c>
      <c r="M911" t="s">
        <v>3370</v>
      </c>
      <c r="N911" t="s">
        <v>1683</v>
      </c>
      <c r="O911" t="str">
        <f t="shared" si="73"/>
        <v>Inventory Items / [ST]Stationaries /</v>
      </c>
      <c r="P911" t="str">
        <f t="shared" si="74"/>
        <v xml:space="preserve">Inventory Items / [ST]Stationaries </v>
      </c>
      <c r="Q911" t="s">
        <v>3438</v>
      </c>
    </row>
    <row r="912" spans="1:17" x14ac:dyDescent="0.25">
      <c r="A912" s="3">
        <v>879</v>
      </c>
      <c r="B912" t="s">
        <v>1849</v>
      </c>
      <c r="C912" t="b">
        <v>0</v>
      </c>
      <c r="D912" t="b">
        <v>1</v>
      </c>
      <c r="E912" t="s">
        <v>3445</v>
      </c>
      <c r="F912">
        <v>0</v>
      </c>
      <c r="G912" t="s">
        <v>1850</v>
      </c>
      <c r="J912">
        <f t="shared" si="70"/>
        <v>0</v>
      </c>
      <c r="K912" t="str">
        <f t="shared" si="71"/>
        <v>0</v>
      </c>
      <c r="L912" t="str">
        <f t="shared" si="72"/>
        <v>0</v>
      </c>
      <c r="M912" t="s">
        <v>3370</v>
      </c>
      <c r="N912" t="s">
        <v>1683</v>
      </c>
      <c r="O912" t="str">
        <f t="shared" si="73"/>
        <v>Inventory Items / [ST]Stationaries /</v>
      </c>
      <c r="P912" t="str">
        <f t="shared" si="74"/>
        <v xml:space="preserve">Inventory Items / [ST]Stationaries </v>
      </c>
      <c r="Q912" t="s">
        <v>3438</v>
      </c>
    </row>
    <row r="913" spans="1:17" x14ac:dyDescent="0.25">
      <c r="A913" s="3">
        <v>880</v>
      </c>
      <c r="B913" t="s">
        <v>1851</v>
      </c>
      <c r="C913" t="b">
        <v>0</v>
      </c>
      <c r="D913" t="b">
        <v>1</v>
      </c>
      <c r="E913" t="s">
        <v>3445</v>
      </c>
      <c r="F913">
        <v>0</v>
      </c>
      <c r="G913" t="s">
        <v>1852</v>
      </c>
      <c r="J913">
        <f t="shared" si="70"/>
        <v>0</v>
      </c>
      <c r="K913" t="str">
        <f t="shared" si="71"/>
        <v>0</v>
      </c>
      <c r="L913" t="str">
        <f t="shared" si="72"/>
        <v>0</v>
      </c>
      <c r="M913" t="s">
        <v>3370</v>
      </c>
      <c r="N913" t="s">
        <v>1683</v>
      </c>
      <c r="O913" t="str">
        <f t="shared" si="73"/>
        <v>Inventory Items / [ST]Stationaries /</v>
      </c>
      <c r="P913" t="str">
        <f t="shared" si="74"/>
        <v xml:space="preserve">Inventory Items / [ST]Stationaries </v>
      </c>
      <c r="Q913" t="s">
        <v>3438</v>
      </c>
    </row>
    <row r="914" spans="1:17" x14ac:dyDescent="0.25">
      <c r="A914" s="3">
        <v>881</v>
      </c>
      <c r="B914" t="s">
        <v>1853</v>
      </c>
      <c r="C914" t="b">
        <v>0</v>
      </c>
      <c r="D914" t="b">
        <v>1</v>
      </c>
      <c r="E914" t="s">
        <v>3445</v>
      </c>
      <c r="F914">
        <v>0</v>
      </c>
      <c r="G914" t="s">
        <v>1854</v>
      </c>
      <c r="J914">
        <f t="shared" si="70"/>
        <v>0</v>
      </c>
      <c r="K914" t="str">
        <f t="shared" si="71"/>
        <v>0</v>
      </c>
      <c r="L914" t="str">
        <f t="shared" si="72"/>
        <v>0</v>
      </c>
      <c r="M914" t="s">
        <v>3370</v>
      </c>
      <c r="N914" t="s">
        <v>1683</v>
      </c>
      <c r="O914" t="str">
        <f t="shared" si="73"/>
        <v>Inventory Items / [ST]Stationaries /</v>
      </c>
      <c r="P914" t="str">
        <f t="shared" si="74"/>
        <v xml:space="preserve">Inventory Items / [ST]Stationaries </v>
      </c>
      <c r="Q914" t="s">
        <v>3438</v>
      </c>
    </row>
    <row r="915" spans="1:17" x14ac:dyDescent="0.25">
      <c r="A915" s="3">
        <v>882</v>
      </c>
      <c r="B915" t="s">
        <v>1855</v>
      </c>
      <c r="C915" t="b">
        <v>0</v>
      </c>
      <c r="D915" t="b">
        <v>1</v>
      </c>
      <c r="E915" t="s">
        <v>3445</v>
      </c>
      <c r="F915">
        <v>0</v>
      </c>
      <c r="G915" t="s">
        <v>1856</v>
      </c>
      <c r="J915">
        <f t="shared" si="70"/>
        <v>0</v>
      </c>
      <c r="K915" t="str">
        <f t="shared" si="71"/>
        <v>0</v>
      </c>
      <c r="L915" t="str">
        <f t="shared" si="72"/>
        <v>0</v>
      </c>
      <c r="M915" t="s">
        <v>3370</v>
      </c>
      <c r="N915" t="s">
        <v>1683</v>
      </c>
      <c r="O915" t="str">
        <f t="shared" si="73"/>
        <v>Inventory Items / [ST]Stationaries /</v>
      </c>
      <c r="P915" t="str">
        <f t="shared" si="74"/>
        <v xml:space="preserve">Inventory Items / [ST]Stationaries </v>
      </c>
      <c r="Q915" t="s">
        <v>3438</v>
      </c>
    </row>
    <row r="916" spans="1:17" x14ac:dyDescent="0.25">
      <c r="A916" s="3">
        <v>883</v>
      </c>
      <c r="B916" t="s">
        <v>1857</v>
      </c>
      <c r="C916" t="b">
        <v>0</v>
      </c>
      <c r="D916" t="b">
        <v>1</v>
      </c>
      <c r="E916" t="s">
        <v>3445</v>
      </c>
      <c r="F916">
        <v>0</v>
      </c>
      <c r="G916" t="s">
        <v>1858</v>
      </c>
      <c r="J916">
        <f t="shared" si="70"/>
        <v>0</v>
      </c>
      <c r="K916" t="str">
        <f t="shared" si="71"/>
        <v>0</v>
      </c>
      <c r="L916" t="str">
        <f t="shared" si="72"/>
        <v>0</v>
      </c>
      <c r="M916" t="s">
        <v>3370</v>
      </c>
      <c r="N916" t="s">
        <v>1683</v>
      </c>
      <c r="O916" t="str">
        <f t="shared" si="73"/>
        <v>Inventory Items / [ST]Stationaries /</v>
      </c>
      <c r="P916" t="str">
        <f t="shared" si="74"/>
        <v xml:space="preserve">Inventory Items / [ST]Stationaries </v>
      </c>
      <c r="Q916" t="s">
        <v>3438</v>
      </c>
    </row>
    <row r="917" spans="1:17" x14ac:dyDescent="0.25">
      <c r="A917" s="3">
        <v>884</v>
      </c>
      <c r="B917" t="s">
        <v>1859</v>
      </c>
      <c r="C917" t="b">
        <v>0</v>
      </c>
      <c r="D917" t="b">
        <v>1</v>
      </c>
      <c r="E917" t="s">
        <v>3445</v>
      </c>
      <c r="F917">
        <v>0</v>
      </c>
      <c r="G917" t="s">
        <v>1860</v>
      </c>
      <c r="J917">
        <f t="shared" si="70"/>
        <v>0</v>
      </c>
      <c r="K917" t="str">
        <f t="shared" si="71"/>
        <v>0</v>
      </c>
      <c r="L917" t="str">
        <f t="shared" si="72"/>
        <v>0</v>
      </c>
      <c r="M917" t="s">
        <v>3370</v>
      </c>
      <c r="N917" t="s">
        <v>1683</v>
      </c>
      <c r="O917" t="str">
        <f t="shared" si="73"/>
        <v>Inventory Items / [ST]Stationaries /</v>
      </c>
      <c r="P917" t="str">
        <f t="shared" si="74"/>
        <v xml:space="preserve">Inventory Items / [ST]Stationaries </v>
      </c>
      <c r="Q917" t="s">
        <v>3438</v>
      </c>
    </row>
    <row r="918" spans="1:17" x14ac:dyDescent="0.25">
      <c r="A918" s="3">
        <v>885</v>
      </c>
      <c r="B918" t="s">
        <v>1861</v>
      </c>
      <c r="C918" t="b">
        <v>0</v>
      </c>
      <c r="D918" t="b">
        <v>1</v>
      </c>
      <c r="E918" t="s">
        <v>3445</v>
      </c>
      <c r="F918">
        <v>0</v>
      </c>
      <c r="G918" t="s">
        <v>1862</v>
      </c>
      <c r="J918">
        <f t="shared" si="70"/>
        <v>0</v>
      </c>
      <c r="K918" t="str">
        <f t="shared" si="71"/>
        <v>0</v>
      </c>
      <c r="L918" t="str">
        <f t="shared" si="72"/>
        <v>0</v>
      </c>
      <c r="M918" t="s">
        <v>3370</v>
      </c>
      <c r="N918" t="s">
        <v>1683</v>
      </c>
      <c r="O918" t="str">
        <f t="shared" si="73"/>
        <v>Inventory Items / [ST]Stationaries /</v>
      </c>
      <c r="P918" t="str">
        <f t="shared" si="74"/>
        <v xml:space="preserve">Inventory Items / [ST]Stationaries </v>
      </c>
      <c r="Q918" t="s">
        <v>3438</v>
      </c>
    </row>
    <row r="919" spans="1:17" x14ac:dyDescent="0.25">
      <c r="A919" s="3">
        <v>886</v>
      </c>
      <c r="B919" t="s">
        <v>1863</v>
      </c>
      <c r="C919" t="b">
        <v>0</v>
      </c>
      <c r="D919" t="b">
        <v>1</v>
      </c>
      <c r="E919" t="s">
        <v>3445</v>
      </c>
      <c r="F919">
        <v>0</v>
      </c>
      <c r="G919" t="s">
        <v>1864</v>
      </c>
      <c r="J919">
        <f t="shared" si="70"/>
        <v>0</v>
      </c>
      <c r="K919" t="str">
        <f t="shared" si="71"/>
        <v>0</v>
      </c>
      <c r="L919" t="str">
        <f t="shared" si="72"/>
        <v>0</v>
      </c>
      <c r="M919" t="s">
        <v>3370</v>
      </c>
      <c r="N919" t="s">
        <v>1683</v>
      </c>
      <c r="O919" t="str">
        <f t="shared" si="73"/>
        <v>Inventory Items / [ST]Stationaries /</v>
      </c>
      <c r="P919" t="str">
        <f t="shared" si="74"/>
        <v xml:space="preserve">Inventory Items / [ST]Stationaries </v>
      </c>
      <c r="Q919" t="s">
        <v>3438</v>
      </c>
    </row>
    <row r="920" spans="1:17" x14ac:dyDescent="0.25">
      <c r="A920" s="3">
        <v>887</v>
      </c>
      <c r="B920" t="s">
        <v>1865</v>
      </c>
      <c r="C920" t="b">
        <v>0</v>
      </c>
      <c r="D920" t="b">
        <v>1</v>
      </c>
      <c r="E920" t="s">
        <v>3445</v>
      </c>
      <c r="F920">
        <v>0</v>
      </c>
      <c r="G920" t="s">
        <v>1866</v>
      </c>
      <c r="J920">
        <f t="shared" si="70"/>
        <v>0</v>
      </c>
      <c r="K920" t="str">
        <f t="shared" si="71"/>
        <v>0</v>
      </c>
      <c r="L920" t="str">
        <f t="shared" si="72"/>
        <v>0</v>
      </c>
      <c r="M920" t="s">
        <v>3370</v>
      </c>
      <c r="N920" t="s">
        <v>1683</v>
      </c>
      <c r="O920" t="str">
        <f t="shared" si="73"/>
        <v>Inventory Items / [ST]Stationaries /</v>
      </c>
      <c r="P920" t="str">
        <f t="shared" si="74"/>
        <v xml:space="preserve">Inventory Items / [ST]Stationaries </v>
      </c>
      <c r="Q920" t="s">
        <v>3438</v>
      </c>
    </row>
    <row r="921" spans="1:17" x14ac:dyDescent="0.25">
      <c r="A921" s="3">
        <v>888</v>
      </c>
      <c r="B921" t="s">
        <v>1867</v>
      </c>
      <c r="C921" t="b">
        <v>0</v>
      </c>
      <c r="D921" t="b">
        <v>1</v>
      </c>
      <c r="E921" t="s">
        <v>3445</v>
      </c>
      <c r="F921">
        <v>0</v>
      </c>
      <c r="G921" t="s">
        <v>1868</v>
      </c>
      <c r="J921">
        <f t="shared" si="70"/>
        <v>0</v>
      </c>
      <c r="K921" t="str">
        <f t="shared" si="71"/>
        <v>0</v>
      </c>
      <c r="L921" t="str">
        <f t="shared" si="72"/>
        <v>0</v>
      </c>
      <c r="M921" t="s">
        <v>3370</v>
      </c>
      <c r="N921" t="s">
        <v>1683</v>
      </c>
      <c r="O921" t="str">
        <f t="shared" si="73"/>
        <v>Inventory Items / [ST]Stationaries /</v>
      </c>
      <c r="P921" t="str">
        <f t="shared" si="74"/>
        <v xml:space="preserve">Inventory Items / [ST]Stationaries </v>
      </c>
      <c r="Q921" t="s">
        <v>3438</v>
      </c>
    </row>
    <row r="922" spans="1:17" x14ac:dyDescent="0.25">
      <c r="A922" s="3">
        <v>889</v>
      </c>
      <c r="B922" t="s">
        <v>1869</v>
      </c>
      <c r="C922" t="b">
        <v>0</v>
      </c>
      <c r="D922" t="b">
        <v>1</v>
      </c>
      <c r="E922" t="s">
        <v>3446</v>
      </c>
      <c r="F922">
        <v>0</v>
      </c>
      <c r="G922" t="s">
        <v>1870</v>
      </c>
      <c r="J922">
        <f t="shared" si="70"/>
        <v>0</v>
      </c>
      <c r="K922" t="str">
        <f t="shared" si="71"/>
        <v>0</v>
      </c>
      <c r="L922" t="str">
        <f t="shared" si="72"/>
        <v>0</v>
      </c>
      <c r="M922" t="s">
        <v>3370</v>
      </c>
      <c r="N922" t="s">
        <v>1683</v>
      </c>
      <c r="O922" t="str">
        <f t="shared" si="73"/>
        <v>Inventory Items / [ST]Stationaries /</v>
      </c>
      <c r="P922" t="str">
        <f t="shared" si="74"/>
        <v xml:space="preserve">Inventory Items / [ST]Stationaries </v>
      </c>
      <c r="Q922" t="s">
        <v>3438</v>
      </c>
    </row>
    <row r="923" spans="1:17" x14ac:dyDescent="0.25">
      <c r="A923" s="3">
        <v>890</v>
      </c>
      <c r="B923" t="s">
        <v>1871</v>
      </c>
      <c r="C923" t="b">
        <v>0</v>
      </c>
      <c r="D923" t="b">
        <v>1</v>
      </c>
      <c r="E923" t="s">
        <v>3445</v>
      </c>
      <c r="F923">
        <v>0</v>
      </c>
      <c r="G923" t="s">
        <v>1872</v>
      </c>
      <c r="J923">
        <f t="shared" si="70"/>
        <v>0</v>
      </c>
      <c r="K923" t="str">
        <f t="shared" si="71"/>
        <v>0</v>
      </c>
      <c r="L923" t="str">
        <f t="shared" si="72"/>
        <v>0</v>
      </c>
      <c r="M923" t="s">
        <v>3370</v>
      </c>
      <c r="N923" t="s">
        <v>1683</v>
      </c>
      <c r="O923" t="str">
        <f t="shared" si="73"/>
        <v>Inventory Items / [ST]Stationaries /</v>
      </c>
      <c r="P923" t="str">
        <f t="shared" si="74"/>
        <v xml:space="preserve">Inventory Items / [ST]Stationaries </v>
      </c>
      <c r="Q923" t="s">
        <v>3438</v>
      </c>
    </row>
    <row r="924" spans="1:17" x14ac:dyDescent="0.25">
      <c r="A924" s="3">
        <v>891</v>
      </c>
      <c r="B924" t="s">
        <v>1873</v>
      </c>
      <c r="C924" t="b">
        <v>0</v>
      </c>
      <c r="D924" t="b">
        <v>1</v>
      </c>
      <c r="E924" t="s">
        <v>3485</v>
      </c>
      <c r="F924">
        <v>0</v>
      </c>
      <c r="G924" t="s">
        <v>1874</v>
      </c>
      <c r="J924">
        <f t="shared" si="70"/>
        <v>0</v>
      </c>
      <c r="K924" t="str">
        <f t="shared" si="71"/>
        <v>0</v>
      </c>
      <c r="L924" t="str">
        <f t="shared" si="72"/>
        <v>0</v>
      </c>
      <c r="M924" t="s">
        <v>3370</v>
      </c>
      <c r="N924" t="s">
        <v>1683</v>
      </c>
      <c r="O924" t="str">
        <f t="shared" si="73"/>
        <v>Inventory Items / [ST]Stationaries /</v>
      </c>
      <c r="P924" t="str">
        <f t="shared" si="74"/>
        <v xml:space="preserve">Inventory Items / [ST]Stationaries </v>
      </c>
      <c r="Q924" t="s">
        <v>3438</v>
      </c>
    </row>
    <row r="925" spans="1:17" x14ac:dyDescent="0.25">
      <c r="A925" s="3">
        <v>892</v>
      </c>
      <c r="B925" t="s">
        <v>1875</v>
      </c>
      <c r="C925" t="b">
        <v>0</v>
      </c>
      <c r="D925" t="b">
        <v>1</v>
      </c>
      <c r="E925" t="s">
        <v>3485</v>
      </c>
      <c r="F925">
        <v>0.12</v>
      </c>
      <c r="G925" t="s">
        <v>1876</v>
      </c>
      <c r="J925">
        <f t="shared" si="70"/>
        <v>0</v>
      </c>
      <c r="K925" t="str">
        <f t="shared" si="71"/>
        <v>0</v>
      </c>
      <c r="L925" t="str">
        <f t="shared" si="72"/>
        <v>0</v>
      </c>
      <c r="M925" t="s">
        <v>3370</v>
      </c>
      <c r="N925" t="s">
        <v>1683</v>
      </c>
      <c r="O925" t="str">
        <f t="shared" si="73"/>
        <v>Inventory Items / [ST]Stationaries /</v>
      </c>
      <c r="P925" t="str">
        <f t="shared" si="74"/>
        <v xml:space="preserve">Inventory Items / [ST]Stationaries </v>
      </c>
      <c r="Q925" t="s">
        <v>3438</v>
      </c>
    </row>
    <row r="926" spans="1:17" x14ac:dyDescent="0.25">
      <c r="A926" s="3">
        <v>893</v>
      </c>
      <c r="B926" t="s">
        <v>1877</v>
      </c>
      <c r="C926" t="b">
        <v>0</v>
      </c>
      <c r="D926" t="b">
        <v>1</v>
      </c>
      <c r="E926" t="s">
        <v>3445</v>
      </c>
      <c r="G926" t="s">
        <v>1878</v>
      </c>
      <c r="J926">
        <f t="shared" si="70"/>
        <v>0</v>
      </c>
      <c r="K926" t="str">
        <f t="shared" si="71"/>
        <v>0</v>
      </c>
      <c r="L926" t="str">
        <f t="shared" si="72"/>
        <v>0</v>
      </c>
      <c r="M926" t="s">
        <v>3370</v>
      </c>
      <c r="N926" t="s">
        <v>1879</v>
      </c>
      <c r="O926" t="str">
        <f t="shared" si="73"/>
        <v>Inventory Items / [UF]Uniform /</v>
      </c>
      <c r="P926" t="str">
        <f t="shared" si="74"/>
        <v xml:space="preserve">Inventory Items / [UF]Uniform </v>
      </c>
      <c r="Q926" t="s">
        <v>3439</v>
      </c>
    </row>
    <row r="927" spans="1:17" x14ac:dyDescent="0.25">
      <c r="A927" s="3">
        <v>894</v>
      </c>
      <c r="B927" t="s">
        <v>1880</v>
      </c>
      <c r="C927" t="b">
        <v>0</v>
      </c>
      <c r="D927" t="b">
        <v>1</v>
      </c>
      <c r="E927" t="s">
        <v>3445</v>
      </c>
      <c r="F927">
        <v>9.5</v>
      </c>
      <c r="G927" t="s">
        <v>1881</v>
      </c>
      <c r="J927">
        <f t="shared" si="70"/>
        <v>0</v>
      </c>
      <c r="K927" t="str">
        <f t="shared" si="71"/>
        <v>0</v>
      </c>
      <c r="L927" t="str">
        <f t="shared" si="72"/>
        <v>0</v>
      </c>
      <c r="M927" t="s">
        <v>3370</v>
      </c>
      <c r="N927" t="s">
        <v>1879</v>
      </c>
      <c r="O927" t="str">
        <f t="shared" si="73"/>
        <v>Inventory Items / [UF]Uniform /</v>
      </c>
      <c r="P927" t="str">
        <f t="shared" si="74"/>
        <v xml:space="preserve">Inventory Items / [UF]Uniform </v>
      </c>
      <c r="Q927" t="s">
        <v>3439</v>
      </c>
    </row>
    <row r="928" spans="1:17" x14ac:dyDescent="0.25">
      <c r="A928" s="3">
        <v>895</v>
      </c>
      <c r="B928" t="s">
        <v>1882</v>
      </c>
      <c r="C928" t="b">
        <v>0</v>
      </c>
      <c r="D928" t="b">
        <v>1</v>
      </c>
      <c r="E928" t="s">
        <v>3445</v>
      </c>
      <c r="G928" t="s">
        <v>1883</v>
      </c>
      <c r="J928">
        <f t="shared" si="70"/>
        <v>0</v>
      </c>
      <c r="K928" t="str">
        <f t="shared" si="71"/>
        <v>0</v>
      </c>
      <c r="L928" t="str">
        <f t="shared" si="72"/>
        <v>0</v>
      </c>
      <c r="M928" t="s">
        <v>3370</v>
      </c>
      <c r="N928" t="s">
        <v>1879</v>
      </c>
      <c r="O928" t="str">
        <f t="shared" si="73"/>
        <v>Inventory Items / [UF]Uniform /</v>
      </c>
      <c r="P928" t="str">
        <f t="shared" si="74"/>
        <v xml:space="preserve">Inventory Items / [UF]Uniform </v>
      </c>
      <c r="Q928" t="s">
        <v>3439</v>
      </c>
    </row>
    <row r="929" spans="1:17" x14ac:dyDescent="0.25">
      <c r="A929" s="3">
        <v>896</v>
      </c>
      <c r="B929" t="s">
        <v>1884</v>
      </c>
      <c r="C929" t="b">
        <v>0</v>
      </c>
      <c r="D929" t="b">
        <v>1</v>
      </c>
      <c r="E929" t="s">
        <v>3445</v>
      </c>
      <c r="F929">
        <v>3.7</v>
      </c>
      <c r="G929" t="s">
        <v>1885</v>
      </c>
      <c r="J929">
        <f t="shared" si="70"/>
        <v>0</v>
      </c>
      <c r="K929" t="str">
        <f t="shared" si="71"/>
        <v>0</v>
      </c>
      <c r="L929" t="str">
        <f t="shared" si="72"/>
        <v>0</v>
      </c>
      <c r="M929" t="s">
        <v>3370</v>
      </c>
      <c r="N929" t="s">
        <v>1879</v>
      </c>
      <c r="O929" t="str">
        <f t="shared" si="73"/>
        <v>Inventory Items / [UF]Uniform /</v>
      </c>
      <c r="P929" t="str">
        <f t="shared" si="74"/>
        <v xml:space="preserve">Inventory Items / [UF]Uniform </v>
      </c>
      <c r="Q929" t="s">
        <v>3439</v>
      </c>
    </row>
    <row r="930" spans="1:17" x14ac:dyDescent="0.25">
      <c r="A930" s="3">
        <v>897</v>
      </c>
      <c r="B930" t="s">
        <v>1886</v>
      </c>
      <c r="C930" t="b">
        <v>0</v>
      </c>
      <c r="D930" t="b">
        <v>1</v>
      </c>
      <c r="E930" t="s">
        <v>3445</v>
      </c>
      <c r="F930">
        <v>5.25</v>
      </c>
      <c r="G930" t="s">
        <v>1887</v>
      </c>
      <c r="J930">
        <f t="shared" si="70"/>
        <v>0</v>
      </c>
      <c r="K930" t="str">
        <f t="shared" si="71"/>
        <v>0</v>
      </c>
      <c r="L930" t="str">
        <f t="shared" si="72"/>
        <v>0</v>
      </c>
      <c r="M930" t="s">
        <v>3370</v>
      </c>
      <c r="N930" t="s">
        <v>1879</v>
      </c>
      <c r="O930" t="str">
        <f t="shared" si="73"/>
        <v>Inventory Items / [UF]Uniform /</v>
      </c>
      <c r="P930" t="str">
        <f t="shared" si="74"/>
        <v xml:space="preserve">Inventory Items / [UF]Uniform </v>
      </c>
      <c r="Q930" t="s">
        <v>3439</v>
      </c>
    </row>
    <row r="931" spans="1:17" x14ac:dyDescent="0.25">
      <c r="A931" s="3">
        <v>898</v>
      </c>
      <c r="B931" t="s">
        <v>1888</v>
      </c>
      <c r="C931" t="b">
        <v>0</v>
      </c>
      <c r="D931" t="b">
        <v>1</v>
      </c>
      <c r="E931" t="s">
        <v>3445</v>
      </c>
      <c r="F931">
        <v>20</v>
      </c>
      <c r="G931" t="s">
        <v>1889</v>
      </c>
      <c r="J931">
        <f t="shared" si="70"/>
        <v>0</v>
      </c>
      <c r="K931" t="str">
        <f t="shared" si="71"/>
        <v>0</v>
      </c>
      <c r="L931" t="str">
        <f t="shared" si="72"/>
        <v>0</v>
      </c>
      <c r="M931" t="s">
        <v>3370</v>
      </c>
      <c r="N931" t="s">
        <v>1879</v>
      </c>
      <c r="O931" t="str">
        <f t="shared" si="73"/>
        <v>Inventory Items / [UF]Uniform /</v>
      </c>
      <c r="P931" t="str">
        <f t="shared" si="74"/>
        <v xml:space="preserve">Inventory Items / [UF]Uniform </v>
      </c>
      <c r="Q931" t="s">
        <v>3439</v>
      </c>
    </row>
    <row r="932" spans="1:17" x14ac:dyDescent="0.25">
      <c r="A932" s="3">
        <v>899</v>
      </c>
      <c r="B932" t="s">
        <v>3493</v>
      </c>
      <c r="C932" t="b">
        <v>0</v>
      </c>
      <c r="D932" t="b">
        <v>1</v>
      </c>
      <c r="E932" t="s">
        <v>3486</v>
      </c>
      <c r="F932">
        <v>15</v>
      </c>
      <c r="G932" t="s">
        <v>1890</v>
      </c>
      <c r="J932">
        <f t="shared" si="70"/>
        <v>0</v>
      </c>
      <c r="K932" t="str">
        <f t="shared" si="71"/>
        <v>0</v>
      </c>
      <c r="L932" t="str">
        <f t="shared" si="72"/>
        <v>0</v>
      </c>
      <c r="M932" t="s">
        <v>3370</v>
      </c>
      <c r="N932" t="s">
        <v>1879</v>
      </c>
      <c r="O932" t="str">
        <f t="shared" si="73"/>
        <v>Inventory Items / [UF]Uniform /</v>
      </c>
      <c r="P932" t="str">
        <f t="shared" si="74"/>
        <v xml:space="preserve">Inventory Items / [UF]Uniform </v>
      </c>
      <c r="Q932" t="s">
        <v>3439</v>
      </c>
    </row>
    <row r="933" spans="1:17" x14ac:dyDescent="0.25">
      <c r="A933" s="3">
        <v>900</v>
      </c>
      <c r="B933" t="s">
        <v>1891</v>
      </c>
      <c r="C933" t="b">
        <v>0</v>
      </c>
      <c r="D933" t="b">
        <v>1</v>
      </c>
      <c r="E933" t="s">
        <v>3445</v>
      </c>
      <c r="F933">
        <v>14</v>
      </c>
      <c r="G933" t="s">
        <v>1892</v>
      </c>
      <c r="J933">
        <f t="shared" si="70"/>
        <v>0</v>
      </c>
      <c r="K933" t="str">
        <f t="shared" si="71"/>
        <v>0</v>
      </c>
      <c r="L933" t="str">
        <f t="shared" si="72"/>
        <v>0</v>
      </c>
      <c r="M933" t="s">
        <v>3370</v>
      </c>
      <c r="N933" t="s">
        <v>1879</v>
      </c>
      <c r="O933" t="str">
        <f t="shared" si="73"/>
        <v>Inventory Items / [UF]Uniform /</v>
      </c>
      <c r="P933" t="str">
        <f t="shared" si="74"/>
        <v xml:space="preserve">Inventory Items / [UF]Uniform </v>
      </c>
      <c r="Q933" t="s">
        <v>3439</v>
      </c>
    </row>
    <row r="934" spans="1:17" x14ac:dyDescent="0.25">
      <c r="A934" s="3">
        <v>901</v>
      </c>
      <c r="B934" t="s">
        <v>1893</v>
      </c>
      <c r="C934" t="b">
        <v>0</v>
      </c>
      <c r="D934" t="b">
        <v>1</v>
      </c>
      <c r="E934" t="s">
        <v>3445</v>
      </c>
      <c r="F934">
        <v>12</v>
      </c>
      <c r="G934" t="s">
        <v>1894</v>
      </c>
      <c r="J934">
        <f t="shared" si="70"/>
        <v>0</v>
      </c>
      <c r="K934" t="str">
        <f t="shared" si="71"/>
        <v>0</v>
      </c>
      <c r="L934" t="str">
        <f t="shared" si="72"/>
        <v>0</v>
      </c>
      <c r="M934" t="s">
        <v>3370</v>
      </c>
      <c r="N934" t="s">
        <v>1879</v>
      </c>
      <c r="O934" t="str">
        <f t="shared" si="73"/>
        <v>Inventory Items / [UF]Uniform /</v>
      </c>
      <c r="P934" t="str">
        <f t="shared" si="74"/>
        <v xml:space="preserve">Inventory Items / [UF]Uniform </v>
      </c>
      <c r="Q934" t="s">
        <v>3439</v>
      </c>
    </row>
    <row r="935" spans="1:17" x14ac:dyDescent="0.25">
      <c r="A935" s="3">
        <v>902</v>
      </c>
      <c r="B935" t="s">
        <v>1895</v>
      </c>
      <c r="C935" t="b">
        <v>1</v>
      </c>
      <c r="D935" t="b">
        <v>0</v>
      </c>
      <c r="E935" t="s">
        <v>11</v>
      </c>
      <c r="F935">
        <v>1.95</v>
      </c>
      <c r="G935">
        <v>3001</v>
      </c>
      <c r="H935" t="s">
        <v>1896</v>
      </c>
      <c r="J935" t="str">
        <f t="shared" si="70"/>
        <v xml:space="preserve">RV Burger / Burger / </v>
      </c>
      <c r="K935" t="str">
        <f t="shared" si="71"/>
        <v>RV Burger / Burger /</v>
      </c>
      <c r="L935" t="str">
        <f t="shared" si="72"/>
        <v xml:space="preserve">RV Burger / Burger </v>
      </c>
      <c r="M935" t="s">
        <v>3375</v>
      </c>
      <c r="N935" t="s">
        <v>29</v>
      </c>
      <c r="O935" t="str">
        <f t="shared" si="73"/>
        <v>All selling / RV Selling Items /</v>
      </c>
      <c r="P935" t="str">
        <f t="shared" si="74"/>
        <v xml:space="preserve">All selling / RV Selling Items </v>
      </c>
      <c r="Q935" t="s">
        <v>3421</v>
      </c>
    </row>
    <row r="936" spans="1:17" x14ac:dyDescent="0.25">
      <c r="A936" s="3">
        <v>903</v>
      </c>
      <c r="B936" t="s">
        <v>1897</v>
      </c>
      <c r="C936" t="b">
        <v>1</v>
      </c>
      <c r="D936" t="b">
        <v>0</v>
      </c>
      <c r="E936" t="s">
        <v>11</v>
      </c>
      <c r="F936">
        <v>1.95</v>
      </c>
      <c r="G936">
        <v>3002</v>
      </c>
      <c r="H936" t="s">
        <v>1896</v>
      </c>
      <c r="J936" t="str">
        <f t="shared" si="70"/>
        <v xml:space="preserve">RV Burger / Burger / </v>
      </c>
      <c r="K936" t="str">
        <f t="shared" si="71"/>
        <v>RV Burger / Burger /</v>
      </c>
      <c r="L936" t="str">
        <f t="shared" si="72"/>
        <v xml:space="preserve">RV Burger / Burger </v>
      </c>
      <c r="M936" t="s">
        <v>3375</v>
      </c>
      <c r="N936" t="s">
        <v>29</v>
      </c>
      <c r="O936" t="str">
        <f t="shared" si="73"/>
        <v>All selling / RV Selling Items /</v>
      </c>
      <c r="P936" t="str">
        <f t="shared" si="74"/>
        <v xml:space="preserve">All selling / RV Selling Items </v>
      </c>
      <c r="Q936" t="s">
        <v>3421</v>
      </c>
    </row>
    <row r="937" spans="1:17" x14ac:dyDescent="0.25">
      <c r="A937" s="3">
        <v>904</v>
      </c>
      <c r="B937" t="s">
        <v>1898</v>
      </c>
      <c r="C937" t="b">
        <v>1</v>
      </c>
      <c r="D937" t="b">
        <v>0</v>
      </c>
      <c r="E937" t="s">
        <v>11</v>
      </c>
      <c r="F937">
        <v>2.65</v>
      </c>
      <c r="G937">
        <v>3003</v>
      </c>
      <c r="H937" t="s">
        <v>1896</v>
      </c>
      <c r="J937" t="str">
        <f t="shared" si="70"/>
        <v xml:space="preserve">RV Burger / Burger / </v>
      </c>
      <c r="K937" t="str">
        <f t="shared" si="71"/>
        <v>RV Burger / Burger /</v>
      </c>
      <c r="L937" t="str">
        <f t="shared" si="72"/>
        <v xml:space="preserve">RV Burger / Burger </v>
      </c>
      <c r="M937" t="s">
        <v>3375</v>
      </c>
      <c r="N937" t="s">
        <v>29</v>
      </c>
      <c r="O937" t="str">
        <f t="shared" si="73"/>
        <v>All selling / RV Selling Items /</v>
      </c>
      <c r="P937" t="str">
        <f t="shared" si="74"/>
        <v xml:space="preserve">All selling / RV Selling Items </v>
      </c>
      <c r="Q937" t="s">
        <v>3421</v>
      </c>
    </row>
    <row r="938" spans="1:17" x14ac:dyDescent="0.25">
      <c r="A938" s="3">
        <v>905</v>
      </c>
      <c r="B938" t="s">
        <v>1899</v>
      </c>
      <c r="C938" t="b">
        <v>1</v>
      </c>
      <c r="D938" t="b">
        <v>0</v>
      </c>
      <c r="E938" t="s">
        <v>11</v>
      </c>
      <c r="F938">
        <v>2.95</v>
      </c>
      <c r="G938">
        <v>3004</v>
      </c>
      <c r="H938" t="s">
        <v>1896</v>
      </c>
      <c r="J938" t="str">
        <f t="shared" si="70"/>
        <v xml:space="preserve">RV Burger / Burger / </v>
      </c>
      <c r="K938" t="str">
        <f t="shared" si="71"/>
        <v>RV Burger / Burger /</v>
      </c>
      <c r="L938" t="str">
        <f t="shared" si="72"/>
        <v xml:space="preserve">RV Burger / Burger </v>
      </c>
      <c r="M938" t="s">
        <v>3375</v>
      </c>
      <c r="N938" t="s">
        <v>29</v>
      </c>
      <c r="O938" t="str">
        <f t="shared" si="73"/>
        <v>All selling / RV Selling Items /</v>
      </c>
      <c r="P938" t="str">
        <f t="shared" si="74"/>
        <v xml:space="preserve">All selling / RV Selling Items </v>
      </c>
      <c r="Q938" t="s">
        <v>3421</v>
      </c>
    </row>
    <row r="939" spans="1:17" x14ac:dyDescent="0.25">
      <c r="A939" s="3">
        <v>906</v>
      </c>
      <c r="B939" t="s">
        <v>1900</v>
      </c>
      <c r="C939" t="b">
        <v>1</v>
      </c>
      <c r="D939" t="b">
        <v>0</v>
      </c>
      <c r="E939" t="s">
        <v>11</v>
      </c>
      <c r="F939">
        <v>2.1</v>
      </c>
      <c r="G939">
        <v>3005</v>
      </c>
      <c r="H939" t="s">
        <v>1896</v>
      </c>
      <c r="J939" t="str">
        <f t="shared" si="70"/>
        <v xml:space="preserve">RV Burger / Burger / </v>
      </c>
      <c r="K939" t="str">
        <f t="shared" si="71"/>
        <v>RV Burger / Burger /</v>
      </c>
      <c r="L939" t="str">
        <f t="shared" si="72"/>
        <v xml:space="preserve">RV Burger / Burger </v>
      </c>
      <c r="M939" t="s">
        <v>3375</v>
      </c>
      <c r="N939" t="s">
        <v>29</v>
      </c>
      <c r="O939" t="str">
        <f t="shared" si="73"/>
        <v>All selling / RV Selling Items /</v>
      </c>
      <c r="P939" t="str">
        <f t="shared" si="74"/>
        <v xml:space="preserve">All selling / RV Selling Items </v>
      </c>
      <c r="Q939" t="s">
        <v>3421</v>
      </c>
    </row>
    <row r="940" spans="1:17" x14ac:dyDescent="0.25">
      <c r="A940" s="3">
        <v>907</v>
      </c>
      <c r="B940" t="s">
        <v>1901</v>
      </c>
      <c r="C940" t="b">
        <v>1</v>
      </c>
      <c r="D940" t="b">
        <v>0</v>
      </c>
      <c r="E940" t="s">
        <v>11</v>
      </c>
      <c r="F940">
        <v>2.25</v>
      </c>
      <c r="G940">
        <v>3006</v>
      </c>
      <c r="H940" t="s">
        <v>1896</v>
      </c>
      <c r="J940" t="str">
        <f t="shared" si="70"/>
        <v xml:space="preserve">RV Burger / Burger / </v>
      </c>
      <c r="K940" t="str">
        <f t="shared" si="71"/>
        <v>RV Burger / Burger /</v>
      </c>
      <c r="L940" t="str">
        <f t="shared" si="72"/>
        <v xml:space="preserve">RV Burger / Burger </v>
      </c>
      <c r="M940" t="s">
        <v>3375</v>
      </c>
      <c r="N940" t="s">
        <v>29</v>
      </c>
      <c r="O940" t="str">
        <f t="shared" si="73"/>
        <v>All selling / RV Selling Items /</v>
      </c>
      <c r="P940" t="str">
        <f t="shared" si="74"/>
        <v xml:space="preserve">All selling / RV Selling Items </v>
      </c>
      <c r="Q940" t="s">
        <v>3421</v>
      </c>
    </row>
    <row r="941" spans="1:17" x14ac:dyDescent="0.25">
      <c r="A941" s="3">
        <v>908</v>
      </c>
      <c r="B941" t="s">
        <v>1902</v>
      </c>
      <c r="C941" t="b">
        <v>1</v>
      </c>
      <c r="D941" t="b">
        <v>0</v>
      </c>
      <c r="E941" t="s">
        <v>11</v>
      </c>
      <c r="F941">
        <v>2.75</v>
      </c>
      <c r="G941">
        <v>3007</v>
      </c>
      <c r="H941" t="s">
        <v>1896</v>
      </c>
      <c r="J941" t="str">
        <f t="shared" si="70"/>
        <v xml:space="preserve">RV Burger / Burger / </v>
      </c>
      <c r="K941" t="str">
        <f t="shared" si="71"/>
        <v>RV Burger / Burger /</v>
      </c>
      <c r="L941" t="str">
        <f t="shared" si="72"/>
        <v xml:space="preserve">RV Burger / Burger </v>
      </c>
      <c r="M941" t="s">
        <v>3375</v>
      </c>
      <c r="N941" t="s">
        <v>29</v>
      </c>
      <c r="O941" t="str">
        <f t="shared" si="73"/>
        <v>All selling / RV Selling Items /</v>
      </c>
      <c r="P941" t="str">
        <f t="shared" si="74"/>
        <v xml:space="preserve">All selling / RV Selling Items </v>
      </c>
      <c r="Q941" t="s">
        <v>3421</v>
      </c>
    </row>
    <row r="942" spans="1:17" x14ac:dyDescent="0.25">
      <c r="A942" s="3">
        <v>909</v>
      </c>
      <c r="B942" t="s">
        <v>1903</v>
      </c>
      <c r="C942" t="b">
        <v>1</v>
      </c>
      <c r="D942" t="b">
        <v>0</v>
      </c>
      <c r="E942" t="s">
        <v>11</v>
      </c>
      <c r="F942">
        <v>2.65</v>
      </c>
      <c r="G942">
        <v>3008</v>
      </c>
      <c r="H942" t="s">
        <v>1896</v>
      </c>
      <c r="J942" t="str">
        <f t="shared" si="70"/>
        <v xml:space="preserve">RV Burger / Burger / </v>
      </c>
      <c r="K942" t="str">
        <f t="shared" si="71"/>
        <v>RV Burger / Burger /</v>
      </c>
      <c r="L942" t="str">
        <f t="shared" si="72"/>
        <v xml:space="preserve">RV Burger / Burger </v>
      </c>
      <c r="M942" t="s">
        <v>3375</v>
      </c>
      <c r="N942" t="s">
        <v>29</v>
      </c>
      <c r="O942" t="str">
        <f t="shared" si="73"/>
        <v>All selling / RV Selling Items /</v>
      </c>
      <c r="P942" t="str">
        <f t="shared" si="74"/>
        <v xml:space="preserve">All selling / RV Selling Items </v>
      </c>
      <c r="Q942" t="s">
        <v>3421</v>
      </c>
    </row>
    <row r="943" spans="1:17" x14ac:dyDescent="0.25">
      <c r="A943" s="3">
        <v>910</v>
      </c>
      <c r="B943" t="s">
        <v>1904</v>
      </c>
      <c r="C943" t="b">
        <v>1</v>
      </c>
      <c r="D943" t="b">
        <v>0</v>
      </c>
      <c r="E943" t="s">
        <v>11</v>
      </c>
      <c r="F943">
        <v>2.75</v>
      </c>
      <c r="G943">
        <v>3009</v>
      </c>
      <c r="H943" t="s">
        <v>1896</v>
      </c>
      <c r="J943" t="str">
        <f t="shared" si="70"/>
        <v xml:space="preserve">RV Burger / Burger / </v>
      </c>
      <c r="K943" t="str">
        <f t="shared" si="71"/>
        <v>RV Burger / Burger /</v>
      </c>
      <c r="L943" t="str">
        <f t="shared" si="72"/>
        <v xml:space="preserve">RV Burger / Burger </v>
      </c>
      <c r="M943" t="s">
        <v>3375</v>
      </c>
      <c r="N943" t="s">
        <v>29</v>
      </c>
      <c r="O943" t="str">
        <f t="shared" si="73"/>
        <v>All selling / RV Selling Items /</v>
      </c>
      <c r="P943" t="str">
        <f t="shared" si="74"/>
        <v xml:space="preserve">All selling / RV Selling Items </v>
      </c>
      <c r="Q943" t="s">
        <v>3421</v>
      </c>
    </row>
    <row r="944" spans="1:17" x14ac:dyDescent="0.25">
      <c r="A944" s="3">
        <v>911</v>
      </c>
      <c r="B944" t="s">
        <v>1905</v>
      </c>
      <c r="C944" t="b">
        <v>1</v>
      </c>
      <c r="D944" t="b">
        <v>0</v>
      </c>
      <c r="E944" t="s">
        <v>11</v>
      </c>
      <c r="F944">
        <v>1.95</v>
      </c>
      <c r="G944">
        <v>3010</v>
      </c>
      <c r="H944" t="s">
        <v>1896</v>
      </c>
      <c r="J944" t="str">
        <f t="shared" si="70"/>
        <v xml:space="preserve">RV Burger / Burger / </v>
      </c>
      <c r="K944" t="str">
        <f t="shared" si="71"/>
        <v>RV Burger / Burger /</v>
      </c>
      <c r="L944" t="str">
        <f t="shared" si="72"/>
        <v xml:space="preserve">RV Burger / Burger </v>
      </c>
      <c r="M944" t="s">
        <v>3375</v>
      </c>
      <c r="N944" t="s">
        <v>29</v>
      </c>
      <c r="O944" t="str">
        <f t="shared" si="73"/>
        <v>All selling / RV Selling Items /</v>
      </c>
      <c r="P944" t="str">
        <f t="shared" si="74"/>
        <v xml:space="preserve">All selling / RV Selling Items </v>
      </c>
      <c r="Q944" t="s">
        <v>3421</v>
      </c>
    </row>
    <row r="945" spans="1:17" x14ac:dyDescent="0.25">
      <c r="A945" s="3">
        <v>912</v>
      </c>
      <c r="B945" t="s">
        <v>1906</v>
      </c>
      <c r="C945" t="b">
        <v>1</v>
      </c>
      <c r="D945" t="b">
        <v>0</v>
      </c>
      <c r="E945" t="s">
        <v>11</v>
      </c>
      <c r="F945">
        <v>2.75</v>
      </c>
      <c r="G945">
        <v>3011</v>
      </c>
      <c r="H945" t="s">
        <v>1896</v>
      </c>
      <c r="J945" t="str">
        <f t="shared" si="70"/>
        <v xml:space="preserve">RV Burger / Burger / </v>
      </c>
      <c r="K945" t="str">
        <f t="shared" si="71"/>
        <v>RV Burger / Burger /</v>
      </c>
      <c r="L945" t="str">
        <f t="shared" si="72"/>
        <v xml:space="preserve">RV Burger / Burger </v>
      </c>
      <c r="M945" t="s">
        <v>3375</v>
      </c>
      <c r="N945" t="s">
        <v>29</v>
      </c>
      <c r="O945" t="str">
        <f t="shared" si="73"/>
        <v>All selling / RV Selling Items /</v>
      </c>
      <c r="P945" t="str">
        <f t="shared" si="74"/>
        <v xml:space="preserve">All selling / RV Selling Items </v>
      </c>
      <c r="Q945" t="s">
        <v>3421</v>
      </c>
    </row>
    <row r="946" spans="1:17" x14ac:dyDescent="0.25">
      <c r="A946" s="3">
        <v>913</v>
      </c>
      <c r="B946" t="s">
        <v>1907</v>
      </c>
      <c r="C946" t="b">
        <v>1</v>
      </c>
      <c r="D946" t="b">
        <v>0</v>
      </c>
      <c r="E946" t="s">
        <v>11</v>
      </c>
      <c r="G946">
        <v>3095</v>
      </c>
      <c r="H946" t="s">
        <v>1896</v>
      </c>
      <c r="J946" t="str">
        <f t="shared" si="70"/>
        <v xml:space="preserve">RV Burger / Burger / </v>
      </c>
      <c r="K946" t="str">
        <f t="shared" si="71"/>
        <v>RV Burger / Burger /</v>
      </c>
      <c r="L946" t="str">
        <f t="shared" si="72"/>
        <v xml:space="preserve">RV Burger / Burger </v>
      </c>
      <c r="M946" t="s">
        <v>3375</v>
      </c>
      <c r="N946" t="s">
        <v>29</v>
      </c>
      <c r="O946" t="str">
        <f t="shared" si="73"/>
        <v>All selling / RV Selling Items /</v>
      </c>
      <c r="P946" t="str">
        <f t="shared" si="74"/>
        <v xml:space="preserve">All selling / RV Selling Items </v>
      </c>
      <c r="Q946" t="s">
        <v>3421</v>
      </c>
    </row>
    <row r="947" spans="1:17" x14ac:dyDescent="0.25">
      <c r="A947" s="3">
        <v>914</v>
      </c>
      <c r="B947" t="s">
        <v>1908</v>
      </c>
      <c r="C947" t="b">
        <v>1</v>
      </c>
      <c r="D947" t="b">
        <v>0</v>
      </c>
      <c r="E947" t="s">
        <v>11</v>
      </c>
      <c r="G947">
        <v>3096</v>
      </c>
      <c r="H947" t="s">
        <v>1896</v>
      </c>
      <c r="J947" t="str">
        <f t="shared" si="70"/>
        <v xml:space="preserve">RV Burger / Burger / </v>
      </c>
      <c r="K947" t="str">
        <f t="shared" si="71"/>
        <v>RV Burger / Burger /</v>
      </c>
      <c r="L947" t="str">
        <f t="shared" si="72"/>
        <v xml:space="preserve">RV Burger / Burger </v>
      </c>
      <c r="M947" t="s">
        <v>3375</v>
      </c>
      <c r="N947" t="s">
        <v>29</v>
      </c>
      <c r="O947" t="str">
        <f t="shared" si="73"/>
        <v>All selling / RV Selling Items /</v>
      </c>
      <c r="P947" t="str">
        <f t="shared" si="74"/>
        <v xml:space="preserve">All selling / RV Selling Items </v>
      </c>
      <c r="Q947" t="s">
        <v>3421</v>
      </c>
    </row>
    <row r="948" spans="1:17" x14ac:dyDescent="0.25">
      <c r="A948" s="3">
        <v>915</v>
      </c>
      <c r="B948" t="s">
        <v>1909</v>
      </c>
      <c r="C948" t="b">
        <v>1</v>
      </c>
      <c r="D948" t="b">
        <v>0</v>
      </c>
      <c r="E948" t="s">
        <v>11</v>
      </c>
      <c r="G948">
        <v>3097</v>
      </c>
      <c r="H948" t="s">
        <v>1896</v>
      </c>
      <c r="J948" t="str">
        <f t="shared" si="70"/>
        <v xml:space="preserve">RV Burger / Burger / </v>
      </c>
      <c r="K948" t="str">
        <f t="shared" si="71"/>
        <v>RV Burger / Burger /</v>
      </c>
      <c r="L948" t="str">
        <f t="shared" si="72"/>
        <v xml:space="preserve">RV Burger / Burger </v>
      </c>
      <c r="M948" t="s">
        <v>3375</v>
      </c>
      <c r="N948" t="s">
        <v>29</v>
      </c>
      <c r="O948" t="str">
        <f t="shared" si="73"/>
        <v>All selling / RV Selling Items /</v>
      </c>
      <c r="P948" t="str">
        <f t="shared" si="74"/>
        <v xml:space="preserve">All selling / RV Selling Items </v>
      </c>
      <c r="Q948" t="s">
        <v>3421</v>
      </c>
    </row>
    <row r="949" spans="1:17" x14ac:dyDescent="0.25">
      <c r="A949" s="3">
        <v>916</v>
      </c>
      <c r="B949" t="s">
        <v>1910</v>
      </c>
      <c r="C949" t="b">
        <v>1</v>
      </c>
      <c r="D949" t="b">
        <v>0</v>
      </c>
      <c r="E949" t="s">
        <v>11</v>
      </c>
      <c r="F949">
        <v>1</v>
      </c>
      <c r="G949">
        <v>3098</v>
      </c>
      <c r="H949" t="s">
        <v>1896</v>
      </c>
      <c r="J949" t="str">
        <f t="shared" si="70"/>
        <v xml:space="preserve">RV Burger / Burger / </v>
      </c>
      <c r="K949" t="str">
        <f t="shared" si="71"/>
        <v>RV Burger / Burger /</v>
      </c>
      <c r="L949" t="str">
        <f t="shared" si="72"/>
        <v xml:space="preserve">RV Burger / Burger </v>
      </c>
      <c r="M949" t="s">
        <v>3375</v>
      </c>
      <c r="N949" t="s">
        <v>29</v>
      </c>
      <c r="O949" t="str">
        <f t="shared" si="73"/>
        <v>All selling / RV Selling Items /</v>
      </c>
      <c r="P949" t="str">
        <f t="shared" si="74"/>
        <v xml:space="preserve">All selling / RV Selling Items </v>
      </c>
      <c r="Q949" t="s">
        <v>3421</v>
      </c>
    </row>
    <row r="950" spans="1:17" x14ac:dyDescent="0.25">
      <c r="A950" s="3">
        <v>917</v>
      </c>
      <c r="B950" t="s">
        <v>1911</v>
      </c>
      <c r="C950" t="b">
        <v>1</v>
      </c>
      <c r="D950" t="b">
        <v>0</v>
      </c>
      <c r="E950" t="s">
        <v>11</v>
      </c>
      <c r="F950">
        <v>1</v>
      </c>
      <c r="G950">
        <v>3099</v>
      </c>
      <c r="H950" t="s">
        <v>1896</v>
      </c>
      <c r="J950" t="str">
        <f t="shared" si="70"/>
        <v xml:space="preserve">RV Burger / Burger / </v>
      </c>
      <c r="K950" t="str">
        <f t="shared" si="71"/>
        <v>RV Burger / Burger /</v>
      </c>
      <c r="L950" t="str">
        <f t="shared" si="72"/>
        <v xml:space="preserve">RV Burger / Burger </v>
      </c>
      <c r="M950" t="s">
        <v>3375</v>
      </c>
      <c r="N950" t="s">
        <v>29</v>
      </c>
      <c r="O950" t="str">
        <f t="shared" si="73"/>
        <v>All selling / RV Selling Items /</v>
      </c>
      <c r="P950" t="str">
        <f t="shared" si="74"/>
        <v xml:space="preserve">All selling / RV Selling Items </v>
      </c>
      <c r="Q950" t="s">
        <v>3421</v>
      </c>
    </row>
    <row r="951" spans="1:17" x14ac:dyDescent="0.25">
      <c r="A951" s="3">
        <v>918</v>
      </c>
      <c r="B951" t="s">
        <v>1912</v>
      </c>
      <c r="C951" t="b">
        <v>1</v>
      </c>
      <c r="D951" t="b">
        <v>0</v>
      </c>
      <c r="E951" t="s">
        <v>11</v>
      </c>
      <c r="F951">
        <v>1.1000000000000001</v>
      </c>
      <c r="G951">
        <v>3101</v>
      </c>
      <c r="H951" t="s">
        <v>1913</v>
      </c>
      <c r="J951" t="str">
        <f t="shared" si="70"/>
        <v xml:space="preserve">RV Burger / Sliders / </v>
      </c>
      <c r="K951" t="str">
        <f t="shared" si="71"/>
        <v>RV Burger / Sliders /</v>
      </c>
      <c r="L951" t="str">
        <f t="shared" si="72"/>
        <v xml:space="preserve">RV Burger / Sliders </v>
      </c>
      <c r="M951" t="s">
        <v>3376</v>
      </c>
      <c r="N951" t="s">
        <v>29</v>
      </c>
      <c r="O951" t="str">
        <f t="shared" si="73"/>
        <v>All selling / RV Selling Items /</v>
      </c>
      <c r="P951" t="str">
        <f t="shared" si="74"/>
        <v xml:space="preserve">All selling / RV Selling Items </v>
      </c>
      <c r="Q951" t="s">
        <v>3421</v>
      </c>
    </row>
    <row r="952" spans="1:17" x14ac:dyDescent="0.25">
      <c r="A952" s="3">
        <v>919</v>
      </c>
      <c r="B952" t="s">
        <v>1914</v>
      </c>
      <c r="C952" t="b">
        <v>1</v>
      </c>
      <c r="D952" t="b">
        <v>0</v>
      </c>
      <c r="E952" t="s">
        <v>11</v>
      </c>
      <c r="F952">
        <v>1.1499999999999999</v>
      </c>
      <c r="G952">
        <v>3102</v>
      </c>
      <c r="H952" t="s">
        <v>1913</v>
      </c>
      <c r="J952" t="str">
        <f t="shared" si="70"/>
        <v xml:space="preserve">RV Burger / Sliders / </v>
      </c>
      <c r="K952" t="str">
        <f t="shared" si="71"/>
        <v>RV Burger / Sliders /</v>
      </c>
      <c r="L952" t="str">
        <f t="shared" si="72"/>
        <v xml:space="preserve">RV Burger / Sliders </v>
      </c>
      <c r="M952" t="s">
        <v>3376</v>
      </c>
      <c r="N952" t="s">
        <v>29</v>
      </c>
      <c r="O952" t="str">
        <f t="shared" si="73"/>
        <v>All selling / RV Selling Items /</v>
      </c>
      <c r="P952" t="str">
        <f t="shared" si="74"/>
        <v xml:space="preserve">All selling / RV Selling Items </v>
      </c>
      <c r="Q952" t="s">
        <v>3421</v>
      </c>
    </row>
    <row r="953" spans="1:17" x14ac:dyDescent="0.25">
      <c r="A953" s="3">
        <v>920</v>
      </c>
      <c r="B953" t="s">
        <v>1915</v>
      </c>
      <c r="C953" t="b">
        <v>1</v>
      </c>
      <c r="D953" t="b">
        <v>0</v>
      </c>
      <c r="E953" t="s">
        <v>11</v>
      </c>
      <c r="F953">
        <v>1.3</v>
      </c>
      <c r="G953">
        <v>3103</v>
      </c>
      <c r="H953" t="s">
        <v>1913</v>
      </c>
      <c r="J953" t="str">
        <f t="shared" si="70"/>
        <v xml:space="preserve">RV Burger / Sliders / </v>
      </c>
      <c r="K953" t="str">
        <f t="shared" si="71"/>
        <v>RV Burger / Sliders /</v>
      </c>
      <c r="L953" t="str">
        <f t="shared" si="72"/>
        <v xml:space="preserve">RV Burger / Sliders </v>
      </c>
      <c r="M953" t="s">
        <v>3376</v>
      </c>
      <c r="N953" t="s">
        <v>29</v>
      </c>
      <c r="O953" t="str">
        <f t="shared" si="73"/>
        <v>All selling / RV Selling Items /</v>
      </c>
      <c r="P953" t="str">
        <f t="shared" si="74"/>
        <v xml:space="preserve">All selling / RV Selling Items </v>
      </c>
      <c r="Q953" t="s">
        <v>3421</v>
      </c>
    </row>
    <row r="954" spans="1:17" x14ac:dyDescent="0.25">
      <c r="A954" s="3">
        <v>921</v>
      </c>
      <c r="B954" t="s">
        <v>1916</v>
      </c>
      <c r="C954" t="b">
        <v>1</v>
      </c>
      <c r="D954" t="b">
        <v>0</v>
      </c>
      <c r="E954" t="s">
        <v>11</v>
      </c>
      <c r="F954">
        <v>1.1000000000000001</v>
      </c>
      <c r="G954">
        <v>3104</v>
      </c>
      <c r="H954" t="s">
        <v>1913</v>
      </c>
      <c r="J954" t="str">
        <f t="shared" si="70"/>
        <v xml:space="preserve">RV Burger / Sliders / </v>
      </c>
      <c r="K954" t="str">
        <f t="shared" si="71"/>
        <v>RV Burger / Sliders /</v>
      </c>
      <c r="L954" t="str">
        <f t="shared" si="72"/>
        <v xml:space="preserve">RV Burger / Sliders </v>
      </c>
      <c r="M954" t="s">
        <v>3376</v>
      </c>
      <c r="N954" t="s">
        <v>29</v>
      </c>
      <c r="O954" t="str">
        <f t="shared" si="73"/>
        <v>All selling / RV Selling Items /</v>
      </c>
      <c r="P954" t="str">
        <f t="shared" si="74"/>
        <v xml:space="preserve">All selling / RV Selling Items </v>
      </c>
      <c r="Q954" t="s">
        <v>3421</v>
      </c>
    </row>
    <row r="955" spans="1:17" x14ac:dyDescent="0.25">
      <c r="A955" s="3">
        <v>922</v>
      </c>
      <c r="B955" t="s">
        <v>1917</v>
      </c>
      <c r="C955" t="b">
        <v>1</v>
      </c>
      <c r="D955" t="b">
        <v>0</v>
      </c>
      <c r="E955" t="s">
        <v>11</v>
      </c>
      <c r="F955">
        <v>1.35</v>
      </c>
      <c r="G955">
        <v>3105</v>
      </c>
      <c r="H955" t="s">
        <v>1913</v>
      </c>
      <c r="J955" t="str">
        <f t="shared" si="70"/>
        <v xml:space="preserve">RV Burger / Sliders / </v>
      </c>
      <c r="K955" t="str">
        <f t="shared" si="71"/>
        <v>RV Burger / Sliders /</v>
      </c>
      <c r="L955" t="str">
        <f t="shared" si="72"/>
        <v xml:space="preserve">RV Burger / Sliders </v>
      </c>
      <c r="M955" t="s">
        <v>3376</v>
      </c>
      <c r="N955" t="s">
        <v>29</v>
      </c>
      <c r="O955" t="str">
        <f t="shared" si="73"/>
        <v>All selling / RV Selling Items /</v>
      </c>
      <c r="P955" t="str">
        <f t="shared" si="74"/>
        <v xml:space="preserve">All selling / RV Selling Items </v>
      </c>
      <c r="Q955" t="s">
        <v>3421</v>
      </c>
    </row>
    <row r="956" spans="1:17" x14ac:dyDescent="0.25">
      <c r="A956" s="3">
        <v>923</v>
      </c>
      <c r="B956" t="s">
        <v>1918</v>
      </c>
      <c r="C956" t="b">
        <v>1</v>
      </c>
      <c r="D956" t="b">
        <v>0</v>
      </c>
      <c r="E956" t="s">
        <v>11</v>
      </c>
      <c r="F956">
        <v>1.3</v>
      </c>
      <c r="G956">
        <v>3106</v>
      </c>
      <c r="H956" t="s">
        <v>1913</v>
      </c>
      <c r="J956" t="str">
        <f t="shared" si="70"/>
        <v xml:space="preserve">RV Burger / Sliders / </v>
      </c>
      <c r="K956" t="str">
        <f t="shared" si="71"/>
        <v>RV Burger / Sliders /</v>
      </c>
      <c r="L956" t="str">
        <f t="shared" si="72"/>
        <v xml:space="preserve">RV Burger / Sliders </v>
      </c>
      <c r="M956" t="s">
        <v>3376</v>
      </c>
      <c r="N956" t="s">
        <v>29</v>
      </c>
      <c r="O956" t="str">
        <f t="shared" si="73"/>
        <v>All selling / RV Selling Items /</v>
      </c>
      <c r="P956" t="str">
        <f t="shared" si="74"/>
        <v xml:space="preserve">All selling / RV Selling Items </v>
      </c>
      <c r="Q956" t="s">
        <v>3421</v>
      </c>
    </row>
    <row r="957" spans="1:17" x14ac:dyDescent="0.25">
      <c r="A957" s="3">
        <v>1101</v>
      </c>
      <c r="B957" t="s">
        <v>1919</v>
      </c>
      <c r="C957" t="b">
        <v>1</v>
      </c>
      <c r="D957" t="b">
        <v>0</v>
      </c>
      <c r="E957" t="s">
        <v>11</v>
      </c>
      <c r="F957">
        <v>3</v>
      </c>
      <c r="G957">
        <v>4109</v>
      </c>
      <c r="H957" t="s">
        <v>1920</v>
      </c>
      <c r="J957" t="str">
        <f t="shared" si="70"/>
        <v xml:space="preserve">Choowy Goowy Bakery / Ice Cream / </v>
      </c>
      <c r="K957" t="str">
        <f t="shared" si="71"/>
        <v>Choowy Goowy Bakery / Ice Cream /</v>
      </c>
      <c r="L957" t="str">
        <f t="shared" si="72"/>
        <v xml:space="preserve">Choowy Goowy Bakery / Ice Cream </v>
      </c>
      <c r="M957" t="s">
        <v>3377</v>
      </c>
      <c r="N957" t="s">
        <v>13</v>
      </c>
      <c r="O957" t="str">
        <f t="shared" si="73"/>
        <v>All selling / CGB Selling Items /</v>
      </c>
      <c r="P957" t="str">
        <f t="shared" si="74"/>
        <v xml:space="preserve">All selling / CGB Selling Items </v>
      </c>
      <c r="Q957" t="s">
        <v>3417</v>
      </c>
    </row>
    <row r="958" spans="1:17" x14ac:dyDescent="0.25">
      <c r="A958" s="3">
        <v>924</v>
      </c>
      <c r="B958" t="s">
        <v>1921</v>
      </c>
      <c r="C958" t="b">
        <v>1</v>
      </c>
      <c r="D958" t="b">
        <v>0</v>
      </c>
      <c r="E958" t="s">
        <v>11</v>
      </c>
      <c r="F958">
        <v>1.35</v>
      </c>
      <c r="G958">
        <v>3107</v>
      </c>
      <c r="H958" t="s">
        <v>1913</v>
      </c>
      <c r="J958" t="str">
        <f t="shared" si="70"/>
        <v xml:space="preserve">RV Burger / Sliders / </v>
      </c>
      <c r="K958" t="str">
        <f t="shared" si="71"/>
        <v>RV Burger / Sliders /</v>
      </c>
      <c r="L958" t="str">
        <f t="shared" si="72"/>
        <v xml:space="preserve">RV Burger / Sliders </v>
      </c>
      <c r="M958" t="s">
        <v>3376</v>
      </c>
      <c r="N958" t="s">
        <v>29</v>
      </c>
      <c r="O958" t="str">
        <f t="shared" si="73"/>
        <v>All selling / RV Selling Items /</v>
      </c>
      <c r="P958" t="str">
        <f t="shared" si="74"/>
        <v xml:space="preserve">All selling / RV Selling Items </v>
      </c>
      <c r="Q958" t="s">
        <v>3421</v>
      </c>
    </row>
    <row r="959" spans="1:17" x14ac:dyDescent="0.25">
      <c r="A959" s="3">
        <v>926</v>
      </c>
      <c r="B959" t="s">
        <v>1922</v>
      </c>
      <c r="C959" t="b">
        <v>1</v>
      </c>
      <c r="D959" t="b">
        <v>0</v>
      </c>
      <c r="E959" t="s">
        <v>11</v>
      </c>
      <c r="F959">
        <v>1.25</v>
      </c>
      <c r="G959">
        <v>3201</v>
      </c>
      <c r="H959" t="s">
        <v>1923</v>
      </c>
      <c r="J959" t="str">
        <f t="shared" si="70"/>
        <v xml:space="preserve">RV Burger / Sides / </v>
      </c>
      <c r="K959" t="str">
        <f t="shared" si="71"/>
        <v>RV Burger / Sides /</v>
      </c>
      <c r="L959" t="str">
        <f t="shared" si="72"/>
        <v xml:space="preserve">RV Burger / Sides </v>
      </c>
      <c r="M959" t="s">
        <v>3378</v>
      </c>
      <c r="N959" t="s">
        <v>29</v>
      </c>
      <c r="O959" t="str">
        <f t="shared" si="73"/>
        <v>All selling / RV Selling Items /</v>
      </c>
      <c r="P959" t="str">
        <f t="shared" si="74"/>
        <v xml:space="preserve">All selling / RV Selling Items </v>
      </c>
      <c r="Q959" t="s">
        <v>3421</v>
      </c>
    </row>
    <row r="960" spans="1:17" x14ac:dyDescent="0.25">
      <c r="A960" s="3">
        <v>927</v>
      </c>
      <c r="B960" t="s">
        <v>1924</v>
      </c>
      <c r="C960" t="b">
        <v>1</v>
      </c>
      <c r="D960" t="b">
        <v>0</v>
      </c>
      <c r="E960" t="s">
        <v>11</v>
      </c>
      <c r="F960">
        <v>1.75</v>
      </c>
      <c r="G960">
        <v>3202</v>
      </c>
      <c r="H960" t="s">
        <v>1923</v>
      </c>
      <c r="J960" t="str">
        <f t="shared" si="70"/>
        <v xml:space="preserve">RV Burger / Sides / </v>
      </c>
      <c r="K960" t="str">
        <f t="shared" si="71"/>
        <v>RV Burger / Sides /</v>
      </c>
      <c r="L960" t="str">
        <f t="shared" si="72"/>
        <v xml:space="preserve">RV Burger / Sides </v>
      </c>
      <c r="M960" t="s">
        <v>3378</v>
      </c>
      <c r="N960" t="s">
        <v>29</v>
      </c>
      <c r="O960" t="str">
        <f t="shared" si="73"/>
        <v>All selling / RV Selling Items /</v>
      </c>
      <c r="P960" t="str">
        <f t="shared" si="74"/>
        <v xml:space="preserve">All selling / RV Selling Items </v>
      </c>
      <c r="Q960" t="s">
        <v>3421</v>
      </c>
    </row>
    <row r="961" spans="1:17" x14ac:dyDescent="0.25">
      <c r="A961" s="3">
        <v>928</v>
      </c>
      <c r="B961" t="s">
        <v>1925</v>
      </c>
      <c r="C961" t="b">
        <v>1</v>
      </c>
      <c r="D961" t="b">
        <v>0</v>
      </c>
      <c r="E961" t="s">
        <v>11</v>
      </c>
      <c r="F961">
        <v>1.75</v>
      </c>
      <c r="G961">
        <v>3203</v>
      </c>
      <c r="H961" t="s">
        <v>1923</v>
      </c>
      <c r="J961" t="str">
        <f t="shared" si="70"/>
        <v xml:space="preserve">RV Burger / Sides / </v>
      </c>
      <c r="K961" t="str">
        <f t="shared" si="71"/>
        <v>RV Burger / Sides /</v>
      </c>
      <c r="L961" t="str">
        <f t="shared" si="72"/>
        <v xml:space="preserve">RV Burger / Sides </v>
      </c>
      <c r="M961" t="s">
        <v>3378</v>
      </c>
      <c r="N961" t="s">
        <v>29</v>
      </c>
      <c r="O961" t="str">
        <f t="shared" si="73"/>
        <v>All selling / RV Selling Items /</v>
      </c>
      <c r="P961" t="str">
        <f t="shared" si="74"/>
        <v xml:space="preserve">All selling / RV Selling Items </v>
      </c>
      <c r="Q961" t="s">
        <v>3421</v>
      </c>
    </row>
    <row r="962" spans="1:17" x14ac:dyDescent="0.25">
      <c r="A962" s="3">
        <v>929</v>
      </c>
      <c r="B962" t="s">
        <v>1926</v>
      </c>
      <c r="C962" t="b">
        <v>1</v>
      </c>
      <c r="D962" t="b">
        <v>0</v>
      </c>
      <c r="E962" t="s">
        <v>11</v>
      </c>
      <c r="F962">
        <v>0.85</v>
      </c>
      <c r="G962">
        <v>3204</v>
      </c>
      <c r="H962" t="s">
        <v>1923</v>
      </c>
      <c r="J962" t="str">
        <f t="shared" si="70"/>
        <v xml:space="preserve">RV Burger / Sides / </v>
      </c>
      <c r="K962" t="str">
        <f t="shared" si="71"/>
        <v>RV Burger / Sides /</v>
      </c>
      <c r="L962" t="str">
        <f t="shared" si="72"/>
        <v xml:space="preserve">RV Burger / Sides </v>
      </c>
      <c r="M962" t="s">
        <v>3378</v>
      </c>
      <c r="N962" t="s">
        <v>29</v>
      </c>
      <c r="O962" t="str">
        <f t="shared" si="73"/>
        <v>All selling / RV Selling Items /</v>
      </c>
      <c r="P962" t="str">
        <f t="shared" si="74"/>
        <v xml:space="preserve">All selling / RV Selling Items </v>
      </c>
      <c r="Q962" t="s">
        <v>3421</v>
      </c>
    </row>
    <row r="963" spans="1:17" x14ac:dyDescent="0.25">
      <c r="A963" s="3">
        <v>930</v>
      </c>
      <c r="B963" t="s">
        <v>1927</v>
      </c>
      <c r="C963" t="b">
        <v>1</v>
      </c>
      <c r="D963" t="b">
        <v>0</v>
      </c>
      <c r="E963" t="s">
        <v>11</v>
      </c>
      <c r="F963">
        <v>1.75</v>
      </c>
      <c r="G963">
        <v>3205</v>
      </c>
      <c r="H963" t="s">
        <v>1923</v>
      </c>
      <c r="J963" t="str">
        <f t="shared" ref="J963:J1026" si="75">IF(I963="",H963,I963)</f>
        <v xml:space="preserve">RV Burger / Sides / </v>
      </c>
      <c r="K963" t="str">
        <f t="shared" ref="K963:K1026" si="76">TRIM(J963)</f>
        <v>RV Burger / Sides /</v>
      </c>
      <c r="L963" t="str">
        <f t="shared" ref="L963:L1026" si="77">IF(RIGHT(K963,1)="/",LEFT(K963,LEN(K963)-1),K963)</f>
        <v xml:space="preserve">RV Burger / Sides </v>
      </c>
      <c r="M963" t="s">
        <v>3378</v>
      </c>
      <c r="N963" t="s">
        <v>29</v>
      </c>
      <c r="O963" t="str">
        <f t="shared" ref="O963:O1026" si="78">TRIM(N963)</f>
        <v>All selling / RV Selling Items /</v>
      </c>
      <c r="P963" t="str">
        <f t="shared" ref="P963:P1026" si="79">IF(RIGHT(O963,1)="/",LEFT(O963,LEN(O963)-1),O963)</f>
        <v xml:space="preserve">All selling / RV Selling Items </v>
      </c>
      <c r="Q963" t="s">
        <v>3421</v>
      </c>
    </row>
    <row r="964" spans="1:17" x14ac:dyDescent="0.25">
      <c r="A964" s="3">
        <v>931</v>
      </c>
      <c r="B964" t="s">
        <v>1928</v>
      </c>
      <c r="C964" t="b">
        <v>1</v>
      </c>
      <c r="D964" t="b">
        <v>0</v>
      </c>
      <c r="E964" t="s">
        <v>11</v>
      </c>
      <c r="F964">
        <v>2.5</v>
      </c>
      <c r="G964">
        <v>3206</v>
      </c>
      <c r="H964" t="s">
        <v>1923</v>
      </c>
      <c r="J964" t="str">
        <f t="shared" si="75"/>
        <v xml:space="preserve">RV Burger / Sides / </v>
      </c>
      <c r="K964" t="str">
        <f t="shared" si="76"/>
        <v>RV Burger / Sides /</v>
      </c>
      <c r="L964" t="str">
        <f t="shared" si="77"/>
        <v xml:space="preserve">RV Burger / Sides </v>
      </c>
      <c r="M964" t="s">
        <v>3378</v>
      </c>
      <c r="N964" t="s">
        <v>29</v>
      </c>
      <c r="O964" t="str">
        <f t="shared" si="78"/>
        <v>All selling / RV Selling Items /</v>
      </c>
      <c r="P964" t="str">
        <f t="shared" si="79"/>
        <v xml:space="preserve">All selling / RV Selling Items </v>
      </c>
      <c r="Q964" t="s">
        <v>3421</v>
      </c>
    </row>
    <row r="965" spans="1:17" x14ac:dyDescent="0.25">
      <c r="A965" s="3">
        <v>932</v>
      </c>
      <c r="B965" t="s">
        <v>1929</v>
      </c>
      <c r="C965" t="b">
        <v>1</v>
      </c>
      <c r="D965" t="b">
        <v>0</v>
      </c>
      <c r="E965" t="s">
        <v>11</v>
      </c>
      <c r="F965">
        <v>0.75</v>
      </c>
      <c r="G965">
        <v>3207</v>
      </c>
      <c r="H965" t="s">
        <v>1923</v>
      </c>
      <c r="J965" t="str">
        <f t="shared" si="75"/>
        <v xml:space="preserve">RV Burger / Sides / </v>
      </c>
      <c r="K965" t="str">
        <f t="shared" si="76"/>
        <v>RV Burger / Sides /</v>
      </c>
      <c r="L965" t="str">
        <f t="shared" si="77"/>
        <v xml:space="preserve">RV Burger / Sides </v>
      </c>
      <c r="M965" t="s">
        <v>3378</v>
      </c>
      <c r="N965" t="s">
        <v>29</v>
      </c>
      <c r="O965" t="str">
        <f t="shared" si="78"/>
        <v>All selling / RV Selling Items /</v>
      </c>
      <c r="P965" t="str">
        <f t="shared" si="79"/>
        <v xml:space="preserve">All selling / RV Selling Items </v>
      </c>
      <c r="Q965" t="s">
        <v>3421</v>
      </c>
    </row>
    <row r="966" spans="1:17" x14ac:dyDescent="0.25">
      <c r="A966" s="3">
        <v>933</v>
      </c>
      <c r="B966" t="s">
        <v>1930</v>
      </c>
      <c r="C966" t="b">
        <v>1</v>
      </c>
      <c r="D966" t="b">
        <v>0</v>
      </c>
      <c r="E966" t="s">
        <v>11</v>
      </c>
      <c r="F966">
        <v>2.25</v>
      </c>
      <c r="G966">
        <v>3208</v>
      </c>
      <c r="H966" t="s">
        <v>1923</v>
      </c>
      <c r="J966" t="str">
        <f t="shared" si="75"/>
        <v xml:space="preserve">RV Burger / Sides / </v>
      </c>
      <c r="K966" t="str">
        <f t="shared" si="76"/>
        <v>RV Burger / Sides /</v>
      </c>
      <c r="L966" t="str">
        <f t="shared" si="77"/>
        <v xml:space="preserve">RV Burger / Sides </v>
      </c>
      <c r="M966" t="s">
        <v>3378</v>
      </c>
      <c r="N966" t="s">
        <v>29</v>
      </c>
      <c r="O966" t="str">
        <f t="shared" si="78"/>
        <v>All selling / RV Selling Items /</v>
      </c>
      <c r="P966" t="str">
        <f t="shared" si="79"/>
        <v xml:space="preserve">All selling / RV Selling Items </v>
      </c>
      <c r="Q966" t="s">
        <v>3421</v>
      </c>
    </row>
    <row r="967" spans="1:17" x14ac:dyDescent="0.25">
      <c r="A967" s="3">
        <v>934</v>
      </c>
      <c r="B967" t="s">
        <v>1931</v>
      </c>
      <c r="C967" t="b">
        <v>1</v>
      </c>
      <c r="D967" t="b">
        <v>0</v>
      </c>
      <c r="E967" t="s">
        <v>11</v>
      </c>
      <c r="F967">
        <v>1.95</v>
      </c>
      <c r="G967">
        <v>3301</v>
      </c>
      <c r="H967" t="s">
        <v>1932</v>
      </c>
      <c r="J967" t="str">
        <f t="shared" si="75"/>
        <v xml:space="preserve">RV Burger / Salads / </v>
      </c>
      <c r="K967" t="str">
        <f t="shared" si="76"/>
        <v>RV Burger / Salads /</v>
      </c>
      <c r="L967" t="str">
        <f t="shared" si="77"/>
        <v xml:space="preserve">RV Burger / Salads </v>
      </c>
      <c r="M967" t="s">
        <v>3379</v>
      </c>
      <c r="N967" t="s">
        <v>29</v>
      </c>
      <c r="O967" t="str">
        <f t="shared" si="78"/>
        <v>All selling / RV Selling Items /</v>
      </c>
      <c r="P967" t="str">
        <f t="shared" si="79"/>
        <v xml:space="preserve">All selling / RV Selling Items </v>
      </c>
      <c r="Q967" t="s">
        <v>3421</v>
      </c>
    </row>
    <row r="968" spans="1:17" x14ac:dyDescent="0.25">
      <c r="A968" s="3">
        <v>935</v>
      </c>
      <c r="B968" t="s">
        <v>1933</v>
      </c>
      <c r="C968" t="b">
        <v>1</v>
      </c>
      <c r="D968" t="b">
        <v>0</v>
      </c>
      <c r="E968" t="s">
        <v>11</v>
      </c>
      <c r="F968">
        <v>1.75</v>
      </c>
      <c r="G968">
        <v>3302</v>
      </c>
      <c r="H968" t="s">
        <v>1932</v>
      </c>
      <c r="J968" t="str">
        <f t="shared" si="75"/>
        <v xml:space="preserve">RV Burger / Salads / </v>
      </c>
      <c r="K968" t="str">
        <f t="shared" si="76"/>
        <v>RV Burger / Salads /</v>
      </c>
      <c r="L968" t="str">
        <f t="shared" si="77"/>
        <v xml:space="preserve">RV Burger / Salads </v>
      </c>
      <c r="M968" t="s">
        <v>3379</v>
      </c>
      <c r="N968" t="s">
        <v>29</v>
      </c>
      <c r="O968" t="str">
        <f t="shared" si="78"/>
        <v>All selling / RV Selling Items /</v>
      </c>
      <c r="P968" t="str">
        <f t="shared" si="79"/>
        <v xml:space="preserve">All selling / RV Selling Items </v>
      </c>
      <c r="Q968" t="s">
        <v>3421</v>
      </c>
    </row>
    <row r="969" spans="1:17" x14ac:dyDescent="0.25">
      <c r="A969" s="3">
        <v>936</v>
      </c>
      <c r="B969" t="s">
        <v>1934</v>
      </c>
      <c r="C969" t="b">
        <v>1</v>
      </c>
      <c r="D969" t="b">
        <v>0</v>
      </c>
      <c r="E969" t="s">
        <v>11</v>
      </c>
      <c r="F969">
        <v>2.25</v>
      </c>
      <c r="G969">
        <v>3303</v>
      </c>
      <c r="H969" t="s">
        <v>1932</v>
      </c>
      <c r="J969" t="str">
        <f t="shared" si="75"/>
        <v xml:space="preserve">RV Burger / Salads / </v>
      </c>
      <c r="K969" t="str">
        <f t="shared" si="76"/>
        <v>RV Burger / Salads /</v>
      </c>
      <c r="L969" t="str">
        <f t="shared" si="77"/>
        <v xml:space="preserve">RV Burger / Salads </v>
      </c>
      <c r="M969" t="s">
        <v>3379</v>
      </c>
      <c r="N969" t="s">
        <v>29</v>
      </c>
      <c r="O969" t="str">
        <f t="shared" si="78"/>
        <v>All selling / RV Selling Items /</v>
      </c>
      <c r="P969" t="str">
        <f t="shared" si="79"/>
        <v xml:space="preserve">All selling / RV Selling Items </v>
      </c>
      <c r="Q969" t="s">
        <v>3421</v>
      </c>
    </row>
    <row r="970" spans="1:17" x14ac:dyDescent="0.25">
      <c r="A970" s="3">
        <v>937</v>
      </c>
      <c r="B970" t="s">
        <v>1935</v>
      </c>
      <c r="C970" t="b">
        <v>1</v>
      </c>
      <c r="D970" t="b">
        <v>0</v>
      </c>
      <c r="E970" t="s">
        <v>11</v>
      </c>
      <c r="F970">
        <v>0.5</v>
      </c>
      <c r="G970">
        <v>3351</v>
      </c>
      <c r="H970" t="s">
        <v>1936</v>
      </c>
      <c r="J970" t="str">
        <f t="shared" si="75"/>
        <v xml:space="preserve">RV Burger / Drinks / </v>
      </c>
      <c r="K970" t="str">
        <f t="shared" si="76"/>
        <v>RV Burger / Drinks /</v>
      </c>
      <c r="L970" t="str">
        <f t="shared" si="77"/>
        <v xml:space="preserve">RV Burger / Drinks </v>
      </c>
      <c r="M970" t="s">
        <v>3380</v>
      </c>
      <c r="N970" t="s">
        <v>29</v>
      </c>
      <c r="O970" t="str">
        <f t="shared" si="78"/>
        <v>All selling / RV Selling Items /</v>
      </c>
      <c r="P970" t="str">
        <f t="shared" si="79"/>
        <v xml:space="preserve">All selling / RV Selling Items </v>
      </c>
      <c r="Q970" t="s">
        <v>3421</v>
      </c>
    </row>
    <row r="971" spans="1:17" x14ac:dyDescent="0.25">
      <c r="A971" s="3">
        <v>938</v>
      </c>
      <c r="B971" t="s">
        <v>1937</v>
      </c>
      <c r="C971" t="b">
        <v>1</v>
      </c>
      <c r="D971" t="b">
        <v>0</v>
      </c>
      <c r="E971" t="s">
        <v>11</v>
      </c>
      <c r="F971">
        <v>0.5</v>
      </c>
      <c r="G971">
        <v>3352</v>
      </c>
      <c r="H971" t="s">
        <v>1936</v>
      </c>
      <c r="J971" t="str">
        <f t="shared" si="75"/>
        <v xml:space="preserve">RV Burger / Drinks / </v>
      </c>
      <c r="K971" t="str">
        <f t="shared" si="76"/>
        <v>RV Burger / Drinks /</v>
      </c>
      <c r="L971" t="str">
        <f t="shared" si="77"/>
        <v xml:space="preserve">RV Burger / Drinks </v>
      </c>
      <c r="M971" t="s">
        <v>3380</v>
      </c>
      <c r="N971" t="s">
        <v>29</v>
      </c>
      <c r="O971" t="str">
        <f t="shared" si="78"/>
        <v>All selling / RV Selling Items /</v>
      </c>
      <c r="P971" t="str">
        <f t="shared" si="79"/>
        <v xml:space="preserve">All selling / RV Selling Items </v>
      </c>
      <c r="Q971" t="s">
        <v>3421</v>
      </c>
    </row>
    <row r="972" spans="1:17" x14ac:dyDescent="0.25">
      <c r="A972" s="3">
        <v>939</v>
      </c>
      <c r="B972" t="s">
        <v>1938</v>
      </c>
      <c r="C972" t="b">
        <v>1</v>
      </c>
      <c r="D972" t="b">
        <v>0</v>
      </c>
      <c r="E972" t="s">
        <v>11</v>
      </c>
      <c r="F972">
        <v>0.5</v>
      </c>
      <c r="G972">
        <v>3353</v>
      </c>
      <c r="H972" t="s">
        <v>1936</v>
      </c>
      <c r="J972" t="str">
        <f t="shared" si="75"/>
        <v xml:space="preserve">RV Burger / Drinks / </v>
      </c>
      <c r="K972" t="str">
        <f t="shared" si="76"/>
        <v>RV Burger / Drinks /</v>
      </c>
      <c r="L972" t="str">
        <f t="shared" si="77"/>
        <v xml:space="preserve">RV Burger / Drinks </v>
      </c>
      <c r="M972" t="s">
        <v>3380</v>
      </c>
      <c r="N972" t="s">
        <v>29</v>
      </c>
      <c r="O972" t="str">
        <f t="shared" si="78"/>
        <v>All selling / RV Selling Items /</v>
      </c>
      <c r="P972" t="str">
        <f t="shared" si="79"/>
        <v xml:space="preserve">All selling / RV Selling Items </v>
      </c>
      <c r="Q972" t="s">
        <v>3421</v>
      </c>
    </row>
    <row r="973" spans="1:17" x14ac:dyDescent="0.25">
      <c r="A973" s="3">
        <v>940</v>
      </c>
      <c r="B973" t="s">
        <v>1939</v>
      </c>
      <c r="C973" t="b">
        <v>1</v>
      </c>
      <c r="D973" t="b">
        <v>0</v>
      </c>
      <c r="E973" t="s">
        <v>11</v>
      </c>
      <c r="F973">
        <v>1</v>
      </c>
      <c r="G973">
        <v>3354</v>
      </c>
      <c r="H973" t="s">
        <v>1936</v>
      </c>
      <c r="J973" t="str">
        <f t="shared" si="75"/>
        <v xml:space="preserve">RV Burger / Drinks / </v>
      </c>
      <c r="K973" t="str">
        <f t="shared" si="76"/>
        <v>RV Burger / Drinks /</v>
      </c>
      <c r="L973" t="str">
        <f t="shared" si="77"/>
        <v xml:space="preserve">RV Burger / Drinks </v>
      </c>
      <c r="M973" t="s">
        <v>3380</v>
      </c>
      <c r="N973" t="s">
        <v>29</v>
      </c>
      <c r="O973" t="str">
        <f t="shared" si="78"/>
        <v>All selling / RV Selling Items /</v>
      </c>
      <c r="P973" t="str">
        <f t="shared" si="79"/>
        <v xml:space="preserve">All selling / RV Selling Items </v>
      </c>
      <c r="Q973" t="s">
        <v>3421</v>
      </c>
    </row>
    <row r="974" spans="1:17" x14ac:dyDescent="0.25">
      <c r="A974" s="3">
        <v>941</v>
      </c>
      <c r="B974" t="s">
        <v>1940</v>
      </c>
      <c r="C974" t="b">
        <v>1</v>
      </c>
      <c r="D974" t="b">
        <v>0</v>
      </c>
      <c r="E974" t="s">
        <v>11</v>
      </c>
      <c r="F974">
        <v>0.65</v>
      </c>
      <c r="G974">
        <v>3355</v>
      </c>
      <c r="H974" t="s">
        <v>1936</v>
      </c>
      <c r="J974" t="str">
        <f t="shared" si="75"/>
        <v xml:space="preserve">RV Burger / Drinks / </v>
      </c>
      <c r="K974" t="str">
        <f t="shared" si="76"/>
        <v>RV Burger / Drinks /</v>
      </c>
      <c r="L974" t="str">
        <f t="shared" si="77"/>
        <v xml:space="preserve">RV Burger / Drinks </v>
      </c>
      <c r="M974" t="s">
        <v>3380</v>
      </c>
      <c r="N974" t="s">
        <v>29</v>
      </c>
      <c r="O974" t="str">
        <f t="shared" si="78"/>
        <v>All selling / RV Selling Items /</v>
      </c>
      <c r="P974" t="str">
        <f t="shared" si="79"/>
        <v xml:space="preserve">All selling / RV Selling Items </v>
      </c>
      <c r="Q974" t="s">
        <v>3421</v>
      </c>
    </row>
    <row r="975" spans="1:17" x14ac:dyDescent="0.25">
      <c r="A975" s="3">
        <v>942</v>
      </c>
      <c r="B975" t="s">
        <v>1941</v>
      </c>
      <c r="C975" t="b">
        <v>1</v>
      </c>
      <c r="D975" t="b">
        <v>0</v>
      </c>
      <c r="E975" t="s">
        <v>11</v>
      </c>
      <c r="F975">
        <v>0.75</v>
      </c>
      <c r="G975">
        <v>3356</v>
      </c>
      <c r="H975" t="s">
        <v>1936</v>
      </c>
      <c r="J975" t="str">
        <f t="shared" si="75"/>
        <v xml:space="preserve">RV Burger / Drinks / </v>
      </c>
      <c r="K975" t="str">
        <f t="shared" si="76"/>
        <v>RV Burger / Drinks /</v>
      </c>
      <c r="L975" t="str">
        <f t="shared" si="77"/>
        <v xml:space="preserve">RV Burger / Drinks </v>
      </c>
      <c r="M975" t="s">
        <v>3380</v>
      </c>
      <c r="N975" t="s">
        <v>29</v>
      </c>
      <c r="O975" t="str">
        <f t="shared" si="78"/>
        <v>All selling / RV Selling Items /</v>
      </c>
      <c r="P975" t="str">
        <f t="shared" si="79"/>
        <v xml:space="preserve">All selling / RV Selling Items </v>
      </c>
      <c r="Q975" t="s">
        <v>3421</v>
      </c>
    </row>
    <row r="976" spans="1:17" x14ac:dyDescent="0.25">
      <c r="A976" s="3">
        <v>943</v>
      </c>
      <c r="B976" t="s">
        <v>1942</v>
      </c>
      <c r="C976" t="b">
        <v>1</v>
      </c>
      <c r="D976" t="b">
        <v>0</v>
      </c>
      <c r="E976" t="s">
        <v>11</v>
      </c>
      <c r="F976">
        <v>0.5</v>
      </c>
      <c r="G976">
        <v>3357</v>
      </c>
      <c r="H976" t="s">
        <v>1936</v>
      </c>
      <c r="J976" t="str">
        <f t="shared" si="75"/>
        <v xml:space="preserve">RV Burger / Drinks / </v>
      </c>
      <c r="K976" t="str">
        <f t="shared" si="76"/>
        <v>RV Burger / Drinks /</v>
      </c>
      <c r="L976" t="str">
        <f t="shared" si="77"/>
        <v xml:space="preserve">RV Burger / Drinks </v>
      </c>
      <c r="M976" t="s">
        <v>3380</v>
      </c>
      <c r="N976" t="s">
        <v>29</v>
      </c>
      <c r="O976" t="str">
        <f t="shared" si="78"/>
        <v>All selling / RV Selling Items /</v>
      </c>
      <c r="P976" t="str">
        <f t="shared" si="79"/>
        <v xml:space="preserve">All selling / RV Selling Items </v>
      </c>
      <c r="Q976" t="s">
        <v>3421</v>
      </c>
    </row>
    <row r="977" spans="1:17" x14ac:dyDescent="0.25">
      <c r="A977" s="3">
        <v>944</v>
      </c>
      <c r="B977" t="s">
        <v>1943</v>
      </c>
      <c r="C977" t="b">
        <v>1</v>
      </c>
      <c r="D977" t="b">
        <v>0</v>
      </c>
      <c r="E977" t="s">
        <v>11</v>
      </c>
      <c r="F977">
        <v>0.5</v>
      </c>
      <c r="G977">
        <v>3358</v>
      </c>
      <c r="H977" t="s">
        <v>1936</v>
      </c>
      <c r="J977" t="str">
        <f t="shared" si="75"/>
        <v xml:space="preserve">RV Burger / Drinks / </v>
      </c>
      <c r="K977" t="str">
        <f t="shared" si="76"/>
        <v>RV Burger / Drinks /</v>
      </c>
      <c r="L977" t="str">
        <f t="shared" si="77"/>
        <v xml:space="preserve">RV Burger / Drinks </v>
      </c>
      <c r="M977" t="s">
        <v>3380</v>
      </c>
      <c r="N977" t="s">
        <v>29</v>
      </c>
      <c r="O977" t="str">
        <f t="shared" si="78"/>
        <v>All selling / RV Selling Items /</v>
      </c>
      <c r="P977" t="str">
        <f t="shared" si="79"/>
        <v xml:space="preserve">All selling / RV Selling Items </v>
      </c>
      <c r="Q977" t="s">
        <v>3421</v>
      </c>
    </row>
    <row r="978" spans="1:17" x14ac:dyDescent="0.25">
      <c r="A978" s="3">
        <v>945</v>
      </c>
      <c r="B978" t="s">
        <v>1944</v>
      </c>
      <c r="C978" t="b">
        <v>1</v>
      </c>
      <c r="D978" t="b">
        <v>0</v>
      </c>
      <c r="E978" t="s">
        <v>11</v>
      </c>
      <c r="F978">
        <v>0.5</v>
      </c>
      <c r="G978">
        <v>3359</v>
      </c>
      <c r="H978" t="s">
        <v>1936</v>
      </c>
      <c r="J978" t="str">
        <f t="shared" si="75"/>
        <v xml:space="preserve">RV Burger / Drinks / </v>
      </c>
      <c r="K978" t="str">
        <f t="shared" si="76"/>
        <v>RV Burger / Drinks /</v>
      </c>
      <c r="L978" t="str">
        <f t="shared" si="77"/>
        <v xml:space="preserve">RV Burger / Drinks </v>
      </c>
      <c r="M978" t="s">
        <v>3380</v>
      </c>
      <c r="N978" t="s">
        <v>29</v>
      </c>
      <c r="O978" t="str">
        <f t="shared" si="78"/>
        <v>All selling / RV Selling Items /</v>
      </c>
      <c r="P978" t="str">
        <f t="shared" si="79"/>
        <v xml:space="preserve">All selling / RV Selling Items </v>
      </c>
      <c r="Q978" t="s">
        <v>3421</v>
      </c>
    </row>
    <row r="979" spans="1:17" x14ac:dyDescent="0.25">
      <c r="A979" s="3">
        <v>946</v>
      </c>
      <c r="B979" t="s">
        <v>1945</v>
      </c>
      <c r="C979" t="b">
        <v>1</v>
      </c>
      <c r="D979" t="b">
        <v>0</v>
      </c>
      <c r="E979" t="s">
        <v>11</v>
      </c>
      <c r="F979">
        <v>0.5</v>
      </c>
      <c r="G979">
        <v>3360</v>
      </c>
      <c r="H979" t="s">
        <v>1936</v>
      </c>
      <c r="J979" t="str">
        <f t="shared" si="75"/>
        <v xml:space="preserve">RV Burger / Drinks / </v>
      </c>
      <c r="K979" t="str">
        <f t="shared" si="76"/>
        <v>RV Burger / Drinks /</v>
      </c>
      <c r="L979" t="str">
        <f t="shared" si="77"/>
        <v xml:space="preserve">RV Burger / Drinks </v>
      </c>
      <c r="M979" t="s">
        <v>3380</v>
      </c>
      <c r="N979" t="s">
        <v>29</v>
      </c>
      <c r="O979" t="str">
        <f t="shared" si="78"/>
        <v>All selling / RV Selling Items /</v>
      </c>
      <c r="P979" t="str">
        <f t="shared" si="79"/>
        <v xml:space="preserve">All selling / RV Selling Items </v>
      </c>
      <c r="Q979" t="s">
        <v>3421</v>
      </c>
    </row>
    <row r="980" spans="1:17" x14ac:dyDescent="0.25">
      <c r="A980" s="3">
        <v>947</v>
      </c>
      <c r="B980" t="s">
        <v>1946</v>
      </c>
      <c r="C980" t="b">
        <v>1</v>
      </c>
      <c r="D980" t="b">
        <v>0</v>
      </c>
      <c r="E980" t="s">
        <v>11</v>
      </c>
      <c r="F980">
        <v>0.5</v>
      </c>
      <c r="G980">
        <v>3361</v>
      </c>
      <c r="H980" t="s">
        <v>1936</v>
      </c>
      <c r="J980" t="str">
        <f t="shared" si="75"/>
        <v xml:space="preserve">RV Burger / Drinks / </v>
      </c>
      <c r="K980" t="str">
        <f t="shared" si="76"/>
        <v>RV Burger / Drinks /</v>
      </c>
      <c r="L980" t="str">
        <f t="shared" si="77"/>
        <v xml:space="preserve">RV Burger / Drinks </v>
      </c>
      <c r="M980" t="s">
        <v>3380</v>
      </c>
      <c r="N980" t="s">
        <v>29</v>
      </c>
      <c r="O980" t="str">
        <f t="shared" si="78"/>
        <v>All selling / RV Selling Items /</v>
      </c>
      <c r="P980" t="str">
        <f t="shared" si="79"/>
        <v xml:space="preserve">All selling / RV Selling Items </v>
      </c>
      <c r="Q980" t="s">
        <v>3421</v>
      </c>
    </row>
    <row r="981" spans="1:17" x14ac:dyDescent="0.25">
      <c r="A981" s="3">
        <v>948</v>
      </c>
      <c r="B981" t="s">
        <v>1947</v>
      </c>
      <c r="C981" t="b">
        <v>1</v>
      </c>
      <c r="D981" t="b">
        <v>0</v>
      </c>
      <c r="E981" t="s">
        <v>11</v>
      </c>
      <c r="F981">
        <v>0.5</v>
      </c>
      <c r="G981">
        <v>3401</v>
      </c>
      <c r="H981" t="s">
        <v>1948</v>
      </c>
      <c r="J981" t="str">
        <f t="shared" si="75"/>
        <v xml:space="preserve">RV Burger / Extra / </v>
      </c>
      <c r="K981" t="str">
        <f t="shared" si="76"/>
        <v>RV Burger / Extra /</v>
      </c>
      <c r="L981" t="str">
        <f t="shared" si="77"/>
        <v xml:space="preserve">RV Burger / Extra </v>
      </c>
      <c r="M981" t="s">
        <v>3381</v>
      </c>
      <c r="N981" t="s">
        <v>29</v>
      </c>
      <c r="O981" t="str">
        <f t="shared" si="78"/>
        <v>All selling / RV Selling Items /</v>
      </c>
      <c r="P981" t="str">
        <f t="shared" si="79"/>
        <v xml:space="preserve">All selling / RV Selling Items </v>
      </c>
      <c r="Q981" t="s">
        <v>3421</v>
      </c>
    </row>
    <row r="982" spans="1:17" x14ac:dyDescent="0.25">
      <c r="A982" s="3">
        <v>949</v>
      </c>
      <c r="B982" t="s">
        <v>1949</v>
      </c>
      <c r="C982" t="b">
        <v>1</v>
      </c>
      <c r="D982" t="b">
        <v>0</v>
      </c>
      <c r="E982" t="s">
        <v>11</v>
      </c>
      <c r="F982">
        <v>0.15</v>
      </c>
      <c r="G982">
        <v>3402</v>
      </c>
      <c r="H982" t="s">
        <v>1948</v>
      </c>
      <c r="J982" t="str">
        <f t="shared" si="75"/>
        <v xml:space="preserve">RV Burger / Extra / </v>
      </c>
      <c r="K982" t="str">
        <f t="shared" si="76"/>
        <v>RV Burger / Extra /</v>
      </c>
      <c r="L982" t="str">
        <f t="shared" si="77"/>
        <v xml:space="preserve">RV Burger / Extra </v>
      </c>
      <c r="M982" t="s">
        <v>3381</v>
      </c>
      <c r="N982" t="s">
        <v>29</v>
      </c>
      <c r="O982" t="str">
        <f t="shared" si="78"/>
        <v>All selling / RV Selling Items /</v>
      </c>
      <c r="P982" t="str">
        <f t="shared" si="79"/>
        <v xml:space="preserve">All selling / RV Selling Items </v>
      </c>
      <c r="Q982" t="s">
        <v>3421</v>
      </c>
    </row>
    <row r="983" spans="1:17" x14ac:dyDescent="0.25">
      <c r="A983" s="3">
        <v>950</v>
      </c>
      <c r="B983" t="s">
        <v>1950</v>
      </c>
      <c r="C983" t="b">
        <v>1</v>
      </c>
      <c r="D983" t="b">
        <v>0</v>
      </c>
      <c r="E983" t="s">
        <v>11</v>
      </c>
      <c r="F983">
        <v>0.15</v>
      </c>
      <c r="G983">
        <v>3403</v>
      </c>
      <c r="H983" t="s">
        <v>1948</v>
      </c>
      <c r="J983" t="str">
        <f t="shared" si="75"/>
        <v xml:space="preserve">RV Burger / Extra / </v>
      </c>
      <c r="K983" t="str">
        <f t="shared" si="76"/>
        <v>RV Burger / Extra /</v>
      </c>
      <c r="L983" t="str">
        <f t="shared" si="77"/>
        <v xml:space="preserve">RV Burger / Extra </v>
      </c>
      <c r="M983" t="s">
        <v>3381</v>
      </c>
      <c r="N983" t="s">
        <v>29</v>
      </c>
      <c r="O983" t="str">
        <f t="shared" si="78"/>
        <v>All selling / RV Selling Items /</v>
      </c>
      <c r="P983" t="str">
        <f t="shared" si="79"/>
        <v xml:space="preserve">All selling / RV Selling Items </v>
      </c>
      <c r="Q983" t="s">
        <v>3421</v>
      </c>
    </row>
    <row r="984" spans="1:17" x14ac:dyDescent="0.25">
      <c r="A984" s="3">
        <v>951</v>
      </c>
      <c r="B984" t="s">
        <v>1951</v>
      </c>
      <c r="C984" t="b">
        <v>1</v>
      </c>
      <c r="D984" t="b">
        <v>0</v>
      </c>
      <c r="E984" t="s">
        <v>11</v>
      </c>
      <c r="F984">
        <v>0.25</v>
      </c>
      <c r="G984">
        <v>3404</v>
      </c>
      <c r="H984" t="s">
        <v>1948</v>
      </c>
      <c r="J984" t="str">
        <f t="shared" si="75"/>
        <v xml:space="preserve">RV Burger / Extra / </v>
      </c>
      <c r="K984" t="str">
        <f t="shared" si="76"/>
        <v>RV Burger / Extra /</v>
      </c>
      <c r="L984" t="str">
        <f t="shared" si="77"/>
        <v xml:space="preserve">RV Burger / Extra </v>
      </c>
      <c r="M984" t="s">
        <v>3381</v>
      </c>
      <c r="N984" t="s">
        <v>29</v>
      </c>
      <c r="O984" t="str">
        <f t="shared" si="78"/>
        <v>All selling / RV Selling Items /</v>
      </c>
      <c r="P984" t="str">
        <f t="shared" si="79"/>
        <v xml:space="preserve">All selling / RV Selling Items </v>
      </c>
      <c r="Q984" t="s">
        <v>3421</v>
      </c>
    </row>
    <row r="985" spans="1:17" x14ac:dyDescent="0.25">
      <c r="A985" s="3">
        <v>952</v>
      </c>
      <c r="B985" t="s">
        <v>1952</v>
      </c>
      <c r="C985" t="b">
        <v>1</v>
      </c>
      <c r="D985" t="b">
        <v>0</v>
      </c>
      <c r="E985" t="s">
        <v>11</v>
      </c>
      <c r="F985">
        <v>0.15</v>
      </c>
      <c r="G985">
        <v>3405</v>
      </c>
      <c r="H985" t="s">
        <v>1948</v>
      </c>
      <c r="J985" t="str">
        <f t="shared" si="75"/>
        <v xml:space="preserve">RV Burger / Extra / </v>
      </c>
      <c r="K985" t="str">
        <f t="shared" si="76"/>
        <v>RV Burger / Extra /</v>
      </c>
      <c r="L985" t="str">
        <f t="shared" si="77"/>
        <v xml:space="preserve">RV Burger / Extra </v>
      </c>
      <c r="M985" t="s">
        <v>3381</v>
      </c>
      <c r="N985" t="s">
        <v>29</v>
      </c>
      <c r="O985" t="str">
        <f t="shared" si="78"/>
        <v>All selling / RV Selling Items /</v>
      </c>
      <c r="P985" t="str">
        <f t="shared" si="79"/>
        <v xml:space="preserve">All selling / RV Selling Items </v>
      </c>
      <c r="Q985" t="s">
        <v>3421</v>
      </c>
    </row>
    <row r="986" spans="1:17" x14ac:dyDescent="0.25">
      <c r="A986" s="3">
        <v>953</v>
      </c>
      <c r="B986" t="s">
        <v>1953</v>
      </c>
      <c r="C986" t="b">
        <v>1</v>
      </c>
      <c r="D986" t="b">
        <v>0</v>
      </c>
      <c r="E986" t="s">
        <v>11</v>
      </c>
      <c r="F986">
        <v>0.25</v>
      </c>
      <c r="G986">
        <v>3406</v>
      </c>
      <c r="H986" t="s">
        <v>1948</v>
      </c>
      <c r="J986" t="str">
        <f t="shared" si="75"/>
        <v xml:space="preserve">RV Burger / Extra / </v>
      </c>
      <c r="K986" t="str">
        <f t="shared" si="76"/>
        <v>RV Burger / Extra /</v>
      </c>
      <c r="L986" t="str">
        <f t="shared" si="77"/>
        <v xml:space="preserve">RV Burger / Extra </v>
      </c>
      <c r="M986" t="s">
        <v>3381</v>
      </c>
      <c r="N986" t="s">
        <v>29</v>
      </c>
      <c r="O986" t="str">
        <f t="shared" si="78"/>
        <v>All selling / RV Selling Items /</v>
      </c>
      <c r="P986" t="str">
        <f t="shared" si="79"/>
        <v xml:space="preserve">All selling / RV Selling Items </v>
      </c>
      <c r="Q986" t="s">
        <v>3421</v>
      </c>
    </row>
    <row r="987" spans="1:17" x14ac:dyDescent="0.25">
      <c r="A987" s="3">
        <v>954</v>
      </c>
      <c r="B987" t="s">
        <v>1954</v>
      </c>
      <c r="C987" t="b">
        <v>1</v>
      </c>
      <c r="D987" t="b">
        <v>0</v>
      </c>
      <c r="E987" t="s">
        <v>11</v>
      </c>
      <c r="F987">
        <v>0.25</v>
      </c>
      <c r="G987">
        <v>3407</v>
      </c>
      <c r="H987" t="s">
        <v>1948</v>
      </c>
      <c r="J987" t="str">
        <f t="shared" si="75"/>
        <v xml:space="preserve">RV Burger / Extra / </v>
      </c>
      <c r="K987" t="str">
        <f t="shared" si="76"/>
        <v>RV Burger / Extra /</v>
      </c>
      <c r="L987" t="str">
        <f t="shared" si="77"/>
        <v xml:space="preserve">RV Burger / Extra </v>
      </c>
      <c r="M987" t="s">
        <v>3381</v>
      </c>
      <c r="N987" t="s">
        <v>29</v>
      </c>
      <c r="O987" t="str">
        <f t="shared" si="78"/>
        <v>All selling / RV Selling Items /</v>
      </c>
      <c r="P987" t="str">
        <f t="shared" si="79"/>
        <v xml:space="preserve">All selling / RV Selling Items </v>
      </c>
      <c r="Q987" t="s">
        <v>3421</v>
      </c>
    </row>
    <row r="988" spans="1:17" x14ac:dyDescent="0.25">
      <c r="A988" s="3">
        <v>955</v>
      </c>
      <c r="B988" t="s">
        <v>1955</v>
      </c>
      <c r="C988" t="b">
        <v>1</v>
      </c>
      <c r="D988" t="b">
        <v>0</v>
      </c>
      <c r="E988" t="s">
        <v>11</v>
      </c>
      <c r="G988">
        <v>3408</v>
      </c>
      <c r="H988" t="s">
        <v>1948</v>
      </c>
      <c r="J988" t="str">
        <f t="shared" si="75"/>
        <v xml:space="preserve">RV Burger / Extra / </v>
      </c>
      <c r="K988" t="str">
        <f t="shared" si="76"/>
        <v>RV Burger / Extra /</v>
      </c>
      <c r="L988" t="str">
        <f t="shared" si="77"/>
        <v xml:space="preserve">RV Burger / Extra </v>
      </c>
      <c r="M988" t="s">
        <v>3381</v>
      </c>
      <c r="N988" t="s">
        <v>29</v>
      </c>
      <c r="O988" t="str">
        <f t="shared" si="78"/>
        <v>All selling / RV Selling Items /</v>
      </c>
      <c r="P988" t="str">
        <f t="shared" si="79"/>
        <v xml:space="preserve">All selling / RV Selling Items </v>
      </c>
      <c r="Q988" t="s">
        <v>3421</v>
      </c>
    </row>
    <row r="989" spans="1:17" x14ac:dyDescent="0.25">
      <c r="A989" s="3">
        <v>956</v>
      </c>
      <c r="B989" t="s">
        <v>1956</v>
      </c>
      <c r="C989" t="b">
        <v>1</v>
      </c>
      <c r="D989" t="b">
        <v>0</v>
      </c>
      <c r="E989" t="s">
        <v>11</v>
      </c>
      <c r="F989">
        <v>0.1</v>
      </c>
      <c r="G989">
        <v>3409</v>
      </c>
      <c r="H989" t="s">
        <v>1948</v>
      </c>
      <c r="J989" t="str">
        <f t="shared" si="75"/>
        <v xml:space="preserve">RV Burger / Extra / </v>
      </c>
      <c r="K989" t="str">
        <f t="shared" si="76"/>
        <v>RV Burger / Extra /</v>
      </c>
      <c r="L989" t="str">
        <f t="shared" si="77"/>
        <v xml:space="preserve">RV Burger / Extra </v>
      </c>
      <c r="M989" t="s">
        <v>3381</v>
      </c>
      <c r="N989" t="s">
        <v>29</v>
      </c>
      <c r="O989" t="str">
        <f t="shared" si="78"/>
        <v>All selling / RV Selling Items /</v>
      </c>
      <c r="P989" t="str">
        <f t="shared" si="79"/>
        <v xml:space="preserve">All selling / RV Selling Items </v>
      </c>
      <c r="Q989" t="s">
        <v>3421</v>
      </c>
    </row>
    <row r="990" spans="1:17" x14ac:dyDescent="0.25">
      <c r="A990" s="3">
        <v>957</v>
      </c>
      <c r="B990" t="s">
        <v>1957</v>
      </c>
      <c r="C990" t="b">
        <v>1</v>
      </c>
      <c r="D990" t="b">
        <v>0</v>
      </c>
      <c r="E990" t="s">
        <v>11</v>
      </c>
      <c r="F990">
        <v>0.15</v>
      </c>
      <c r="G990">
        <v>3410</v>
      </c>
      <c r="H990" t="s">
        <v>1948</v>
      </c>
      <c r="J990" t="str">
        <f t="shared" si="75"/>
        <v xml:space="preserve">RV Burger / Extra / </v>
      </c>
      <c r="K990" t="str">
        <f t="shared" si="76"/>
        <v>RV Burger / Extra /</v>
      </c>
      <c r="L990" t="str">
        <f t="shared" si="77"/>
        <v xml:space="preserve">RV Burger / Extra </v>
      </c>
      <c r="M990" t="s">
        <v>3381</v>
      </c>
      <c r="N990" t="s">
        <v>29</v>
      </c>
      <c r="O990" t="str">
        <f t="shared" si="78"/>
        <v>All selling / RV Selling Items /</v>
      </c>
      <c r="P990" t="str">
        <f t="shared" si="79"/>
        <v xml:space="preserve">All selling / RV Selling Items </v>
      </c>
      <c r="Q990" t="s">
        <v>3421</v>
      </c>
    </row>
    <row r="991" spans="1:17" x14ac:dyDescent="0.25">
      <c r="A991" s="3">
        <v>958</v>
      </c>
      <c r="B991" t="s">
        <v>1958</v>
      </c>
      <c r="C991" t="b">
        <v>1</v>
      </c>
      <c r="D991" t="b">
        <v>0</v>
      </c>
      <c r="E991" t="s">
        <v>11</v>
      </c>
      <c r="F991">
        <v>0.1</v>
      </c>
      <c r="G991">
        <v>3411</v>
      </c>
      <c r="H991" t="s">
        <v>1948</v>
      </c>
      <c r="J991" t="str">
        <f t="shared" si="75"/>
        <v xml:space="preserve">RV Burger / Extra / </v>
      </c>
      <c r="K991" t="str">
        <f t="shared" si="76"/>
        <v>RV Burger / Extra /</v>
      </c>
      <c r="L991" t="str">
        <f t="shared" si="77"/>
        <v xml:space="preserve">RV Burger / Extra </v>
      </c>
      <c r="M991" t="s">
        <v>3381</v>
      </c>
      <c r="N991" t="s">
        <v>29</v>
      </c>
      <c r="O991" t="str">
        <f t="shared" si="78"/>
        <v>All selling / RV Selling Items /</v>
      </c>
      <c r="P991" t="str">
        <f t="shared" si="79"/>
        <v xml:space="preserve">All selling / RV Selling Items </v>
      </c>
      <c r="Q991" t="s">
        <v>3421</v>
      </c>
    </row>
    <row r="992" spans="1:17" x14ac:dyDescent="0.25">
      <c r="A992" s="3">
        <v>959</v>
      </c>
      <c r="B992" t="s">
        <v>1959</v>
      </c>
      <c r="C992" t="b">
        <v>1</v>
      </c>
      <c r="D992" t="b">
        <v>0</v>
      </c>
      <c r="E992" t="s">
        <v>11</v>
      </c>
      <c r="F992">
        <v>0.1</v>
      </c>
      <c r="G992">
        <v>3412</v>
      </c>
      <c r="H992" t="s">
        <v>1948</v>
      </c>
      <c r="J992" t="str">
        <f t="shared" si="75"/>
        <v xml:space="preserve">RV Burger / Extra / </v>
      </c>
      <c r="K992" t="str">
        <f t="shared" si="76"/>
        <v>RV Burger / Extra /</v>
      </c>
      <c r="L992" t="str">
        <f t="shared" si="77"/>
        <v xml:space="preserve">RV Burger / Extra </v>
      </c>
      <c r="M992" t="s">
        <v>3381</v>
      </c>
      <c r="N992" t="s">
        <v>29</v>
      </c>
      <c r="O992" t="str">
        <f t="shared" si="78"/>
        <v>All selling / RV Selling Items /</v>
      </c>
      <c r="P992" t="str">
        <f t="shared" si="79"/>
        <v xml:space="preserve">All selling / RV Selling Items </v>
      </c>
      <c r="Q992" t="s">
        <v>3421</v>
      </c>
    </row>
    <row r="993" spans="1:17" x14ac:dyDescent="0.25">
      <c r="A993" s="3">
        <v>960</v>
      </c>
      <c r="B993" t="s">
        <v>1960</v>
      </c>
      <c r="C993" t="b">
        <v>1</v>
      </c>
      <c r="D993" t="b">
        <v>0</v>
      </c>
      <c r="E993" t="s">
        <v>11</v>
      </c>
      <c r="F993">
        <v>0.1</v>
      </c>
      <c r="G993">
        <v>3413</v>
      </c>
      <c r="H993" t="s">
        <v>1948</v>
      </c>
      <c r="J993" t="str">
        <f t="shared" si="75"/>
        <v xml:space="preserve">RV Burger / Extra / </v>
      </c>
      <c r="K993" t="str">
        <f t="shared" si="76"/>
        <v>RV Burger / Extra /</v>
      </c>
      <c r="L993" t="str">
        <f t="shared" si="77"/>
        <v xml:space="preserve">RV Burger / Extra </v>
      </c>
      <c r="M993" t="s">
        <v>3381</v>
      </c>
      <c r="N993" t="s">
        <v>29</v>
      </c>
      <c r="O993" t="str">
        <f t="shared" si="78"/>
        <v>All selling / RV Selling Items /</v>
      </c>
      <c r="P993" t="str">
        <f t="shared" si="79"/>
        <v xml:space="preserve">All selling / RV Selling Items </v>
      </c>
      <c r="Q993" t="s">
        <v>3421</v>
      </c>
    </row>
    <row r="994" spans="1:17" x14ac:dyDescent="0.25">
      <c r="A994" s="3">
        <v>961</v>
      </c>
      <c r="B994" t="s">
        <v>1961</v>
      </c>
      <c r="C994" t="b">
        <v>1</v>
      </c>
      <c r="D994" t="b">
        <v>0</v>
      </c>
      <c r="E994" t="s">
        <v>11</v>
      </c>
      <c r="F994">
        <v>0.15</v>
      </c>
      <c r="G994">
        <v>3414</v>
      </c>
      <c r="H994" t="s">
        <v>1948</v>
      </c>
      <c r="J994" t="str">
        <f t="shared" si="75"/>
        <v xml:space="preserve">RV Burger / Extra / </v>
      </c>
      <c r="K994" t="str">
        <f t="shared" si="76"/>
        <v>RV Burger / Extra /</v>
      </c>
      <c r="L994" t="str">
        <f t="shared" si="77"/>
        <v xml:space="preserve">RV Burger / Extra </v>
      </c>
      <c r="M994" t="s">
        <v>3381</v>
      </c>
      <c r="N994" t="s">
        <v>29</v>
      </c>
      <c r="O994" t="str">
        <f t="shared" si="78"/>
        <v>All selling / RV Selling Items /</v>
      </c>
      <c r="P994" t="str">
        <f t="shared" si="79"/>
        <v xml:space="preserve">All selling / RV Selling Items </v>
      </c>
      <c r="Q994" t="s">
        <v>3421</v>
      </c>
    </row>
    <row r="995" spans="1:17" x14ac:dyDescent="0.25">
      <c r="A995" s="3">
        <v>962</v>
      </c>
      <c r="B995" t="s">
        <v>1962</v>
      </c>
      <c r="C995" t="b">
        <v>1</v>
      </c>
      <c r="D995" t="b">
        <v>0</v>
      </c>
      <c r="E995" t="s">
        <v>11</v>
      </c>
      <c r="F995">
        <v>0.1</v>
      </c>
      <c r="G995">
        <v>3415</v>
      </c>
      <c r="H995" t="s">
        <v>1948</v>
      </c>
      <c r="J995" t="str">
        <f t="shared" si="75"/>
        <v xml:space="preserve">RV Burger / Extra / </v>
      </c>
      <c r="K995" t="str">
        <f t="shared" si="76"/>
        <v>RV Burger / Extra /</v>
      </c>
      <c r="L995" t="str">
        <f t="shared" si="77"/>
        <v xml:space="preserve">RV Burger / Extra </v>
      </c>
      <c r="M995" t="s">
        <v>3381</v>
      </c>
      <c r="N995" t="s">
        <v>29</v>
      </c>
      <c r="O995" t="str">
        <f t="shared" si="78"/>
        <v>All selling / RV Selling Items /</v>
      </c>
      <c r="P995" t="str">
        <f t="shared" si="79"/>
        <v xml:space="preserve">All selling / RV Selling Items </v>
      </c>
      <c r="Q995" t="s">
        <v>3421</v>
      </c>
    </row>
    <row r="996" spans="1:17" x14ac:dyDescent="0.25">
      <c r="A996" s="3">
        <v>963</v>
      </c>
      <c r="B996" t="s">
        <v>1963</v>
      </c>
      <c r="C996" t="b">
        <v>1</v>
      </c>
      <c r="D996" t="b">
        <v>0</v>
      </c>
      <c r="E996" t="s">
        <v>11</v>
      </c>
      <c r="F996">
        <v>0.15</v>
      </c>
      <c r="G996">
        <v>3416</v>
      </c>
      <c r="H996" t="s">
        <v>1948</v>
      </c>
      <c r="J996" t="str">
        <f t="shared" si="75"/>
        <v xml:space="preserve">RV Burger / Extra / </v>
      </c>
      <c r="K996" t="str">
        <f t="shared" si="76"/>
        <v>RV Burger / Extra /</v>
      </c>
      <c r="L996" t="str">
        <f t="shared" si="77"/>
        <v xml:space="preserve">RV Burger / Extra </v>
      </c>
      <c r="M996" t="s">
        <v>3381</v>
      </c>
      <c r="N996" t="s">
        <v>29</v>
      </c>
      <c r="O996" t="str">
        <f t="shared" si="78"/>
        <v>All selling / RV Selling Items /</v>
      </c>
      <c r="P996" t="str">
        <f t="shared" si="79"/>
        <v xml:space="preserve">All selling / RV Selling Items </v>
      </c>
      <c r="Q996" t="s">
        <v>3421</v>
      </c>
    </row>
    <row r="997" spans="1:17" x14ac:dyDescent="0.25">
      <c r="A997" s="3">
        <v>964</v>
      </c>
      <c r="B997" t="s">
        <v>1964</v>
      </c>
      <c r="C997" t="b">
        <v>1</v>
      </c>
      <c r="D997" t="b">
        <v>0</v>
      </c>
      <c r="E997" t="s">
        <v>11</v>
      </c>
      <c r="F997">
        <v>0.25</v>
      </c>
      <c r="G997">
        <v>3417</v>
      </c>
      <c r="H997" t="s">
        <v>1948</v>
      </c>
      <c r="J997" t="str">
        <f t="shared" si="75"/>
        <v xml:space="preserve">RV Burger / Extra / </v>
      </c>
      <c r="K997" t="str">
        <f t="shared" si="76"/>
        <v>RV Burger / Extra /</v>
      </c>
      <c r="L997" t="str">
        <f t="shared" si="77"/>
        <v xml:space="preserve">RV Burger / Extra </v>
      </c>
      <c r="M997" t="s">
        <v>3381</v>
      </c>
      <c r="N997" t="s">
        <v>29</v>
      </c>
      <c r="O997" t="str">
        <f t="shared" si="78"/>
        <v>All selling / RV Selling Items /</v>
      </c>
      <c r="P997" t="str">
        <f t="shared" si="79"/>
        <v xml:space="preserve">All selling / RV Selling Items </v>
      </c>
      <c r="Q997" t="s">
        <v>3421</v>
      </c>
    </row>
    <row r="998" spans="1:17" x14ac:dyDescent="0.25">
      <c r="A998" s="3">
        <v>965</v>
      </c>
      <c r="B998" t="s">
        <v>1965</v>
      </c>
      <c r="C998" t="b">
        <v>1</v>
      </c>
      <c r="D998" t="b">
        <v>0</v>
      </c>
      <c r="E998" t="s">
        <v>11</v>
      </c>
      <c r="F998">
        <v>0.15</v>
      </c>
      <c r="G998">
        <v>3418</v>
      </c>
      <c r="H998" t="s">
        <v>1948</v>
      </c>
      <c r="J998" t="str">
        <f t="shared" si="75"/>
        <v xml:space="preserve">RV Burger / Extra / </v>
      </c>
      <c r="K998" t="str">
        <f t="shared" si="76"/>
        <v>RV Burger / Extra /</v>
      </c>
      <c r="L998" t="str">
        <f t="shared" si="77"/>
        <v xml:space="preserve">RV Burger / Extra </v>
      </c>
      <c r="M998" t="s">
        <v>3381</v>
      </c>
      <c r="N998" t="s">
        <v>29</v>
      </c>
      <c r="O998" t="str">
        <f t="shared" si="78"/>
        <v>All selling / RV Selling Items /</v>
      </c>
      <c r="P998" t="str">
        <f t="shared" si="79"/>
        <v xml:space="preserve">All selling / RV Selling Items </v>
      </c>
      <c r="Q998" t="s">
        <v>3421</v>
      </c>
    </row>
    <row r="999" spans="1:17" x14ac:dyDescent="0.25">
      <c r="A999" s="3">
        <v>966</v>
      </c>
      <c r="B999" t="s">
        <v>1966</v>
      </c>
      <c r="C999" t="b">
        <v>1</v>
      </c>
      <c r="D999" t="b">
        <v>0</v>
      </c>
      <c r="E999" t="s">
        <v>11</v>
      </c>
      <c r="F999">
        <v>0.1</v>
      </c>
      <c r="G999">
        <v>3419</v>
      </c>
      <c r="H999" t="s">
        <v>1948</v>
      </c>
      <c r="J999" t="str">
        <f t="shared" si="75"/>
        <v xml:space="preserve">RV Burger / Extra / </v>
      </c>
      <c r="K999" t="str">
        <f t="shared" si="76"/>
        <v>RV Burger / Extra /</v>
      </c>
      <c r="L999" t="str">
        <f t="shared" si="77"/>
        <v xml:space="preserve">RV Burger / Extra </v>
      </c>
      <c r="M999" t="s">
        <v>3381</v>
      </c>
      <c r="N999" t="s">
        <v>29</v>
      </c>
      <c r="O999" t="str">
        <f t="shared" si="78"/>
        <v>All selling / RV Selling Items /</v>
      </c>
      <c r="P999" t="str">
        <f t="shared" si="79"/>
        <v xml:space="preserve">All selling / RV Selling Items </v>
      </c>
      <c r="Q999" t="s">
        <v>3421</v>
      </c>
    </row>
    <row r="1000" spans="1:17" x14ac:dyDescent="0.25">
      <c r="A1000" s="3">
        <v>967</v>
      </c>
      <c r="B1000" t="s">
        <v>1967</v>
      </c>
      <c r="C1000" t="b">
        <v>1</v>
      </c>
      <c r="D1000" t="b">
        <v>0</v>
      </c>
      <c r="E1000" t="s">
        <v>11</v>
      </c>
      <c r="F1000">
        <v>0.1</v>
      </c>
      <c r="G1000">
        <v>3420</v>
      </c>
      <c r="H1000" t="s">
        <v>1948</v>
      </c>
      <c r="J1000" t="str">
        <f t="shared" si="75"/>
        <v xml:space="preserve">RV Burger / Extra / </v>
      </c>
      <c r="K1000" t="str">
        <f t="shared" si="76"/>
        <v>RV Burger / Extra /</v>
      </c>
      <c r="L1000" t="str">
        <f t="shared" si="77"/>
        <v xml:space="preserve">RV Burger / Extra </v>
      </c>
      <c r="M1000" t="s">
        <v>3381</v>
      </c>
      <c r="N1000" t="s">
        <v>29</v>
      </c>
      <c r="O1000" t="str">
        <f t="shared" si="78"/>
        <v>All selling / RV Selling Items /</v>
      </c>
      <c r="P1000" t="str">
        <f t="shared" si="79"/>
        <v xml:space="preserve">All selling / RV Selling Items </v>
      </c>
      <c r="Q1000" t="s">
        <v>3421</v>
      </c>
    </row>
    <row r="1001" spans="1:17" x14ac:dyDescent="0.25">
      <c r="A1001" s="3">
        <v>968</v>
      </c>
      <c r="B1001" t="s">
        <v>1968</v>
      </c>
      <c r="C1001" t="b">
        <v>1</v>
      </c>
      <c r="D1001" t="b">
        <v>0</v>
      </c>
      <c r="E1001" t="s">
        <v>11</v>
      </c>
      <c r="F1001">
        <v>0.1</v>
      </c>
      <c r="G1001">
        <v>3421</v>
      </c>
      <c r="H1001" t="s">
        <v>1948</v>
      </c>
      <c r="J1001" t="str">
        <f t="shared" si="75"/>
        <v xml:space="preserve">RV Burger / Extra / </v>
      </c>
      <c r="K1001" t="str">
        <f t="shared" si="76"/>
        <v>RV Burger / Extra /</v>
      </c>
      <c r="L1001" t="str">
        <f t="shared" si="77"/>
        <v xml:space="preserve">RV Burger / Extra </v>
      </c>
      <c r="M1001" t="s">
        <v>3381</v>
      </c>
      <c r="N1001" t="s">
        <v>29</v>
      </c>
      <c r="O1001" t="str">
        <f t="shared" si="78"/>
        <v>All selling / RV Selling Items /</v>
      </c>
      <c r="P1001" t="str">
        <f t="shared" si="79"/>
        <v xml:space="preserve">All selling / RV Selling Items </v>
      </c>
      <c r="Q1001" t="s">
        <v>3421</v>
      </c>
    </row>
    <row r="1002" spans="1:17" x14ac:dyDescent="0.25">
      <c r="A1002" s="3">
        <v>969</v>
      </c>
      <c r="B1002" t="s">
        <v>1969</v>
      </c>
      <c r="C1002" t="b">
        <v>1</v>
      </c>
      <c r="D1002" t="b">
        <v>0</v>
      </c>
      <c r="E1002" t="s">
        <v>11</v>
      </c>
      <c r="F1002">
        <v>0.1</v>
      </c>
      <c r="G1002">
        <v>3422</v>
      </c>
      <c r="H1002" t="s">
        <v>1948</v>
      </c>
      <c r="J1002" t="str">
        <f t="shared" si="75"/>
        <v xml:space="preserve">RV Burger / Extra / </v>
      </c>
      <c r="K1002" t="str">
        <f t="shared" si="76"/>
        <v>RV Burger / Extra /</v>
      </c>
      <c r="L1002" t="str">
        <f t="shared" si="77"/>
        <v xml:space="preserve">RV Burger / Extra </v>
      </c>
      <c r="M1002" t="s">
        <v>3381</v>
      </c>
      <c r="N1002" t="s">
        <v>29</v>
      </c>
      <c r="O1002" t="str">
        <f t="shared" si="78"/>
        <v>All selling / RV Selling Items /</v>
      </c>
      <c r="P1002" t="str">
        <f t="shared" si="79"/>
        <v xml:space="preserve">All selling / RV Selling Items </v>
      </c>
      <c r="Q1002" t="s">
        <v>3421</v>
      </c>
    </row>
    <row r="1003" spans="1:17" x14ac:dyDescent="0.25">
      <c r="A1003" s="3">
        <v>970</v>
      </c>
      <c r="B1003" t="s">
        <v>1970</v>
      </c>
      <c r="C1003" t="b">
        <v>1</v>
      </c>
      <c r="D1003" t="b">
        <v>0</v>
      </c>
      <c r="E1003" t="s">
        <v>11</v>
      </c>
      <c r="F1003">
        <v>0.15</v>
      </c>
      <c r="G1003">
        <v>3423</v>
      </c>
      <c r="H1003" t="s">
        <v>1948</v>
      </c>
      <c r="J1003" t="str">
        <f t="shared" si="75"/>
        <v xml:space="preserve">RV Burger / Extra / </v>
      </c>
      <c r="K1003" t="str">
        <f t="shared" si="76"/>
        <v>RV Burger / Extra /</v>
      </c>
      <c r="L1003" t="str">
        <f t="shared" si="77"/>
        <v xml:space="preserve">RV Burger / Extra </v>
      </c>
      <c r="M1003" t="s">
        <v>3381</v>
      </c>
      <c r="N1003" t="s">
        <v>29</v>
      </c>
      <c r="O1003" t="str">
        <f t="shared" si="78"/>
        <v>All selling / RV Selling Items /</v>
      </c>
      <c r="P1003" t="str">
        <f t="shared" si="79"/>
        <v xml:space="preserve">All selling / RV Selling Items </v>
      </c>
      <c r="Q1003" t="s">
        <v>3421</v>
      </c>
    </row>
    <row r="1004" spans="1:17" x14ac:dyDescent="0.25">
      <c r="A1004" s="3">
        <v>971</v>
      </c>
      <c r="B1004" t="s">
        <v>1971</v>
      </c>
      <c r="C1004" t="b">
        <v>1</v>
      </c>
      <c r="D1004" t="b">
        <v>0</v>
      </c>
      <c r="E1004" t="s">
        <v>11</v>
      </c>
      <c r="G1004">
        <v>3451</v>
      </c>
      <c r="H1004" t="s">
        <v>1972</v>
      </c>
      <c r="J1004" t="str">
        <f t="shared" si="75"/>
        <v xml:space="preserve">RV Burger / No / </v>
      </c>
      <c r="K1004" t="str">
        <f t="shared" si="76"/>
        <v>RV Burger / No /</v>
      </c>
      <c r="L1004" t="str">
        <f t="shared" si="77"/>
        <v xml:space="preserve">RV Burger / No </v>
      </c>
      <c r="M1004" t="s">
        <v>3382</v>
      </c>
      <c r="N1004" t="s">
        <v>29</v>
      </c>
      <c r="O1004" t="str">
        <f t="shared" si="78"/>
        <v>All selling / RV Selling Items /</v>
      </c>
      <c r="P1004" t="str">
        <f t="shared" si="79"/>
        <v xml:space="preserve">All selling / RV Selling Items </v>
      </c>
      <c r="Q1004" t="s">
        <v>3421</v>
      </c>
    </row>
    <row r="1005" spans="1:17" x14ac:dyDescent="0.25">
      <c r="A1005" s="3">
        <v>972</v>
      </c>
      <c r="B1005" t="s">
        <v>1973</v>
      </c>
      <c r="C1005" t="b">
        <v>1</v>
      </c>
      <c r="D1005" t="b">
        <v>0</v>
      </c>
      <c r="E1005" t="s">
        <v>11</v>
      </c>
      <c r="G1005">
        <v>3452</v>
      </c>
      <c r="H1005" t="s">
        <v>1972</v>
      </c>
      <c r="J1005" t="str">
        <f t="shared" si="75"/>
        <v xml:space="preserve">RV Burger / No / </v>
      </c>
      <c r="K1005" t="str">
        <f t="shared" si="76"/>
        <v>RV Burger / No /</v>
      </c>
      <c r="L1005" t="str">
        <f t="shared" si="77"/>
        <v xml:space="preserve">RV Burger / No </v>
      </c>
      <c r="M1005" t="s">
        <v>3382</v>
      </c>
      <c r="N1005" t="s">
        <v>29</v>
      </c>
      <c r="O1005" t="str">
        <f t="shared" si="78"/>
        <v>All selling / RV Selling Items /</v>
      </c>
      <c r="P1005" t="str">
        <f t="shared" si="79"/>
        <v xml:space="preserve">All selling / RV Selling Items </v>
      </c>
      <c r="Q1005" t="s">
        <v>3421</v>
      </c>
    </row>
    <row r="1006" spans="1:17" x14ac:dyDescent="0.25">
      <c r="A1006" s="3">
        <v>973</v>
      </c>
      <c r="B1006" t="s">
        <v>1974</v>
      </c>
      <c r="C1006" t="b">
        <v>1</v>
      </c>
      <c r="D1006" t="b">
        <v>0</v>
      </c>
      <c r="E1006" t="s">
        <v>11</v>
      </c>
      <c r="G1006">
        <v>3453</v>
      </c>
      <c r="H1006" t="s">
        <v>1972</v>
      </c>
      <c r="J1006" t="str">
        <f t="shared" si="75"/>
        <v xml:space="preserve">RV Burger / No / </v>
      </c>
      <c r="K1006" t="str">
        <f t="shared" si="76"/>
        <v>RV Burger / No /</v>
      </c>
      <c r="L1006" t="str">
        <f t="shared" si="77"/>
        <v xml:space="preserve">RV Burger / No </v>
      </c>
      <c r="M1006" t="s">
        <v>3382</v>
      </c>
      <c r="N1006" t="s">
        <v>29</v>
      </c>
      <c r="O1006" t="str">
        <f t="shared" si="78"/>
        <v>All selling / RV Selling Items /</v>
      </c>
      <c r="P1006" t="str">
        <f t="shared" si="79"/>
        <v xml:space="preserve">All selling / RV Selling Items </v>
      </c>
      <c r="Q1006" t="s">
        <v>3421</v>
      </c>
    </row>
    <row r="1007" spans="1:17" x14ac:dyDescent="0.25">
      <c r="A1007" s="3">
        <v>974</v>
      </c>
      <c r="B1007" t="s">
        <v>1975</v>
      </c>
      <c r="C1007" t="b">
        <v>1</v>
      </c>
      <c r="D1007" t="b">
        <v>0</v>
      </c>
      <c r="E1007" t="s">
        <v>11</v>
      </c>
      <c r="G1007">
        <v>3454</v>
      </c>
      <c r="H1007" t="s">
        <v>1972</v>
      </c>
      <c r="J1007" t="str">
        <f t="shared" si="75"/>
        <v xml:space="preserve">RV Burger / No / </v>
      </c>
      <c r="K1007" t="str">
        <f t="shared" si="76"/>
        <v>RV Burger / No /</v>
      </c>
      <c r="L1007" t="str">
        <f t="shared" si="77"/>
        <v xml:space="preserve">RV Burger / No </v>
      </c>
      <c r="M1007" t="s">
        <v>3382</v>
      </c>
      <c r="N1007" t="s">
        <v>29</v>
      </c>
      <c r="O1007" t="str">
        <f t="shared" si="78"/>
        <v>All selling / RV Selling Items /</v>
      </c>
      <c r="P1007" t="str">
        <f t="shared" si="79"/>
        <v xml:space="preserve">All selling / RV Selling Items </v>
      </c>
      <c r="Q1007" t="s">
        <v>3421</v>
      </c>
    </row>
    <row r="1008" spans="1:17" x14ac:dyDescent="0.25">
      <c r="A1008" s="3">
        <v>975</v>
      </c>
      <c r="B1008" t="s">
        <v>1976</v>
      </c>
      <c r="C1008" t="b">
        <v>0</v>
      </c>
      <c r="D1008" t="b">
        <v>0</v>
      </c>
      <c r="E1008" t="s">
        <v>11</v>
      </c>
      <c r="G1008">
        <v>3455</v>
      </c>
      <c r="H1008" t="s">
        <v>1972</v>
      </c>
      <c r="J1008" t="str">
        <f t="shared" si="75"/>
        <v xml:space="preserve">RV Burger / No / </v>
      </c>
      <c r="K1008" t="str">
        <f t="shared" si="76"/>
        <v>RV Burger / No /</v>
      </c>
      <c r="L1008" t="str">
        <f t="shared" si="77"/>
        <v xml:space="preserve">RV Burger / No </v>
      </c>
      <c r="M1008" t="s">
        <v>3382</v>
      </c>
      <c r="N1008" t="s">
        <v>29</v>
      </c>
      <c r="O1008" t="str">
        <f t="shared" si="78"/>
        <v>All selling / RV Selling Items /</v>
      </c>
      <c r="P1008" t="str">
        <f t="shared" si="79"/>
        <v xml:space="preserve">All selling / RV Selling Items </v>
      </c>
      <c r="Q1008" t="s">
        <v>3421</v>
      </c>
    </row>
    <row r="1009" spans="1:17" x14ac:dyDescent="0.25">
      <c r="A1009" s="3">
        <v>976</v>
      </c>
      <c r="B1009" t="s">
        <v>1977</v>
      </c>
      <c r="C1009" t="b">
        <v>1</v>
      </c>
      <c r="D1009" t="b">
        <v>0</v>
      </c>
      <c r="E1009" t="s">
        <v>11</v>
      </c>
      <c r="G1009">
        <v>3456</v>
      </c>
      <c r="H1009" t="s">
        <v>1972</v>
      </c>
      <c r="J1009" t="str">
        <f t="shared" si="75"/>
        <v xml:space="preserve">RV Burger / No / </v>
      </c>
      <c r="K1009" t="str">
        <f t="shared" si="76"/>
        <v>RV Burger / No /</v>
      </c>
      <c r="L1009" t="str">
        <f t="shared" si="77"/>
        <v xml:space="preserve">RV Burger / No </v>
      </c>
      <c r="M1009" t="s">
        <v>3382</v>
      </c>
      <c r="N1009" t="s">
        <v>29</v>
      </c>
      <c r="O1009" t="str">
        <f t="shared" si="78"/>
        <v>All selling / RV Selling Items /</v>
      </c>
      <c r="P1009" t="str">
        <f t="shared" si="79"/>
        <v xml:space="preserve">All selling / RV Selling Items </v>
      </c>
      <c r="Q1009" t="s">
        <v>3421</v>
      </c>
    </row>
    <row r="1010" spans="1:17" x14ac:dyDescent="0.25">
      <c r="A1010" s="3">
        <v>977</v>
      </c>
      <c r="B1010" t="s">
        <v>1978</v>
      </c>
      <c r="C1010" t="b">
        <v>1</v>
      </c>
      <c r="D1010" t="b">
        <v>0</v>
      </c>
      <c r="E1010" t="s">
        <v>11</v>
      </c>
      <c r="G1010">
        <v>3457</v>
      </c>
      <c r="H1010" t="s">
        <v>1972</v>
      </c>
      <c r="J1010" t="str">
        <f t="shared" si="75"/>
        <v xml:space="preserve">RV Burger / No / </v>
      </c>
      <c r="K1010" t="str">
        <f t="shared" si="76"/>
        <v>RV Burger / No /</v>
      </c>
      <c r="L1010" t="str">
        <f t="shared" si="77"/>
        <v xml:space="preserve">RV Burger / No </v>
      </c>
      <c r="M1010" t="s">
        <v>3382</v>
      </c>
      <c r="N1010" t="s">
        <v>29</v>
      </c>
      <c r="O1010" t="str">
        <f t="shared" si="78"/>
        <v>All selling / RV Selling Items /</v>
      </c>
      <c r="P1010" t="str">
        <f t="shared" si="79"/>
        <v xml:space="preserve">All selling / RV Selling Items </v>
      </c>
      <c r="Q1010" t="s">
        <v>3421</v>
      </c>
    </row>
    <row r="1011" spans="1:17" x14ac:dyDescent="0.25">
      <c r="A1011" s="3">
        <v>978</v>
      </c>
      <c r="B1011" t="s">
        <v>1979</v>
      </c>
      <c r="C1011" t="b">
        <v>1</v>
      </c>
      <c r="D1011" t="b">
        <v>0</v>
      </c>
      <c r="E1011" t="s">
        <v>11</v>
      </c>
      <c r="G1011">
        <v>3458</v>
      </c>
      <c r="H1011" t="s">
        <v>1972</v>
      </c>
      <c r="J1011" t="str">
        <f t="shared" si="75"/>
        <v xml:space="preserve">RV Burger / No / </v>
      </c>
      <c r="K1011" t="str">
        <f t="shared" si="76"/>
        <v>RV Burger / No /</v>
      </c>
      <c r="L1011" t="str">
        <f t="shared" si="77"/>
        <v xml:space="preserve">RV Burger / No </v>
      </c>
      <c r="M1011" t="s">
        <v>3382</v>
      </c>
      <c r="N1011" t="s">
        <v>29</v>
      </c>
      <c r="O1011" t="str">
        <f t="shared" si="78"/>
        <v>All selling / RV Selling Items /</v>
      </c>
      <c r="P1011" t="str">
        <f t="shared" si="79"/>
        <v xml:space="preserve">All selling / RV Selling Items </v>
      </c>
      <c r="Q1011" t="s">
        <v>3421</v>
      </c>
    </row>
    <row r="1012" spans="1:17" x14ac:dyDescent="0.25">
      <c r="A1012" s="3">
        <v>979</v>
      </c>
      <c r="B1012" t="s">
        <v>1980</v>
      </c>
      <c r="C1012" t="b">
        <v>1</v>
      </c>
      <c r="D1012" t="b">
        <v>0</v>
      </c>
      <c r="E1012" t="s">
        <v>11</v>
      </c>
      <c r="G1012">
        <v>3459</v>
      </c>
      <c r="H1012" t="s">
        <v>1972</v>
      </c>
      <c r="J1012" t="str">
        <f t="shared" si="75"/>
        <v xml:space="preserve">RV Burger / No / </v>
      </c>
      <c r="K1012" t="str">
        <f t="shared" si="76"/>
        <v>RV Burger / No /</v>
      </c>
      <c r="L1012" t="str">
        <f t="shared" si="77"/>
        <v xml:space="preserve">RV Burger / No </v>
      </c>
      <c r="M1012" t="s">
        <v>3382</v>
      </c>
      <c r="N1012" t="s">
        <v>29</v>
      </c>
      <c r="O1012" t="str">
        <f t="shared" si="78"/>
        <v>All selling / RV Selling Items /</v>
      </c>
      <c r="P1012" t="str">
        <f t="shared" si="79"/>
        <v xml:space="preserve">All selling / RV Selling Items </v>
      </c>
      <c r="Q1012" t="s">
        <v>3421</v>
      </c>
    </row>
    <row r="1013" spans="1:17" x14ac:dyDescent="0.25">
      <c r="A1013" s="3">
        <v>980</v>
      </c>
      <c r="B1013" t="s">
        <v>1981</v>
      </c>
      <c r="C1013" t="b">
        <v>1</v>
      </c>
      <c r="D1013" t="b">
        <v>0</v>
      </c>
      <c r="E1013" t="s">
        <v>11</v>
      </c>
      <c r="G1013">
        <v>3460</v>
      </c>
      <c r="H1013" t="s">
        <v>1972</v>
      </c>
      <c r="J1013" t="str">
        <f t="shared" si="75"/>
        <v xml:space="preserve">RV Burger / No / </v>
      </c>
      <c r="K1013" t="str">
        <f t="shared" si="76"/>
        <v>RV Burger / No /</v>
      </c>
      <c r="L1013" t="str">
        <f t="shared" si="77"/>
        <v xml:space="preserve">RV Burger / No </v>
      </c>
      <c r="M1013" t="s">
        <v>3382</v>
      </c>
      <c r="N1013" t="s">
        <v>29</v>
      </c>
      <c r="O1013" t="str">
        <f t="shared" si="78"/>
        <v>All selling / RV Selling Items /</v>
      </c>
      <c r="P1013" t="str">
        <f t="shared" si="79"/>
        <v xml:space="preserve">All selling / RV Selling Items </v>
      </c>
      <c r="Q1013" t="s">
        <v>3421</v>
      </c>
    </row>
    <row r="1014" spans="1:17" x14ac:dyDescent="0.25">
      <c r="A1014" s="3">
        <v>981</v>
      </c>
      <c r="B1014" t="s">
        <v>1982</v>
      </c>
      <c r="C1014" t="b">
        <v>1</v>
      </c>
      <c r="D1014" t="b">
        <v>0</v>
      </c>
      <c r="E1014" t="s">
        <v>11</v>
      </c>
      <c r="G1014">
        <v>3461</v>
      </c>
      <c r="H1014" t="s">
        <v>1972</v>
      </c>
      <c r="J1014" t="str">
        <f t="shared" si="75"/>
        <v xml:space="preserve">RV Burger / No / </v>
      </c>
      <c r="K1014" t="str">
        <f t="shared" si="76"/>
        <v>RV Burger / No /</v>
      </c>
      <c r="L1014" t="str">
        <f t="shared" si="77"/>
        <v xml:space="preserve">RV Burger / No </v>
      </c>
      <c r="M1014" t="s">
        <v>3382</v>
      </c>
      <c r="N1014" t="s">
        <v>29</v>
      </c>
      <c r="O1014" t="str">
        <f t="shared" si="78"/>
        <v>All selling / RV Selling Items /</v>
      </c>
      <c r="P1014" t="str">
        <f t="shared" si="79"/>
        <v xml:space="preserve">All selling / RV Selling Items </v>
      </c>
      <c r="Q1014" t="s">
        <v>3421</v>
      </c>
    </row>
    <row r="1015" spans="1:17" x14ac:dyDescent="0.25">
      <c r="A1015" s="3">
        <v>982</v>
      </c>
      <c r="B1015" t="s">
        <v>1983</v>
      </c>
      <c r="C1015" t="b">
        <v>1</v>
      </c>
      <c r="D1015" t="b">
        <v>0</v>
      </c>
      <c r="E1015" t="s">
        <v>11</v>
      </c>
      <c r="G1015">
        <v>3462</v>
      </c>
      <c r="H1015" t="s">
        <v>1972</v>
      </c>
      <c r="J1015" t="str">
        <f t="shared" si="75"/>
        <v xml:space="preserve">RV Burger / No / </v>
      </c>
      <c r="K1015" t="str">
        <f t="shared" si="76"/>
        <v>RV Burger / No /</v>
      </c>
      <c r="L1015" t="str">
        <f t="shared" si="77"/>
        <v xml:space="preserve">RV Burger / No </v>
      </c>
      <c r="M1015" t="s">
        <v>3382</v>
      </c>
      <c r="N1015" t="s">
        <v>29</v>
      </c>
      <c r="O1015" t="str">
        <f t="shared" si="78"/>
        <v>All selling / RV Selling Items /</v>
      </c>
      <c r="P1015" t="str">
        <f t="shared" si="79"/>
        <v xml:space="preserve">All selling / RV Selling Items </v>
      </c>
      <c r="Q1015" t="s">
        <v>3421</v>
      </c>
    </row>
    <row r="1016" spans="1:17" x14ac:dyDescent="0.25">
      <c r="A1016" s="3">
        <v>983</v>
      </c>
      <c r="B1016" t="s">
        <v>1984</v>
      </c>
      <c r="C1016" t="b">
        <v>1</v>
      </c>
      <c r="D1016" t="b">
        <v>0</v>
      </c>
      <c r="E1016" t="s">
        <v>11</v>
      </c>
      <c r="G1016">
        <v>3463</v>
      </c>
      <c r="H1016" t="s">
        <v>1972</v>
      </c>
      <c r="J1016" t="str">
        <f t="shared" si="75"/>
        <v xml:space="preserve">RV Burger / No / </v>
      </c>
      <c r="K1016" t="str">
        <f t="shared" si="76"/>
        <v>RV Burger / No /</v>
      </c>
      <c r="L1016" t="str">
        <f t="shared" si="77"/>
        <v xml:space="preserve">RV Burger / No </v>
      </c>
      <c r="M1016" t="s">
        <v>3382</v>
      </c>
      <c r="N1016" t="s">
        <v>29</v>
      </c>
      <c r="O1016" t="str">
        <f t="shared" si="78"/>
        <v>All selling / RV Selling Items /</v>
      </c>
      <c r="P1016" t="str">
        <f t="shared" si="79"/>
        <v xml:space="preserve">All selling / RV Selling Items </v>
      </c>
      <c r="Q1016" t="s">
        <v>3421</v>
      </c>
    </row>
    <row r="1017" spans="1:17" x14ac:dyDescent="0.25">
      <c r="A1017" s="3">
        <v>984</v>
      </c>
      <c r="B1017" t="s">
        <v>1985</v>
      </c>
      <c r="C1017" t="b">
        <v>1</v>
      </c>
      <c r="D1017" t="b">
        <v>0</v>
      </c>
      <c r="E1017" t="s">
        <v>11</v>
      </c>
      <c r="G1017">
        <v>3464</v>
      </c>
      <c r="H1017" t="s">
        <v>1972</v>
      </c>
      <c r="J1017" t="str">
        <f t="shared" si="75"/>
        <v xml:space="preserve">RV Burger / No / </v>
      </c>
      <c r="K1017" t="str">
        <f t="shared" si="76"/>
        <v>RV Burger / No /</v>
      </c>
      <c r="L1017" t="str">
        <f t="shared" si="77"/>
        <v xml:space="preserve">RV Burger / No </v>
      </c>
      <c r="M1017" t="s">
        <v>3382</v>
      </c>
      <c r="N1017" t="s">
        <v>29</v>
      </c>
      <c r="O1017" t="str">
        <f t="shared" si="78"/>
        <v>All selling / RV Selling Items /</v>
      </c>
      <c r="P1017" t="str">
        <f t="shared" si="79"/>
        <v xml:space="preserve">All selling / RV Selling Items </v>
      </c>
      <c r="Q1017" t="s">
        <v>3421</v>
      </c>
    </row>
    <row r="1018" spans="1:17" x14ac:dyDescent="0.25">
      <c r="A1018" s="3">
        <v>985</v>
      </c>
      <c r="B1018" t="s">
        <v>1986</v>
      </c>
      <c r="C1018" t="b">
        <v>1</v>
      </c>
      <c r="D1018" t="b">
        <v>0</v>
      </c>
      <c r="E1018" t="s">
        <v>11</v>
      </c>
      <c r="G1018">
        <v>3501</v>
      </c>
      <c r="H1018" t="s">
        <v>1987</v>
      </c>
      <c r="J1018" t="str">
        <f t="shared" si="75"/>
        <v xml:space="preserve">RV Burger / Others / </v>
      </c>
      <c r="K1018" t="str">
        <f t="shared" si="76"/>
        <v>RV Burger / Others /</v>
      </c>
      <c r="L1018" t="str">
        <f t="shared" si="77"/>
        <v xml:space="preserve">RV Burger / Others </v>
      </c>
      <c r="M1018" t="s">
        <v>3383</v>
      </c>
      <c r="N1018" t="s">
        <v>29</v>
      </c>
      <c r="O1018" t="str">
        <f t="shared" si="78"/>
        <v>All selling / RV Selling Items /</v>
      </c>
      <c r="P1018" t="str">
        <f t="shared" si="79"/>
        <v xml:space="preserve">All selling / RV Selling Items </v>
      </c>
      <c r="Q1018" t="s">
        <v>3421</v>
      </c>
    </row>
    <row r="1019" spans="1:17" x14ac:dyDescent="0.25">
      <c r="A1019" s="3">
        <v>986</v>
      </c>
      <c r="B1019" t="s">
        <v>1988</v>
      </c>
      <c r="C1019" t="b">
        <v>1</v>
      </c>
      <c r="D1019" t="b">
        <v>0</v>
      </c>
      <c r="E1019" t="s">
        <v>11</v>
      </c>
      <c r="G1019">
        <v>3502</v>
      </c>
      <c r="H1019" t="s">
        <v>1987</v>
      </c>
      <c r="J1019" t="str">
        <f t="shared" si="75"/>
        <v xml:space="preserve">RV Burger / Others / </v>
      </c>
      <c r="K1019" t="str">
        <f t="shared" si="76"/>
        <v>RV Burger / Others /</v>
      </c>
      <c r="L1019" t="str">
        <f t="shared" si="77"/>
        <v xml:space="preserve">RV Burger / Others </v>
      </c>
      <c r="M1019" t="s">
        <v>3383</v>
      </c>
      <c r="N1019" t="s">
        <v>29</v>
      </c>
      <c r="O1019" t="str">
        <f t="shared" si="78"/>
        <v>All selling / RV Selling Items /</v>
      </c>
      <c r="P1019" t="str">
        <f t="shared" si="79"/>
        <v xml:space="preserve">All selling / RV Selling Items </v>
      </c>
      <c r="Q1019" t="s">
        <v>3421</v>
      </c>
    </row>
    <row r="1020" spans="1:17" x14ac:dyDescent="0.25">
      <c r="A1020" s="3">
        <v>987</v>
      </c>
      <c r="B1020" t="s">
        <v>1989</v>
      </c>
      <c r="C1020" t="b">
        <v>1</v>
      </c>
      <c r="D1020" t="b">
        <v>0</v>
      </c>
      <c r="E1020" t="s">
        <v>11</v>
      </c>
      <c r="G1020">
        <v>3503</v>
      </c>
      <c r="H1020" t="s">
        <v>1987</v>
      </c>
      <c r="J1020" t="str">
        <f t="shared" si="75"/>
        <v xml:space="preserve">RV Burger / Others / </v>
      </c>
      <c r="K1020" t="str">
        <f t="shared" si="76"/>
        <v>RV Burger / Others /</v>
      </c>
      <c r="L1020" t="str">
        <f t="shared" si="77"/>
        <v xml:space="preserve">RV Burger / Others </v>
      </c>
      <c r="M1020" t="s">
        <v>3383</v>
      </c>
      <c r="N1020" t="s">
        <v>29</v>
      </c>
      <c r="O1020" t="str">
        <f t="shared" si="78"/>
        <v>All selling / RV Selling Items /</v>
      </c>
      <c r="P1020" t="str">
        <f t="shared" si="79"/>
        <v xml:space="preserve">All selling / RV Selling Items </v>
      </c>
      <c r="Q1020" t="s">
        <v>3421</v>
      </c>
    </row>
    <row r="1021" spans="1:17" x14ac:dyDescent="0.25">
      <c r="A1021" s="3">
        <v>988</v>
      </c>
      <c r="B1021" t="s">
        <v>43</v>
      </c>
      <c r="C1021" t="b">
        <v>1</v>
      </c>
      <c r="D1021" t="b">
        <v>0</v>
      </c>
      <c r="E1021" t="s">
        <v>11</v>
      </c>
      <c r="G1021">
        <v>3504</v>
      </c>
      <c r="H1021" t="s">
        <v>1987</v>
      </c>
      <c r="J1021" t="str">
        <f t="shared" si="75"/>
        <v xml:space="preserve">RV Burger / Others / </v>
      </c>
      <c r="K1021" t="str">
        <f t="shared" si="76"/>
        <v>RV Burger / Others /</v>
      </c>
      <c r="L1021" t="str">
        <f t="shared" si="77"/>
        <v xml:space="preserve">RV Burger / Others </v>
      </c>
      <c r="M1021" t="s">
        <v>3383</v>
      </c>
      <c r="N1021" t="s">
        <v>29</v>
      </c>
      <c r="O1021" t="str">
        <f t="shared" si="78"/>
        <v>All selling / RV Selling Items /</v>
      </c>
      <c r="P1021" t="str">
        <f t="shared" si="79"/>
        <v xml:space="preserve">All selling / RV Selling Items </v>
      </c>
      <c r="Q1021" t="s">
        <v>3421</v>
      </c>
    </row>
    <row r="1022" spans="1:17" x14ac:dyDescent="0.25">
      <c r="A1022" s="3">
        <v>1172</v>
      </c>
      <c r="B1022" t="s">
        <v>1990</v>
      </c>
      <c r="C1022" t="b">
        <v>1</v>
      </c>
      <c r="E1022" t="s">
        <v>11</v>
      </c>
      <c r="F1022">
        <v>4.5</v>
      </c>
      <c r="G1022">
        <v>5490</v>
      </c>
      <c r="H1022" t="s">
        <v>1991</v>
      </c>
      <c r="J1022" t="str">
        <f t="shared" si="75"/>
        <v xml:space="preserve">JAR / Desserts / </v>
      </c>
      <c r="K1022" t="str">
        <f t="shared" si="76"/>
        <v>JAR / Desserts /</v>
      </c>
      <c r="L1022" t="str">
        <f t="shared" si="77"/>
        <v xml:space="preserve">JAR / Desserts </v>
      </c>
      <c r="M1022" t="s">
        <v>3384</v>
      </c>
      <c r="N1022" t="s">
        <v>32</v>
      </c>
      <c r="O1022" t="str">
        <f t="shared" si="78"/>
        <v>All selling / JAR Selling Items /</v>
      </c>
      <c r="P1022" t="str">
        <f t="shared" si="79"/>
        <v xml:space="preserve">All selling / JAR Selling Items </v>
      </c>
      <c r="Q1022" t="s">
        <v>3422</v>
      </c>
    </row>
    <row r="1023" spans="1:17" x14ac:dyDescent="0.25">
      <c r="A1023" s="3">
        <v>989</v>
      </c>
      <c r="B1023" t="s">
        <v>1992</v>
      </c>
      <c r="C1023" t="b">
        <v>1</v>
      </c>
      <c r="D1023" t="b">
        <v>0</v>
      </c>
      <c r="E1023" t="s">
        <v>11</v>
      </c>
      <c r="F1023">
        <v>0.15</v>
      </c>
      <c r="G1023">
        <v>3510</v>
      </c>
      <c r="H1023" t="s">
        <v>1987</v>
      </c>
      <c r="J1023" t="str">
        <f t="shared" si="75"/>
        <v xml:space="preserve">RV Burger / Others / </v>
      </c>
      <c r="K1023" t="str">
        <f t="shared" si="76"/>
        <v>RV Burger / Others /</v>
      </c>
      <c r="L1023" t="str">
        <f t="shared" si="77"/>
        <v xml:space="preserve">RV Burger / Others </v>
      </c>
      <c r="M1023" t="s">
        <v>3383</v>
      </c>
      <c r="N1023" t="s">
        <v>29</v>
      </c>
      <c r="O1023" t="str">
        <f t="shared" si="78"/>
        <v>All selling / RV Selling Items /</v>
      </c>
      <c r="P1023" t="str">
        <f t="shared" si="79"/>
        <v xml:space="preserve">All selling / RV Selling Items </v>
      </c>
      <c r="Q1023" t="s">
        <v>3421</v>
      </c>
    </row>
    <row r="1024" spans="1:17" x14ac:dyDescent="0.25">
      <c r="A1024" s="3">
        <v>990</v>
      </c>
      <c r="B1024" t="s">
        <v>1993</v>
      </c>
      <c r="C1024" t="b">
        <v>1</v>
      </c>
      <c r="D1024" t="b">
        <v>0</v>
      </c>
      <c r="E1024" t="s">
        <v>11</v>
      </c>
      <c r="F1024">
        <v>0.1</v>
      </c>
      <c r="G1024">
        <v>3511</v>
      </c>
      <c r="H1024" t="s">
        <v>1987</v>
      </c>
      <c r="J1024" t="str">
        <f t="shared" si="75"/>
        <v xml:space="preserve">RV Burger / Others / </v>
      </c>
      <c r="K1024" t="str">
        <f t="shared" si="76"/>
        <v>RV Burger / Others /</v>
      </c>
      <c r="L1024" t="str">
        <f t="shared" si="77"/>
        <v xml:space="preserve">RV Burger / Others </v>
      </c>
      <c r="M1024" t="s">
        <v>3383</v>
      </c>
      <c r="N1024" t="s">
        <v>29</v>
      </c>
      <c r="O1024" t="str">
        <f t="shared" si="78"/>
        <v>All selling / RV Selling Items /</v>
      </c>
      <c r="P1024" t="str">
        <f t="shared" si="79"/>
        <v xml:space="preserve">All selling / RV Selling Items </v>
      </c>
      <c r="Q1024" t="s">
        <v>3421</v>
      </c>
    </row>
    <row r="1025" spans="1:17" x14ac:dyDescent="0.25">
      <c r="A1025" s="3">
        <v>991</v>
      </c>
      <c r="B1025" t="s">
        <v>1994</v>
      </c>
      <c r="C1025" t="b">
        <v>1</v>
      </c>
      <c r="D1025" t="b">
        <v>0</v>
      </c>
      <c r="E1025" t="s">
        <v>11</v>
      </c>
      <c r="F1025">
        <v>0.1</v>
      </c>
      <c r="G1025">
        <v>3512</v>
      </c>
      <c r="H1025" t="s">
        <v>1987</v>
      </c>
      <c r="J1025" t="str">
        <f t="shared" si="75"/>
        <v xml:space="preserve">RV Burger / Others / </v>
      </c>
      <c r="K1025" t="str">
        <f t="shared" si="76"/>
        <v>RV Burger / Others /</v>
      </c>
      <c r="L1025" t="str">
        <f t="shared" si="77"/>
        <v xml:space="preserve">RV Burger / Others </v>
      </c>
      <c r="M1025" t="s">
        <v>3383</v>
      </c>
      <c r="N1025" t="s">
        <v>29</v>
      </c>
      <c r="O1025" t="str">
        <f t="shared" si="78"/>
        <v>All selling / RV Selling Items /</v>
      </c>
      <c r="P1025" t="str">
        <f t="shared" si="79"/>
        <v xml:space="preserve">All selling / RV Selling Items </v>
      </c>
      <c r="Q1025" t="s">
        <v>3421</v>
      </c>
    </row>
    <row r="1026" spans="1:17" x14ac:dyDescent="0.25">
      <c r="A1026" s="3">
        <v>992</v>
      </c>
      <c r="B1026" t="s">
        <v>1995</v>
      </c>
      <c r="C1026" t="b">
        <v>1</v>
      </c>
      <c r="D1026" t="b">
        <v>0</v>
      </c>
      <c r="E1026" t="s">
        <v>11</v>
      </c>
      <c r="F1026">
        <v>0.15</v>
      </c>
      <c r="G1026">
        <v>3513</v>
      </c>
      <c r="H1026" t="s">
        <v>1987</v>
      </c>
      <c r="J1026" t="str">
        <f t="shared" si="75"/>
        <v xml:space="preserve">RV Burger / Others / </v>
      </c>
      <c r="K1026" t="str">
        <f t="shared" si="76"/>
        <v>RV Burger / Others /</v>
      </c>
      <c r="L1026" t="str">
        <f t="shared" si="77"/>
        <v xml:space="preserve">RV Burger / Others </v>
      </c>
      <c r="M1026" t="s">
        <v>3383</v>
      </c>
      <c r="N1026" t="s">
        <v>29</v>
      </c>
      <c r="O1026" t="str">
        <f t="shared" si="78"/>
        <v>All selling / RV Selling Items /</v>
      </c>
      <c r="P1026" t="str">
        <f t="shared" si="79"/>
        <v xml:space="preserve">All selling / RV Selling Items </v>
      </c>
      <c r="Q1026" t="s">
        <v>3421</v>
      </c>
    </row>
    <row r="1027" spans="1:17" x14ac:dyDescent="0.25">
      <c r="A1027" s="3">
        <v>993</v>
      </c>
      <c r="B1027" t="s">
        <v>1996</v>
      </c>
      <c r="C1027" t="b">
        <v>1</v>
      </c>
      <c r="D1027" t="b">
        <v>0</v>
      </c>
      <c r="E1027" t="s">
        <v>11</v>
      </c>
      <c r="F1027">
        <v>0.5</v>
      </c>
      <c r="G1027">
        <v>3514</v>
      </c>
      <c r="H1027" t="s">
        <v>1987</v>
      </c>
      <c r="J1027" t="str">
        <f t="shared" ref="J1027:J1090" si="80">IF(I1027="",H1027,I1027)</f>
        <v xml:space="preserve">RV Burger / Others / </v>
      </c>
      <c r="K1027" t="str">
        <f t="shared" ref="K1027:K1090" si="81">TRIM(J1027)</f>
        <v>RV Burger / Others /</v>
      </c>
      <c r="L1027" t="str">
        <f t="shared" ref="L1027:L1090" si="82">IF(RIGHT(K1027,1)="/",LEFT(K1027,LEN(K1027)-1),K1027)</f>
        <v xml:space="preserve">RV Burger / Others </v>
      </c>
      <c r="M1027" t="s">
        <v>3383</v>
      </c>
      <c r="N1027" t="s">
        <v>29</v>
      </c>
      <c r="O1027" t="str">
        <f t="shared" ref="O1027:O1090" si="83">TRIM(N1027)</f>
        <v>All selling / RV Selling Items /</v>
      </c>
      <c r="P1027" t="str">
        <f t="shared" ref="P1027:P1090" si="84">IF(RIGHT(O1027,1)="/",LEFT(O1027,LEN(O1027)-1),O1027)</f>
        <v xml:space="preserve">All selling / RV Selling Items </v>
      </c>
      <c r="Q1027" t="s">
        <v>3421</v>
      </c>
    </row>
    <row r="1028" spans="1:17" x14ac:dyDescent="0.25">
      <c r="A1028" s="3">
        <v>994</v>
      </c>
      <c r="B1028" t="s">
        <v>1997</v>
      </c>
      <c r="C1028" t="b">
        <v>1</v>
      </c>
      <c r="D1028" t="b">
        <v>0</v>
      </c>
      <c r="E1028" t="s">
        <v>11</v>
      </c>
      <c r="G1028">
        <v>3515</v>
      </c>
      <c r="H1028" t="s">
        <v>1987</v>
      </c>
      <c r="J1028" t="str">
        <f t="shared" si="80"/>
        <v xml:space="preserve">RV Burger / Others / </v>
      </c>
      <c r="K1028" t="str">
        <f t="shared" si="81"/>
        <v>RV Burger / Others /</v>
      </c>
      <c r="L1028" t="str">
        <f t="shared" si="82"/>
        <v xml:space="preserve">RV Burger / Others </v>
      </c>
      <c r="M1028" t="s">
        <v>3383</v>
      </c>
      <c r="N1028" t="s">
        <v>29</v>
      </c>
      <c r="O1028" t="str">
        <f t="shared" si="83"/>
        <v>All selling / RV Selling Items /</v>
      </c>
      <c r="P1028" t="str">
        <f t="shared" si="84"/>
        <v xml:space="preserve">All selling / RV Selling Items </v>
      </c>
      <c r="Q1028" t="s">
        <v>3421</v>
      </c>
    </row>
    <row r="1029" spans="1:17" x14ac:dyDescent="0.25">
      <c r="A1029" s="3">
        <v>997</v>
      </c>
      <c r="B1029" t="s">
        <v>1998</v>
      </c>
      <c r="C1029" t="b">
        <v>1</v>
      </c>
      <c r="D1029" t="b">
        <v>0</v>
      </c>
      <c r="E1029" t="s">
        <v>11</v>
      </c>
      <c r="F1029">
        <v>4</v>
      </c>
      <c r="G1029">
        <v>4006</v>
      </c>
      <c r="H1029" t="s">
        <v>1999</v>
      </c>
      <c r="J1029" t="str">
        <f t="shared" si="80"/>
        <v xml:space="preserve">Choowy Goowy Bakery / Cookies Jar / </v>
      </c>
      <c r="K1029" t="str">
        <f t="shared" si="81"/>
        <v>Choowy Goowy Bakery / Cookies Jar /</v>
      </c>
      <c r="L1029" t="str">
        <f t="shared" si="82"/>
        <v xml:space="preserve">Choowy Goowy Bakery / Cookies Jar </v>
      </c>
      <c r="M1029" t="s">
        <v>3385</v>
      </c>
      <c r="N1029" t="s">
        <v>13</v>
      </c>
      <c r="O1029" t="str">
        <f t="shared" si="83"/>
        <v>All selling / CGB Selling Items /</v>
      </c>
      <c r="P1029" t="str">
        <f t="shared" si="84"/>
        <v xml:space="preserve">All selling / CGB Selling Items </v>
      </c>
      <c r="Q1029" t="s">
        <v>3417</v>
      </c>
    </row>
    <row r="1030" spans="1:17" x14ac:dyDescent="0.25">
      <c r="A1030" s="3">
        <v>998</v>
      </c>
      <c r="B1030" t="s">
        <v>2000</v>
      </c>
      <c r="C1030" t="b">
        <v>1</v>
      </c>
      <c r="D1030" t="b">
        <v>0</v>
      </c>
      <c r="E1030" t="s">
        <v>11</v>
      </c>
      <c r="F1030">
        <v>3.5</v>
      </c>
      <c r="G1030">
        <v>4011</v>
      </c>
      <c r="H1030" t="s">
        <v>1999</v>
      </c>
      <c r="J1030" t="str">
        <f t="shared" si="80"/>
        <v xml:space="preserve">Choowy Goowy Bakery / Cookies Jar / </v>
      </c>
      <c r="K1030" t="str">
        <f t="shared" si="81"/>
        <v>Choowy Goowy Bakery / Cookies Jar /</v>
      </c>
      <c r="L1030" t="str">
        <f t="shared" si="82"/>
        <v xml:space="preserve">Choowy Goowy Bakery / Cookies Jar </v>
      </c>
      <c r="M1030" t="s">
        <v>3385</v>
      </c>
      <c r="N1030" t="s">
        <v>13</v>
      </c>
      <c r="O1030" t="str">
        <f t="shared" si="83"/>
        <v>All selling / CGB Selling Items /</v>
      </c>
      <c r="P1030" t="str">
        <f t="shared" si="84"/>
        <v xml:space="preserve">All selling / CGB Selling Items </v>
      </c>
      <c r="Q1030" t="s">
        <v>3417</v>
      </c>
    </row>
    <row r="1031" spans="1:17" x14ac:dyDescent="0.25">
      <c r="A1031" s="3">
        <v>999</v>
      </c>
      <c r="B1031" t="s">
        <v>2001</v>
      </c>
      <c r="C1031" t="b">
        <v>0</v>
      </c>
      <c r="D1031" t="b">
        <v>0</v>
      </c>
      <c r="E1031" t="s">
        <v>11</v>
      </c>
      <c r="F1031">
        <v>3</v>
      </c>
      <c r="G1031">
        <v>4016</v>
      </c>
      <c r="H1031" t="s">
        <v>1999</v>
      </c>
      <c r="J1031" t="str">
        <f t="shared" si="80"/>
        <v xml:space="preserve">Choowy Goowy Bakery / Cookies Jar / </v>
      </c>
      <c r="K1031" t="str">
        <f t="shared" si="81"/>
        <v>Choowy Goowy Bakery / Cookies Jar /</v>
      </c>
      <c r="L1031" t="str">
        <f t="shared" si="82"/>
        <v xml:space="preserve">Choowy Goowy Bakery / Cookies Jar </v>
      </c>
      <c r="M1031" t="s">
        <v>3385</v>
      </c>
      <c r="N1031" t="s">
        <v>13</v>
      </c>
      <c r="O1031" t="str">
        <f t="shared" si="83"/>
        <v>All selling / CGB Selling Items /</v>
      </c>
      <c r="P1031" t="str">
        <f t="shared" si="84"/>
        <v xml:space="preserve">All selling / CGB Selling Items </v>
      </c>
      <c r="Q1031" t="s">
        <v>3417</v>
      </c>
    </row>
    <row r="1032" spans="1:17" x14ac:dyDescent="0.25">
      <c r="A1032" s="3">
        <v>1000</v>
      </c>
      <c r="B1032" t="s">
        <v>2002</v>
      </c>
      <c r="C1032" t="b">
        <v>1</v>
      </c>
      <c r="D1032" t="b">
        <v>0</v>
      </c>
      <c r="E1032" t="s">
        <v>11</v>
      </c>
      <c r="F1032">
        <v>3</v>
      </c>
      <c r="G1032">
        <v>4021</v>
      </c>
      <c r="H1032" t="s">
        <v>1999</v>
      </c>
      <c r="J1032" t="str">
        <f t="shared" si="80"/>
        <v xml:space="preserve">Choowy Goowy Bakery / Cookies Jar / </v>
      </c>
      <c r="K1032" t="str">
        <f t="shared" si="81"/>
        <v>Choowy Goowy Bakery / Cookies Jar /</v>
      </c>
      <c r="L1032" t="str">
        <f t="shared" si="82"/>
        <v xml:space="preserve">Choowy Goowy Bakery / Cookies Jar </v>
      </c>
      <c r="M1032" t="s">
        <v>3385</v>
      </c>
      <c r="N1032" t="s">
        <v>13</v>
      </c>
      <c r="O1032" t="str">
        <f t="shared" si="83"/>
        <v>All selling / CGB Selling Items /</v>
      </c>
      <c r="P1032" t="str">
        <f t="shared" si="84"/>
        <v xml:space="preserve">All selling / CGB Selling Items </v>
      </c>
      <c r="Q1032" t="s">
        <v>3417</v>
      </c>
    </row>
    <row r="1033" spans="1:17" x14ac:dyDescent="0.25">
      <c r="A1033" s="3">
        <v>1001</v>
      </c>
      <c r="B1033" t="s">
        <v>2003</v>
      </c>
      <c r="C1033" t="b">
        <v>1</v>
      </c>
      <c r="D1033" t="b">
        <v>0</v>
      </c>
      <c r="E1033" t="s">
        <v>11</v>
      </c>
      <c r="F1033">
        <v>4</v>
      </c>
      <c r="G1033">
        <v>4026</v>
      </c>
      <c r="H1033" t="s">
        <v>1999</v>
      </c>
      <c r="J1033" t="str">
        <f t="shared" si="80"/>
        <v xml:space="preserve">Choowy Goowy Bakery / Cookies Jar / </v>
      </c>
      <c r="K1033" t="str">
        <f t="shared" si="81"/>
        <v>Choowy Goowy Bakery / Cookies Jar /</v>
      </c>
      <c r="L1033" t="str">
        <f t="shared" si="82"/>
        <v xml:space="preserve">Choowy Goowy Bakery / Cookies Jar </v>
      </c>
      <c r="M1033" t="s">
        <v>3385</v>
      </c>
      <c r="N1033" t="s">
        <v>13</v>
      </c>
      <c r="O1033" t="str">
        <f t="shared" si="83"/>
        <v>All selling / CGB Selling Items /</v>
      </c>
      <c r="P1033" t="str">
        <f t="shared" si="84"/>
        <v xml:space="preserve">All selling / CGB Selling Items </v>
      </c>
      <c r="Q1033" t="s">
        <v>3417</v>
      </c>
    </row>
    <row r="1034" spans="1:17" x14ac:dyDescent="0.25">
      <c r="A1034" s="3">
        <v>1002</v>
      </c>
      <c r="B1034" t="s">
        <v>2004</v>
      </c>
      <c r="C1034" t="b">
        <v>1</v>
      </c>
      <c r="D1034" t="b">
        <v>0</v>
      </c>
      <c r="E1034" t="s">
        <v>11</v>
      </c>
      <c r="F1034">
        <v>3.5</v>
      </c>
      <c r="G1034">
        <v>4029</v>
      </c>
      <c r="H1034" t="s">
        <v>1999</v>
      </c>
      <c r="J1034" t="str">
        <f t="shared" si="80"/>
        <v xml:space="preserve">Choowy Goowy Bakery / Cookies Jar / </v>
      </c>
      <c r="K1034" t="str">
        <f t="shared" si="81"/>
        <v>Choowy Goowy Bakery / Cookies Jar /</v>
      </c>
      <c r="L1034" t="str">
        <f t="shared" si="82"/>
        <v xml:space="preserve">Choowy Goowy Bakery / Cookies Jar </v>
      </c>
      <c r="M1034" t="s">
        <v>3385</v>
      </c>
      <c r="N1034" t="s">
        <v>13</v>
      </c>
      <c r="O1034" t="str">
        <f t="shared" si="83"/>
        <v>All selling / CGB Selling Items /</v>
      </c>
      <c r="P1034" t="str">
        <f t="shared" si="84"/>
        <v xml:space="preserve">All selling / CGB Selling Items </v>
      </c>
      <c r="Q1034" t="s">
        <v>3417</v>
      </c>
    </row>
    <row r="1035" spans="1:17" x14ac:dyDescent="0.25">
      <c r="A1035" s="3">
        <v>1003</v>
      </c>
      <c r="B1035" t="s">
        <v>2005</v>
      </c>
      <c r="C1035" t="b">
        <v>1</v>
      </c>
      <c r="D1035" t="b">
        <v>0</v>
      </c>
      <c r="E1035" t="s">
        <v>11</v>
      </c>
      <c r="F1035">
        <v>4</v>
      </c>
      <c r="G1035">
        <v>4032</v>
      </c>
      <c r="H1035" t="s">
        <v>1999</v>
      </c>
      <c r="J1035" t="str">
        <f t="shared" si="80"/>
        <v xml:space="preserve">Choowy Goowy Bakery / Cookies Jar / </v>
      </c>
      <c r="K1035" t="str">
        <f t="shared" si="81"/>
        <v>Choowy Goowy Bakery / Cookies Jar /</v>
      </c>
      <c r="L1035" t="str">
        <f t="shared" si="82"/>
        <v xml:space="preserve">Choowy Goowy Bakery / Cookies Jar </v>
      </c>
      <c r="M1035" t="s">
        <v>3385</v>
      </c>
      <c r="N1035" t="s">
        <v>13</v>
      </c>
      <c r="O1035" t="str">
        <f t="shared" si="83"/>
        <v>All selling / CGB Selling Items /</v>
      </c>
      <c r="P1035" t="str">
        <f t="shared" si="84"/>
        <v xml:space="preserve">All selling / CGB Selling Items </v>
      </c>
      <c r="Q1035" t="s">
        <v>3417</v>
      </c>
    </row>
    <row r="1036" spans="1:17" x14ac:dyDescent="0.25">
      <c r="A1036" s="3">
        <v>1004</v>
      </c>
      <c r="B1036" t="s">
        <v>2006</v>
      </c>
      <c r="C1036" t="b">
        <v>1</v>
      </c>
      <c r="D1036" t="b">
        <v>0</v>
      </c>
      <c r="E1036" t="s">
        <v>11</v>
      </c>
      <c r="F1036">
        <v>4</v>
      </c>
      <c r="G1036">
        <v>4035</v>
      </c>
      <c r="H1036" t="s">
        <v>1999</v>
      </c>
      <c r="J1036" t="str">
        <f t="shared" si="80"/>
        <v xml:space="preserve">Choowy Goowy Bakery / Cookies Jar / </v>
      </c>
      <c r="K1036" t="str">
        <f t="shared" si="81"/>
        <v>Choowy Goowy Bakery / Cookies Jar /</v>
      </c>
      <c r="L1036" t="str">
        <f t="shared" si="82"/>
        <v xml:space="preserve">Choowy Goowy Bakery / Cookies Jar </v>
      </c>
      <c r="M1036" t="s">
        <v>3385</v>
      </c>
      <c r="N1036" t="s">
        <v>13</v>
      </c>
      <c r="O1036" t="str">
        <f t="shared" si="83"/>
        <v>All selling / CGB Selling Items /</v>
      </c>
      <c r="P1036" t="str">
        <f t="shared" si="84"/>
        <v xml:space="preserve">All selling / CGB Selling Items </v>
      </c>
      <c r="Q1036" t="s">
        <v>3417</v>
      </c>
    </row>
    <row r="1037" spans="1:17" x14ac:dyDescent="0.25">
      <c r="A1037" s="3">
        <v>1005</v>
      </c>
      <c r="B1037" t="s">
        <v>2007</v>
      </c>
      <c r="C1037" t="b">
        <v>1</v>
      </c>
      <c r="D1037" t="b">
        <v>0</v>
      </c>
      <c r="E1037" t="s">
        <v>11</v>
      </c>
      <c r="F1037">
        <v>4</v>
      </c>
      <c r="G1037">
        <v>4038</v>
      </c>
      <c r="H1037" t="s">
        <v>1999</v>
      </c>
      <c r="J1037" t="str">
        <f t="shared" si="80"/>
        <v xml:space="preserve">Choowy Goowy Bakery / Cookies Jar / </v>
      </c>
      <c r="K1037" t="str">
        <f t="shared" si="81"/>
        <v>Choowy Goowy Bakery / Cookies Jar /</v>
      </c>
      <c r="L1037" t="str">
        <f t="shared" si="82"/>
        <v xml:space="preserve">Choowy Goowy Bakery / Cookies Jar </v>
      </c>
      <c r="M1037" t="s">
        <v>3385</v>
      </c>
      <c r="N1037" t="s">
        <v>13</v>
      </c>
      <c r="O1037" t="str">
        <f t="shared" si="83"/>
        <v>All selling / CGB Selling Items /</v>
      </c>
      <c r="P1037" t="str">
        <f t="shared" si="84"/>
        <v xml:space="preserve">All selling / CGB Selling Items </v>
      </c>
      <c r="Q1037" t="s">
        <v>3417</v>
      </c>
    </row>
    <row r="1038" spans="1:17" x14ac:dyDescent="0.25">
      <c r="A1038" s="3">
        <v>1006</v>
      </c>
      <c r="B1038" t="s">
        <v>2008</v>
      </c>
      <c r="C1038" t="b">
        <v>1</v>
      </c>
      <c r="D1038" t="b">
        <v>0</v>
      </c>
      <c r="E1038" t="s">
        <v>11</v>
      </c>
      <c r="F1038">
        <v>3</v>
      </c>
      <c r="G1038">
        <v>4039</v>
      </c>
      <c r="H1038" t="s">
        <v>1999</v>
      </c>
      <c r="J1038" t="str">
        <f t="shared" si="80"/>
        <v xml:space="preserve">Choowy Goowy Bakery / Cookies Jar / </v>
      </c>
      <c r="K1038" t="str">
        <f t="shared" si="81"/>
        <v>Choowy Goowy Bakery / Cookies Jar /</v>
      </c>
      <c r="L1038" t="str">
        <f t="shared" si="82"/>
        <v xml:space="preserve">Choowy Goowy Bakery / Cookies Jar </v>
      </c>
      <c r="M1038" t="s">
        <v>3385</v>
      </c>
      <c r="N1038" t="s">
        <v>13</v>
      </c>
      <c r="O1038" t="str">
        <f t="shared" si="83"/>
        <v>All selling / CGB Selling Items /</v>
      </c>
      <c r="P1038" t="str">
        <f t="shared" si="84"/>
        <v xml:space="preserve">All selling / CGB Selling Items </v>
      </c>
      <c r="Q1038" t="s">
        <v>3417</v>
      </c>
    </row>
    <row r="1039" spans="1:17" x14ac:dyDescent="0.25">
      <c r="A1039" s="3">
        <v>1007</v>
      </c>
      <c r="B1039" t="s">
        <v>2009</v>
      </c>
      <c r="C1039" t="b">
        <v>1</v>
      </c>
      <c r="D1039" t="b">
        <v>0</v>
      </c>
      <c r="E1039" t="s">
        <v>11</v>
      </c>
      <c r="F1039">
        <v>4</v>
      </c>
      <c r="G1039">
        <v>4042</v>
      </c>
      <c r="H1039" t="s">
        <v>1999</v>
      </c>
      <c r="J1039" t="str">
        <f t="shared" si="80"/>
        <v xml:space="preserve">Choowy Goowy Bakery / Cookies Jar / </v>
      </c>
      <c r="K1039" t="str">
        <f t="shared" si="81"/>
        <v>Choowy Goowy Bakery / Cookies Jar /</v>
      </c>
      <c r="L1039" t="str">
        <f t="shared" si="82"/>
        <v xml:space="preserve">Choowy Goowy Bakery / Cookies Jar </v>
      </c>
      <c r="M1039" t="s">
        <v>3385</v>
      </c>
      <c r="N1039" t="s">
        <v>13</v>
      </c>
      <c r="O1039" t="str">
        <f t="shared" si="83"/>
        <v>All selling / CGB Selling Items /</v>
      </c>
      <c r="P1039" t="str">
        <f t="shared" si="84"/>
        <v xml:space="preserve">All selling / CGB Selling Items </v>
      </c>
      <c r="Q1039" t="s">
        <v>3417</v>
      </c>
    </row>
    <row r="1040" spans="1:17" x14ac:dyDescent="0.25">
      <c r="A1040" s="3">
        <v>1008</v>
      </c>
      <c r="B1040" t="s">
        <v>2010</v>
      </c>
      <c r="C1040" t="b">
        <v>1</v>
      </c>
      <c r="D1040" t="b">
        <v>0</v>
      </c>
      <c r="E1040" t="s">
        <v>11</v>
      </c>
      <c r="F1040">
        <v>4.5</v>
      </c>
      <c r="G1040">
        <v>4045</v>
      </c>
      <c r="H1040" t="s">
        <v>1999</v>
      </c>
      <c r="J1040" t="str">
        <f t="shared" si="80"/>
        <v xml:space="preserve">Choowy Goowy Bakery / Cookies Jar / </v>
      </c>
      <c r="K1040" t="str">
        <f t="shared" si="81"/>
        <v>Choowy Goowy Bakery / Cookies Jar /</v>
      </c>
      <c r="L1040" t="str">
        <f t="shared" si="82"/>
        <v xml:space="preserve">Choowy Goowy Bakery / Cookies Jar </v>
      </c>
      <c r="M1040" t="s">
        <v>3385</v>
      </c>
      <c r="N1040" t="s">
        <v>13</v>
      </c>
      <c r="O1040" t="str">
        <f t="shared" si="83"/>
        <v>All selling / CGB Selling Items /</v>
      </c>
      <c r="P1040" t="str">
        <f t="shared" si="84"/>
        <v xml:space="preserve">All selling / CGB Selling Items </v>
      </c>
      <c r="Q1040" t="s">
        <v>3417</v>
      </c>
    </row>
    <row r="1041" spans="1:17" x14ac:dyDescent="0.25">
      <c r="A1041" s="3">
        <v>1009</v>
      </c>
      <c r="B1041" t="s">
        <v>2011</v>
      </c>
      <c r="C1041" t="b">
        <v>1</v>
      </c>
      <c r="D1041" t="b">
        <v>0</v>
      </c>
      <c r="E1041" t="s">
        <v>11</v>
      </c>
      <c r="F1041">
        <v>4.5</v>
      </c>
      <c r="G1041">
        <v>4047</v>
      </c>
      <c r="H1041" t="s">
        <v>1999</v>
      </c>
      <c r="J1041" t="str">
        <f t="shared" si="80"/>
        <v xml:space="preserve">Choowy Goowy Bakery / Cookies Jar / </v>
      </c>
      <c r="K1041" t="str">
        <f t="shared" si="81"/>
        <v>Choowy Goowy Bakery / Cookies Jar /</v>
      </c>
      <c r="L1041" t="str">
        <f t="shared" si="82"/>
        <v xml:space="preserve">Choowy Goowy Bakery / Cookies Jar </v>
      </c>
      <c r="M1041" t="s">
        <v>3385</v>
      </c>
      <c r="N1041" t="s">
        <v>13</v>
      </c>
      <c r="O1041" t="str">
        <f t="shared" si="83"/>
        <v>All selling / CGB Selling Items /</v>
      </c>
      <c r="P1041" t="str">
        <f t="shared" si="84"/>
        <v xml:space="preserve">All selling / CGB Selling Items </v>
      </c>
      <c r="Q1041" t="s">
        <v>3417</v>
      </c>
    </row>
    <row r="1042" spans="1:17" x14ac:dyDescent="0.25">
      <c r="A1042" s="3">
        <v>1010</v>
      </c>
      <c r="B1042" t="s">
        <v>2012</v>
      </c>
      <c r="C1042" t="b">
        <v>1</v>
      </c>
      <c r="D1042" t="b">
        <v>0</v>
      </c>
      <c r="E1042" t="s">
        <v>11</v>
      </c>
      <c r="F1042">
        <v>4.5</v>
      </c>
      <c r="G1042">
        <v>4049</v>
      </c>
      <c r="H1042" t="s">
        <v>1999</v>
      </c>
      <c r="J1042" t="str">
        <f t="shared" si="80"/>
        <v xml:space="preserve">Choowy Goowy Bakery / Cookies Jar / </v>
      </c>
      <c r="K1042" t="str">
        <f t="shared" si="81"/>
        <v>Choowy Goowy Bakery / Cookies Jar /</v>
      </c>
      <c r="L1042" t="str">
        <f t="shared" si="82"/>
        <v xml:space="preserve">Choowy Goowy Bakery / Cookies Jar </v>
      </c>
      <c r="M1042" t="s">
        <v>3385</v>
      </c>
      <c r="N1042" t="s">
        <v>13</v>
      </c>
      <c r="O1042" t="str">
        <f t="shared" si="83"/>
        <v>All selling / CGB Selling Items /</v>
      </c>
      <c r="P1042" t="str">
        <f t="shared" si="84"/>
        <v xml:space="preserve">All selling / CGB Selling Items </v>
      </c>
      <c r="Q1042" t="s">
        <v>3417</v>
      </c>
    </row>
    <row r="1043" spans="1:17" x14ac:dyDescent="0.25">
      <c r="A1043" s="3">
        <v>1011</v>
      </c>
      <c r="B1043" t="s">
        <v>2013</v>
      </c>
      <c r="C1043" t="b">
        <v>1</v>
      </c>
      <c r="D1043" t="b">
        <v>0</v>
      </c>
      <c r="E1043" t="s">
        <v>11</v>
      </c>
      <c r="F1043">
        <v>4.5</v>
      </c>
      <c r="G1043">
        <v>4051</v>
      </c>
      <c r="H1043" t="s">
        <v>1999</v>
      </c>
      <c r="J1043" t="str">
        <f t="shared" si="80"/>
        <v xml:space="preserve">Choowy Goowy Bakery / Cookies Jar / </v>
      </c>
      <c r="K1043" t="str">
        <f t="shared" si="81"/>
        <v>Choowy Goowy Bakery / Cookies Jar /</v>
      </c>
      <c r="L1043" t="str">
        <f t="shared" si="82"/>
        <v xml:space="preserve">Choowy Goowy Bakery / Cookies Jar </v>
      </c>
      <c r="M1043" t="s">
        <v>3385</v>
      </c>
      <c r="N1043" t="s">
        <v>13</v>
      </c>
      <c r="O1043" t="str">
        <f t="shared" si="83"/>
        <v>All selling / CGB Selling Items /</v>
      </c>
      <c r="P1043" t="str">
        <f t="shared" si="84"/>
        <v xml:space="preserve">All selling / CGB Selling Items </v>
      </c>
      <c r="Q1043" t="s">
        <v>3417</v>
      </c>
    </row>
    <row r="1044" spans="1:17" x14ac:dyDescent="0.25">
      <c r="A1044" s="3">
        <v>1012</v>
      </c>
      <c r="B1044" t="s">
        <v>2014</v>
      </c>
      <c r="C1044" t="b">
        <v>1</v>
      </c>
      <c r="D1044" t="b">
        <v>0</v>
      </c>
      <c r="E1044" t="s">
        <v>11</v>
      </c>
      <c r="F1044">
        <v>4.5</v>
      </c>
      <c r="G1044">
        <v>4053</v>
      </c>
      <c r="H1044" t="s">
        <v>1999</v>
      </c>
      <c r="J1044" t="str">
        <f t="shared" si="80"/>
        <v xml:space="preserve">Choowy Goowy Bakery / Cookies Jar / </v>
      </c>
      <c r="K1044" t="str">
        <f t="shared" si="81"/>
        <v>Choowy Goowy Bakery / Cookies Jar /</v>
      </c>
      <c r="L1044" t="str">
        <f t="shared" si="82"/>
        <v xml:space="preserve">Choowy Goowy Bakery / Cookies Jar </v>
      </c>
      <c r="M1044" t="s">
        <v>3385</v>
      </c>
      <c r="N1044" t="s">
        <v>13</v>
      </c>
      <c r="O1044" t="str">
        <f t="shared" si="83"/>
        <v>All selling / CGB Selling Items /</v>
      </c>
      <c r="P1044" t="str">
        <f t="shared" si="84"/>
        <v xml:space="preserve">All selling / CGB Selling Items </v>
      </c>
      <c r="Q1044" t="s">
        <v>3417</v>
      </c>
    </row>
    <row r="1045" spans="1:17" x14ac:dyDescent="0.25">
      <c r="A1045" s="3">
        <v>1013</v>
      </c>
      <c r="B1045" t="s">
        <v>2015</v>
      </c>
      <c r="C1045" t="b">
        <v>1</v>
      </c>
      <c r="D1045" t="b">
        <v>0</v>
      </c>
      <c r="E1045" t="s">
        <v>11</v>
      </c>
      <c r="F1045">
        <v>4.5</v>
      </c>
      <c r="G1045">
        <v>4055</v>
      </c>
      <c r="H1045" t="s">
        <v>1999</v>
      </c>
      <c r="J1045" t="str">
        <f t="shared" si="80"/>
        <v xml:space="preserve">Choowy Goowy Bakery / Cookies Jar / </v>
      </c>
      <c r="K1045" t="str">
        <f t="shared" si="81"/>
        <v>Choowy Goowy Bakery / Cookies Jar /</v>
      </c>
      <c r="L1045" t="str">
        <f t="shared" si="82"/>
        <v xml:space="preserve">Choowy Goowy Bakery / Cookies Jar </v>
      </c>
      <c r="M1045" t="s">
        <v>3385</v>
      </c>
      <c r="N1045" t="s">
        <v>13</v>
      </c>
      <c r="O1045" t="str">
        <f t="shared" si="83"/>
        <v>All selling / CGB Selling Items /</v>
      </c>
      <c r="P1045" t="str">
        <f t="shared" si="84"/>
        <v xml:space="preserve">All selling / CGB Selling Items </v>
      </c>
      <c r="Q1045" t="s">
        <v>3417</v>
      </c>
    </row>
    <row r="1046" spans="1:17" x14ac:dyDescent="0.25">
      <c r="A1046" s="3">
        <v>1014</v>
      </c>
      <c r="B1046" t="s">
        <v>2016</v>
      </c>
      <c r="C1046" t="b">
        <v>1</v>
      </c>
      <c r="D1046" t="b">
        <v>0</v>
      </c>
      <c r="E1046" t="s">
        <v>11</v>
      </c>
      <c r="F1046">
        <v>4.5</v>
      </c>
      <c r="G1046">
        <v>4057</v>
      </c>
      <c r="H1046" t="s">
        <v>1999</v>
      </c>
      <c r="J1046" t="str">
        <f t="shared" si="80"/>
        <v xml:space="preserve">Choowy Goowy Bakery / Cookies Jar / </v>
      </c>
      <c r="K1046" t="str">
        <f t="shared" si="81"/>
        <v>Choowy Goowy Bakery / Cookies Jar /</v>
      </c>
      <c r="L1046" t="str">
        <f t="shared" si="82"/>
        <v xml:space="preserve">Choowy Goowy Bakery / Cookies Jar </v>
      </c>
      <c r="M1046" t="s">
        <v>3385</v>
      </c>
      <c r="N1046" t="s">
        <v>13</v>
      </c>
      <c r="O1046" t="str">
        <f t="shared" si="83"/>
        <v>All selling / CGB Selling Items /</v>
      </c>
      <c r="P1046" t="str">
        <f t="shared" si="84"/>
        <v xml:space="preserve">All selling / CGB Selling Items </v>
      </c>
      <c r="Q1046" t="s">
        <v>3417</v>
      </c>
    </row>
    <row r="1047" spans="1:17" x14ac:dyDescent="0.25">
      <c r="A1047" s="3">
        <v>1015</v>
      </c>
      <c r="B1047" t="s">
        <v>2017</v>
      </c>
      <c r="C1047" t="b">
        <v>1</v>
      </c>
      <c r="D1047" t="b">
        <v>0</v>
      </c>
      <c r="E1047" t="s">
        <v>11</v>
      </c>
      <c r="F1047">
        <v>4.5</v>
      </c>
      <c r="G1047">
        <v>4059</v>
      </c>
      <c r="H1047" t="s">
        <v>1999</v>
      </c>
      <c r="J1047" t="str">
        <f t="shared" si="80"/>
        <v xml:space="preserve">Choowy Goowy Bakery / Cookies Jar / </v>
      </c>
      <c r="K1047" t="str">
        <f t="shared" si="81"/>
        <v>Choowy Goowy Bakery / Cookies Jar /</v>
      </c>
      <c r="L1047" t="str">
        <f t="shared" si="82"/>
        <v xml:space="preserve">Choowy Goowy Bakery / Cookies Jar </v>
      </c>
      <c r="M1047" t="s">
        <v>3385</v>
      </c>
      <c r="N1047" t="s">
        <v>13</v>
      </c>
      <c r="O1047" t="str">
        <f t="shared" si="83"/>
        <v>All selling / CGB Selling Items /</v>
      </c>
      <c r="P1047" t="str">
        <f t="shared" si="84"/>
        <v xml:space="preserve">All selling / CGB Selling Items </v>
      </c>
      <c r="Q1047" t="s">
        <v>3417</v>
      </c>
    </row>
    <row r="1048" spans="1:17" x14ac:dyDescent="0.25">
      <c r="A1048" s="3">
        <v>1016</v>
      </c>
      <c r="B1048" t="s">
        <v>2018</v>
      </c>
      <c r="C1048" t="b">
        <v>1</v>
      </c>
      <c r="D1048" t="b">
        <v>0</v>
      </c>
      <c r="E1048" t="s">
        <v>11</v>
      </c>
      <c r="F1048">
        <v>5</v>
      </c>
      <c r="G1048">
        <v>4061</v>
      </c>
      <c r="H1048" t="s">
        <v>1999</v>
      </c>
      <c r="J1048" t="str">
        <f t="shared" si="80"/>
        <v xml:space="preserve">Choowy Goowy Bakery / Cookies Jar / </v>
      </c>
      <c r="K1048" t="str">
        <f t="shared" si="81"/>
        <v>Choowy Goowy Bakery / Cookies Jar /</v>
      </c>
      <c r="L1048" t="str">
        <f t="shared" si="82"/>
        <v xml:space="preserve">Choowy Goowy Bakery / Cookies Jar </v>
      </c>
      <c r="M1048" t="s">
        <v>3385</v>
      </c>
      <c r="N1048" t="s">
        <v>13</v>
      </c>
      <c r="O1048" t="str">
        <f t="shared" si="83"/>
        <v>All selling / CGB Selling Items /</v>
      </c>
      <c r="P1048" t="str">
        <f t="shared" si="84"/>
        <v xml:space="preserve">All selling / CGB Selling Items </v>
      </c>
      <c r="Q1048" t="s">
        <v>3417</v>
      </c>
    </row>
    <row r="1049" spans="1:17" x14ac:dyDescent="0.25">
      <c r="A1049" s="3">
        <v>1017</v>
      </c>
      <c r="B1049" t="s">
        <v>2019</v>
      </c>
      <c r="C1049" t="b">
        <v>1</v>
      </c>
      <c r="D1049" t="b">
        <v>0</v>
      </c>
      <c r="E1049" t="s">
        <v>11</v>
      </c>
      <c r="F1049">
        <v>5</v>
      </c>
      <c r="G1049">
        <v>4065</v>
      </c>
      <c r="H1049" t="s">
        <v>1999</v>
      </c>
      <c r="J1049" t="str">
        <f t="shared" si="80"/>
        <v xml:space="preserve">Choowy Goowy Bakery / Cookies Jar / </v>
      </c>
      <c r="K1049" t="str">
        <f t="shared" si="81"/>
        <v>Choowy Goowy Bakery / Cookies Jar /</v>
      </c>
      <c r="L1049" t="str">
        <f t="shared" si="82"/>
        <v xml:space="preserve">Choowy Goowy Bakery / Cookies Jar </v>
      </c>
      <c r="M1049" t="s">
        <v>3385</v>
      </c>
      <c r="N1049" t="s">
        <v>13</v>
      </c>
      <c r="O1049" t="str">
        <f t="shared" si="83"/>
        <v>All selling / CGB Selling Items /</v>
      </c>
      <c r="P1049" t="str">
        <f t="shared" si="84"/>
        <v xml:space="preserve">All selling / CGB Selling Items </v>
      </c>
      <c r="Q1049" t="s">
        <v>3417</v>
      </c>
    </row>
    <row r="1050" spans="1:17" x14ac:dyDescent="0.25">
      <c r="A1050" s="3">
        <v>1018</v>
      </c>
      <c r="B1050" t="s">
        <v>2020</v>
      </c>
      <c r="C1050" t="b">
        <v>1</v>
      </c>
      <c r="D1050" t="b">
        <v>0</v>
      </c>
      <c r="E1050" t="s">
        <v>11</v>
      </c>
      <c r="F1050">
        <v>5</v>
      </c>
      <c r="G1050">
        <v>4069</v>
      </c>
      <c r="H1050" t="s">
        <v>1999</v>
      </c>
      <c r="J1050" t="str">
        <f t="shared" si="80"/>
        <v xml:space="preserve">Choowy Goowy Bakery / Cookies Jar / </v>
      </c>
      <c r="K1050" t="str">
        <f t="shared" si="81"/>
        <v>Choowy Goowy Bakery / Cookies Jar /</v>
      </c>
      <c r="L1050" t="str">
        <f t="shared" si="82"/>
        <v xml:space="preserve">Choowy Goowy Bakery / Cookies Jar </v>
      </c>
      <c r="M1050" t="s">
        <v>3385</v>
      </c>
      <c r="N1050" t="s">
        <v>13</v>
      </c>
      <c r="O1050" t="str">
        <f t="shared" si="83"/>
        <v>All selling / CGB Selling Items /</v>
      </c>
      <c r="P1050" t="str">
        <f t="shared" si="84"/>
        <v xml:space="preserve">All selling / CGB Selling Items </v>
      </c>
      <c r="Q1050" t="s">
        <v>3417</v>
      </c>
    </row>
    <row r="1051" spans="1:17" x14ac:dyDescent="0.25">
      <c r="A1051" s="3">
        <v>1019</v>
      </c>
      <c r="B1051" t="s">
        <v>2021</v>
      </c>
      <c r="C1051" t="b">
        <v>1</v>
      </c>
      <c r="D1051" t="b">
        <v>0</v>
      </c>
      <c r="E1051" t="s">
        <v>11</v>
      </c>
      <c r="F1051">
        <v>4</v>
      </c>
      <c r="G1051">
        <v>4070</v>
      </c>
      <c r="H1051" t="s">
        <v>1999</v>
      </c>
      <c r="J1051" t="str">
        <f t="shared" si="80"/>
        <v xml:space="preserve">Choowy Goowy Bakery / Cookies Jar / </v>
      </c>
      <c r="K1051" t="str">
        <f t="shared" si="81"/>
        <v>Choowy Goowy Bakery / Cookies Jar /</v>
      </c>
      <c r="L1051" t="str">
        <f t="shared" si="82"/>
        <v xml:space="preserve">Choowy Goowy Bakery / Cookies Jar </v>
      </c>
      <c r="M1051" t="s">
        <v>3385</v>
      </c>
      <c r="N1051" t="s">
        <v>13</v>
      </c>
      <c r="O1051" t="str">
        <f t="shared" si="83"/>
        <v>All selling / CGB Selling Items /</v>
      </c>
      <c r="P1051" t="str">
        <f t="shared" si="84"/>
        <v xml:space="preserve">All selling / CGB Selling Items </v>
      </c>
      <c r="Q1051" t="s">
        <v>3417</v>
      </c>
    </row>
    <row r="1052" spans="1:17" x14ac:dyDescent="0.25">
      <c r="A1052" s="3">
        <v>1020</v>
      </c>
      <c r="B1052" t="s">
        <v>2022</v>
      </c>
      <c r="C1052" t="b">
        <v>1</v>
      </c>
      <c r="D1052" t="b">
        <v>0</v>
      </c>
      <c r="E1052" t="s">
        <v>11</v>
      </c>
      <c r="F1052">
        <v>6</v>
      </c>
      <c r="G1052">
        <v>4085</v>
      </c>
      <c r="H1052" t="s">
        <v>1999</v>
      </c>
      <c r="J1052" t="str">
        <f t="shared" si="80"/>
        <v xml:space="preserve">Choowy Goowy Bakery / Cookies Jar / </v>
      </c>
      <c r="K1052" t="str">
        <f t="shared" si="81"/>
        <v>Choowy Goowy Bakery / Cookies Jar /</v>
      </c>
      <c r="L1052" t="str">
        <f t="shared" si="82"/>
        <v xml:space="preserve">Choowy Goowy Bakery / Cookies Jar </v>
      </c>
      <c r="M1052" t="s">
        <v>3385</v>
      </c>
      <c r="N1052" t="s">
        <v>13</v>
      </c>
      <c r="O1052" t="str">
        <f t="shared" si="83"/>
        <v>All selling / CGB Selling Items /</v>
      </c>
      <c r="P1052" t="str">
        <f t="shared" si="84"/>
        <v xml:space="preserve">All selling / CGB Selling Items </v>
      </c>
      <c r="Q1052" t="s">
        <v>3417</v>
      </c>
    </row>
    <row r="1053" spans="1:17" x14ac:dyDescent="0.25">
      <c r="A1053" s="3">
        <v>1021</v>
      </c>
      <c r="B1053" t="s">
        <v>2023</v>
      </c>
      <c r="C1053" t="b">
        <v>1</v>
      </c>
      <c r="D1053" t="b">
        <v>0</v>
      </c>
      <c r="E1053" t="s">
        <v>11</v>
      </c>
      <c r="F1053">
        <v>6</v>
      </c>
      <c r="G1053">
        <v>4086</v>
      </c>
      <c r="H1053" t="s">
        <v>1999</v>
      </c>
      <c r="J1053" t="str">
        <f t="shared" si="80"/>
        <v xml:space="preserve">Choowy Goowy Bakery / Cookies Jar / </v>
      </c>
      <c r="K1053" t="str">
        <f t="shared" si="81"/>
        <v>Choowy Goowy Bakery / Cookies Jar /</v>
      </c>
      <c r="L1053" t="str">
        <f t="shared" si="82"/>
        <v xml:space="preserve">Choowy Goowy Bakery / Cookies Jar </v>
      </c>
      <c r="M1053" t="s">
        <v>3385</v>
      </c>
      <c r="N1053" t="s">
        <v>13</v>
      </c>
      <c r="O1053" t="str">
        <f t="shared" si="83"/>
        <v>All selling / CGB Selling Items /</v>
      </c>
      <c r="P1053" t="str">
        <f t="shared" si="84"/>
        <v xml:space="preserve">All selling / CGB Selling Items </v>
      </c>
      <c r="Q1053" t="s">
        <v>3417</v>
      </c>
    </row>
    <row r="1054" spans="1:17" x14ac:dyDescent="0.25">
      <c r="A1054" s="3">
        <v>1022</v>
      </c>
      <c r="B1054" t="s">
        <v>2024</v>
      </c>
      <c r="C1054" t="b">
        <v>1</v>
      </c>
      <c r="D1054" t="b">
        <v>0</v>
      </c>
      <c r="E1054" t="s">
        <v>11</v>
      </c>
      <c r="F1054">
        <v>5</v>
      </c>
      <c r="G1054">
        <v>4118</v>
      </c>
      <c r="H1054" t="s">
        <v>1999</v>
      </c>
      <c r="J1054" t="str">
        <f t="shared" si="80"/>
        <v xml:space="preserve">Choowy Goowy Bakery / Cookies Jar / </v>
      </c>
      <c r="K1054" t="str">
        <f t="shared" si="81"/>
        <v>Choowy Goowy Bakery / Cookies Jar /</v>
      </c>
      <c r="L1054" t="str">
        <f t="shared" si="82"/>
        <v xml:space="preserve">Choowy Goowy Bakery / Cookies Jar </v>
      </c>
      <c r="M1054" t="s">
        <v>3385</v>
      </c>
      <c r="N1054" t="s">
        <v>13</v>
      </c>
      <c r="O1054" t="str">
        <f t="shared" si="83"/>
        <v>All selling / CGB Selling Items /</v>
      </c>
      <c r="P1054" t="str">
        <f t="shared" si="84"/>
        <v xml:space="preserve">All selling / CGB Selling Items </v>
      </c>
      <c r="Q1054" t="s">
        <v>3417</v>
      </c>
    </row>
    <row r="1055" spans="1:17" x14ac:dyDescent="0.25">
      <c r="A1055" s="3">
        <v>1023</v>
      </c>
      <c r="B1055" t="s">
        <v>2025</v>
      </c>
      <c r="C1055" t="b">
        <v>1</v>
      </c>
      <c r="D1055" t="b">
        <v>0</v>
      </c>
      <c r="E1055" t="s">
        <v>11</v>
      </c>
      <c r="F1055">
        <v>0.3</v>
      </c>
      <c r="G1055">
        <v>4003</v>
      </c>
      <c r="H1055" t="s">
        <v>2026</v>
      </c>
      <c r="J1055" t="str">
        <f t="shared" si="80"/>
        <v xml:space="preserve">Choowy Goowy Bakery / Cookies Piece / </v>
      </c>
      <c r="K1055" t="str">
        <f t="shared" si="81"/>
        <v>Choowy Goowy Bakery / Cookies Piece /</v>
      </c>
      <c r="L1055" t="str">
        <f t="shared" si="82"/>
        <v xml:space="preserve">Choowy Goowy Bakery / Cookies Piece </v>
      </c>
      <c r="M1055" t="s">
        <v>3386</v>
      </c>
      <c r="N1055" t="s">
        <v>13</v>
      </c>
      <c r="O1055" t="str">
        <f t="shared" si="83"/>
        <v>All selling / CGB Selling Items /</v>
      </c>
      <c r="P1055" t="str">
        <f t="shared" si="84"/>
        <v xml:space="preserve">All selling / CGB Selling Items </v>
      </c>
      <c r="Q1055" t="s">
        <v>3417</v>
      </c>
    </row>
    <row r="1056" spans="1:17" x14ac:dyDescent="0.25">
      <c r="A1056" s="3">
        <v>1024</v>
      </c>
      <c r="B1056" t="s">
        <v>2027</v>
      </c>
      <c r="C1056" t="b">
        <v>1</v>
      </c>
      <c r="D1056" t="b">
        <v>0</v>
      </c>
      <c r="E1056" t="s">
        <v>11</v>
      </c>
      <c r="F1056">
        <v>0.35</v>
      </c>
      <c r="G1056">
        <v>4008</v>
      </c>
      <c r="H1056" t="s">
        <v>2026</v>
      </c>
      <c r="J1056" t="str">
        <f t="shared" si="80"/>
        <v xml:space="preserve">Choowy Goowy Bakery / Cookies Piece / </v>
      </c>
      <c r="K1056" t="str">
        <f t="shared" si="81"/>
        <v>Choowy Goowy Bakery / Cookies Piece /</v>
      </c>
      <c r="L1056" t="str">
        <f t="shared" si="82"/>
        <v xml:space="preserve">Choowy Goowy Bakery / Cookies Piece </v>
      </c>
      <c r="M1056" t="s">
        <v>3386</v>
      </c>
      <c r="N1056" t="s">
        <v>13</v>
      </c>
      <c r="O1056" t="str">
        <f t="shared" si="83"/>
        <v>All selling / CGB Selling Items /</v>
      </c>
      <c r="P1056" t="str">
        <f t="shared" si="84"/>
        <v xml:space="preserve">All selling / CGB Selling Items </v>
      </c>
      <c r="Q1056" t="s">
        <v>3417</v>
      </c>
    </row>
    <row r="1057" spans="1:17" x14ac:dyDescent="0.25">
      <c r="A1057" s="3">
        <v>1025</v>
      </c>
      <c r="B1057" t="s">
        <v>2028</v>
      </c>
      <c r="C1057" t="b">
        <v>1</v>
      </c>
      <c r="D1057" t="b">
        <v>0</v>
      </c>
      <c r="E1057" t="s">
        <v>11</v>
      </c>
      <c r="F1057">
        <v>0.3</v>
      </c>
      <c r="G1057">
        <v>4013</v>
      </c>
      <c r="H1057" t="s">
        <v>2026</v>
      </c>
      <c r="J1057" t="str">
        <f t="shared" si="80"/>
        <v xml:space="preserve">Choowy Goowy Bakery / Cookies Piece / </v>
      </c>
      <c r="K1057" t="str">
        <f t="shared" si="81"/>
        <v>Choowy Goowy Bakery / Cookies Piece /</v>
      </c>
      <c r="L1057" t="str">
        <f t="shared" si="82"/>
        <v xml:space="preserve">Choowy Goowy Bakery / Cookies Piece </v>
      </c>
      <c r="M1057" t="s">
        <v>3386</v>
      </c>
      <c r="N1057" t="s">
        <v>13</v>
      </c>
      <c r="O1057" t="str">
        <f t="shared" si="83"/>
        <v>All selling / CGB Selling Items /</v>
      </c>
      <c r="P1057" t="str">
        <f t="shared" si="84"/>
        <v xml:space="preserve">All selling / CGB Selling Items </v>
      </c>
      <c r="Q1057" t="s">
        <v>3417</v>
      </c>
    </row>
    <row r="1058" spans="1:17" x14ac:dyDescent="0.25">
      <c r="A1058" s="3">
        <v>1026</v>
      </c>
      <c r="B1058" t="s">
        <v>2029</v>
      </c>
      <c r="C1058" t="b">
        <v>0</v>
      </c>
      <c r="D1058" t="b">
        <v>0</v>
      </c>
      <c r="E1058" t="s">
        <v>11</v>
      </c>
      <c r="F1058">
        <v>0.3</v>
      </c>
      <c r="G1058">
        <v>4018</v>
      </c>
      <c r="H1058" t="s">
        <v>2026</v>
      </c>
      <c r="J1058" t="str">
        <f t="shared" si="80"/>
        <v xml:space="preserve">Choowy Goowy Bakery / Cookies Piece / </v>
      </c>
      <c r="K1058" t="str">
        <f t="shared" si="81"/>
        <v>Choowy Goowy Bakery / Cookies Piece /</v>
      </c>
      <c r="L1058" t="str">
        <f t="shared" si="82"/>
        <v xml:space="preserve">Choowy Goowy Bakery / Cookies Piece </v>
      </c>
      <c r="M1058" t="s">
        <v>3386</v>
      </c>
      <c r="N1058" t="s">
        <v>13</v>
      </c>
      <c r="O1058" t="str">
        <f t="shared" si="83"/>
        <v>All selling / CGB Selling Items /</v>
      </c>
      <c r="P1058" t="str">
        <f t="shared" si="84"/>
        <v xml:space="preserve">All selling / CGB Selling Items </v>
      </c>
      <c r="Q1058" t="s">
        <v>3417</v>
      </c>
    </row>
    <row r="1059" spans="1:17" x14ac:dyDescent="0.25">
      <c r="A1059" s="3">
        <v>1027</v>
      </c>
      <c r="B1059" t="s">
        <v>2030</v>
      </c>
      <c r="C1059" t="b">
        <v>1</v>
      </c>
      <c r="D1059" t="b">
        <v>0</v>
      </c>
      <c r="E1059" t="s">
        <v>11</v>
      </c>
      <c r="F1059">
        <v>0.3</v>
      </c>
      <c r="G1059">
        <v>4023</v>
      </c>
      <c r="H1059" t="s">
        <v>2026</v>
      </c>
      <c r="J1059" t="str">
        <f t="shared" si="80"/>
        <v xml:space="preserve">Choowy Goowy Bakery / Cookies Piece / </v>
      </c>
      <c r="K1059" t="str">
        <f t="shared" si="81"/>
        <v>Choowy Goowy Bakery / Cookies Piece /</v>
      </c>
      <c r="L1059" t="str">
        <f t="shared" si="82"/>
        <v xml:space="preserve">Choowy Goowy Bakery / Cookies Piece </v>
      </c>
      <c r="M1059" t="s">
        <v>3386</v>
      </c>
      <c r="N1059" t="s">
        <v>13</v>
      </c>
      <c r="O1059" t="str">
        <f t="shared" si="83"/>
        <v>All selling / CGB Selling Items /</v>
      </c>
      <c r="P1059" t="str">
        <f t="shared" si="84"/>
        <v xml:space="preserve">All selling / CGB Selling Items </v>
      </c>
      <c r="Q1059" t="s">
        <v>3417</v>
      </c>
    </row>
    <row r="1060" spans="1:17" x14ac:dyDescent="0.25">
      <c r="A1060" s="3">
        <v>1028</v>
      </c>
      <c r="B1060" t="s">
        <v>2031</v>
      </c>
      <c r="C1060" t="b">
        <v>1</v>
      </c>
      <c r="D1060" t="b">
        <v>0</v>
      </c>
      <c r="E1060" t="s">
        <v>11</v>
      </c>
      <c r="F1060">
        <v>0.35</v>
      </c>
      <c r="G1060">
        <v>4028</v>
      </c>
      <c r="H1060" t="s">
        <v>2026</v>
      </c>
      <c r="J1060" t="str">
        <f t="shared" si="80"/>
        <v xml:space="preserve">Choowy Goowy Bakery / Cookies Piece / </v>
      </c>
      <c r="K1060" t="str">
        <f t="shared" si="81"/>
        <v>Choowy Goowy Bakery / Cookies Piece /</v>
      </c>
      <c r="L1060" t="str">
        <f t="shared" si="82"/>
        <v xml:space="preserve">Choowy Goowy Bakery / Cookies Piece </v>
      </c>
      <c r="M1060" t="s">
        <v>3386</v>
      </c>
      <c r="N1060" t="s">
        <v>13</v>
      </c>
      <c r="O1060" t="str">
        <f t="shared" si="83"/>
        <v>All selling / CGB Selling Items /</v>
      </c>
      <c r="P1060" t="str">
        <f t="shared" si="84"/>
        <v xml:space="preserve">All selling / CGB Selling Items </v>
      </c>
      <c r="Q1060" t="s">
        <v>3417</v>
      </c>
    </row>
    <row r="1061" spans="1:17" x14ac:dyDescent="0.25">
      <c r="A1061" s="3">
        <v>1097</v>
      </c>
      <c r="B1061" t="s">
        <v>2032</v>
      </c>
      <c r="C1061" t="b">
        <v>1</v>
      </c>
      <c r="D1061" t="b">
        <v>0</v>
      </c>
      <c r="E1061" t="s">
        <v>11</v>
      </c>
      <c r="F1061">
        <v>4.5</v>
      </c>
      <c r="G1061">
        <v>4105</v>
      </c>
      <c r="H1061" t="s">
        <v>1920</v>
      </c>
      <c r="J1061" t="str">
        <f t="shared" si="80"/>
        <v xml:space="preserve">Choowy Goowy Bakery / Ice Cream / </v>
      </c>
      <c r="K1061" t="str">
        <f t="shared" si="81"/>
        <v>Choowy Goowy Bakery / Ice Cream /</v>
      </c>
      <c r="L1061" t="str">
        <f t="shared" si="82"/>
        <v xml:space="preserve">Choowy Goowy Bakery / Ice Cream </v>
      </c>
      <c r="M1061" t="s">
        <v>3377</v>
      </c>
      <c r="N1061" t="s">
        <v>13</v>
      </c>
      <c r="O1061" t="str">
        <f t="shared" si="83"/>
        <v>All selling / CGB Selling Items /</v>
      </c>
      <c r="P1061" t="str">
        <f t="shared" si="84"/>
        <v xml:space="preserve">All selling / CGB Selling Items </v>
      </c>
      <c r="Q1061" t="s">
        <v>3417</v>
      </c>
    </row>
    <row r="1062" spans="1:17" x14ac:dyDescent="0.25">
      <c r="A1062" s="3">
        <v>1029</v>
      </c>
      <c r="B1062" t="s">
        <v>2033</v>
      </c>
      <c r="C1062" t="b">
        <v>1</v>
      </c>
      <c r="D1062" t="b">
        <v>0</v>
      </c>
      <c r="E1062" t="s">
        <v>11</v>
      </c>
      <c r="F1062">
        <v>0.3</v>
      </c>
      <c r="G1062">
        <v>4031</v>
      </c>
      <c r="H1062" t="s">
        <v>2026</v>
      </c>
      <c r="J1062" t="str">
        <f t="shared" si="80"/>
        <v xml:space="preserve">Choowy Goowy Bakery / Cookies Piece / </v>
      </c>
      <c r="K1062" t="str">
        <f t="shared" si="81"/>
        <v>Choowy Goowy Bakery / Cookies Piece /</v>
      </c>
      <c r="L1062" t="str">
        <f t="shared" si="82"/>
        <v xml:space="preserve">Choowy Goowy Bakery / Cookies Piece </v>
      </c>
      <c r="M1062" t="s">
        <v>3386</v>
      </c>
      <c r="N1062" t="s">
        <v>13</v>
      </c>
      <c r="O1062" t="str">
        <f t="shared" si="83"/>
        <v>All selling / CGB Selling Items /</v>
      </c>
      <c r="P1062" t="str">
        <f t="shared" si="84"/>
        <v xml:space="preserve">All selling / CGB Selling Items </v>
      </c>
      <c r="Q1062" t="s">
        <v>3417</v>
      </c>
    </row>
    <row r="1063" spans="1:17" x14ac:dyDescent="0.25">
      <c r="A1063" s="3">
        <v>1030</v>
      </c>
      <c r="B1063" t="s">
        <v>2034</v>
      </c>
      <c r="C1063" t="b">
        <v>1</v>
      </c>
      <c r="D1063" t="b">
        <v>0</v>
      </c>
      <c r="E1063" t="s">
        <v>11</v>
      </c>
      <c r="F1063">
        <v>0.35</v>
      </c>
      <c r="G1063">
        <v>4034</v>
      </c>
      <c r="H1063" t="s">
        <v>2026</v>
      </c>
      <c r="J1063" t="str">
        <f t="shared" si="80"/>
        <v xml:space="preserve">Choowy Goowy Bakery / Cookies Piece / </v>
      </c>
      <c r="K1063" t="str">
        <f t="shared" si="81"/>
        <v>Choowy Goowy Bakery / Cookies Piece /</v>
      </c>
      <c r="L1063" t="str">
        <f t="shared" si="82"/>
        <v xml:space="preserve">Choowy Goowy Bakery / Cookies Piece </v>
      </c>
      <c r="M1063" t="s">
        <v>3386</v>
      </c>
      <c r="N1063" t="s">
        <v>13</v>
      </c>
      <c r="O1063" t="str">
        <f t="shared" si="83"/>
        <v>All selling / CGB Selling Items /</v>
      </c>
      <c r="P1063" t="str">
        <f t="shared" si="84"/>
        <v xml:space="preserve">All selling / CGB Selling Items </v>
      </c>
      <c r="Q1063" t="s">
        <v>3417</v>
      </c>
    </row>
    <row r="1064" spans="1:17" x14ac:dyDescent="0.25">
      <c r="A1064" s="3">
        <v>1031</v>
      </c>
      <c r="B1064" t="s">
        <v>2035</v>
      </c>
      <c r="C1064" t="b">
        <v>1</v>
      </c>
      <c r="D1064" t="b">
        <v>0</v>
      </c>
      <c r="E1064" t="s">
        <v>11</v>
      </c>
      <c r="F1064">
        <v>0.35</v>
      </c>
      <c r="G1064">
        <v>4037</v>
      </c>
      <c r="H1064" t="s">
        <v>2026</v>
      </c>
      <c r="J1064" t="str">
        <f t="shared" si="80"/>
        <v xml:space="preserve">Choowy Goowy Bakery / Cookies Piece / </v>
      </c>
      <c r="K1064" t="str">
        <f t="shared" si="81"/>
        <v>Choowy Goowy Bakery / Cookies Piece /</v>
      </c>
      <c r="L1064" t="str">
        <f t="shared" si="82"/>
        <v xml:space="preserve">Choowy Goowy Bakery / Cookies Piece </v>
      </c>
      <c r="M1064" t="s">
        <v>3386</v>
      </c>
      <c r="N1064" t="s">
        <v>13</v>
      </c>
      <c r="O1064" t="str">
        <f t="shared" si="83"/>
        <v>All selling / CGB Selling Items /</v>
      </c>
      <c r="P1064" t="str">
        <f t="shared" si="84"/>
        <v xml:space="preserve">All selling / CGB Selling Items </v>
      </c>
      <c r="Q1064" t="s">
        <v>3417</v>
      </c>
    </row>
    <row r="1065" spans="1:17" x14ac:dyDescent="0.25">
      <c r="A1065" s="3">
        <v>1032</v>
      </c>
      <c r="B1065" t="s">
        <v>2036</v>
      </c>
      <c r="C1065" t="b">
        <v>1</v>
      </c>
      <c r="D1065" t="b">
        <v>0</v>
      </c>
      <c r="E1065" t="s">
        <v>11</v>
      </c>
      <c r="F1065">
        <v>0.3</v>
      </c>
      <c r="G1065">
        <v>4041</v>
      </c>
      <c r="H1065" t="s">
        <v>2026</v>
      </c>
      <c r="J1065" t="str">
        <f t="shared" si="80"/>
        <v xml:space="preserve">Choowy Goowy Bakery / Cookies Piece / </v>
      </c>
      <c r="K1065" t="str">
        <f t="shared" si="81"/>
        <v>Choowy Goowy Bakery / Cookies Piece /</v>
      </c>
      <c r="L1065" t="str">
        <f t="shared" si="82"/>
        <v xml:space="preserve">Choowy Goowy Bakery / Cookies Piece </v>
      </c>
      <c r="M1065" t="s">
        <v>3386</v>
      </c>
      <c r="N1065" t="s">
        <v>13</v>
      </c>
      <c r="O1065" t="str">
        <f t="shared" si="83"/>
        <v>All selling / CGB Selling Items /</v>
      </c>
      <c r="P1065" t="str">
        <f t="shared" si="84"/>
        <v xml:space="preserve">All selling / CGB Selling Items </v>
      </c>
      <c r="Q1065" t="s">
        <v>3417</v>
      </c>
    </row>
    <row r="1066" spans="1:17" x14ac:dyDescent="0.25">
      <c r="A1066" s="3">
        <v>1033</v>
      </c>
      <c r="B1066" t="s">
        <v>2037</v>
      </c>
      <c r="C1066" t="b">
        <v>1</v>
      </c>
      <c r="D1066" t="b">
        <v>0</v>
      </c>
      <c r="E1066" t="s">
        <v>11</v>
      </c>
      <c r="F1066">
        <v>0.35</v>
      </c>
      <c r="G1066">
        <v>4044</v>
      </c>
      <c r="H1066" t="s">
        <v>2026</v>
      </c>
      <c r="J1066" t="str">
        <f t="shared" si="80"/>
        <v xml:space="preserve">Choowy Goowy Bakery / Cookies Piece / </v>
      </c>
      <c r="K1066" t="str">
        <f t="shared" si="81"/>
        <v>Choowy Goowy Bakery / Cookies Piece /</v>
      </c>
      <c r="L1066" t="str">
        <f t="shared" si="82"/>
        <v xml:space="preserve">Choowy Goowy Bakery / Cookies Piece </v>
      </c>
      <c r="M1066" t="s">
        <v>3386</v>
      </c>
      <c r="N1066" t="s">
        <v>13</v>
      </c>
      <c r="O1066" t="str">
        <f t="shared" si="83"/>
        <v>All selling / CGB Selling Items /</v>
      </c>
      <c r="P1066" t="str">
        <f t="shared" si="84"/>
        <v xml:space="preserve">All selling / CGB Selling Items </v>
      </c>
      <c r="Q1066" t="s">
        <v>3417</v>
      </c>
    </row>
    <row r="1067" spans="1:17" x14ac:dyDescent="0.25">
      <c r="A1067" s="3">
        <v>1034</v>
      </c>
      <c r="B1067" t="s">
        <v>2038</v>
      </c>
      <c r="C1067" t="b">
        <v>1</v>
      </c>
      <c r="D1067" t="b">
        <v>0</v>
      </c>
      <c r="E1067" t="s">
        <v>11</v>
      </c>
      <c r="F1067">
        <v>0.5</v>
      </c>
      <c r="G1067">
        <v>4063</v>
      </c>
      <c r="H1067" t="s">
        <v>2026</v>
      </c>
      <c r="J1067" t="str">
        <f t="shared" si="80"/>
        <v xml:space="preserve">Choowy Goowy Bakery / Cookies Piece / </v>
      </c>
      <c r="K1067" t="str">
        <f t="shared" si="81"/>
        <v>Choowy Goowy Bakery / Cookies Piece /</v>
      </c>
      <c r="L1067" t="str">
        <f t="shared" si="82"/>
        <v xml:space="preserve">Choowy Goowy Bakery / Cookies Piece </v>
      </c>
      <c r="M1067" t="s">
        <v>3386</v>
      </c>
      <c r="N1067" t="s">
        <v>13</v>
      </c>
      <c r="O1067" t="str">
        <f t="shared" si="83"/>
        <v>All selling / CGB Selling Items /</v>
      </c>
      <c r="P1067" t="str">
        <f t="shared" si="84"/>
        <v xml:space="preserve">All selling / CGB Selling Items </v>
      </c>
      <c r="Q1067" t="s">
        <v>3417</v>
      </c>
    </row>
    <row r="1068" spans="1:17" x14ac:dyDescent="0.25">
      <c r="A1068" s="3">
        <v>1035</v>
      </c>
      <c r="B1068" t="s">
        <v>2039</v>
      </c>
      <c r="C1068" t="b">
        <v>1</v>
      </c>
      <c r="D1068" t="b">
        <v>0</v>
      </c>
      <c r="E1068" t="s">
        <v>11</v>
      </c>
      <c r="F1068">
        <v>0.5</v>
      </c>
      <c r="G1068">
        <v>4067</v>
      </c>
      <c r="H1068" t="s">
        <v>2026</v>
      </c>
      <c r="J1068" t="str">
        <f t="shared" si="80"/>
        <v xml:space="preserve">Choowy Goowy Bakery / Cookies Piece / </v>
      </c>
      <c r="K1068" t="str">
        <f t="shared" si="81"/>
        <v>Choowy Goowy Bakery / Cookies Piece /</v>
      </c>
      <c r="L1068" t="str">
        <f t="shared" si="82"/>
        <v xml:space="preserve">Choowy Goowy Bakery / Cookies Piece </v>
      </c>
      <c r="M1068" t="s">
        <v>3386</v>
      </c>
      <c r="N1068" t="s">
        <v>13</v>
      </c>
      <c r="O1068" t="str">
        <f t="shared" si="83"/>
        <v>All selling / CGB Selling Items /</v>
      </c>
      <c r="P1068" t="str">
        <f t="shared" si="84"/>
        <v xml:space="preserve">All selling / CGB Selling Items </v>
      </c>
      <c r="Q1068" t="s">
        <v>3417</v>
      </c>
    </row>
    <row r="1069" spans="1:17" x14ac:dyDescent="0.25">
      <c r="A1069" s="3">
        <v>1036</v>
      </c>
      <c r="B1069" t="s">
        <v>2040</v>
      </c>
      <c r="C1069" t="b">
        <v>1</v>
      </c>
      <c r="D1069" t="b">
        <v>0</v>
      </c>
      <c r="E1069" t="s">
        <v>11</v>
      </c>
      <c r="F1069">
        <v>0.5</v>
      </c>
      <c r="G1069">
        <v>4068</v>
      </c>
      <c r="H1069" t="s">
        <v>2026</v>
      </c>
      <c r="J1069" t="str">
        <f t="shared" si="80"/>
        <v xml:space="preserve">Choowy Goowy Bakery / Cookies Piece / </v>
      </c>
      <c r="K1069" t="str">
        <f t="shared" si="81"/>
        <v>Choowy Goowy Bakery / Cookies Piece /</v>
      </c>
      <c r="L1069" t="str">
        <f t="shared" si="82"/>
        <v xml:space="preserve">Choowy Goowy Bakery / Cookies Piece </v>
      </c>
      <c r="M1069" t="s">
        <v>3386</v>
      </c>
      <c r="N1069" t="s">
        <v>13</v>
      </c>
      <c r="O1069" t="str">
        <f t="shared" si="83"/>
        <v>All selling / CGB Selling Items /</v>
      </c>
      <c r="P1069" t="str">
        <f t="shared" si="84"/>
        <v xml:space="preserve">All selling / CGB Selling Items </v>
      </c>
      <c r="Q1069" t="s">
        <v>3417</v>
      </c>
    </row>
    <row r="1070" spans="1:17" x14ac:dyDescent="0.25">
      <c r="A1070" s="3">
        <v>1037</v>
      </c>
      <c r="B1070" t="s">
        <v>2041</v>
      </c>
      <c r="C1070" t="b">
        <v>1</v>
      </c>
      <c r="D1070" t="b">
        <v>0</v>
      </c>
      <c r="E1070" t="s">
        <v>11</v>
      </c>
      <c r="F1070">
        <v>0.375</v>
      </c>
      <c r="G1070">
        <v>4143</v>
      </c>
      <c r="H1070" t="s">
        <v>2026</v>
      </c>
      <c r="J1070" t="str">
        <f t="shared" si="80"/>
        <v xml:space="preserve">Choowy Goowy Bakery / Cookies Piece / </v>
      </c>
      <c r="K1070" t="str">
        <f t="shared" si="81"/>
        <v>Choowy Goowy Bakery / Cookies Piece /</v>
      </c>
      <c r="L1070" t="str">
        <f t="shared" si="82"/>
        <v xml:space="preserve">Choowy Goowy Bakery / Cookies Piece </v>
      </c>
      <c r="M1070" t="s">
        <v>3386</v>
      </c>
      <c r="N1070" t="s">
        <v>13</v>
      </c>
      <c r="O1070" t="str">
        <f t="shared" si="83"/>
        <v>All selling / CGB Selling Items /</v>
      </c>
      <c r="P1070" t="str">
        <f t="shared" si="84"/>
        <v xml:space="preserve">All selling / CGB Selling Items </v>
      </c>
      <c r="Q1070" t="s">
        <v>3417</v>
      </c>
    </row>
    <row r="1071" spans="1:17" x14ac:dyDescent="0.25">
      <c r="A1071" s="3">
        <v>1038</v>
      </c>
      <c r="B1071" t="s">
        <v>2042</v>
      </c>
      <c r="C1071" t="b">
        <v>1</v>
      </c>
      <c r="D1071" t="b">
        <v>0</v>
      </c>
      <c r="E1071" t="s">
        <v>11</v>
      </c>
      <c r="F1071">
        <v>2.5</v>
      </c>
      <c r="G1071">
        <v>4002</v>
      </c>
      <c r="H1071" t="s">
        <v>2043</v>
      </c>
      <c r="J1071" t="str">
        <f t="shared" si="80"/>
        <v xml:space="preserve">Choowy Goowy Bakery / Cookies Box / </v>
      </c>
      <c r="K1071" t="str">
        <f t="shared" si="81"/>
        <v>Choowy Goowy Bakery / Cookies Box /</v>
      </c>
      <c r="L1071" t="str">
        <f t="shared" si="82"/>
        <v xml:space="preserve">Choowy Goowy Bakery / Cookies Box </v>
      </c>
      <c r="M1071" t="s">
        <v>3387</v>
      </c>
      <c r="N1071" t="s">
        <v>13</v>
      </c>
      <c r="O1071" t="str">
        <f t="shared" si="83"/>
        <v>All selling / CGB Selling Items /</v>
      </c>
      <c r="P1071" t="str">
        <f t="shared" si="84"/>
        <v xml:space="preserve">All selling / CGB Selling Items </v>
      </c>
      <c r="Q1071" t="s">
        <v>3417</v>
      </c>
    </row>
    <row r="1072" spans="1:17" x14ac:dyDescent="0.25">
      <c r="A1072" s="3">
        <v>1039</v>
      </c>
      <c r="B1072" t="s">
        <v>2044</v>
      </c>
      <c r="C1072" t="b">
        <v>1</v>
      </c>
      <c r="D1072" t="b">
        <v>0</v>
      </c>
      <c r="E1072" t="s">
        <v>11</v>
      </c>
      <c r="F1072">
        <v>3.5</v>
      </c>
      <c r="G1072">
        <v>4007</v>
      </c>
      <c r="H1072" t="s">
        <v>2043</v>
      </c>
      <c r="J1072" t="str">
        <f t="shared" si="80"/>
        <v xml:space="preserve">Choowy Goowy Bakery / Cookies Box / </v>
      </c>
      <c r="K1072" t="str">
        <f t="shared" si="81"/>
        <v>Choowy Goowy Bakery / Cookies Box /</v>
      </c>
      <c r="L1072" t="str">
        <f t="shared" si="82"/>
        <v xml:space="preserve">Choowy Goowy Bakery / Cookies Box </v>
      </c>
      <c r="M1072" t="s">
        <v>3387</v>
      </c>
      <c r="N1072" t="s">
        <v>13</v>
      </c>
      <c r="O1072" t="str">
        <f t="shared" si="83"/>
        <v>All selling / CGB Selling Items /</v>
      </c>
      <c r="P1072" t="str">
        <f t="shared" si="84"/>
        <v xml:space="preserve">All selling / CGB Selling Items </v>
      </c>
      <c r="Q1072" t="s">
        <v>3417</v>
      </c>
    </row>
    <row r="1073" spans="1:17" x14ac:dyDescent="0.25">
      <c r="A1073" s="3">
        <v>1040</v>
      </c>
      <c r="B1073" t="s">
        <v>2045</v>
      </c>
      <c r="C1073" t="b">
        <v>1</v>
      </c>
      <c r="D1073" t="b">
        <v>0</v>
      </c>
      <c r="E1073" t="s">
        <v>11</v>
      </c>
      <c r="F1073">
        <v>3</v>
      </c>
      <c r="G1073">
        <v>4012</v>
      </c>
      <c r="H1073" t="s">
        <v>2043</v>
      </c>
      <c r="J1073" t="str">
        <f t="shared" si="80"/>
        <v xml:space="preserve">Choowy Goowy Bakery / Cookies Box / </v>
      </c>
      <c r="K1073" t="str">
        <f t="shared" si="81"/>
        <v>Choowy Goowy Bakery / Cookies Box /</v>
      </c>
      <c r="L1073" t="str">
        <f t="shared" si="82"/>
        <v xml:space="preserve">Choowy Goowy Bakery / Cookies Box </v>
      </c>
      <c r="M1073" t="s">
        <v>3387</v>
      </c>
      <c r="N1073" t="s">
        <v>13</v>
      </c>
      <c r="O1073" t="str">
        <f t="shared" si="83"/>
        <v>All selling / CGB Selling Items /</v>
      </c>
      <c r="P1073" t="str">
        <f t="shared" si="84"/>
        <v xml:space="preserve">All selling / CGB Selling Items </v>
      </c>
      <c r="Q1073" t="s">
        <v>3417</v>
      </c>
    </row>
    <row r="1074" spans="1:17" x14ac:dyDescent="0.25">
      <c r="A1074" s="3">
        <v>1041</v>
      </c>
      <c r="B1074" t="s">
        <v>2046</v>
      </c>
      <c r="C1074" t="b">
        <v>0</v>
      </c>
      <c r="D1074" t="b">
        <v>0</v>
      </c>
      <c r="E1074" t="s">
        <v>11</v>
      </c>
      <c r="F1074">
        <v>2.5</v>
      </c>
      <c r="G1074">
        <v>4017</v>
      </c>
      <c r="H1074" t="s">
        <v>2043</v>
      </c>
      <c r="J1074" t="str">
        <f t="shared" si="80"/>
        <v xml:space="preserve">Choowy Goowy Bakery / Cookies Box / </v>
      </c>
      <c r="K1074" t="str">
        <f t="shared" si="81"/>
        <v>Choowy Goowy Bakery / Cookies Box /</v>
      </c>
      <c r="L1074" t="str">
        <f t="shared" si="82"/>
        <v xml:space="preserve">Choowy Goowy Bakery / Cookies Box </v>
      </c>
      <c r="M1074" t="s">
        <v>3387</v>
      </c>
      <c r="N1074" t="s">
        <v>13</v>
      </c>
      <c r="O1074" t="str">
        <f t="shared" si="83"/>
        <v>All selling / CGB Selling Items /</v>
      </c>
      <c r="P1074" t="str">
        <f t="shared" si="84"/>
        <v xml:space="preserve">All selling / CGB Selling Items </v>
      </c>
      <c r="Q1074" t="s">
        <v>3417</v>
      </c>
    </row>
    <row r="1075" spans="1:17" x14ac:dyDescent="0.25">
      <c r="A1075" s="3">
        <v>1042</v>
      </c>
      <c r="B1075" t="s">
        <v>2047</v>
      </c>
      <c r="C1075" t="b">
        <v>1</v>
      </c>
      <c r="D1075" t="b">
        <v>0</v>
      </c>
      <c r="E1075" t="s">
        <v>11</v>
      </c>
      <c r="F1075">
        <v>2.5</v>
      </c>
      <c r="G1075">
        <v>4022</v>
      </c>
      <c r="H1075" t="s">
        <v>2043</v>
      </c>
      <c r="J1075" t="str">
        <f t="shared" si="80"/>
        <v xml:space="preserve">Choowy Goowy Bakery / Cookies Box / </v>
      </c>
      <c r="K1075" t="str">
        <f t="shared" si="81"/>
        <v>Choowy Goowy Bakery / Cookies Box /</v>
      </c>
      <c r="L1075" t="str">
        <f t="shared" si="82"/>
        <v xml:space="preserve">Choowy Goowy Bakery / Cookies Box </v>
      </c>
      <c r="M1075" t="s">
        <v>3387</v>
      </c>
      <c r="N1075" t="s">
        <v>13</v>
      </c>
      <c r="O1075" t="str">
        <f t="shared" si="83"/>
        <v>All selling / CGB Selling Items /</v>
      </c>
      <c r="P1075" t="str">
        <f t="shared" si="84"/>
        <v xml:space="preserve">All selling / CGB Selling Items </v>
      </c>
      <c r="Q1075" t="s">
        <v>3417</v>
      </c>
    </row>
    <row r="1076" spans="1:17" x14ac:dyDescent="0.25">
      <c r="A1076" s="3">
        <v>1043</v>
      </c>
      <c r="B1076" t="s">
        <v>2048</v>
      </c>
      <c r="C1076" t="b">
        <v>1</v>
      </c>
      <c r="D1076" t="b">
        <v>0</v>
      </c>
      <c r="E1076" t="s">
        <v>11</v>
      </c>
      <c r="F1076">
        <v>3.5</v>
      </c>
      <c r="G1076">
        <v>4027</v>
      </c>
      <c r="H1076" t="s">
        <v>2043</v>
      </c>
      <c r="J1076" t="str">
        <f t="shared" si="80"/>
        <v xml:space="preserve">Choowy Goowy Bakery / Cookies Box / </v>
      </c>
      <c r="K1076" t="str">
        <f t="shared" si="81"/>
        <v>Choowy Goowy Bakery / Cookies Box /</v>
      </c>
      <c r="L1076" t="str">
        <f t="shared" si="82"/>
        <v xml:space="preserve">Choowy Goowy Bakery / Cookies Box </v>
      </c>
      <c r="M1076" t="s">
        <v>3387</v>
      </c>
      <c r="N1076" t="s">
        <v>13</v>
      </c>
      <c r="O1076" t="str">
        <f t="shared" si="83"/>
        <v>All selling / CGB Selling Items /</v>
      </c>
      <c r="P1076" t="str">
        <f t="shared" si="84"/>
        <v xml:space="preserve">All selling / CGB Selling Items </v>
      </c>
      <c r="Q1076" t="s">
        <v>3417</v>
      </c>
    </row>
    <row r="1077" spans="1:17" x14ac:dyDescent="0.25">
      <c r="A1077" s="3">
        <v>1044</v>
      </c>
      <c r="B1077" t="s">
        <v>2049</v>
      </c>
      <c r="C1077" t="b">
        <v>1</v>
      </c>
      <c r="D1077" t="b">
        <v>0</v>
      </c>
      <c r="E1077" t="s">
        <v>11</v>
      </c>
      <c r="F1077">
        <v>3</v>
      </c>
      <c r="G1077">
        <v>4030</v>
      </c>
      <c r="H1077" t="s">
        <v>2043</v>
      </c>
      <c r="J1077" t="str">
        <f t="shared" si="80"/>
        <v xml:space="preserve">Choowy Goowy Bakery / Cookies Box / </v>
      </c>
      <c r="K1077" t="str">
        <f t="shared" si="81"/>
        <v>Choowy Goowy Bakery / Cookies Box /</v>
      </c>
      <c r="L1077" t="str">
        <f t="shared" si="82"/>
        <v xml:space="preserve">Choowy Goowy Bakery / Cookies Box </v>
      </c>
      <c r="M1077" t="s">
        <v>3387</v>
      </c>
      <c r="N1077" t="s">
        <v>13</v>
      </c>
      <c r="O1077" t="str">
        <f t="shared" si="83"/>
        <v>All selling / CGB Selling Items /</v>
      </c>
      <c r="P1077" t="str">
        <f t="shared" si="84"/>
        <v xml:space="preserve">All selling / CGB Selling Items </v>
      </c>
      <c r="Q1077" t="s">
        <v>3417</v>
      </c>
    </row>
    <row r="1078" spans="1:17" x14ac:dyDescent="0.25">
      <c r="A1078" s="3">
        <v>1045</v>
      </c>
      <c r="B1078" t="s">
        <v>2050</v>
      </c>
      <c r="C1078" t="b">
        <v>1</v>
      </c>
      <c r="D1078" t="b">
        <v>0</v>
      </c>
      <c r="E1078" t="s">
        <v>11</v>
      </c>
      <c r="F1078">
        <v>3.5</v>
      </c>
      <c r="G1078">
        <v>4033</v>
      </c>
      <c r="H1078" t="s">
        <v>2043</v>
      </c>
      <c r="J1078" t="str">
        <f t="shared" si="80"/>
        <v xml:space="preserve">Choowy Goowy Bakery / Cookies Box / </v>
      </c>
      <c r="K1078" t="str">
        <f t="shared" si="81"/>
        <v>Choowy Goowy Bakery / Cookies Box /</v>
      </c>
      <c r="L1078" t="str">
        <f t="shared" si="82"/>
        <v xml:space="preserve">Choowy Goowy Bakery / Cookies Box </v>
      </c>
      <c r="M1078" t="s">
        <v>3387</v>
      </c>
      <c r="N1078" t="s">
        <v>13</v>
      </c>
      <c r="O1078" t="str">
        <f t="shared" si="83"/>
        <v>All selling / CGB Selling Items /</v>
      </c>
      <c r="P1078" t="str">
        <f t="shared" si="84"/>
        <v xml:space="preserve">All selling / CGB Selling Items </v>
      </c>
      <c r="Q1078" t="s">
        <v>3417</v>
      </c>
    </row>
    <row r="1079" spans="1:17" x14ac:dyDescent="0.25">
      <c r="A1079" s="3">
        <v>1046</v>
      </c>
      <c r="B1079" t="s">
        <v>2051</v>
      </c>
      <c r="C1079" t="b">
        <v>1</v>
      </c>
      <c r="D1079" t="b">
        <v>0</v>
      </c>
      <c r="E1079" t="s">
        <v>11</v>
      </c>
      <c r="F1079">
        <v>3.5</v>
      </c>
      <c r="G1079">
        <v>4036</v>
      </c>
      <c r="H1079" t="s">
        <v>2043</v>
      </c>
      <c r="J1079" t="str">
        <f t="shared" si="80"/>
        <v xml:space="preserve">Choowy Goowy Bakery / Cookies Box / </v>
      </c>
      <c r="K1079" t="str">
        <f t="shared" si="81"/>
        <v>Choowy Goowy Bakery / Cookies Box /</v>
      </c>
      <c r="L1079" t="str">
        <f t="shared" si="82"/>
        <v xml:space="preserve">Choowy Goowy Bakery / Cookies Box </v>
      </c>
      <c r="M1079" t="s">
        <v>3387</v>
      </c>
      <c r="N1079" t="s">
        <v>13</v>
      </c>
      <c r="O1079" t="str">
        <f t="shared" si="83"/>
        <v>All selling / CGB Selling Items /</v>
      </c>
      <c r="P1079" t="str">
        <f t="shared" si="84"/>
        <v xml:space="preserve">All selling / CGB Selling Items </v>
      </c>
      <c r="Q1079" t="s">
        <v>3417</v>
      </c>
    </row>
    <row r="1080" spans="1:17" x14ac:dyDescent="0.25">
      <c r="A1080" s="3">
        <v>1047</v>
      </c>
      <c r="B1080" t="s">
        <v>2052</v>
      </c>
      <c r="C1080" t="b">
        <v>1</v>
      </c>
      <c r="D1080" t="b">
        <v>0</v>
      </c>
      <c r="E1080" t="s">
        <v>11</v>
      </c>
      <c r="F1080">
        <v>2.5</v>
      </c>
      <c r="G1080">
        <v>4040</v>
      </c>
      <c r="H1080" t="s">
        <v>2043</v>
      </c>
      <c r="J1080" t="str">
        <f t="shared" si="80"/>
        <v xml:space="preserve">Choowy Goowy Bakery / Cookies Box / </v>
      </c>
      <c r="K1080" t="str">
        <f t="shared" si="81"/>
        <v>Choowy Goowy Bakery / Cookies Box /</v>
      </c>
      <c r="L1080" t="str">
        <f t="shared" si="82"/>
        <v xml:space="preserve">Choowy Goowy Bakery / Cookies Box </v>
      </c>
      <c r="M1080" t="s">
        <v>3387</v>
      </c>
      <c r="N1080" t="s">
        <v>13</v>
      </c>
      <c r="O1080" t="str">
        <f t="shared" si="83"/>
        <v>All selling / CGB Selling Items /</v>
      </c>
      <c r="P1080" t="str">
        <f t="shared" si="84"/>
        <v xml:space="preserve">All selling / CGB Selling Items </v>
      </c>
      <c r="Q1080" t="s">
        <v>3417</v>
      </c>
    </row>
    <row r="1081" spans="1:17" x14ac:dyDescent="0.25">
      <c r="A1081" s="3">
        <v>1048</v>
      </c>
      <c r="B1081" t="s">
        <v>2053</v>
      </c>
      <c r="C1081" t="b">
        <v>1</v>
      </c>
      <c r="D1081" t="b">
        <v>0</v>
      </c>
      <c r="E1081" t="s">
        <v>11</v>
      </c>
      <c r="F1081">
        <v>3.5</v>
      </c>
      <c r="G1081">
        <v>4043</v>
      </c>
      <c r="H1081" t="s">
        <v>2043</v>
      </c>
      <c r="J1081" t="str">
        <f t="shared" si="80"/>
        <v xml:space="preserve">Choowy Goowy Bakery / Cookies Box / </v>
      </c>
      <c r="K1081" t="str">
        <f t="shared" si="81"/>
        <v>Choowy Goowy Bakery / Cookies Box /</v>
      </c>
      <c r="L1081" t="str">
        <f t="shared" si="82"/>
        <v xml:space="preserve">Choowy Goowy Bakery / Cookies Box </v>
      </c>
      <c r="M1081" t="s">
        <v>3387</v>
      </c>
      <c r="N1081" t="s">
        <v>13</v>
      </c>
      <c r="O1081" t="str">
        <f t="shared" si="83"/>
        <v>All selling / CGB Selling Items /</v>
      </c>
      <c r="P1081" t="str">
        <f t="shared" si="84"/>
        <v xml:space="preserve">All selling / CGB Selling Items </v>
      </c>
      <c r="Q1081" t="s">
        <v>3417</v>
      </c>
    </row>
    <row r="1082" spans="1:17" x14ac:dyDescent="0.25">
      <c r="A1082" s="3">
        <v>1049</v>
      </c>
      <c r="B1082" t="s">
        <v>2054</v>
      </c>
      <c r="C1082" t="b">
        <v>1</v>
      </c>
      <c r="D1082" t="b">
        <v>0</v>
      </c>
      <c r="E1082" t="s">
        <v>11</v>
      </c>
      <c r="F1082">
        <v>4</v>
      </c>
      <c r="G1082">
        <v>4046</v>
      </c>
      <c r="H1082" t="s">
        <v>2043</v>
      </c>
      <c r="J1082" t="str">
        <f t="shared" si="80"/>
        <v xml:space="preserve">Choowy Goowy Bakery / Cookies Box / </v>
      </c>
      <c r="K1082" t="str">
        <f t="shared" si="81"/>
        <v>Choowy Goowy Bakery / Cookies Box /</v>
      </c>
      <c r="L1082" t="str">
        <f t="shared" si="82"/>
        <v xml:space="preserve">Choowy Goowy Bakery / Cookies Box </v>
      </c>
      <c r="M1082" t="s">
        <v>3387</v>
      </c>
      <c r="N1082" t="s">
        <v>13</v>
      </c>
      <c r="O1082" t="str">
        <f t="shared" si="83"/>
        <v>All selling / CGB Selling Items /</v>
      </c>
      <c r="P1082" t="str">
        <f t="shared" si="84"/>
        <v xml:space="preserve">All selling / CGB Selling Items </v>
      </c>
      <c r="Q1082" t="s">
        <v>3417</v>
      </c>
    </row>
    <row r="1083" spans="1:17" x14ac:dyDescent="0.25">
      <c r="A1083" s="3">
        <v>1050</v>
      </c>
      <c r="B1083" t="s">
        <v>2055</v>
      </c>
      <c r="C1083" t="b">
        <v>1</v>
      </c>
      <c r="D1083" t="b">
        <v>0</v>
      </c>
      <c r="E1083" t="s">
        <v>11</v>
      </c>
      <c r="F1083">
        <v>4</v>
      </c>
      <c r="G1083">
        <v>4048</v>
      </c>
      <c r="H1083" t="s">
        <v>2043</v>
      </c>
      <c r="J1083" t="str">
        <f t="shared" si="80"/>
        <v xml:space="preserve">Choowy Goowy Bakery / Cookies Box / </v>
      </c>
      <c r="K1083" t="str">
        <f t="shared" si="81"/>
        <v>Choowy Goowy Bakery / Cookies Box /</v>
      </c>
      <c r="L1083" t="str">
        <f t="shared" si="82"/>
        <v xml:space="preserve">Choowy Goowy Bakery / Cookies Box </v>
      </c>
      <c r="M1083" t="s">
        <v>3387</v>
      </c>
      <c r="N1083" t="s">
        <v>13</v>
      </c>
      <c r="O1083" t="str">
        <f t="shared" si="83"/>
        <v>All selling / CGB Selling Items /</v>
      </c>
      <c r="P1083" t="str">
        <f t="shared" si="84"/>
        <v xml:space="preserve">All selling / CGB Selling Items </v>
      </c>
      <c r="Q1083" t="s">
        <v>3417</v>
      </c>
    </row>
    <row r="1084" spans="1:17" x14ac:dyDescent="0.25">
      <c r="A1084" s="3">
        <v>1051</v>
      </c>
      <c r="B1084" t="s">
        <v>2056</v>
      </c>
      <c r="C1084" t="b">
        <v>1</v>
      </c>
      <c r="D1084" t="b">
        <v>0</v>
      </c>
      <c r="E1084" t="s">
        <v>11</v>
      </c>
      <c r="F1084">
        <v>4</v>
      </c>
      <c r="G1084">
        <v>4050</v>
      </c>
      <c r="H1084" t="s">
        <v>2043</v>
      </c>
      <c r="J1084" t="str">
        <f t="shared" si="80"/>
        <v xml:space="preserve">Choowy Goowy Bakery / Cookies Box / </v>
      </c>
      <c r="K1084" t="str">
        <f t="shared" si="81"/>
        <v>Choowy Goowy Bakery / Cookies Box /</v>
      </c>
      <c r="L1084" t="str">
        <f t="shared" si="82"/>
        <v xml:space="preserve">Choowy Goowy Bakery / Cookies Box </v>
      </c>
      <c r="M1084" t="s">
        <v>3387</v>
      </c>
      <c r="N1084" t="s">
        <v>13</v>
      </c>
      <c r="O1084" t="str">
        <f t="shared" si="83"/>
        <v>All selling / CGB Selling Items /</v>
      </c>
      <c r="P1084" t="str">
        <f t="shared" si="84"/>
        <v xml:space="preserve">All selling / CGB Selling Items </v>
      </c>
      <c r="Q1084" t="s">
        <v>3417</v>
      </c>
    </row>
    <row r="1085" spans="1:17" x14ac:dyDescent="0.25">
      <c r="A1085" s="3">
        <v>1052</v>
      </c>
      <c r="B1085" t="s">
        <v>2057</v>
      </c>
      <c r="C1085" t="b">
        <v>1</v>
      </c>
      <c r="D1085" t="b">
        <v>0</v>
      </c>
      <c r="E1085" t="s">
        <v>11</v>
      </c>
      <c r="F1085">
        <v>4</v>
      </c>
      <c r="G1085">
        <v>4052</v>
      </c>
      <c r="H1085" t="s">
        <v>2043</v>
      </c>
      <c r="J1085" t="str">
        <f t="shared" si="80"/>
        <v xml:space="preserve">Choowy Goowy Bakery / Cookies Box / </v>
      </c>
      <c r="K1085" t="str">
        <f t="shared" si="81"/>
        <v>Choowy Goowy Bakery / Cookies Box /</v>
      </c>
      <c r="L1085" t="str">
        <f t="shared" si="82"/>
        <v xml:space="preserve">Choowy Goowy Bakery / Cookies Box </v>
      </c>
      <c r="M1085" t="s">
        <v>3387</v>
      </c>
      <c r="N1085" t="s">
        <v>13</v>
      </c>
      <c r="O1085" t="str">
        <f t="shared" si="83"/>
        <v>All selling / CGB Selling Items /</v>
      </c>
      <c r="P1085" t="str">
        <f t="shared" si="84"/>
        <v xml:space="preserve">All selling / CGB Selling Items </v>
      </c>
      <c r="Q1085" t="s">
        <v>3417</v>
      </c>
    </row>
    <row r="1086" spans="1:17" x14ac:dyDescent="0.25">
      <c r="A1086" s="3">
        <v>1053</v>
      </c>
      <c r="B1086" t="s">
        <v>2058</v>
      </c>
      <c r="C1086" t="b">
        <v>1</v>
      </c>
      <c r="D1086" t="b">
        <v>0</v>
      </c>
      <c r="E1086" t="s">
        <v>11</v>
      </c>
      <c r="F1086">
        <v>4</v>
      </c>
      <c r="G1086">
        <v>4054</v>
      </c>
      <c r="H1086" t="s">
        <v>2043</v>
      </c>
      <c r="J1086" t="str">
        <f t="shared" si="80"/>
        <v xml:space="preserve">Choowy Goowy Bakery / Cookies Box / </v>
      </c>
      <c r="K1086" t="str">
        <f t="shared" si="81"/>
        <v>Choowy Goowy Bakery / Cookies Box /</v>
      </c>
      <c r="L1086" t="str">
        <f t="shared" si="82"/>
        <v xml:space="preserve">Choowy Goowy Bakery / Cookies Box </v>
      </c>
      <c r="M1086" t="s">
        <v>3387</v>
      </c>
      <c r="N1086" t="s">
        <v>13</v>
      </c>
      <c r="O1086" t="str">
        <f t="shared" si="83"/>
        <v>All selling / CGB Selling Items /</v>
      </c>
      <c r="P1086" t="str">
        <f t="shared" si="84"/>
        <v xml:space="preserve">All selling / CGB Selling Items </v>
      </c>
      <c r="Q1086" t="s">
        <v>3417</v>
      </c>
    </row>
    <row r="1087" spans="1:17" x14ac:dyDescent="0.25">
      <c r="A1087" s="3">
        <v>1054</v>
      </c>
      <c r="B1087" t="s">
        <v>2059</v>
      </c>
      <c r="C1087" t="b">
        <v>1</v>
      </c>
      <c r="D1087" t="b">
        <v>0</v>
      </c>
      <c r="E1087" t="s">
        <v>11</v>
      </c>
      <c r="F1087">
        <v>4</v>
      </c>
      <c r="G1087">
        <v>4056</v>
      </c>
      <c r="H1087" t="s">
        <v>2043</v>
      </c>
      <c r="J1087" t="str">
        <f t="shared" si="80"/>
        <v xml:space="preserve">Choowy Goowy Bakery / Cookies Box / </v>
      </c>
      <c r="K1087" t="str">
        <f t="shared" si="81"/>
        <v>Choowy Goowy Bakery / Cookies Box /</v>
      </c>
      <c r="L1087" t="str">
        <f t="shared" si="82"/>
        <v xml:space="preserve">Choowy Goowy Bakery / Cookies Box </v>
      </c>
      <c r="M1087" t="s">
        <v>3387</v>
      </c>
      <c r="N1087" t="s">
        <v>13</v>
      </c>
      <c r="O1087" t="str">
        <f t="shared" si="83"/>
        <v>All selling / CGB Selling Items /</v>
      </c>
      <c r="P1087" t="str">
        <f t="shared" si="84"/>
        <v xml:space="preserve">All selling / CGB Selling Items </v>
      </c>
      <c r="Q1087" t="s">
        <v>3417</v>
      </c>
    </row>
    <row r="1088" spans="1:17" x14ac:dyDescent="0.25">
      <c r="A1088" s="3">
        <v>1055</v>
      </c>
      <c r="B1088" t="s">
        <v>2060</v>
      </c>
      <c r="C1088" t="b">
        <v>1</v>
      </c>
      <c r="D1088" t="b">
        <v>0</v>
      </c>
      <c r="E1088" t="s">
        <v>11</v>
      </c>
      <c r="F1088">
        <v>4</v>
      </c>
      <c r="G1088">
        <v>4058</v>
      </c>
      <c r="H1088" t="s">
        <v>2043</v>
      </c>
      <c r="J1088" t="str">
        <f t="shared" si="80"/>
        <v xml:space="preserve">Choowy Goowy Bakery / Cookies Box / </v>
      </c>
      <c r="K1088" t="str">
        <f t="shared" si="81"/>
        <v>Choowy Goowy Bakery / Cookies Box /</v>
      </c>
      <c r="L1088" t="str">
        <f t="shared" si="82"/>
        <v xml:space="preserve">Choowy Goowy Bakery / Cookies Box </v>
      </c>
      <c r="M1088" t="s">
        <v>3387</v>
      </c>
      <c r="N1088" t="s">
        <v>13</v>
      </c>
      <c r="O1088" t="str">
        <f t="shared" si="83"/>
        <v>All selling / CGB Selling Items /</v>
      </c>
      <c r="P1088" t="str">
        <f t="shared" si="84"/>
        <v xml:space="preserve">All selling / CGB Selling Items </v>
      </c>
      <c r="Q1088" t="s">
        <v>3417</v>
      </c>
    </row>
    <row r="1089" spans="1:17" x14ac:dyDescent="0.25">
      <c r="A1089" s="3">
        <v>1056</v>
      </c>
      <c r="B1089" t="s">
        <v>2061</v>
      </c>
      <c r="C1089" t="b">
        <v>1</v>
      </c>
      <c r="D1089" t="b">
        <v>0</v>
      </c>
      <c r="E1089" t="s">
        <v>11</v>
      </c>
      <c r="F1089">
        <v>4</v>
      </c>
      <c r="G1089">
        <v>4060</v>
      </c>
      <c r="H1089" t="s">
        <v>2043</v>
      </c>
      <c r="J1089" t="str">
        <f t="shared" si="80"/>
        <v xml:space="preserve">Choowy Goowy Bakery / Cookies Box / </v>
      </c>
      <c r="K1089" t="str">
        <f t="shared" si="81"/>
        <v>Choowy Goowy Bakery / Cookies Box /</v>
      </c>
      <c r="L1089" t="str">
        <f t="shared" si="82"/>
        <v xml:space="preserve">Choowy Goowy Bakery / Cookies Box </v>
      </c>
      <c r="M1089" t="s">
        <v>3387</v>
      </c>
      <c r="N1089" t="s">
        <v>13</v>
      </c>
      <c r="O1089" t="str">
        <f t="shared" si="83"/>
        <v>All selling / CGB Selling Items /</v>
      </c>
      <c r="P1089" t="str">
        <f t="shared" si="84"/>
        <v xml:space="preserve">All selling / CGB Selling Items </v>
      </c>
      <c r="Q1089" t="s">
        <v>3417</v>
      </c>
    </row>
    <row r="1090" spans="1:17" x14ac:dyDescent="0.25">
      <c r="A1090" s="3">
        <v>1057</v>
      </c>
      <c r="B1090" t="s">
        <v>2062</v>
      </c>
      <c r="C1090" t="b">
        <v>1</v>
      </c>
      <c r="D1090" t="b">
        <v>0</v>
      </c>
      <c r="E1090" t="s">
        <v>11</v>
      </c>
      <c r="F1090">
        <v>4.5</v>
      </c>
      <c r="G1090">
        <v>4062</v>
      </c>
      <c r="H1090" t="s">
        <v>2043</v>
      </c>
      <c r="J1090" t="str">
        <f t="shared" si="80"/>
        <v xml:space="preserve">Choowy Goowy Bakery / Cookies Box / </v>
      </c>
      <c r="K1090" t="str">
        <f t="shared" si="81"/>
        <v>Choowy Goowy Bakery / Cookies Box /</v>
      </c>
      <c r="L1090" t="str">
        <f t="shared" si="82"/>
        <v xml:space="preserve">Choowy Goowy Bakery / Cookies Box </v>
      </c>
      <c r="M1090" t="s">
        <v>3387</v>
      </c>
      <c r="N1090" t="s">
        <v>13</v>
      </c>
      <c r="O1090" t="str">
        <f t="shared" si="83"/>
        <v>All selling / CGB Selling Items /</v>
      </c>
      <c r="P1090" t="str">
        <f t="shared" si="84"/>
        <v xml:space="preserve">All selling / CGB Selling Items </v>
      </c>
      <c r="Q1090" t="s">
        <v>3417</v>
      </c>
    </row>
    <row r="1091" spans="1:17" x14ac:dyDescent="0.25">
      <c r="A1091" s="3">
        <v>1058</v>
      </c>
      <c r="B1091" t="s">
        <v>2063</v>
      </c>
      <c r="C1091" t="b">
        <v>1</v>
      </c>
      <c r="D1091" t="b">
        <v>0</v>
      </c>
      <c r="E1091" t="s">
        <v>11</v>
      </c>
      <c r="F1091">
        <v>4.5</v>
      </c>
      <c r="G1091">
        <v>4066</v>
      </c>
      <c r="H1091" t="s">
        <v>2043</v>
      </c>
      <c r="J1091" t="str">
        <f t="shared" ref="J1091:J1154" si="85">IF(I1091="",H1091,I1091)</f>
        <v xml:space="preserve">Choowy Goowy Bakery / Cookies Box / </v>
      </c>
      <c r="K1091" t="str">
        <f t="shared" ref="K1091:K1154" si="86">TRIM(J1091)</f>
        <v>Choowy Goowy Bakery / Cookies Box /</v>
      </c>
      <c r="L1091" t="str">
        <f t="shared" ref="L1091:L1154" si="87">IF(RIGHT(K1091,1)="/",LEFT(K1091,LEN(K1091)-1),K1091)</f>
        <v xml:space="preserve">Choowy Goowy Bakery / Cookies Box </v>
      </c>
      <c r="M1091" t="s">
        <v>3387</v>
      </c>
      <c r="N1091" t="s">
        <v>13</v>
      </c>
      <c r="O1091" t="str">
        <f t="shared" ref="O1091:O1154" si="88">TRIM(N1091)</f>
        <v>All selling / CGB Selling Items /</v>
      </c>
      <c r="P1091" t="str">
        <f t="shared" ref="P1091:P1154" si="89">IF(RIGHT(O1091,1)="/",LEFT(O1091,LEN(O1091)-1),O1091)</f>
        <v xml:space="preserve">All selling / CGB Selling Items </v>
      </c>
      <c r="Q1091" t="s">
        <v>3417</v>
      </c>
    </row>
    <row r="1092" spans="1:17" x14ac:dyDescent="0.25">
      <c r="A1092" s="3">
        <v>1059</v>
      </c>
      <c r="B1092" t="s">
        <v>2064</v>
      </c>
      <c r="C1092" t="b">
        <v>1</v>
      </c>
      <c r="D1092" t="b">
        <v>0</v>
      </c>
      <c r="E1092" t="s">
        <v>11</v>
      </c>
      <c r="F1092">
        <v>3.5</v>
      </c>
      <c r="G1092">
        <v>4071</v>
      </c>
      <c r="H1092" t="s">
        <v>2043</v>
      </c>
      <c r="J1092" t="str">
        <f t="shared" si="85"/>
        <v xml:space="preserve">Choowy Goowy Bakery / Cookies Box / </v>
      </c>
      <c r="K1092" t="str">
        <f t="shared" si="86"/>
        <v>Choowy Goowy Bakery / Cookies Box /</v>
      </c>
      <c r="L1092" t="str">
        <f t="shared" si="87"/>
        <v xml:space="preserve">Choowy Goowy Bakery / Cookies Box </v>
      </c>
      <c r="M1092" t="s">
        <v>3387</v>
      </c>
      <c r="N1092" t="s">
        <v>13</v>
      </c>
      <c r="O1092" t="str">
        <f t="shared" si="88"/>
        <v>All selling / CGB Selling Items /</v>
      </c>
      <c r="P1092" t="str">
        <f t="shared" si="89"/>
        <v xml:space="preserve">All selling / CGB Selling Items </v>
      </c>
      <c r="Q1092" t="s">
        <v>3417</v>
      </c>
    </row>
    <row r="1093" spans="1:17" x14ac:dyDescent="0.25">
      <c r="A1093" s="3">
        <v>1060</v>
      </c>
      <c r="B1093" t="s">
        <v>2065</v>
      </c>
      <c r="C1093" t="b">
        <v>1</v>
      </c>
      <c r="D1093" t="b">
        <v>0</v>
      </c>
      <c r="E1093" t="s">
        <v>11</v>
      </c>
      <c r="F1093">
        <v>1</v>
      </c>
      <c r="G1093">
        <v>4005</v>
      </c>
      <c r="H1093" t="s">
        <v>2066</v>
      </c>
      <c r="J1093" t="str">
        <f t="shared" si="85"/>
        <v xml:space="preserve">Choowy Goowy Bakery / Cookies Mini Jar / </v>
      </c>
      <c r="K1093" t="str">
        <f t="shared" si="86"/>
        <v>Choowy Goowy Bakery / Cookies Mini Jar /</v>
      </c>
      <c r="L1093" t="str">
        <f t="shared" si="87"/>
        <v xml:space="preserve">Choowy Goowy Bakery / Cookies Mini Jar </v>
      </c>
      <c r="M1093" t="s">
        <v>3388</v>
      </c>
      <c r="N1093" t="s">
        <v>13</v>
      </c>
      <c r="O1093" t="str">
        <f t="shared" si="88"/>
        <v>All selling / CGB Selling Items /</v>
      </c>
      <c r="P1093" t="str">
        <f t="shared" si="89"/>
        <v xml:space="preserve">All selling / CGB Selling Items </v>
      </c>
      <c r="Q1093" t="s">
        <v>3417</v>
      </c>
    </row>
    <row r="1094" spans="1:17" x14ac:dyDescent="0.25">
      <c r="A1094" s="3">
        <v>1098</v>
      </c>
      <c r="B1094" t="s">
        <v>2067</v>
      </c>
      <c r="C1094" t="b">
        <v>1</v>
      </c>
      <c r="D1094" t="b">
        <v>0</v>
      </c>
      <c r="E1094" t="s">
        <v>11</v>
      </c>
      <c r="F1094">
        <v>5</v>
      </c>
      <c r="G1094">
        <v>4106</v>
      </c>
      <c r="H1094" t="s">
        <v>1920</v>
      </c>
      <c r="J1094" t="str">
        <f t="shared" si="85"/>
        <v xml:space="preserve">Choowy Goowy Bakery / Ice Cream / </v>
      </c>
      <c r="K1094" t="str">
        <f t="shared" si="86"/>
        <v>Choowy Goowy Bakery / Ice Cream /</v>
      </c>
      <c r="L1094" t="str">
        <f t="shared" si="87"/>
        <v xml:space="preserve">Choowy Goowy Bakery / Ice Cream </v>
      </c>
      <c r="M1094" t="s">
        <v>3377</v>
      </c>
      <c r="N1094" t="s">
        <v>13</v>
      </c>
      <c r="O1094" t="str">
        <f t="shared" si="88"/>
        <v>All selling / CGB Selling Items /</v>
      </c>
      <c r="P1094" t="str">
        <f t="shared" si="89"/>
        <v xml:space="preserve">All selling / CGB Selling Items </v>
      </c>
      <c r="Q1094" t="s">
        <v>3417</v>
      </c>
    </row>
    <row r="1095" spans="1:17" x14ac:dyDescent="0.25">
      <c r="A1095" s="3">
        <v>1061</v>
      </c>
      <c r="B1095" t="s">
        <v>2068</v>
      </c>
      <c r="C1095" t="b">
        <v>1</v>
      </c>
      <c r="D1095" t="b">
        <v>0</v>
      </c>
      <c r="E1095" t="s">
        <v>11</v>
      </c>
      <c r="F1095">
        <v>1.25</v>
      </c>
      <c r="G1095">
        <v>4010</v>
      </c>
      <c r="H1095" t="s">
        <v>2066</v>
      </c>
      <c r="J1095" t="str">
        <f t="shared" si="85"/>
        <v xml:space="preserve">Choowy Goowy Bakery / Cookies Mini Jar / </v>
      </c>
      <c r="K1095" t="str">
        <f t="shared" si="86"/>
        <v>Choowy Goowy Bakery / Cookies Mini Jar /</v>
      </c>
      <c r="L1095" t="str">
        <f t="shared" si="87"/>
        <v xml:space="preserve">Choowy Goowy Bakery / Cookies Mini Jar </v>
      </c>
      <c r="M1095" t="s">
        <v>3388</v>
      </c>
      <c r="N1095" t="s">
        <v>13</v>
      </c>
      <c r="O1095" t="str">
        <f t="shared" si="88"/>
        <v>All selling / CGB Selling Items /</v>
      </c>
      <c r="P1095" t="str">
        <f t="shared" si="89"/>
        <v xml:space="preserve">All selling / CGB Selling Items </v>
      </c>
      <c r="Q1095" t="s">
        <v>3417</v>
      </c>
    </row>
    <row r="1096" spans="1:17" x14ac:dyDescent="0.25">
      <c r="A1096" s="3">
        <v>1062</v>
      </c>
      <c r="B1096" t="s">
        <v>2069</v>
      </c>
      <c r="C1096" t="b">
        <v>1</v>
      </c>
      <c r="D1096" t="b">
        <v>0</v>
      </c>
      <c r="E1096" t="s">
        <v>11</v>
      </c>
      <c r="F1096">
        <v>1.25</v>
      </c>
      <c r="G1096">
        <v>4015</v>
      </c>
      <c r="H1096" t="s">
        <v>2066</v>
      </c>
      <c r="J1096" t="str">
        <f t="shared" si="85"/>
        <v xml:space="preserve">Choowy Goowy Bakery / Cookies Mini Jar / </v>
      </c>
      <c r="K1096" t="str">
        <f t="shared" si="86"/>
        <v>Choowy Goowy Bakery / Cookies Mini Jar /</v>
      </c>
      <c r="L1096" t="str">
        <f t="shared" si="87"/>
        <v xml:space="preserve">Choowy Goowy Bakery / Cookies Mini Jar </v>
      </c>
      <c r="M1096" t="s">
        <v>3388</v>
      </c>
      <c r="N1096" t="s">
        <v>13</v>
      </c>
      <c r="O1096" t="str">
        <f t="shared" si="88"/>
        <v>All selling / CGB Selling Items /</v>
      </c>
      <c r="P1096" t="str">
        <f t="shared" si="89"/>
        <v xml:space="preserve">All selling / CGB Selling Items </v>
      </c>
      <c r="Q1096" t="s">
        <v>3417</v>
      </c>
    </row>
    <row r="1097" spans="1:17" x14ac:dyDescent="0.25">
      <c r="A1097" s="3">
        <v>1063</v>
      </c>
      <c r="B1097" t="s">
        <v>2070</v>
      </c>
      <c r="C1097" t="b">
        <v>1</v>
      </c>
      <c r="D1097" t="b">
        <v>0</v>
      </c>
      <c r="E1097" t="s">
        <v>11</v>
      </c>
      <c r="F1097">
        <v>2</v>
      </c>
      <c r="G1097">
        <v>4020</v>
      </c>
      <c r="H1097" t="s">
        <v>2066</v>
      </c>
      <c r="J1097" t="str">
        <f t="shared" si="85"/>
        <v xml:space="preserve">Choowy Goowy Bakery / Cookies Mini Jar / </v>
      </c>
      <c r="K1097" t="str">
        <f t="shared" si="86"/>
        <v>Choowy Goowy Bakery / Cookies Mini Jar /</v>
      </c>
      <c r="L1097" t="str">
        <f t="shared" si="87"/>
        <v xml:space="preserve">Choowy Goowy Bakery / Cookies Mini Jar </v>
      </c>
      <c r="M1097" t="s">
        <v>3388</v>
      </c>
      <c r="N1097" t="s">
        <v>13</v>
      </c>
      <c r="O1097" t="str">
        <f t="shared" si="88"/>
        <v>All selling / CGB Selling Items /</v>
      </c>
      <c r="P1097" t="str">
        <f t="shared" si="89"/>
        <v xml:space="preserve">All selling / CGB Selling Items </v>
      </c>
      <c r="Q1097" t="s">
        <v>3417</v>
      </c>
    </row>
    <row r="1098" spans="1:17" x14ac:dyDescent="0.25">
      <c r="A1098" s="3">
        <v>1064</v>
      </c>
      <c r="B1098" t="s">
        <v>2071</v>
      </c>
      <c r="C1098" t="b">
        <v>1</v>
      </c>
      <c r="D1098" t="b">
        <v>0</v>
      </c>
      <c r="E1098" t="s">
        <v>11</v>
      </c>
      <c r="F1098">
        <v>1</v>
      </c>
      <c r="G1098">
        <v>4025</v>
      </c>
      <c r="H1098" t="s">
        <v>2066</v>
      </c>
      <c r="J1098" t="str">
        <f t="shared" si="85"/>
        <v xml:space="preserve">Choowy Goowy Bakery / Cookies Mini Jar / </v>
      </c>
      <c r="K1098" t="str">
        <f t="shared" si="86"/>
        <v>Choowy Goowy Bakery / Cookies Mini Jar /</v>
      </c>
      <c r="L1098" t="str">
        <f t="shared" si="87"/>
        <v xml:space="preserve">Choowy Goowy Bakery / Cookies Mini Jar </v>
      </c>
      <c r="M1098" t="s">
        <v>3388</v>
      </c>
      <c r="N1098" t="s">
        <v>13</v>
      </c>
      <c r="O1098" t="str">
        <f t="shared" si="88"/>
        <v>All selling / CGB Selling Items /</v>
      </c>
      <c r="P1098" t="str">
        <f t="shared" si="89"/>
        <v xml:space="preserve">All selling / CGB Selling Items </v>
      </c>
      <c r="Q1098" t="s">
        <v>3417</v>
      </c>
    </row>
    <row r="1099" spans="1:17" x14ac:dyDescent="0.25">
      <c r="A1099" s="3">
        <v>1065</v>
      </c>
      <c r="B1099" t="s">
        <v>2072</v>
      </c>
      <c r="C1099" t="b">
        <v>1</v>
      </c>
      <c r="D1099" t="b">
        <v>0</v>
      </c>
      <c r="E1099" t="s">
        <v>11</v>
      </c>
      <c r="F1099">
        <v>5</v>
      </c>
      <c r="G1099">
        <v>4064</v>
      </c>
      <c r="H1099" t="s">
        <v>2066</v>
      </c>
      <c r="J1099" t="str">
        <f t="shared" si="85"/>
        <v xml:space="preserve">Choowy Goowy Bakery / Cookies Mini Jar / </v>
      </c>
      <c r="K1099" t="str">
        <f t="shared" si="86"/>
        <v>Choowy Goowy Bakery / Cookies Mini Jar /</v>
      </c>
      <c r="L1099" t="str">
        <f t="shared" si="87"/>
        <v xml:space="preserve">Choowy Goowy Bakery / Cookies Mini Jar </v>
      </c>
      <c r="M1099" t="s">
        <v>3388</v>
      </c>
      <c r="N1099" t="s">
        <v>13</v>
      </c>
      <c r="O1099" t="str">
        <f t="shared" si="88"/>
        <v>All selling / CGB Selling Items /</v>
      </c>
      <c r="P1099" t="str">
        <f t="shared" si="89"/>
        <v xml:space="preserve">All selling / CGB Selling Items </v>
      </c>
      <c r="Q1099" t="s">
        <v>3417</v>
      </c>
    </row>
    <row r="1100" spans="1:17" x14ac:dyDescent="0.25">
      <c r="A1100" s="3">
        <v>1066</v>
      </c>
      <c r="B1100" t="s">
        <v>2073</v>
      </c>
      <c r="C1100" t="b">
        <v>1</v>
      </c>
      <c r="D1100" t="b">
        <v>0</v>
      </c>
      <c r="E1100" t="s">
        <v>11</v>
      </c>
      <c r="F1100">
        <v>3</v>
      </c>
      <c r="G1100">
        <v>4119</v>
      </c>
      <c r="H1100" t="s">
        <v>2066</v>
      </c>
      <c r="J1100" t="str">
        <f t="shared" si="85"/>
        <v xml:space="preserve">Choowy Goowy Bakery / Cookies Mini Jar / </v>
      </c>
      <c r="K1100" t="str">
        <f t="shared" si="86"/>
        <v>Choowy Goowy Bakery / Cookies Mini Jar /</v>
      </c>
      <c r="L1100" t="str">
        <f t="shared" si="87"/>
        <v xml:space="preserve">Choowy Goowy Bakery / Cookies Mini Jar </v>
      </c>
      <c r="M1100" t="s">
        <v>3388</v>
      </c>
      <c r="N1100" t="s">
        <v>13</v>
      </c>
      <c r="O1100" t="str">
        <f t="shared" si="88"/>
        <v>All selling / CGB Selling Items /</v>
      </c>
      <c r="P1100" t="str">
        <f t="shared" si="89"/>
        <v xml:space="preserve">All selling / CGB Selling Items </v>
      </c>
      <c r="Q1100" t="s">
        <v>3417</v>
      </c>
    </row>
    <row r="1101" spans="1:17" x14ac:dyDescent="0.25">
      <c r="A1101" s="3">
        <v>1067</v>
      </c>
      <c r="B1101" t="s">
        <v>2074</v>
      </c>
      <c r="C1101" t="b">
        <v>1</v>
      </c>
      <c r="D1101" t="b">
        <v>0</v>
      </c>
      <c r="E1101" t="s">
        <v>11</v>
      </c>
      <c r="F1101">
        <v>4.5</v>
      </c>
      <c r="G1101">
        <v>4120</v>
      </c>
      <c r="H1101" t="s">
        <v>2066</v>
      </c>
      <c r="J1101" t="str">
        <f t="shared" si="85"/>
        <v xml:space="preserve">Choowy Goowy Bakery / Cookies Mini Jar / </v>
      </c>
      <c r="K1101" t="str">
        <f t="shared" si="86"/>
        <v>Choowy Goowy Bakery / Cookies Mini Jar /</v>
      </c>
      <c r="L1101" t="str">
        <f t="shared" si="87"/>
        <v xml:space="preserve">Choowy Goowy Bakery / Cookies Mini Jar </v>
      </c>
      <c r="M1101" t="s">
        <v>3388</v>
      </c>
      <c r="N1101" t="s">
        <v>13</v>
      </c>
      <c r="O1101" t="str">
        <f t="shared" si="88"/>
        <v>All selling / CGB Selling Items /</v>
      </c>
      <c r="P1101" t="str">
        <f t="shared" si="89"/>
        <v xml:space="preserve">All selling / CGB Selling Items </v>
      </c>
      <c r="Q1101" t="s">
        <v>3417</v>
      </c>
    </row>
    <row r="1102" spans="1:17" x14ac:dyDescent="0.25">
      <c r="A1102" s="3">
        <v>1068</v>
      </c>
      <c r="B1102" t="s">
        <v>2075</v>
      </c>
      <c r="C1102" t="b">
        <v>1</v>
      </c>
      <c r="D1102" t="b">
        <v>0</v>
      </c>
      <c r="E1102" t="s">
        <v>11</v>
      </c>
      <c r="F1102">
        <v>4.5</v>
      </c>
      <c r="G1102">
        <v>4121</v>
      </c>
      <c r="H1102" t="s">
        <v>2066</v>
      </c>
      <c r="J1102" t="str">
        <f t="shared" si="85"/>
        <v xml:space="preserve">Choowy Goowy Bakery / Cookies Mini Jar / </v>
      </c>
      <c r="K1102" t="str">
        <f t="shared" si="86"/>
        <v>Choowy Goowy Bakery / Cookies Mini Jar /</v>
      </c>
      <c r="L1102" t="str">
        <f t="shared" si="87"/>
        <v xml:space="preserve">Choowy Goowy Bakery / Cookies Mini Jar </v>
      </c>
      <c r="M1102" t="s">
        <v>3388</v>
      </c>
      <c r="N1102" t="s">
        <v>13</v>
      </c>
      <c r="O1102" t="str">
        <f t="shared" si="88"/>
        <v>All selling / CGB Selling Items /</v>
      </c>
      <c r="P1102" t="str">
        <f t="shared" si="89"/>
        <v xml:space="preserve">All selling / CGB Selling Items </v>
      </c>
      <c r="Q1102" t="s">
        <v>3417</v>
      </c>
    </row>
    <row r="1103" spans="1:17" x14ac:dyDescent="0.25">
      <c r="A1103" s="3">
        <v>1069</v>
      </c>
      <c r="B1103" t="s">
        <v>2076</v>
      </c>
      <c r="C1103" t="b">
        <v>1</v>
      </c>
      <c r="D1103" t="b">
        <v>0</v>
      </c>
      <c r="E1103" t="s">
        <v>11</v>
      </c>
      <c r="F1103">
        <v>3</v>
      </c>
      <c r="G1103">
        <v>4122</v>
      </c>
      <c r="H1103" t="s">
        <v>2066</v>
      </c>
      <c r="J1103" t="str">
        <f t="shared" si="85"/>
        <v xml:space="preserve">Choowy Goowy Bakery / Cookies Mini Jar / </v>
      </c>
      <c r="K1103" t="str">
        <f t="shared" si="86"/>
        <v>Choowy Goowy Bakery / Cookies Mini Jar /</v>
      </c>
      <c r="L1103" t="str">
        <f t="shared" si="87"/>
        <v xml:space="preserve">Choowy Goowy Bakery / Cookies Mini Jar </v>
      </c>
      <c r="M1103" t="s">
        <v>3388</v>
      </c>
      <c r="N1103" t="s">
        <v>13</v>
      </c>
      <c r="O1103" t="str">
        <f t="shared" si="88"/>
        <v>All selling / CGB Selling Items /</v>
      </c>
      <c r="P1103" t="str">
        <f t="shared" si="89"/>
        <v xml:space="preserve">All selling / CGB Selling Items </v>
      </c>
      <c r="Q1103" t="s">
        <v>3417</v>
      </c>
    </row>
    <row r="1104" spans="1:17" x14ac:dyDescent="0.25">
      <c r="A1104" s="3">
        <v>1070</v>
      </c>
      <c r="B1104" t="s">
        <v>2077</v>
      </c>
      <c r="C1104" t="b">
        <v>1</v>
      </c>
      <c r="D1104" t="b">
        <v>0</v>
      </c>
      <c r="E1104" t="s">
        <v>11</v>
      </c>
      <c r="F1104">
        <v>6.5</v>
      </c>
      <c r="G1104">
        <v>4083</v>
      </c>
      <c r="H1104" t="s">
        <v>2078</v>
      </c>
      <c r="J1104" t="str">
        <f t="shared" si="85"/>
        <v xml:space="preserve">Choowy Goowy Bakery / Cakes / </v>
      </c>
      <c r="K1104" t="str">
        <f t="shared" si="86"/>
        <v>Choowy Goowy Bakery / Cakes /</v>
      </c>
      <c r="L1104" t="str">
        <f t="shared" si="87"/>
        <v xml:space="preserve">Choowy Goowy Bakery / Cakes </v>
      </c>
      <c r="M1104" t="s">
        <v>3389</v>
      </c>
      <c r="N1104" t="s">
        <v>13</v>
      </c>
      <c r="O1104" t="str">
        <f t="shared" si="88"/>
        <v>All selling / CGB Selling Items /</v>
      </c>
      <c r="P1104" t="str">
        <f t="shared" si="89"/>
        <v xml:space="preserve">All selling / CGB Selling Items </v>
      </c>
      <c r="Q1104" t="s">
        <v>3417</v>
      </c>
    </row>
    <row r="1105" spans="1:17" x14ac:dyDescent="0.25">
      <c r="A1105" s="3">
        <v>1071</v>
      </c>
      <c r="B1105" t="s">
        <v>2079</v>
      </c>
      <c r="C1105" t="b">
        <v>1</v>
      </c>
      <c r="D1105" t="b">
        <v>0</v>
      </c>
      <c r="E1105" t="s">
        <v>11</v>
      </c>
      <c r="F1105">
        <v>13</v>
      </c>
      <c r="G1105">
        <v>4084</v>
      </c>
      <c r="H1105" t="s">
        <v>2078</v>
      </c>
      <c r="J1105" t="str">
        <f t="shared" si="85"/>
        <v xml:space="preserve">Choowy Goowy Bakery / Cakes / </v>
      </c>
      <c r="K1105" t="str">
        <f t="shared" si="86"/>
        <v>Choowy Goowy Bakery / Cakes /</v>
      </c>
      <c r="L1105" t="str">
        <f t="shared" si="87"/>
        <v xml:space="preserve">Choowy Goowy Bakery / Cakes </v>
      </c>
      <c r="M1105" t="s">
        <v>3389</v>
      </c>
      <c r="N1105" t="s">
        <v>13</v>
      </c>
      <c r="O1105" t="str">
        <f t="shared" si="88"/>
        <v>All selling / CGB Selling Items /</v>
      </c>
      <c r="P1105" t="str">
        <f t="shared" si="89"/>
        <v xml:space="preserve">All selling / CGB Selling Items </v>
      </c>
      <c r="Q1105" t="s">
        <v>3417</v>
      </c>
    </row>
    <row r="1106" spans="1:17" x14ac:dyDescent="0.25">
      <c r="A1106" s="3">
        <v>1072</v>
      </c>
      <c r="B1106" t="s">
        <v>2080</v>
      </c>
      <c r="C1106" t="b">
        <v>1</v>
      </c>
      <c r="D1106" t="b">
        <v>0</v>
      </c>
      <c r="E1106" t="s">
        <v>11</v>
      </c>
      <c r="F1106">
        <v>8.5</v>
      </c>
      <c r="G1106">
        <v>4088</v>
      </c>
      <c r="H1106" t="s">
        <v>2078</v>
      </c>
      <c r="J1106" t="str">
        <f t="shared" si="85"/>
        <v xml:space="preserve">Choowy Goowy Bakery / Cakes / </v>
      </c>
      <c r="K1106" t="str">
        <f t="shared" si="86"/>
        <v>Choowy Goowy Bakery / Cakes /</v>
      </c>
      <c r="L1106" t="str">
        <f t="shared" si="87"/>
        <v xml:space="preserve">Choowy Goowy Bakery / Cakes </v>
      </c>
      <c r="M1106" t="s">
        <v>3389</v>
      </c>
      <c r="N1106" t="s">
        <v>13</v>
      </c>
      <c r="O1106" t="str">
        <f t="shared" si="88"/>
        <v>All selling / CGB Selling Items /</v>
      </c>
      <c r="P1106" t="str">
        <f t="shared" si="89"/>
        <v xml:space="preserve">All selling / CGB Selling Items </v>
      </c>
      <c r="Q1106" t="s">
        <v>3417</v>
      </c>
    </row>
    <row r="1107" spans="1:17" x14ac:dyDescent="0.25">
      <c r="A1107" s="3">
        <v>1073</v>
      </c>
      <c r="B1107" t="s">
        <v>2081</v>
      </c>
      <c r="C1107" t="b">
        <v>1</v>
      </c>
      <c r="D1107" t="b">
        <v>0</v>
      </c>
      <c r="E1107" t="s">
        <v>11</v>
      </c>
      <c r="F1107">
        <v>11.5</v>
      </c>
      <c r="G1107">
        <v>4090</v>
      </c>
      <c r="H1107" t="s">
        <v>2078</v>
      </c>
      <c r="J1107" t="str">
        <f t="shared" si="85"/>
        <v xml:space="preserve">Choowy Goowy Bakery / Cakes / </v>
      </c>
      <c r="K1107" t="str">
        <f t="shared" si="86"/>
        <v>Choowy Goowy Bakery / Cakes /</v>
      </c>
      <c r="L1107" t="str">
        <f t="shared" si="87"/>
        <v xml:space="preserve">Choowy Goowy Bakery / Cakes </v>
      </c>
      <c r="M1107" t="s">
        <v>3389</v>
      </c>
      <c r="N1107" t="s">
        <v>13</v>
      </c>
      <c r="O1107" t="str">
        <f t="shared" si="88"/>
        <v>All selling / CGB Selling Items /</v>
      </c>
      <c r="P1107" t="str">
        <f t="shared" si="89"/>
        <v xml:space="preserve">All selling / CGB Selling Items </v>
      </c>
      <c r="Q1107" t="s">
        <v>3417</v>
      </c>
    </row>
    <row r="1108" spans="1:17" x14ac:dyDescent="0.25">
      <c r="A1108" s="3">
        <v>1074</v>
      </c>
      <c r="B1108" t="s">
        <v>2082</v>
      </c>
      <c r="C1108" t="b">
        <v>1</v>
      </c>
      <c r="D1108" t="b">
        <v>0</v>
      </c>
      <c r="E1108" t="s">
        <v>11</v>
      </c>
      <c r="F1108">
        <v>13.5</v>
      </c>
      <c r="G1108">
        <v>4091</v>
      </c>
      <c r="H1108" t="s">
        <v>2078</v>
      </c>
      <c r="J1108" t="str">
        <f t="shared" si="85"/>
        <v xml:space="preserve">Choowy Goowy Bakery / Cakes / </v>
      </c>
      <c r="K1108" t="str">
        <f t="shared" si="86"/>
        <v>Choowy Goowy Bakery / Cakes /</v>
      </c>
      <c r="L1108" t="str">
        <f t="shared" si="87"/>
        <v xml:space="preserve">Choowy Goowy Bakery / Cakes </v>
      </c>
      <c r="M1108" t="s">
        <v>3389</v>
      </c>
      <c r="N1108" t="s">
        <v>13</v>
      </c>
      <c r="O1108" t="str">
        <f t="shared" si="88"/>
        <v>All selling / CGB Selling Items /</v>
      </c>
      <c r="P1108" t="str">
        <f t="shared" si="89"/>
        <v xml:space="preserve">All selling / CGB Selling Items </v>
      </c>
      <c r="Q1108" t="s">
        <v>3417</v>
      </c>
    </row>
    <row r="1109" spans="1:17" x14ac:dyDescent="0.25">
      <c r="A1109" s="3">
        <v>1075</v>
      </c>
      <c r="B1109" t="s">
        <v>2083</v>
      </c>
      <c r="C1109" t="b">
        <v>1</v>
      </c>
      <c r="D1109" t="b">
        <v>0</v>
      </c>
      <c r="E1109" t="s">
        <v>11</v>
      </c>
      <c r="F1109">
        <v>13.5</v>
      </c>
      <c r="G1109">
        <v>4092</v>
      </c>
      <c r="H1109" t="s">
        <v>2078</v>
      </c>
      <c r="J1109" t="str">
        <f t="shared" si="85"/>
        <v xml:space="preserve">Choowy Goowy Bakery / Cakes / </v>
      </c>
      <c r="K1109" t="str">
        <f t="shared" si="86"/>
        <v>Choowy Goowy Bakery / Cakes /</v>
      </c>
      <c r="L1109" t="str">
        <f t="shared" si="87"/>
        <v xml:space="preserve">Choowy Goowy Bakery / Cakes </v>
      </c>
      <c r="M1109" t="s">
        <v>3389</v>
      </c>
      <c r="N1109" t="s">
        <v>13</v>
      </c>
      <c r="O1109" t="str">
        <f t="shared" si="88"/>
        <v>All selling / CGB Selling Items /</v>
      </c>
      <c r="P1109" t="str">
        <f t="shared" si="89"/>
        <v xml:space="preserve">All selling / CGB Selling Items </v>
      </c>
      <c r="Q1109" t="s">
        <v>3417</v>
      </c>
    </row>
    <row r="1110" spans="1:17" x14ac:dyDescent="0.25">
      <c r="A1110" s="3">
        <v>1076</v>
      </c>
      <c r="B1110" t="s">
        <v>2084</v>
      </c>
      <c r="C1110" t="b">
        <v>1</v>
      </c>
      <c r="D1110" t="b">
        <v>0</v>
      </c>
      <c r="E1110" t="s">
        <v>11</v>
      </c>
      <c r="F1110">
        <v>8.5</v>
      </c>
      <c r="G1110">
        <v>4093</v>
      </c>
      <c r="H1110" t="s">
        <v>2078</v>
      </c>
      <c r="J1110" t="str">
        <f t="shared" si="85"/>
        <v xml:space="preserve">Choowy Goowy Bakery / Cakes / </v>
      </c>
      <c r="K1110" t="str">
        <f t="shared" si="86"/>
        <v>Choowy Goowy Bakery / Cakes /</v>
      </c>
      <c r="L1110" t="str">
        <f t="shared" si="87"/>
        <v xml:space="preserve">Choowy Goowy Bakery / Cakes </v>
      </c>
      <c r="M1110" t="s">
        <v>3389</v>
      </c>
      <c r="N1110" t="s">
        <v>13</v>
      </c>
      <c r="O1110" t="str">
        <f t="shared" si="88"/>
        <v>All selling / CGB Selling Items /</v>
      </c>
      <c r="P1110" t="str">
        <f t="shared" si="89"/>
        <v xml:space="preserve">All selling / CGB Selling Items </v>
      </c>
      <c r="Q1110" t="s">
        <v>3417</v>
      </c>
    </row>
    <row r="1111" spans="1:17" x14ac:dyDescent="0.25">
      <c r="A1111" s="3">
        <v>1077</v>
      </c>
      <c r="B1111" t="s">
        <v>2085</v>
      </c>
      <c r="C1111" t="b">
        <v>1</v>
      </c>
      <c r="D1111" t="b">
        <v>0</v>
      </c>
      <c r="E1111" t="s">
        <v>11</v>
      </c>
      <c r="F1111">
        <v>8.5</v>
      </c>
      <c r="G1111">
        <v>4094</v>
      </c>
      <c r="H1111" t="s">
        <v>2078</v>
      </c>
      <c r="J1111" t="str">
        <f t="shared" si="85"/>
        <v xml:space="preserve">Choowy Goowy Bakery / Cakes / </v>
      </c>
      <c r="K1111" t="str">
        <f t="shared" si="86"/>
        <v>Choowy Goowy Bakery / Cakes /</v>
      </c>
      <c r="L1111" t="str">
        <f t="shared" si="87"/>
        <v xml:space="preserve">Choowy Goowy Bakery / Cakes </v>
      </c>
      <c r="M1111" t="s">
        <v>3389</v>
      </c>
      <c r="N1111" t="s">
        <v>13</v>
      </c>
      <c r="O1111" t="str">
        <f t="shared" si="88"/>
        <v>All selling / CGB Selling Items /</v>
      </c>
      <c r="P1111" t="str">
        <f t="shared" si="89"/>
        <v xml:space="preserve">All selling / CGB Selling Items </v>
      </c>
      <c r="Q1111" t="s">
        <v>3417</v>
      </c>
    </row>
    <row r="1112" spans="1:17" x14ac:dyDescent="0.25">
      <c r="A1112" s="3">
        <v>1078</v>
      </c>
      <c r="B1112" t="s">
        <v>2086</v>
      </c>
      <c r="C1112" t="b">
        <v>1</v>
      </c>
      <c r="D1112" t="b">
        <v>0</v>
      </c>
      <c r="E1112" t="s">
        <v>11</v>
      </c>
      <c r="F1112">
        <v>6</v>
      </c>
      <c r="G1112">
        <v>4095</v>
      </c>
      <c r="H1112" t="s">
        <v>2078</v>
      </c>
      <c r="J1112" t="str">
        <f t="shared" si="85"/>
        <v xml:space="preserve">Choowy Goowy Bakery / Cakes / </v>
      </c>
      <c r="K1112" t="str">
        <f t="shared" si="86"/>
        <v>Choowy Goowy Bakery / Cakes /</v>
      </c>
      <c r="L1112" t="str">
        <f t="shared" si="87"/>
        <v xml:space="preserve">Choowy Goowy Bakery / Cakes </v>
      </c>
      <c r="M1112" t="s">
        <v>3389</v>
      </c>
      <c r="N1112" t="s">
        <v>13</v>
      </c>
      <c r="O1112" t="str">
        <f t="shared" si="88"/>
        <v>All selling / CGB Selling Items /</v>
      </c>
      <c r="P1112" t="str">
        <f t="shared" si="89"/>
        <v xml:space="preserve">All selling / CGB Selling Items </v>
      </c>
      <c r="Q1112" t="s">
        <v>3417</v>
      </c>
    </row>
    <row r="1113" spans="1:17" x14ac:dyDescent="0.25">
      <c r="A1113" s="3">
        <v>1079</v>
      </c>
      <c r="B1113" t="s">
        <v>2087</v>
      </c>
      <c r="C1113" t="b">
        <v>1</v>
      </c>
      <c r="D1113" t="b">
        <v>0</v>
      </c>
      <c r="E1113" t="s">
        <v>11</v>
      </c>
      <c r="F1113">
        <v>0.2</v>
      </c>
      <c r="G1113">
        <v>4096</v>
      </c>
      <c r="H1113" t="s">
        <v>2078</v>
      </c>
      <c r="J1113" t="str">
        <f t="shared" si="85"/>
        <v xml:space="preserve">Choowy Goowy Bakery / Cakes / </v>
      </c>
      <c r="K1113" t="str">
        <f t="shared" si="86"/>
        <v>Choowy Goowy Bakery / Cakes /</v>
      </c>
      <c r="L1113" t="str">
        <f t="shared" si="87"/>
        <v xml:space="preserve">Choowy Goowy Bakery / Cakes </v>
      </c>
      <c r="M1113" t="s">
        <v>3389</v>
      </c>
      <c r="N1113" t="s">
        <v>13</v>
      </c>
      <c r="O1113" t="str">
        <f t="shared" si="88"/>
        <v>All selling / CGB Selling Items /</v>
      </c>
      <c r="P1113" t="str">
        <f t="shared" si="89"/>
        <v xml:space="preserve">All selling / CGB Selling Items </v>
      </c>
      <c r="Q1113" t="s">
        <v>3417</v>
      </c>
    </row>
    <row r="1114" spans="1:17" x14ac:dyDescent="0.25">
      <c r="A1114" s="3">
        <v>1080</v>
      </c>
      <c r="B1114" t="s">
        <v>2088</v>
      </c>
      <c r="C1114" t="b">
        <v>1</v>
      </c>
      <c r="D1114" t="b">
        <v>0</v>
      </c>
      <c r="E1114" t="s">
        <v>11</v>
      </c>
      <c r="F1114">
        <v>6.5</v>
      </c>
      <c r="G1114">
        <v>4129</v>
      </c>
      <c r="H1114" t="s">
        <v>2078</v>
      </c>
      <c r="J1114" t="str">
        <f t="shared" si="85"/>
        <v xml:space="preserve">Choowy Goowy Bakery / Cakes / </v>
      </c>
      <c r="K1114" t="str">
        <f t="shared" si="86"/>
        <v>Choowy Goowy Bakery / Cakes /</v>
      </c>
      <c r="L1114" t="str">
        <f t="shared" si="87"/>
        <v xml:space="preserve">Choowy Goowy Bakery / Cakes </v>
      </c>
      <c r="M1114" t="s">
        <v>3389</v>
      </c>
      <c r="N1114" t="s">
        <v>13</v>
      </c>
      <c r="O1114" t="str">
        <f t="shared" si="88"/>
        <v>All selling / CGB Selling Items /</v>
      </c>
      <c r="P1114" t="str">
        <f t="shared" si="89"/>
        <v xml:space="preserve">All selling / CGB Selling Items </v>
      </c>
      <c r="Q1114" t="s">
        <v>3417</v>
      </c>
    </row>
    <row r="1115" spans="1:17" x14ac:dyDescent="0.25">
      <c r="A1115" s="3">
        <v>1081</v>
      </c>
      <c r="B1115" t="s">
        <v>2089</v>
      </c>
      <c r="C1115" t="b">
        <v>1</v>
      </c>
      <c r="D1115" t="b">
        <v>0</v>
      </c>
      <c r="E1115" t="s">
        <v>11</v>
      </c>
      <c r="F1115">
        <v>3</v>
      </c>
      <c r="G1115">
        <v>4134</v>
      </c>
      <c r="H1115" t="s">
        <v>2078</v>
      </c>
      <c r="J1115" t="str">
        <f t="shared" si="85"/>
        <v xml:space="preserve">Choowy Goowy Bakery / Cakes / </v>
      </c>
      <c r="K1115" t="str">
        <f t="shared" si="86"/>
        <v>Choowy Goowy Bakery / Cakes /</v>
      </c>
      <c r="L1115" t="str">
        <f t="shared" si="87"/>
        <v xml:space="preserve">Choowy Goowy Bakery / Cakes </v>
      </c>
      <c r="M1115" t="s">
        <v>3389</v>
      </c>
      <c r="N1115" t="s">
        <v>13</v>
      </c>
      <c r="O1115" t="str">
        <f t="shared" si="88"/>
        <v>All selling / CGB Selling Items /</v>
      </c>
      <c r="P1115" t="str">
        <f t="shared" si="89"/>
        <v xml:space="preserve">All selling / CGB Selling Items </v>
      </c>
      <c r="Q1115" t="s">
        <v>3417</v>
      </c>
    </row>
    <row r="1116" spans="1:17" x14ac:dyDescent="0.25">
      <c r="A1116" s="3">
        <v>1082</v>
      </c>
      <c r="B1116" t="s">
        <v>2090</v>
      </c>
      <c r="C1116" t="b">
        <v>1</v>
      </c>
      <c r="D1116" t="b">
        <v>0</v>
      </c>
      <c r="E1116" t="s">
        <v>11</v>
      </c>
      <c r="F1116">
        <v>3</v>
      </c>
      <c r="G1116">
        <v>4135</v>
      </c>
      <c r="H1116" t="s">
        <v>2078</v>
      </c>
      <c r="J1116" t="str">
        <f t="shared" si="85"/>
        <v xml:space="preserve">Choowy Goowy Bakery / Cakes / </v>
      </c>
      <c r="K1116" t="str">
        <f t="shared" si="86"/>
        <v>Choowy Goowy Bakery / Cakes /</v>
      </c>
      <c r="L1116" t="str">
        <f t="shared" si="87"/>
        <v xml:space="preserve">Choowy Goowy Bakery / Cakes </v>
      </c>
      <c r="M1116" t="s">
        <v>3389</v>
      </c>
      <c r="N1116" t="s">
        <v>13</v>
      </c>
      <c r="O1116" t="str">
        <f t="shared" si="88"/>
        <v>All selling / CGB Selling Items /</v>
      </c>
      <c r="P1116" t="str">
        <f t="shared" si="89"/>
        <v xml:space="preserve">All selling / CGB Selling Items </v>
      </c>
      <c r="Q1116" t="s">
        <v>3417</v>
      </c>
    </row>
    <row r="1117" spans="1:17" x14ac:dyDescent="0.25">
      <c r="A1117" s="3">
        <v>1083</v>
      </c>
      <c r="B1117" t="s">
        <v>2091</v>
      </c>
      <c r="C1117" t="b">
        <v>1</v>
      </c>
      <c r="D1117" t="b">
        <v>0</v>
      </c>
      <c r="E1117" t="s">
        <v>11</v>
      </c>
      <c r="F1117">
        <v>3</v>
      </c>
      <c r="G1117">
        <v>4136</v>
      </c>
      <c r="H1117" t="s">
        <v>2078</v>
      </c>
      <c r="J1117" t="str">
        <f t="shared" si="85"/>
        <v xml:space="preserve">Choowy Goowy Bakery / Cakes / </v>
      </c>
      <c r="K1117" t="str">
        <f t="shared" si="86"/>
        <v>Choowy Goowy Bakery / Cakes /</v>
      </c>
      <c r="L1117" t="str">
        <f t="shared" si="87"/>
        <v xml:space="preserve">Choowy Goowy Bakery / Cakes </v>
      </c>
      <c r="M1117" t="s">
        <v>3389</v>
      </c>
      <c r="N1117" t="s">
        <v>13</v>
      </c>
      <c r="O1117" t="str">
        <f t="shared" si="88"/>
        <v>All selling / CGB Selling Items /</v>
      </c>
      <c r="P1117" t="str">
        <f t="shared" si="89"/>
        <v xml:space="preserve">All selling / CGB Selling Items </v>
      </c>
      <c r="Q1117" t="s">
        <v>3417</v>
      </c>
    </row>
    <row r="1118" spans="1:17" x14ac:dyDescent="0.25">
      <c r="A1118" s="3">
        <v>1084</v>
      </c>
      <c r="B1118" t="s">
        <v>2092</v>
      </c>
      <c r="C1118" t="b">
        <v>1</v>
      </c>
      <c r="D1118" t="b">
        <v>0</v>
      </c>
      <c r="E1118" t="s">
        <v>11</v>
      </c>
      <c r="F1118">
        <v>3</v>
      </c>
      <c r="G1118">
        <v>4137</v>
      </c>
      <c r="H1118" t="s">
        <v>2078</v>
      </c>
      <c r="J1118" t="str">
        <f t="shared" si="85"/>
        <v xml:space="preserve">Choowy Goowy Bakery / Cakes / </v>
      </c>
      <c r="K1118" t="str">
        <f t="shared" si="86"/>
        <v>Choowy Goowy Bakery / Cakes /</v>
      </c>
      <c r="L1118" t="str">
        <f t="shared" si="87"/>
        <v xml:space="preserve">Choowy Goowy Bakery / Cakes </v>
      </c>
      <c r="M1118" t="s">
        <v>3389</v>
      </c>
      <c r="N1118" t="s">
        <v>13</v>
      </c>
      <c r="O1118" t="str">
        <f t="shared" si="88"/>
        <v>All selling / CGB Selling Items /</v>
      </c>
      <c r="P1118" t="str">
        <f t="shared" si="89"/>
        <v xml:space="preserve">All selling / CGB Selling Items </v>
      </c>
      <c r="Q1118" t="s">
        <v>3417</v>
      </c>
    </row>
    <row r="1119" spans="1:17" x14ac:dyDescent="0.25">
      <c r="A1119" s="3">
        <v>1085</v>
      </c>
      <c r="B1119" t="s">
        <v>2093</v>
      </c>
      <c r="C1119" t="b">
        <v>1</v>
      </c>
      <c r="D1119" t="b">
        <v>0</v>
      </c>
      <c r="E1119" t="s">
        <v>11</v>
      </c>
      <c r="F1119">
        <v>3</v>
      </c>
      <c r="G1119">
        <v>4138</v>
      </c>
      <c r="H1119" t="s">
        <v>2078</v>
      </c>
      <c r="J1119" t="str">
        <f t="shared" si="85"/>
        <v xml:space="preserve">Choowy Goowy Bakery / Cakes / </v>
      </c>
      <c r="K1119" t="str">
        <f t="shared" si="86"/>
        <v>Choowy Goowy Bakery / Cakes /</v>
      </c>
      <c r="L1119" t="str">
        <f t="shared" si="87"/>
        <v xml:space="preserve">Choowy Goowy Bakery / Cakes </v>
      </c>
      <c r="M1119" t="s">
        <v>3389</v>
      </c>
      <c r="N1119" t="s">
        <v>13</v>
      </c>
      <c r="O1119" t="str">
        <f t="shared" si="88"/>
        <v>All selling / CGB Selling Items /</v>
      </c>
      <c r="P1119" t="str">
        <f t="shared" si="89"/>
        <v xml:space="preserve">All selling / CGB Selling Items </v>
      </c>
      <c r="Q1119" t="s">
        <v>3417</v>
      </c>
    </row>
    <row r="1120" spans="1:17" x14ac:dyDescent="0.25">
      <c r="A1120" s="3">
        <v>1086</v>
      </c>
      <c r="B1120" t="s">
        <v>2094</v>
      </c>
      <c r="C1120" t="b">
        <v>1</v>
      </c>
      <c r="D1120" t="b">
        <v>0</v>
      </c>
      <c r="E1120" t="s">
        <v>11</v>
      </c>
      <c r="F1120">
        <v>3</v>
      </c>
      <c r="G1120">
        <v>4139</v>
      </c>
      <c r="H1120" t="s">
        <v>2078</v>
      </c>
      <c r="J1120" t="str">
        <f t="shared" si="85"/>
        <v xml:space="preserve">Choowy Goowy Bakery / Cakes / </v>
      </c>
      <c r="K1120" t="str">
        <f t="shared" si="86"/>
        <v>Choowy Goowy Bakery / Cakes /</v>
      </c>
      <c r="L1120" t="str">
        <f t="shared" si="87"/>
        <v xml:space="preserve">Choowy Goowy Bakery / Cakes </v>
      </c>
      <c r="M1120" t="s">
        <v>3389</v>
      </c>
      <c r="N1120" t="s">
        <v>13</v>
      </c>
      <c r="O1120" t="str">
        <f t="shared" si="88"/>
        <v>All selling / CGB Selling Items /</v>
      </c>
      <c r="P1120" t="str">
        <f t="shared" si="89"/>
        <v xml:space="preserve">All selling / CGB Selling Items </v>
      </c>
      <c r="Q1120" t="s">
        <v>3417</v>
      </c>
    </row>
    <row r="1121" spans="1:17" x14ac:dyDescent="0.25">
      <c r="A1121" s="3">
        <v>1087</v>
      </c>
      <c r="B1121" t="s">
        <v>2095</v>
      </c>
      <c r="C1121" t="b">
        <v>1</v>
      </c>
      <c r="D1121" t="b">
        <v>0</v>
      </c>
      <c r="E1121" t="s">
        <v>11</v>
      </c>
      <c r="F1121">
        <v>3</v>
      </c>
      <c r="G1121">
        <v>4140</v>
      </c>
      <c r="H1121" t="s">
        <v>2078</v>
      </c>
      <c r="J1121" t="str">
        <f t="shared" si="85"/>
        <v xml:space="preserve">Choowy Goowy Bakery / Cakes / </v>
      </c>
      <c r="K1121" t="str">
        <f t="shared" si="86"/>
        <v>Choowy Goowy Bakery / Cakes /</v>
      </c>
      <c r="L1121" t="str">
        <f t="shared" si="87"/>
        <v xml:space="preserve">Choowy Goowy Bakery / Cakes </v>
      </c>
      <c r="M1121" t="s">
        <v>3389</v>
      </c>
      <c r="N1121" t="s">
        <v>13</v>
      </c>
      <c r="O1121" t="str">
        <f t="shared" si="88"/>
        <v>All selling / CGB Selling Items /</v>
      </c>
      <c r="P1121" t="str">
        <f t="shared" si="89"/>
        <v xml:space="preserve">All selling / CGB Selling Items </v>
      </c>
      <c r="Q1121" t="s">
        <v>3417</v>
      </c>
    </row>
    <row r="1122" spans="1:17" x14ac:dyDescent="0.25">
      <c r="A1122" s="3">
        <v>1088</v>
      </c>
      <c r="B1122" t="s">
        <v>2096</v>
      </c>
      <c r="C1122" t="b">
        <v>1</v>
      </c>
      <c r="D1122" t="b">
        <v>0</v>
      </c>
      <c r="E1122" t="s">
        <v>11</v>
      </c>
      <c r="F1122">
        <v>3</v>
      </c>
      <c r="G1122">
        <v>4141</v>
      </c>
      <c r="H1122" t="s">
        <v>2078</v>
      </c>
      <c r="J1122" t="str">
        <f t="shared" si="85"/>
        <v xml:space="preserve">Choowy Goowy Bakery / Cakes / </v>
      </c>
      <c r="K1122" t="str">
        <f t="shared" si="86"/>
        <v>Choowy Goowy Bakery / Cakes /</v>
      </c>
      <c r="L1122" t="str">
        <f t="shared" si="87"/>
        <v xml:space="preserve">Choowy Goowy Bakery / Cakes </v>
      </c>
      <c r="M1122" t="s">
        <v>3389</v>
      </c>
      <c r="N1122" t="s">
        <v>13</v>
      </c>
      <c r="O1122" t="str">
        <f t="shared" si="88"/>
        <v>All selling / CGB Selling Items /</v>
      </c>
      <c r="P1122" t="str">
        <f t="shared" si="89"/>
        <v xml:space="preserve">All selling / CGB Selling Items </v>
      </c>
      <c r="Q1122" t="s">
        <v>3417</v>
      </c>
    </row>
    <row r="1123" spans="1:17" x14ac:dyDescent="0.25">
      <c r="A1123" s="3">
        <v>1173</v>
      </c>
      <c r="B1123" t="s">
        <v>2089</v>
      </c>
      <c r="C1123" t="b">
        <v>1</v>
      </c>
      <c r="E1123" t="s">
        <v>11</v>
      </c>
      <c r="F1123">
        <v>4.5</v>
      </c>
      <c r="G1123">
        <v>5491</v>
      </c>
      <c r="H1123" t="s">
        <v>1991</v>
      </c>
      <c r="J1123" t="str">
        <f t="shared" si="85"/>
        <v xml:space="preserve">JAR / Desserts / </v>
      </c>
      <c r="K1123" t="str">
        <f t="shared" si="86"/>
        <v>JAR / Desserts /</v>
      </c>
      <c r="L1123" t="str">
        <f t="shared" si="87"/>
        <v xml:space="preserve">JAR / Desserts </v>
      </c>
      <c r="M1123" t="s">
        <v>3384</v>
      </c>
      <c r="N1123" t="s">
        <v>32</v>
      </c>
      <c r="O1123" t="str">
        <f t="shared" si="88"/>
        <v>All selling / JAR Selling Items /</v>
      </c>
      <c r="P1123" t="str">
        <f t="shared" si="89"/>
        <v xml:space="preserve">All selling / JAR Selling Items </v>
      </c>
      <c r="Q1123" t="s">
        <v>3422</v>
      </c>
    </row>
    <row r="1124" spans="1:17" x14ac:dyDescent="0.25">
      <c r="A1124" s="3">
        <v>1089</v>
      </c>
      <c r="B1124" t="s">
        <v>2097</v>
      </c>
      <c r="C1124" t="b">
        <v>1</v>
      </c>
      <c r="D1124" t="b">
        <v>0</v>
      </c>
      <c r="E1124" t="s">
        <v>11</v>
      </c>
      <c r="F1124">
        <v>4</v>
      </c>
      <c r="G1124">
        <v>4097</v>
      </c>
      <c r="H1124" t="s">
        <v>1920</v>
      </c>
      <c r="J1124" t="str">
        <f t="shared" si="85"/>
        <v xml:space="preserve">Choowy Goowy Bakery / Ice Cream / </v>
      </c>
      <c r="K1124" t="str">
        <f t="shared" si="86"/>
        <v>Choowy Goowy Bakery / Ice Cream /</v>
      </c>
      <c r="L1124" t="str">
        <f t="shared" si="87"/>
        <v xml:space="preserve">Choowy Goowy Bakery / Ice Cream </v>
      </c>
      <c r="M1124" t="s">
        <v>3377</v>
      </c>
      <c r="N1124" t="s">
        <v>13</v>
      </c>
      <c r="O1124" t="str">
        <f t="shared" si="88"/>
        <v>All selling / CGB Selling Items /</v>
      </c>
      <c r="P1124" t="str">
        <f t="shared" si="89"/>
        <v xml:space="preserve">All selling / CGB Selling Items </v>
      </c>
      <c r="Q1124" t="s">
        <v>3417</v>
      </c>
    </row>
    <row r="1125" spans="1:17" x14ac:dyDescent="0.25">
      <c r="A1125" s="3">
        <v>1090</v>
      </c>
      <c r="B1125" t="s">
        <v>2098</v>
      </c>
      <c r="C1125" t="b">
        <v>1</v>
      </c>
      <c r="D1125" t="b">
        <v>0</v>
      </c>
      <c r="E1125" t="s">
        <v>11</v>
      </c>
      <c r="F1125">
        <v>1</v>
      </c>
      <c r="G1125">
        <v>4098</v>
      </c>
      <c r="H1125" t="s">
        <v>1920</v>
      </c>
      <c r="J1125" t="str">
        <f t="shared" si="85"/>
        <v xml:space="preserve">Choowy Goowy Bakery / Ice Cream / </v>
      </c>
      <c r="K1125" t="str">
        <f t="shared" si="86"/>
        <v>Choowy Goowy Bakery / Ice Cream /</v>
      </c>
      <c r="L1125" t="str">
        <f t="shared" si="87"/>
        <v xml:space="preserve">Choowy Goowy Bakery / Ice Cream </v>
      </c>
      <c r="M1125" t="s">
        <v>3377</v>
      </c>
      <c r="N1125" t="s">
        <v>13</v>
      </c>
      <c r="O1125" t="str">
        <f t="shared" si="88"/>
        <v>All selling / CGB Selling Items /</v>
      </c>
      <c r="P1125" t="str">
        <f t="shared" si="89"/>
        <v xml:space="preserve">All selling / CGB Selling Items </v>
      </c>
      <c r="Q1125" t="s">
        <v>3417</v>
      </c>
    </row>
    <row r="1126" spans="1:17" x14ac:dyDescent="0.25">
      <c r="A1126" s="3">
        <v>1091</v>
      </c>
      <c r="B1126" t="s">
        <v>2099</v>
      </c>
      <c r="C1126" t="b">
        <v>1</v>
      </c>
      <c r="D1126" t="b">
        <v>0</v>
      </c>
      <c r="E1126" t="s">
        <v>11</v>
      </c>
      <c r="F1126">
        <v>1</v>
      </c>
      <c r="G1126">
        <v>4099</v>
      </c>
      <c r="H1126" t="s">
        <v>1920</v>
      </c>
      <c r="J1126" t="str">
        <f t="shared" si="85"/>
        <v xml:space="preserve">Choowy Goowy Bakery / Ice Cream / </v>
      </c>
      <c r="K1126" t="str">
        <f t="shared" si="86"/>
        <v>Choowy Goowy Bakery / Ice Cream /</v>
      </c>
      <c r="L1126" t="str">
        <f t="shared" si="87"/>
        <v xml:space="preserve">Choowy Goowy Bakery / Ice Cream </v>
      </c>
      <c r="M1126" t="s">
        <v>3377</v>
      </c>
      <c r="N1126" t="s">
        <v>13</v>
      </c>
      <c r="O1126" t="str">
        <f t="shared" si="88"/>
        <v>All selling / CGB Selling Items /</v>
      </c>
      <c r="P1126" t="str">
        <f t="shared" si="89"/>
        <v xml:space="preserve">All selling / CGB Selling Items </v>
      </c>
      <c r="Q1126" t="s">
        <v>3417</v>
      </c>
    </row>
    <row r="1127" spans="1:17" x14ac:dyDescent="0.25">
      <c r="A1127" s="3">
        <v>1092</v>
      </c>
      <c r="B1127" t="s">
        <v>695</v>
      </c>
      <c r="C1127" t="b">
        <v>1</v>
      </c>
      <c r="D1127" t="b">
        <v>0</v>
      </c>
      <c r="E1127" t="s">
        <v>11</v>
      </c>
      <c r="F1127">
        <v>1</v>
      </c>
      <c r="G1127">
        <v>4100</v>
      </c>
      <c r="H1127" t="s">
        <v>1920</v>
      </c>
      <c r="J1127" t="str">
        <f t="shared" si="85"/>
        <v xml:space="preserve">Choowy Goowy Bakery / Ice Cream / </v>
      </c>
      <c r="K1127" t="str">
        <f t="shared" si="86"/>
        <v>Choowy Goowy Bakery / Ice Cream /</v>
      </c>
      <c r="L1127" t="str">
        <f t="shared" si="87"/>
        <v xml:space="preserve">Choowy Goowy Bakery / Ice Cream </v>
      </c>
      <c r="M1127" t="s">
        <v>3377</v>
      </c>
      <c r="N1127" t="s">
        <v>13</v>
      </c>
      <c r="O1127" t="str">
        <f t="shared" si="88"/>
        <v>All selling / CGB Selling Items /</v>
      </c>
      <c r="P1127" t="str">
        <f t="shared" si="89"/>
        <v xml:space="preserve">All selling / CGB Selling Items </v>
      </c>
      <c r="Q1127" t="s">
        <v>3417</v>
      </c>
    </row>
    <row r="1128" spans="1:17" x14ac:dyDescent="0.25">
      <c r="A1128" s="3">
        <v>1093</v>
      </c>
      <c r="B1128" t="s">
        <v>2100</v>
      </c>
      <c r="C1128" t="b">
        <v>1</v>
      </c>
      <c r="D1128" t="b">
        <v>0</v>
      </c>
      <c r="E1128" t="s">
        <v>11</v>
      </c>
      <c r="F1128">
        <v>1</v>
      </c>
      <c r="G1128">
        <v>4101</v>
      </c>
      <c r="H1128" t="s">
        <v>1920</v>
      </c>
      <c r="J1128" t="str">
        <f t="shared" si="85"/>
        <v xml:space="preserve">Choowy Goowy Bakery / Ice Cream / </v>
      </c>
      <c r="K1128" t="str">
        <f t="shared" si="86"/>
        <v>Choowy Goowy Bakery / Ice Cream /</v>
      </c>
      <c r="L1128" t="str">
        <f t="shared" si="87"/>
        <v xml:space="preserve">Choowy Goowy Bakery / Ice Cream </v>
      </c>
      <c r="M1128" t="s">
        <v>3377</v>
      </c>
      <c r="N1128" t="s">
        <v>13</v>
      </c>
      <c r="O1128" t="str">
        <f t="shared" si="88"/>
        <v>All selling / CGB Selling Items /</v>
      </c>
      <c r="P1128" t="str">
        <f t="shared" si="89"/>
        <v xml:space="preserve">All selling / CGB Selling Items </v>
      </c>
      <c r="Q1128" t="s">
        <v>3417</v>
      </c>
    </row>
    <row r="1129" spans="1:17" x14ac:dyDescent="0.25">
      <c r="A1129" s="3">
        <v>1094</v>
      </c>
      <c r="B1129" t="s">
        <v>2101</v>
      </c>
      <c r="C1129" t="b">
        <v>1</v>
      </c>
      <c r="D1129" t="b">
        <v>0</v>
      </c>
      <c r="E1129" t="s">
        <v>11</v>
      </c>
      <c r="F1129">
        <v>1</v>
      </c>
      <c r="G1129">
        <v>4102</v>
      </c>
      <c r="H1129" t="s">
        <v>1920</v>
      </c>
      <c r="J1129" t="str">
        <f t="shared" si="85"/>
        <v xml:space="preserve">Choowy Goowy Bakery / Ice Cream / </v>
      </c>
      <c r="K1129" t="str">
        <f t="shared" si="86"/>
        <v>Choowy Goowy Bakery / Ice Cream /</v>
      </c>
      <c r="L1129" t="str">
        <f t="shared" si="87"/>
        <v xml:space="preserve">Choowy Goowy Bakery / Ice Cream </v>
      </c>
      <c r="M1129" t="s">
        <v>3377</v>
      </c>
      <c r="N1129" t="s">
        <v>13</v>
      </c>
      <c r="O1129" t="str">
        <f t="shared" si="88"/>
        <v>All selling / CGB Selling Items /</v>
      </c>
      <c r="P1129" t="str">
        <f t="shared" si="89"/>
        <v xml:space="preserve">All selling / CGB Selling Items </v>
      </c>
      <c r="Q1129" t="s">
        <v>3417</v>
      </c>
    </row>
    <row r="1130" spans="1:17" x14ac:dyDescent="0.25">
      <c r="A1130" s="3">
        <v>1095</v>
      </c>
      <c r="B1130" t="s">
        <v>2102</v>
      </c>
      <c r="C1130" t="b">
        <v>1</v>
      </c>
      <c r="D1130" t="b">
        <v>0</v>
      </c>
      <c r="E1130" t="s">
        <v>11</v>
      </c>
      <c r="F1130">
        <v>1</v>
      </c>
      <c r="G1130">
        <v>4103</v>
      </c>
      <c r="H1130" t="s">
        <v>1920</v>
      </c>
      <c r="J1130" t="str">
        <f t="shared" si="85"/>
        <v xml:space="preserve">Choowy Goowy Bakery / Ice Cream / </v>
      </c>
      <c r="K1130" t="str">
        <f t="shared" si="86"/>
        <v>Choowy Goowy Bakery / Ice Cream /</v>
      </c>
      <c r="L1130" t="str">
        <f t="shared" si="87"/>
        <v xml:space="preserve">Choowy Goowy Bakery / Ice Cream </v>
      </c>
      <c r="M1130" t="s">
        <v>3377</v>
      </c>
      <c r="N1130" t="s">
        <v>13</v>
      </c>
      <c r="O1130" t="str">
        <f t="shared" si="88"/>
        <v>All selling / CGB Selling Items /</v>
      </c>
      <c r="P1130" t="str">
        <f t="shared" si="89"/>
        <v xml:space="preserve">All selling / CGB Selling Items </v>
      </c>
      <c r="Q1130" t="s">
        <v>3417</v>
      </c>
    </row>
    <row r="1131" spans="1:17" x14ac:dyDescent="0.25">
      <c r="A1131" s="3">
        <v>1096</v>
      </c>
      <c r="B1131" t="s">
        <v>2103</v>
      </c>
      <c r="C1131" t="b">
        <v>1</v>
      </c>
      <c r="D1131" t="b">
        <v>0</v>
      </c>
      <c r="E1131" t="s">
        <v>11</v>
      </c>
      <c r="F1131">
        <v>1</v>
      </c>
      <c r="G1131">
        <v>4104</v>
      </c>
      <c r="H1131" t="s">
        <v>1920</v>
      </c>
      <c r="J1131" t="str">
        <f t="shared" si="85"/>
        <v xml:space="preserve">Choowy Goowy Bakery / Ice Cream / </v>
      </c>
      <c r="K1131" t="str">
        <f t="shared" si="86"/>
        <v>Choowy Goowy Bakery / Ice Cream /</v>
      </c>
      <c r="L1131" t="str">
        <f t="shared" si="87"/>
        <v xml:space="preserve">Choowy Goowy Bakery / Ice Cream </v>
      </c>
      <c r="M1131" t="s">
        <v>3377</v>
      </c>
      <c r="N1131" t="s">
        <v>13</v>
      </c>
      <c r="O1131" t="str">
        <f t="shared" si="88"/>
        <v>All selling / CGB Selling Items /</v>
      </c>
      <c r="P1131" t="str">
        <f t="shared" si="89"/>
        <v xml:space="preserve">All selling / CGB Selling Items </v>
      </c>
      <c r="Q1131" t="s">
        <v>3417</v>
      </c>
    </row>
    <row r="1132" spans="1:17" x14ac:dyDescent="0.25">
      <c r="A1132" s="3">
        <v>1099</v>
      </c>
      <c r="B1132" t="s">
        <v>2104</v>
      </c>
      <c r="C1132" t="b">
        <v>1</v>
      </c>
      <c r="D1132" t="b">
        <v>0</v>
      </c>
      <c r="E1132" t="s">
        <v>11</v>
      </c>
      <c r="F1132">
        <v>3</v>
      </c>
      <c r="G1132">
        <v>4107</v>
      </c>
      <c r="H1132" t="s">
        <v>1920</v>
      </c>
      <c r="J1132" t="str">
        <f t="shared" si="85"/>
        <v xml:space="preserve">Choowy Goowy Bakery / Ice Cream / </v>
      </c>
      <c r="K1132" t="str">
        <f t="shared" si="86"/>
        <v>Choowy Goowy Bakery / Ice Cream /</v>
      </c>
      <c r="L1132" t="str">
        <f t="shared" si="87"/>
        <v xml:space="preserve">Choowy Goowy Bakery / Ice Cream </v>
      </c>
      <c r="M1132" t="s">
        <v>3377</v>
      </c>
      <c r="N1132" t="s">
        <v>13</v>
      </c>
      <c r="O1132" t="str">
        <f t="shared" si="88"/>
        <v>All selling / CGB Selling Items /</v>
      </c>
      <c r="P1132" t="str">
        <f t="shared" si="89"/>
        <v xml:space="preserve">All selling / CGB Selling Items </v>
      </c>
      <c r="Q1132" t="s">
        <v>3417</v>
      </c>
    </row>
    <row r="1133" spans="1:17" x14ac:dyDescent="0.25">
      <c r="A1133" s="3">
        <v>1100</v>
      </c>
      <c r="B1133" t="s">
        <v>2105</v>
      </c>
      <c r="C1133" t="b">
        <v>1</v>
      </c>
      <c r="D1133" t="b">
        <v>0</v>
      </c>
      <c r="E1133" t="s">
        <v>11</v>
      </c>
      <c r="F1133">
        <v>3</v>
      </c>
      <c r="G1133">
        <v>4108</v>
      </c>
      <c r="H1133" t="s">
        <v>1920</v>
      </c>
      <c r="J1133" t="str">
        <f t="shared" si="85"/>
        <v xml:space="preserve">Choowy Goowy Bakery / Ice Cream / </v>
      </c>
      <c r="K1133" t="str">
        <f t="shared" si="86"/>
        <v>Choowy Goowy Bakery / Ice Cream /</v>
      </c>
      <c r="L1133" t="str">
        <f t="shared" si="87"/>
        <v xml:space="preserve">Choowy Goowy Bakery / Ice Cream </v>
      </c>
      <c r="M1133" t="s">
        <v>3377</v>
      </c>
      <c r="N1133" t="s">
        <v>13</v>
      </c>
      <c r="O1133" t="str">
        <f t="shared" si="88"/>
        <v>All selling / CGB Selling Items /</v>
      </c>
      <c r="P1133" t="str">
        <f t="shared" si="89"/>
        <v xml:space="preserve">All selling / CGB Selling Items </v>
      </c>
      <c r="Q1133" t="s">
        <v>3417</v>
      </c>
    </row>
    <row r="1134" spans="1:17" x14ac:dyDescent="0.25">
      <c r="A1134" s="3">
        <v>1279</v>
      </c>
      <c r="B1134" t="s">
        <v>2106</v>
      </c>
      <c r="C1134" t="b">
        <v>1</v>
      </c>
      <c r="E1134" t="s">
        <v>11</v>
      </c>
      <c r="G1134">
        <v>5744</v>
      </c>
      <c r="H1134" t="s">
        <v>2107</v>
      </c>
      <c r="J1134" t="str">
        <f t="shared" si="85"/>
        <v xml:space="preserve">JAR / Extras / </v>
      </c>
      <c r="K1134" t="str">
        <f t="shared" si="86"/>
        <v>JAR / Extras /</v>
      </c>
      <c r="L1134" t="str">
        <f t="shared" si="87"/>
        <v xml:space="preserve">JAR / Extras </v>
      </c>
      <c r="M1134" t="s">
        <v>3390</v>
      </c>
      <c r="N1134" t="s">
        <v>32</v>
      </c>
      <c r="O1134" t="str">
        <f t="shared" si="88"/>
        <v>All selling / JAR Selling Items /</v>
      </c>
      <c r="P1134" t="str">
        <f t="shared" si="89"/>
        <v xml:space="preserve">All selling / JAR Selling Items </v>
      </c>
      <c r="Q1134" t="s">
        <v>3422</v>
      </c>
    </row>
    <row r="1135" spans="1:17" x14ac:dyDescent="0.25">
      <c r="A1135" s="3">
        <v>1103</v>
      </c>
      <c r="B1135" t="s">
        <v>2108</v>
      </c>
      <c r="C1135" t="b">
        <v>1</v>
      </c>
      <c r="D1135" t="b">
        <v>0</v>
      </c>
      <c r="E1135" t="s">
        <v>11</v>
      </c>
      <c r="F1135">
        <v>0</v>
      </c>
      <c r="G1135">
        <v>4111</v>
      </c>
      <c r="H1135" t="s">
        <v>12</v>
      </c>
      <c r="J1135" t="str">
        <f t="shared" si="85"/>
        <v xml:space="preserve">Choowy Goowy Bakery / CGB Condimments / </v>
      </c>
      <c r="K1135" t="str">
        <f t="shared" si="86"/>
        <v>Choowy Goowy Bakery / CGB Condimments /</v>
      </c>
      <c r="L1135" t="str">
        <f t="shared" si="87"/>
        <v xml:space="preserve">Choowy Goowy Bakery / CGB Condimments </v>
      </c>
      <c r="M1135" t="s">
        <v>3363</v>
      </c>
      <c r="N1135" t="s">
        <v>13</v>
      </c>
      <c r="O1135" t="str">
        <f t="shared" si="88"/>
        <v>All selling / CGB Selling Items /</v>
      </c>
      <c r="P1135" t="str">
        <f t="shared" si="89"/>
        <v xml:space="preserve">All selling / CGB Selling Items </v>
      </c>
      <c r="Q1135" t="s">
        <v>3417</v>
      </c>
    </row>
    <row r="1136" spans="1:17" x14ac:dyDescent="0.25">
      <c r="A1136" s="3">
        <v>1104</v>
      </c>
      <c r="B1136" t="s">
        <v>2109</v>
      </c>
      <c r="C1136" t="b">
        <v>1</v>
      </c>
      <c r="D1136" t="b">
        <v>0</v>
      </c>
      <c r="E1136" t="s">
        <v>11</v>
      </c>
      <c r="F1136">
        <v>0</v>
      </c>
      <c r="G1136">
        <v>4112</v>
      </c>
      <c r="H1136" t="s">
        <v>12</v>
      </c>
      <c r="J1136" t="str">
        <f t="shared" si="85"/>
        <v xml:space="preserve">Choowy Goowy Bakery / CGB Condimments / </v>
      </c>
      <c r="K1136" t="str">
        <f t="shared" si="86"/>
        <v>Choowy Goowy Bakery / CGB Condimments /</v>
      </c>
      <c r="L1136" t="str">
        <f t="shared" si="87"/>
        <v xml:space="preserve">Choowy Goowy Bakery / CGB Condimments </v>
      </c>
      <c r="M1136" t="s">
        <v>3363</v>
      </c>
      <c r="N1136" t="s">
        <v>13</v>
      </c>
      <c r="O1136" t="str">
        <f t="shared" si="88"/>
        <v>All selling / CGB Selling Items /</v>
      </c>
      <c r="P1136" t="str">
        <f t="shared" si="89"/>
        <v xml:space="preserve">All selling / CGB Selling Items </v>
      </c>
      <c r="Q1136" t="s">
        <v>3417</v>
      </c>
    </row>
    <row r="1137" spans="1:17" x14ac:dyDescent="0.25">
      <c r="A1137" s="3">
        <v>1105</v>
      </c>
      <c r="B1137" t="s">
        <v>2110</v>
      </c>
      <c r="C1137" t="b">
        <v>1</v>
      </c>
      <c r="D1137" t="b">
        <v>0</v>
      </c>
      <c r="E1137" t="s">
        <v>11</v>
      </c>
      <c r="F1137">
        <v>0</v>
      </c>
      <c r="G1137">
        <v>4113</v>
      </c>
      <c r="H1137" t="s">
        <v>12</v>
      </c>
      <c r="J1137" t="str">
        <f t="shared" si="85"/>
        <v xml:space="preserve">Choowy Goowy Bakery / CGB Condimments / </v>
      </c>
      <c r="K1137" t="str">
        <f t="shared" si="86"/>
        <v>Choowy Goowy Bakery / CGB Condimments /</v>
      </c>
      <c r="L1137" t="str">
        <f t="shared" si="87"/>
        <v xml:space="preserve">Choowy Goowy Bakery / CGB Condimments </v>
      </c>
      <c r="M1137" t="s">
        <v>3363</v>
      </c>
      <c r="N1137" t="s">
        <v>13</v>
      </c>
      <c r="O1137" t="str">
        <f t="shared" si="88"/>
        <v>All selling / CGB Selling Items /</v>
      </c>
      <c r="P1137" t="str">
        <f t="shared" si="89"/>
        <v xml:space="preserve">All selling / CGB Selling Items </v>
      </c>
      <c r="Q1137" t="s">
        <v>3417</v>
      </c>
    </row>
    <row r="1138" spans="1:17" x14ac:dyDescent="0.25">
      <c r="A1138" s="3">
        <v>1106</v>
      </c>
      <c r="B1138" t="s">
        <v>2111</v>
      </c>
      <c r="C1138" t="b">
        <v>1</v>
      </c>
      <c r="D1138" t="b">
        <v>0</v>
      </c>
      <c r="E1138" t="s">
        <v>11</v>
      </c>
      <c r="F1138">
        <v>0</v>
      </c>
      <c r="G1138">
        <v>4114</v>
      </c>
      <c r="H1138" t="s">
        <v>12</v>
      </c>
      <c r="J1138" t="str">
        <f t="shared" si="85"/>
        <v xml:space="preserve">Choowy Goowy Bakery / CGB Condimments / </v>
      </c>
      <c r="K1138" t="str">
        <f t="shared" si="86"/>
        <v>Choowy Goowy Bakery / CGB Condimments /</v>
      </c>
      <c r="L1138" t="str">
        <f t="shared" si="87"/>
        <v xml:space="preserve">Choowy Goowy Bakery / CGB Condimments </v>
      </c>
      <c r="M1138" t="s">
        <v>3363</v>
      </c>
      <c r="N1138" t="s">
        <v>13</v>
      </c>
      <c r="O1138" t="str">
        <f t="shared" si="88"/>
        <v>All selling / CGB Selling Items /</v>
      </c>
      <c r="P1138" t="str">
        <f t="shared" si="89"/>
        <v xml:space="preserve">All selling / CGB Selling Items </v>
      </c>
      <c r="Q1138" t="s">
        <v>3417</v>
      </c>
    </row>
    <row r="1139" spans="1:17" x14ac:dyDescent="0.25">
      <c r="A1139" s="3">
        <v>1107</v>
      </c>
      <c r="B1139" t="s">
        <v>2112</v>
      </c>
      <c r="C1139" t="b">
        <v>1</v>
      </c>
      <c r="D1139" t="b">
        <v>0</v>
      </c>
      <c r="E1139" t="s">
        <v>11</v>
      </c>
      <c r="F1139">
        <v>0.25</v>
      </c>
      <c r="G1139">
        <v>4089</v>
      </c>
      <c r="H1139" t="s">
        <v>2113</v>
      </c>
      <c r="J1139" t="str">
        <f t="shared" si="85"/>
        <v xml:space="preserve">Choowy Goowy Bakery / Drinks / </v>
      </c>
      <c r="K1139" t="str">
        <f t="shared" si="86"/>
        <v>Choowy Goowy Bakery / Drinks /</v>
      </c>
      <c r="L1139" t="str">
        <f t="shared" si="87"/>
        <v xml:space="preserve">Choowy Goowy Bakery / Drinks </v>
      </c>
      <c r="M1139" t="s">
        <v>3391</v>
      </c>
      <c r="N1139" t="s">
        <v>13</v>
      </c>
      <c r="O1139" t="str">
        <f t="shared" si="88"/>
        <v>All selling / CGB Selling Items /</v>
      </c>
      <c r="P1139" t="str">
        <f t="shared" si="89"/>
        <v xml:space="preserve">All selling / CGB Selling Items </v>
      </c>
      <c r="Q1139" t="s">
        <v>3417</v>
      </c>
    </row>
    <row r="1140" spans="1:17" x14ac:dyDescent="0.25">
      <c r="A1140" s="3">
        <v>1108</v>
      </c>
      <c r="B1140" t="s">
        <v>2114</v>
      </c>
      <c r="C1140" t="b">
        <v>1</v>
      </c>
      <c r="D1140" t="b">
        <v>0</v>
      </c>
      <c r="E1140" t="s">
        <v>11</v>
      </c>
      <c r="F1140">
        <v>0.5</v>
      </c>
      <c r="G1140">
        <v>4142</v>
      </c>
      <c r="H1140" t="s">
        <v>2113</v>
      </c>
      <c r="J1140" t="str">
        <f t="shared" si="85"/>
        <v xml:space="preserve">Choowy Goowy Bakery / Drinks / </v>
      </c>
      <c r="K1140" t="str">
        <f t="shared" si="86"/>
        <v>Choowy Goowy Bakery / Drinks /</v>
      </c>
      <c r="L1140" t="str">
        <f t="shared" si="87"/>
        <v xml:space="preserve">Choowy Goowy Bakery / Drinks </v>
      </c>
      <c r="M1140" t="s">
        <v>3391</v>
      </c>
      <c r="N1140" t="s">
        <v>13</v>
      </c>
      <c r="O1140" t="str">
        <f t="shared" si="88"/>
        <v>All selling / CGB Selling Items /</v>
      </c>
      <c r="P1140" t="str">
        <f t="shared" si="89"/>
        <v xml:space="preserve">All selling / CGB Selling Items </v>
      </c>
      <c r="Q1140" t="s">
        <v>3417</v>
      </c>
    </row>
    <row r="1141" spans="1:17" x14ac:dyDescent="0.25">
      <c r="A1141" s="3">
        <v>1109</v>
      </c>
      <c r="B1141" t="s">
        <v>2115</v>
      </c>
      <c r="C1141" t="b">
        <v>1</v>
      </c>
      <c r="D1141" t="b">
        <v>0</v>
      </c>
      <c r="E1141" t="s">
        <v>11</v>
      </c>
      <c r="F1141">
        <v>5</v>
      </c>
      <c r="G1141">
        <v>4004</v>
      </c>
      <c r="H1141" t="s">
        <v>2116</v>
      </c>
      <c r="J1141" t="str">
        <f t="shared" si="85"/>
        <v xml:space="preserve">Choowy Goowy Bakery / Others / </v>
      </c>
      <c r="K1141" t="str">
        <f t="shared" si="86"/>
        <v>Choowy Goowy Bakery / Others /</v>
      </c>
      <c r="L1141" t="str">
        <f t="shared" si="87"/>
        <v xml:space="preserve">Choowy Goowy Bakery / Others </v>
      </c>
      <c r="M1141" t="s">
        <v>3392</v>
      </c>
      <c r="N1141" t="s">
        <v>13</v>
      </c>
      <c r="O1141" t="str">
        <f t="shared" si="88"/>
        <v>All selling / CGB Selling Items /</v>
      </c>
      <c r="P1141" t="str">
        <f t="shared" si="89"/>
        <v xml:space="preserve">All selling / CGB Selling Items </v>
      </c>
      <c r="Q1141" t="s">
        <v>3417</v>
      </c>
    </row>
    <row r="1142" spans="1:17" x14ac:dyDescent="0.25">
      <c r="A1142" s="3">
        <v>1110</v>
      </c>
      <c r="B1142" t="s">
        <v>2117</v>
      </c>
      <c r="C1142" t="b">
        <v>1</v>
      </c>
      <c r="D1142" t="b">
        <v>0</v>
      </c>
      <c r="E1142" t="s">
        <v>11</v>
      </c>
      <c r="F1142">
        <v>6</v>
      </c>
      <c r="G1142">
        <v>4009</v>
      </c>
      <c r="H1142" t="s">
        <v>2116</v>
      </c>
      <c r="J1142" t="str">
        <f t="shared" si="85"/>
        <v xml:space="preserve">Choowy Goowy Bakery / Others / </v>
      </c>
      <c r="K1142" t="str">
        <f t="shared" si="86"/>
        <v>Choowy Goowy Bakery / Others /</v>
      </c>
      <c r="L1142" t="str">
        <f t="shared" si="87"/>
        <v xml:space="preserve">Choowy Goowy Bakery / Others </v>
      </c>
      <c r="M1142" t="s">
        <v>3392</v>
      </c>
      <c r="N1142" t="s">
        <v>13</v>
      </c>
      <c r="O1142" t="str">
        <f t="shared" si="88"/>
        <v>All selling / CGB Selling Items /</v>
      </c>
      <c r="P1142" t="str">
        <f t="shared" si="89"/>
        <v xml:space="preserve">All selling / CGB Selling Items </v>
      </c>
      <c r="Q1142" t="s">
        <v>3417</v>
      </c>
    </row>
    <row r="1143" spans="1:17" x14ac:dyDescent="0.25">
      <c r="A1143" s="3">
        <v>1111</v>
      </c>
      <c r="B1143" t="s">
        <v>2118</v>
      </c>
      <c r="C1143" t="b">
        <v>1</v>
      </c>
      <c r="D1143" t="b">
        <v>0</v>
      </c>
      <c r="E1143" t="s">
        <v>11</v>
      </c>
      <c r="F1143">
        <v>5</v>
      </c>
      <c r="G1143">
        <v>4014</v>
      </c>
      <c r="H1143" t="s">
        <v>2116</v>
      </c>
      <c r="J1143" t="str">
        <f t="shared" si="85"/>
        <v xml:space="preserve">Choowy Goowy Bakery / Others / </v>
      </c>
      <c r="K1143" t="str">
        <f t="shared" si="86"/>
        <v>Choowy Goowy Bakery / Others /</v>
      </c>
      <c r="L1143" t="str">
        <f t="shared" si="87"/>
        <v xml:space="preserve">Choowy Goowy Bakery / Others </v>
      </c>
      <c r="M1143" t="s">
        <v>3392</v>
      </c>
      <c r="N1143" t="s">
        <v>13</v>
      </c>
      <c r="O1143" t="str">
        <f t="shared" si="88"/>
        <v>All selling / CGB Selling Items /</v>
      </c>
      <c r="P1143" t="str">
        <f t="shared" si="89"/>
        <v xml:space="preserve">All selling / CGB Selling Items </v>
      </c>
      <c r="Q1143" t="s">
        <v>3417</v>
      </c>
    </row>
    <row r="1144" spans="1:17" x14ac:dyDescent="0.25">
      <c r="A1144" s="3">
        <v>1112</v>
      </c>
      <c r="B1144" t="s">
        <v>2119</v>
      </c>
      <c r="C1144" t="b">
        <v>0</v>
      </c>
      <c r="D1144" t="b">
        <v>0</v>
      </c>
      <c r="E1144" t="s">
        <v>11</v>
      </c>
      <c r="F1144">
        <v>5</v>
      </c>
      <c r="G1144">
        <v>4019</v>
      </c>
      <c r="H1144" t="s">
        <v>2116</v>
      </c>
      <c r="J1144" t="str">
        <f t="shared" si="85"/>
        <v xml:space="preserve">Choowy Goowy Bakery / Others / </v>
      </c>
      <c r="K1144" t="str">
        <f t="shared" si="86"/>
        <v>Choowy Goowy Bakery / Others /</v>
      </c>
      <c r="L1144" t="str">
        <f t="shared" si="87"/>
        <v xml:space="preserve">Choowy Goowy Bakery / Others </v>
      </c>
      <c r="M1144" t="s">
        <v>3392</v>
      </c>
      <c r="N1144" t="s">
        <v>13</v>
      </c>
      <c r="O1144" t="str">
        <f t="shared" si="88"/>
        <v>All selling / CGB Selling Items /</v>
      </c>
      <c r="P1144" t="str">
        <f t="shared" si="89"/>
        <v xml:space="preserve">All selling / CGB Selling Items </v>
      </c>
      <c r="Q1144" t="s">
        <v>3417</v>
      </c>
    </row>
    <row r="1145" spans="1:17" x14ac:dyDescent="0.25">
      <c r="A1145" s="3">
        <v>1113</v>
      </c>
      <c r="B1145" t="s">
        <v>2120</v>
      </c>
      <c r="C1145" t="b">
        <v>1</v>
      </c>
      <c r="D1145" t="b">
        <v>0</v>
      </c>
      <c r="E1145" t="s">
        <v>11</v>
      </c>
      <c r="F1145">
        <v>5</v>
      </c>
      <c r="G1145">
        <v>4024</v>
      </c>
      <c r="H1145" t="s">
        <v>2116</v>
      </c>
      <c r="J1145" t="str">
        <f t="shared" si="85"/>
        <v xml:space="preserve">Choowy Goowy Bakery / Others / </v>
      </c>
      <c r="K1145" t="str">
        <f t="shared" si="86"/>
        <v>Choowy Goowy Bakery / Others /</v>
      </c>
      <c r="L1145" t="str">
        <f t="shared" si="87"/>
        <v xml:space="preserve">Choowy Goowy Bakery / Others </v>
      </c>
      <c r="M1145" t="s">
        <v>3392</v>
      </c>
      <c r="N1145" t="s">
        <v>13</v>
      </c>
      <c r="O1145" t="str">
        <f t="shared" si="88"/>
        <v>All selling / CGB Selling Items /</v>
      </c>
      <c r="P1145" t="str">
        <f t="shared" si="89"/>
        <v xml:space="preserve">All selling / CGB Selling Items </v>
      </c>
      <c r="Q1145" t="s">
        <v>3417</v>
      </c>
    </row>
    <row r="1146" spans="1:17" x14ac:dyDescent="0.25">
      <c r="A1146" s="3">
        <v>1114</v>
      </c>
      <c r="B1146" t="s">
        <v>2121</v>
      </c>
      <c r="C1146" t="b">
        <v>1</v>
      </c>
      <c r="D1146" t="b">
        <v>0</v>
      </c>
      <c r="E1146" t="s">
        <v>11</v>
      </c>
      <c r="F1146">
        <v>0</v>
      </c>
      <c r="G1146">
        <v>4072</v>
      </c>
      <c r="H1146" t="s">
        <v>2116</v>
      </c>
      <c r="J1146" t="str">
        <f t="shared" si="85"/>
        <v xml:space="preserve">Choowy Goowy Bakery / Others / </v>
      </c>
      <c r="K1146" t="str">
        <f t="shared" si="86"/>
        <v>Choowy Goowy Bakery / Others /</v>
      </c>
      <c r="L1146" t="str">
        <f t="shared" si="87"/>
        <v xml:space="preserve">Choowy Goowy Bakery / Others </v>
      </c>
      <c r="M1146" t="s">
        <v>3392</v>
      </c>
      <c r="N1146" t="s">
        <v>13</v>
      </c>
      <c r="O1146" t="str">
        <f t="shared" si="88"/>
        <v>All selling / CGB Selling Items /</v>
      </c>
      <c r="P1146" t="str">
        <f t="shared" si="89"/>
        <v xml:space="preserve">All selling / CGB Selling Items </v>
      </c>
      <c r="Q1146" t="s">
        <v>3417</v>
      </c>
    </row>
    <row r="1147" spans="1:17" x14ac:dyDescent="0.25">
      <c r="A1147" s="3">
        <v>1115</v>
      </c>
      <c r="B1147" t="s">
        <v>2122</v>
      </c>
      <c r="C1147" t="b">
        <v>1</v>
      </c>
      <c r="D1147" t="b">
        <v>0</v>
      </c>
      <c r="E1147" t="s">
        <v>11</v>
      </c>
      <c r="F1147">
        <v>0</v>
      </c>
      <c r="G1147">
        <v>4073</v>
      </c>
      <c r="H1147" t="s">
        <v>2116</v>
      </c>
      <c r="J1147" t="str">
        <f t="shared" si="85"/>
        <v xml:space="preserve">Choowy Goowy Bakery / Others / </v>
      </c>
      <c r="K1147" t="str">
        <f t="shared" si="86"/>
        <v>Choowy Goowy Bakery / Others /</v>
      </c>
      <c r="L1147" t="str">
        <f t="shared" si="87"/>
        <v xml:space="preserve">Choowy Goowy Bakery / Others </v>
      </c>
      <c r="M1147" t="s">
        <v>3392</v>
      </c>
      <c r="N1147" t="s">
        <v>13</v>
      </c>
      <c r="O1147" t="str">
        <f t="shared" si="88"/>
        <v>All selling / CGB Selling Items /</v>
      </c>
      <c r="P1147" t="str">
        <f t="shared" si="89"/>
        <v xml:space="preserve">All selling / CGB Selling Items </v>
      </c>
      <c r="Q1147" t="s">
        <v>3417</v>
      </c>
    </row>
    <row r="1148" spans="1:17" x14ac:dyDescent="0.25">
      <c r="A1148" s="3">
        <v>1116</v>
      </c>
      <c r="B1148" t="s">
        <v>2123</v>
      </c>
      <c r="C1148" t="b">
        <v>1</v>
      </c>
      <c r="D1148" t="b">
        <v>0</v>
      </c>
      <c r="E1148" t="s">
        <v>11</v>
      </c>
      <c r="F1148">
        <v>0</v>
      </c>
      <c r="G1148">
        <v>4074</v>
      </c>
      <c r="H1148" t="s">
        <v>2116</v>
      </c>
      <c r="J1148" t="str">
        <f t="shared" si="85"/>
        <v xml:space="preserve">Choowy Goowy Bakery / Others / </v>
      </c>
      <c r="K1148" t="str">
        <f t="shared" si="86"/>
        <v>Choowy Goowy Bakery / Others /</v>
      </c>
      <c r="L1148" t="str">
        <f t="shared" si="87"/>
        <v xml:space="preserve">Choowy Goowy Bakery / Others </v>
      </c>
      <c r="M1148" t="s">
        <v>3392</v>
      </c>
      <c r="N1148" t="s">
        <v>13</v>
      </c>
      <c r="O1148" t="str">
        <f t="shared" si="88"/>
        <v>All selling / CGB Selling Items /</v>
      </c>
      <c r="P1148" t="str">
        <f t="shared" si="89"/>
        <v xml:space="preserve">All selling / CGB Selling Items </v>
      </c>
      <c r="Q1148" t="s">
        <v>3417</v>
      </c>
    </row>
    <row r="1149" spans="1:17" x14ac:dyDescent="0.25">
      <c r="A1149" s="3">
        <v>1117</v>
      </c>
      <c r="B1149" t="s">
        <v>2124</v>
      </c>
      <c r="C1149" t="b">
        <v>1</v>
      </c>
      <c r="D1149" t="b">
        <v>0</v>
      </c>
      <c r="E1149" t="s">
        <v>11</v>
      </c>
      <c r="F1149">
        <v>0</v>
      </c>
      <c r="G1149">
        <v>4075</v>
      </c>
      <c r="H1149" t="s">
        <v>2116</v>
      </c>
      <c r="J1149" t="str">
        <f t="shared" si="85"/>
        <v xml:space="preserve">Choowy Goowy Bakery / Others / </v>
      </c>
      <c r="K1149" t="str">
        <f t="shared" si="86"/>
        <v>Choowy Goowy Bakery / Others /</v>
      </c>
      <c r="L1149" t="str">
        <f t="shared" si="87"/>
        <v xml:space="preserve">Choowy Goowy Bakery / Others </v>
      </c>
      <c r="M1149" t="s">
        <v>3392</v>
      </c>
      <c r="N1149" t="s">
        <v>13</v>
      </c>
      <c r="O1149" t="str">
        <f t="shared" si="88"/>
        <v>All selling / CGB Selling Items /</v>
      </c>
      <c r="P1149" t="str">
        <f t="shared" si="89"/>
        <v xml:space="preserve">All selling / CGB Selling Items </v>
      </c>
      <c r="Q1149" t="s">
        <v>3417</v>
      </c>
    </row>
    <row r="1150" spans="1:17" x14ac:dyDescent="0.25">
      <c r="A1150" s="3">
        <v>1118</v>
      </c>
      <c r="B1150" t="s">
        <v>2125</v>
      </c>
      <c r="C1150" t="b">
        <v>1</v>
      </c>
      <c r="D1150" t="b">
        <v>0</v>
      </c>
      <c r="E1150" t="s">
        <v>11</v>
      </c>
      <c r="F1150">
        <v>0</v>
      </c>
      <c r="G1150">
        <v>4076</v>
      </c>
      <c r="H1150" t="s">
        <v>2116</v>
      </c>
      <c r="J1150" t="str">
        <f t="shared" si="85"/>
        <v xml:space="preserve">Choowy Goowy Bakery / Others / </v>
      </c>
      <c r="K1150" t="str">
        <f t="shared" si="86"/>
        <v>Choowy Goowy Bakery / Others /</v>
      </c>
      <c r="L1150" t="str">
        <f t="shared" si="87"/>
        <v xml:space="preserve">Choowy Goowy Bakery / Others </v>
      </c>
      <c r="M1150" t="s">
        <v>3392</v>
      </c>
      <c r="N1150" t="s">
        <v>13</v>
      </c>
      <c r="O1150" t="str">
        <f t="shared" si="88"/>
        <v>All selling / CGB Selling Items /</v>
      </c>
      <c r="P1150" t="str">
        <f t="shared" si="89"/>
        <v xml:space="preserve">All selling / CGB Selling Items </v>
      </c>
      <c r="Q1150" t="s">
        <v>3417</v>
      </c>
    </row>
    <row r="1151" spans="1:17" x14ac:dyDescent="0.25">
      <c r="A1151" s="3">
        <v>1119</v>
      </c>
      <c r="B1151" t="s">
        <v>2126</v>
      </c>
      <c r="C1151" t="b">
        <v>1</v>
      </c>
      <c r="D1151" t="b">
        <v>0</v>
      </c>
      <c r="E1151" t="s">
        <v>11</v>
      </c>
      <c r="F1151">
        <v>0</v>
      </c>
      <c r="G1151">
        <v>4077</v>
      </c>
      <c r="H1151" t="s">
        <v>2116</v>
      </c>
      <c r="J1151" t="str">
        <f t="shared" si="85"/>
        <v xml:space="preserve">Choowy Goowy Bakery / Others / </v>
      </c>
      <c r="K1151" t="str">
        <f t="shared" si="86"/>
        <v>Choowy Goowy Bakery / Others /</v>
      </c>
      <c r="L1151" t="str">
        <f t="shared" si="87"/>
        <v xml:space="preserve">Choowy Goowy Bakery / Others </v>
      </c>
      <c r="M1151" t="s">
        <v>3392</v>
      </c>
      <c r="N1151" t="s">
        <v>13</v>
      </c>
      <c r="O1151" t="str">
        <f t="shared" si="88"/>
        <v>All selling / CGB Selling Items /</v>
      </c>
      <c r="P1151" t="str">
        <f t="shared" si="89"/>
        <v xml:space="preserve">All selling / CGB Selling Items </v>
      </c>
      <c r="Q1151" t="s">
        <v>3417</v>
      </c>
    </row>
    <row r="1152" spans="1:17" x14ac:dyDescent="0.25">
      <c r="A1152" s="3">
        <v>1120</v>
      </c>
      <c r="B1152" t="s">
        <v>2127</v>
      </c>
      <c r="C1152" t="b">
        <v>1</v>
      </c>
      <c r="D1152" t="b">
        <v>0</v>
      </c>
      <c r="E1152" t="s">
        <v>11</v>
      </c>
      <c r="F1152">
        <v>0</v>
      </c>
      <c r="G1152">
        <v>4078</v>
      </c>
      <c r="H1152" t="s">
        <v>2116</v>
      </c>
      <c r="J1152" t="str">
        <f t="shared" si="85"/>
        <v xml:space="preserve">Choowy Goowy Bakery / Others / </v>
      </c>
      <c r="K1152" t="str">
        <f t="shared" si="86"/>
        <v>Choowy Goowy Bakery / Others /</v>
      </c>
      <c r="L1152" t="str">
        <f t="shared" si="87"/>
        <v xml:space="preserve">Choowy Goowy Bakery / Others </v>
      </c>
      <c r="M1152" t="s">
        <v>3392</v>
      </c>
      <c r="N1152" t="s">
        <v>13</v>
      </c>
      <c r="O1152" t="str">
        <f t="shared" si="88"/>
        <v>All selling / CGB Selling Items /</v>
      </c>
      <c r="P1152" t="str">
        <f t="shared" si="89"/>
        <v xml:space="preserve">All selling / CGB Selling Items </v>
      </c>
      <c r="Q1152" t="s">
        <v>3417</v>
      </c>
    </row>
    <row r="1153" spans="1:17" x14ac:dyDescent="0.25">
      <c r="A1153" s="3">
        <v>1121</v>
      </c>
      <c r="B1153" t="s">
        <v>2128</v>
      </c>
      <c r="C1153" t="b">
        <v>1</v>
      </c>
      <c r="D1153" t="b">
        <v>0</v>
      </c>
      <c r="E1153" t="s">
        <v>11</v>
      </c>
      <c r="F1153">
        <v>0</v>
      </c>
      <c r="G1153">
        <v>4079</v>
      </c>
      <c r="H1153" t="s">
        <v>2116</v>
      </c>
      <c r="J1153" t="str">
        <f t="shared" si="85"/>
        <v xml:space="preserve">Choowy Goowy Bakery / Others / </v>
      </c>
      <c r="K1153" t="str">
        <f t="shared" si="86"/>
        <v>Choowy Goowy Bakery / Others /</v>
      </c>
      <c r="L1153" t="str">
        <f t="shared" si="87"/>
        <v xml:space="preserve">Choowy Goowy Bakery / Others </v>
      </c>
      <c r="M1153" t="s">
        <v>3392</v>
      </c>
      <c r="N1153" t="s">
        <v>13</v>
      </c>
      <c r="O1153" t="str">
        <f t="shared" si="88"/>
        <v>All selling / CGB Selling Items /</v>
      </c>
      <c r="P1153" t="str">
        <f t="shared" si="89"/>
        <v xml:space="preserve">All selling / CGB Selling Items </v>
      </c>
      <c r="Q1153" t="s">
        <v>3417</v>
      </c>
    </row>
    <row r="1154" spans="1:17" x14ac:dyDescent="0.25">
      <c r="A1154" s="3">
        <v>1122</v>
      </c>
      <c r="B1154" t="s">
        <v>2129</v>
      </c>
      <c r="C1154" t="b">
        <v>1</v>
      </c>
      <c r="D1154" t="b">
        <v>0</v>
      </c>
      <c r="E1154" t="s">
        <v>11</v>
      </c>
      <c r="F1154">
        <v>0</v>
      </c>
      <c r="G1154">
        <v>4081</v>
      </c>
      <c r="H1154" t="s">
        <v>2116</v>
      </c>
      <c r="J1154" t="str">
        <f t="shared" si="85"/>
        <v xml:space="preserve">Choowy Goowy Bakery / Others / </v>
      </c>
      <c r="K1154" t="str">
        <f t="shared" si="86"/>
        <v>Choowy Goowy Bakery / Others /</v>
      </c>
      <c r="L1154" t="str">
        <f t="shared" si="87"/>
        <v xml:space="preserve">Choowy Goowy Bakery / Others </v>
      </c>
      <c r="M1154" t="s">
        <v>3392</v>
      </c>
      <c r="N1154" t="s">
        <v>13</v>
      </c>
      <c r="O1154" t="str">
        <f t="shared" si="88"/>
        <v>All selling / CGB Selling Items /</v>
      </c>
      <c r="P1154" t="str">
        <f t="shared" si="89"/>
        <v xml:space="preserve">All selling / CGB Selling Items </v>
      </c>
      <c r="Q1154" t="s">
        <v>3417</v>
      </c>
    </row>
    <row r="1155" spans="1:17" x14ac:dyDescent="0.25">
      <c r="A1155" s="3">
        <v>1123</v>
      </c>
      <c r="B1155" t="s">
        <v>2130</v>
      </c>
      <c r="C1155" t="b">
        <v>1</v>
      </c>
      <c r="D1155" t="b">
        <v>0</v>
      </c>
      <c r="E1155" t="s">
        <v>11</v>
      </c>
      <c r="F1155">
        <v>0</v>
      </c>
      <c r="G1155">
        <v>4082</v>
      </c>
      <c r="H1155" t="s">
        <v>2116</v>
      </c>
      <c r="J1155" t="str">
        <f t="shared" ref="J1155:J1218" si="90">IF(I1155="",H1155,I1155)</f>
        <v xml:space="preserve">Choowy Goowy Bakery / Others / </v>
      </c>
      <c r="K1155" t="str">
        <f t="shared" ref="K1155:K1218" si="91">TRIM(J1155)</f>
        <v>Choowy Goowy Bakery / Others /</v>
      </c>
      <c r="L1155" t="str">
        <f t="shared" ref="L1155:L1218" si="92">IF(RIGHT(K1155,1)="/",LEFT(K1155,LEN(K1155)-1),K1155)</f>
        <v xml:space="preserve">Choowy Goowy Bakery / Others </v>
      </c>
      <c r="M1155" t="s">
        <v>3392</v>
      </c>
      <c r="N1155" t="s">
        <v>13</v>
      </c>
      <c r="O1155" t="str">
        <f t="shared" ref="O1155:O1218" si="93">TRIM(N1155)</f>
        <v>All selling / CGB Selling Items /</v>
      </c>
      <c r="P1155" t="str">
        <f t="shared" ref="P1155:P1218" si="94">IF(RIGHT(O1155,1)="/",LEFT(O1155,LEN(O1155)-1),O1155)</f>
        <v xml:space="preserve">All selling / CGB Selling Items </v>
      </c>
      <c r="Q1155" t="s">
        <v>3417</v>
      </c>
    </row>
    <row r="1156" spans="1:17" x14ac:dyDescent="0.25">
      <c r="A1156" s="3">
        <v>1124</v>
      </c>
      <c r="B1156" t="s">
        <v>2131</v>
      </c>
      <c r="C1156" t="b">
        <v>1</v>
      </c>
      <c r="D1156" t="b">
        <v>0</v>
      </c>
      <c r="E1156" t="s">
        <v>3487</v>
      </c>
      <c r="F1156">
        <v>0</v>
      </c>
      <c r="G1156">
        <v>4087</v>
      </c>
      <c r="H1156" t="s">
        <v>2116</v>
      </c>
      <c r="J1156" t="str">
        <f t="shared" si="90"/>
        <v xml:space="preserve">Choowy Goowy Bakery / Others / </v>
      </c>
      <c r="K1156" t="str">
        <f t="shared" si="91"/>
        <v>Choowy Goowy Bakery / Others /</v>
      </c>
      <c r="L1156" t="str">
        <f t="shared" si="92"/>
        <v xml:space="preserve">Choowy Goowy Bakery / Others </v>
      </c>
      <c r="M1156" t="s">
        <v>3392</v>
      </c>
      <c r="N1156" t="s">
        <v>13</v>
      </c>
      <c r="O1156" t="str">
        <f t="shared" si="93"/>
        <v>All selling / CGB Selling Items /</v>
      </c>
      <c r="P1156" t="str">
        <f t="shared" si="94"/>
        <v xml:space="preserve">All selling / CGB Selling Items </v>
      </c>
      <c r="Q1156" t="s">
        <v>3417</v>
      </c>
    </row>
    <row r="1157" spans="1:17" x14ac:dyDescent="0.25">
      <c r="A1157" s="3">
        <v>1125</v>
      </c>
      <c r="B1157" t="s">
        <v>2132</v>
      </c>
      <c r="C1157" t="b">
        <v>1</v>
      </c>
      <c r="D1157" t="b">
        <v>0</v>
      </c>
      <c r="E1157" t="s">
        <v>11</v>
      </c>
      <c r="F1157">
        <v>0</v>
      </c>
      <c r="G1157">
        <v>4115</v>
      </c>
      <c r="H1157" t="s">
        <v>2116</v>
      </c>
      <c r="J1157" t="str">
        <f t="shared" si="90"/>
        <v xml:space="preserve">Choowy Goowy Bakery / Others / </v>
      </c>
      <c r="K1157" t="str">
        <f t="shared" si="91"/>
        <v>Choowy Goowy Bakery / Others /</v>
      </c>
      <c r="L1157" t="str">
        <f t="shared" si="92"/>
        <v xml:space="preserve">Choowy Goowy Bakery / Others </v>
      </c>
      <c r="M1157" t="s">
        <v>3392</v>
      </c>
      <c r="N1157" t="s">
        <v>13</v>
      </c>
      <c r="O1157" t="str">
        <f t="shared" si="93"/>
        <v>All selling / CGB Selling Items /</v>
      </c>
      <c r="P1157" t="str">
        <f t="shared" si="94"/>
        <v xml:space="preserve">All selling / CGB Selling Items </v>
      </c>
      <c r="Q1157" t="s">
        <v>3417</v>
      </c>
    </row>
    <row r="1158" spans="1:17" x14ac:dyDescent="0.25">
      <c r="A1158" s="3">
        <v>1126</v>
      </c>
      <c r="B1158" t="s">
        <v>2133</v>
      </c>
      <c r="C1158" t="b">
        <v>1</v>
      </c>
      <c r="D1158" t="b">
        <v>0</v>
      </c>
      <c r="E1158" t="s">
        <v>11</v>
      </c>
      <c r="F1158">
        <v>0</v>
      </c>
      <c r="G1158">
        <v>4116</v>
      </c>
      <c r="H1158" t="s">
        <v>2116</v>
      </c>
      <c r="J1158" t="str">
        <f t="shared" si="90"/>
        <v xml:space="preserve">Choowy Goowy Bakery / Others / </v>
      </c>
      <c r="K1158" t="str">
        <f t="shared" si="91"/>
        <v>Choowy Goowy Bakery / Others /</v>
      </c>
      <c r="L1158" t="str">
        <f t="shared" si="92"/>
        <v xml:space="preserve">Choowy Goowy Bakery / Others </v>
      </c>
      <c r="M1158" t="s">
        <v>3392</v>
      </c>
      <c r="N1158" t="s">
        <v>13</v>
      </c>
      <c r="O1158" t="str">
        <f t="shared" si="93"/>
        <v>All selling / CGB Selling Items /</v>
      </c>
      <c r="P1158" t="str">
        <f t="shared" si="94"/>
        <v xml:space="preserve">All selling / CGB Selling Items </v>
      </c>
      <c r="Q1158" t="s">
        <v>3417</v>
      </c>
    </row>
    <row r="1159" spans="1:17" x14ac:dyDescent="0.25">
      <c r="A1159" s="3">
        <v>1127</v>
      </c>
      <c r="B1159" t="s">
        <v>2134</v>
      </c>
      <c r="C1159" t="b">
        <v>1</v>
      </c>
      <c r="D1159" t="b">
        <v>0</v>
      </c>
      <c r="E1159" t="s">
        <v>11</v>
      </c>
      <c r="F1159">
        <v>0</v>
      </c>
      <c r="G1159">
        <v>4117</v>
      </c>
      <c r="H1159" t="s">
        <v>2116</v>
      </c>
      <c r="J1159" t="str">
        <f t="shared" si="90"/>
        <v xml:space="preserve">Choowy Goowy Bakery / Others / </v>
      </c>
      <c r="K1159" t="str">
        <f t="shared" si="91"/>
        <v>Choowy Goowy Bakery / Others /</v>
      </c>
      <c r="L1159" t="str">
        <f t="shared" si="92"/>
        <v xml:space="preserve">Choowy Goowy Bakery / Others </v>
      </c>
      <c r="M1159" t="s">
        <v>3392</v>
      </c>
      <c r="N1159" t="s">
        <v>13</v>
      </c>
      <c r="O1159" t="str">
        <f t="shared" si="93"/>
        <v>All selling / CGB Selling Items /</v>
      </c>
      <c r="P1159" t="str">
        <f t="shared" si="94"/>
        <v xml:space="preserve">All selling / CGB Selling Items </v>
      </c>
      <c r="Q1159" t="s">
        <v>3417</v>
      </c>
    </row>
    <row r="1160" spans="1:17" x14ac:dyDescent="0.25">
      <c r="A1160" s="3">
        <v>1128</v>
      </c>
      <c r="B1160" t="s">
        <v>2135</v>
      </c>
      <c r="C1160" t="b">
        <v>1</v>
      </c>
      <c r="D1160" t="b">
        <v>0</v>
      </c>
      <c r="E1160" t="s">
        <v>11</v>
      </c>
      <c r="F1160">
        <v>5</v>
      </c>
      <c r="G1160">
        <v>4123</v>
      </c>
      <c r="H1160" t="s">
        <v>2116</v>
      </c>
      <c r="J1160" t="str">
        <f t="shared" si="90"/>
        <v xml:space="preserve">Choowy Goowy Bakery / Others / </v>
      </c>
      <c r="K1160" t="str">
        <f t="shared" si="91"/>
        <v>Choowy Goowy Bakery / Others /</v>
      </c>
      <c r="L1160" t="str">
        <f t="shared" si="92"/>
        <v xml:space="preserve">Choowy Goowy Bakery / Others </v>
      </c>
      <c r="M1160" t="s">
        <v>3392</v>
      </c>
      <c r="N1160" t="s">
        <v>13</v>
      </c>
      <c r="O1160" t="str">
        <f t="shared" si="93"/>
        <v>All selling / CGB Selling Items /</v>
      </c>
      <c r="P1160" t="str">
        <f t="shared" si="94"/>
        <v xml:space="preserve">All selling / CGB Selling Items </v>
      </c>
      <c r="Q1160" t="s">
        <v>3417</v>
      </c>
    </row>
    <row r="1161" spans="1:17" x14ac:dyDescent="0.25">
      <c r="A1161" s="3">
        <v>1129</v>
      </c>
      <c r="B1161" t="s">
        <v>2136</v>
      </c>
      <c r="C1161" t="b">
        <v>1</v>
      </c>
      <c r="D1161" t="b">
        <v>0</v>
      </c>
      <c r="E1161" t="s">
        <v>11</v>
      </c>
      <c r="F1161">
        <v>1.2</v>
      </c>
      <c r="G1161">
        <v>4124</v>
      </c>
      <c r="H1161" t="s">
        <v>2116</v>
      </c>
      <c r="J1161" t="str">
        <f t="shared" si="90"/>
        <v xml:space="preserve">Choowy Goowy Bakery / Others / </v>
      </c>
      <c r="K1161" t="str">
        <f t="shared" si="91"/>
        <v>Choowy Goowy Bakery / Others /</v>
      </c>
      <c r="L1161" t="str">
        <f t="shared" si="92"/>
        <v xml:space="preserve">Choowy Goowy Bakery / Others </v>
      </c>
      <c r="M1161" t="s">
        <v>3392</v>
      </c>
      <c r="N1161" t="s">
        <v>13</v>
      </c>
      <c r="O1161" t="str">
        <f t="shared" si="93"/>
        <v>All selling / CGB Selling Items /</v>
      </c>
      <c r="P1161" t="str">
        <f t="shared" si="94"/>
        <v xml:space="preserve">All selling / CGB Selling Items </v>
      </c>
      <c r="Q1161" t="s">
        <v>3417</v>
      </c>
    </row>
    <row r="1162" spans="1:17" x14ac:dyDescent="0.25">
      <c r="A1162" s="3">
        <v>1130</v>
      </c>
      <c r="B1162" t="s">
        <v>2137</v>
      </c>
      <c r="C1162" t="b">
        <v>1</v>
      </c>
      <c r="D1162" t="b">
        <v>0</v>
      </c>
      <c r="E1162" t="s">
        <v>11</v>
      </c>
      <c r="F1162">
        <v>1.2</v>
      </c>
      <c r="G1162">
        <v>4125</v>
      </c>
      <c r="H1162" t="s">
        <v>2116</v>
      </c>
      <c r="J1162" t="str">
        <f t="shared" si="90"/>
        <v xml:space="preserve">Choowy Goowy Bakery / Others / </v>
      </c>
      <c r="K1162" t="str">
        <f t="shared" si="91"/>
        <v>Choowy Goowy Bakery / Others /</v>
      </c>
      <c r="L1162" t="str">
        <f t="shared" si="92"/>
        <v xml:space="preserve">Choowy Goowy Bakery / Others </v>
      </c>
      <c r="M1162" t="s">
        <v>3392</v>
      </c>
      <c r="N1162" t="s">
        <v>13</v>
      </c>
      <c r="O1162" t="str">
        <f t="shared" si="93"/>
        <v>All selling / CGB Selling Items /</v>
      </c>
      <c r="P1162" t="str">
        <f t="shared" si="94"/>
        <v xml:space="preserve">All selling / CGB Selling Items </v>
      </c>
      <c r="Q1162" t="s">
        <v>3417</v>
      </c>
    </row>
    <row r="1163" spans="1:17" x14ac:dyDescent="0.25">
      <c r="A1163" s="3">
        <v>1131</v>
      </c>
      <c r="B1163" t="s">
        <v>2138</v>
      </c>
      <c r="C1163" t="b">
        <v>1</v>
      </c>
      <c r="D1163" t="b">
        <v>0</v>
      </c>
      <c r="E1163" t="s">
        <v>11</v>
      </c>
      <c r="F1163">
        <v>1.2</v>
      </c>
      <c r="G1163">
        <v>4126</v>
      </c>
      <c r="H1163" t="s">
        <v>2116</v>
      </c>
      <c r="J1163" t="str">
        <f t="shared" si="90"/>
        <v xml:space="preserve">Choowy Goowy Bakery / Others / </v>
      </c>
      <c r="K1163" t="str">
        <f t="shared" si="91"/>
        <v>Choowy Goowy Bakery / Others /</v>
      </c>
      <c r="L1163" t="str">
        <f t="shared" si="92"/>
        <v xml:space="preserve">Choowy Goowy Bakery / Others </v>
      </c>
      <c r="M1163" t="s">
        <v>3392</v>
      </c>
      <c r="N1163" t="s">
        <v>13</v>
      </c>
      <c r="O1163" t="str">
        <f t="shared" si="93"/>
        <v>All selling / CGB Selling Items /</v>
      </c>
      <c r="P1163" t="str">
        <f t="shared" si="94"/>
        <v xml:space="preserve">All selling / CGB Selling Items </v>
      </c>
      <c r="Q1163" t="s">
        <v>3417</v>
      </c>
    </row>
    <row r="1164" spans="1:17" x14ac:dyDescent="0.25">
      <c r="A1164" s="3">
        <v>1132</v>
      </c>
      <c r="B1164" t="s">
        <v>2139</v>
      </c>
      <c r="C1164" t="b">
        <v>1</v>
      </c>
      <c r="D1164" t="b">
        <v>0</v>
      </c>
      <c r="E1164" t="s">
        <v>11</v>
      </c>
      <c r="F1164">
        <v>1.2</v>
      </c>
      <c r="G1164">
        <v>4127</v>
      </c>
      <c r="H1164" t="s">
        <v>2116</v>
      </c>
      <c r="J1164" t="str">
        <f t="shared" si="90"/>
        <v xml:space="preserve">Choowy Goowy Bakery / Others / </v>
      </c>
      <c r="K1164" t="str">
        <f t="shared" si="91"/>
        <v>Choowy Goowy Bakery / Others /</v>
      </c>
      <c r="L1164" t="str">
        <f t="shared" si="92"/>
        <v xml:space="preserve">Choowy Goowy Bakery / Others </v>
      </c>
      <c r="M1164" t="s">
        <v>3392</v>
      </c>
      <c r="N1164" t="s">
        <v>13</v>
      </c>
      <c r="O1164" t="str">
        <f t="shared" si="93"/>
        <v>All selling / CGB Selling Items /</v>
      </c>
      <c r="P1164" t="str">
        <f t="shared" si="94"/>
        <v xml:space="preserve">All selling / CGB Selling Items </v>
      </c>
      <c r="Q1164" t="s">
        <v>3417</v>
      </c>
    </row>
    <row r="1165" spans="1:17" x14ac:dyDescent="0.25">
      <c r="A1165" s="3">
        <v>1133</v>
      </c>
      <c r="B1165" t="s">
        <v>2140</v>
      </c>
      <c r="C1165" t="b">
        <v>1</v>
      </c>
      <c r="D1165" t="b">
        <v>0</v>
      </c>
      <c r="E1165" t="s">
        <v>11</v>
      </c>
      <c r="F1165">
        <v>1.2</v>
      </c>
      <c r="G1165">
        <v>4128</v>
      </c>
      <c r="H1165" t="s">
        <v>2116</v>
      </c>
      <c r="J1165" t="str">
        <f t="shared" si="90"/>
        <v xml:space="preserve">Choowy Goowy Bakery / Others / </v>
      </c>
      <c r="K1165" t="str">
        <f t="shared" si="91"/>
        <v>Choowy Goowy Bakery / Others /</v>
      </c>
      <c r="L1165" t="str">
        <f t="shared" si="92"/>
        <v xml:space="preserve">Choowy Goowy Bakery / Others </v>
      </c>
      <c r="M1165" t="s">
        <v>3392</v>
      </c>
      <c r="N1165" t="s">
        <v>13</v>
      </c>
      <c r="O1165" t="str">
        <f t="shared" si="93"/>
        <v>All selling / CGB Selling Items /</v>
      </c>
      <c r="P1165" t="str">
        <f t="shared" si="94"/>
        <v xml:space="preserve">All selling / CGB Selling Items </v>
      </c>
      <c r="Q1165" t="s">
        <v>3417</v>
      </c>
    </row>
    <row r="1166" spans="1:17" x14ac:dyDescent="0.25">
      <c r="A1166" s="3">
        <v>1134</v>
      </c>
      <c r="B1166" t="s">
        <v>2141</v>
      </c>
      <c r="C1166" t="b">
        <v>1</v>
      </c>
      <c r="D1166" t="b">
        <v>0</v>
      </c>
      <c r="E1166" t="s">
        <v>11</v>
      </c>
      <c r="F1166">
        <v>6.5</v>
      </c>
      <c r="G1166">
        <v>4130</v>
      </c>
      <c r="H1166" t="s">
        <v>2116</v>
      </c>
      <c r="J1166" t="str">
        <f t="shared" si="90"/>
        <v xml:space="preserve">Choowy Goowy Bakery / Others / </v>
      </c>
      <c r="K1166" t="str">
        <f t="shared" si="91"/>
        <v>Choowy Goowy Bakery / Others /</v>
      </c>
      <c r="L1166" t="str">
        <f t="shared" si="92"/>
        <v xml:space="preserve">Choowy Goowy Bakery / Others </v>
      </c>
      <c r="M1166" t="s">
        <v>3392</v>
      </c>
      <c r="N1166" t="s">
        <v>13</v>
      </c>
      <c r="O1166" t="str">
        <f t="shared" si="93"/>
        <v>All selling / CGB Selling Items /</v>
      </c>
      <c r="P1166" t="str">
        <f t="shared" si="94"/>
        <v xml:space="preserve">All selling / CGB Selling Items </v>
      </c>
      <c r="Q1166" t="s">
        <v>3417</v>
      </c>
    </row>
    <row r="1167" spans="1:17" x14ac:dyDescent="0.25">
      <c r="A1167" s="3">
        <v>1135</v>
      </c>
      <c r="B1167" t="s">
        <v>2142</v>
      </c>
      <c r="C1167" t="b">
        <v>1</v>
      </c>
      <c r="D1167" t="b">
        <v>0</v>
      </c>
      <c r="E1167" t="s">
        <v>11</v>
      </c>
      <c r="F1167">
        <v>2</v>
      </c>
      <c r="G1167">
        <v>4131</v>
      </c>
      <c r="H1167" t="s">
        <v>2116</v>
      </c>
      <c r="J1167" t="str">
        <f t="shared" si="90"/>
        <v xml:space="preserve">Choowy Goowy Bakery / Others / </v>
      </c>
      <c r="K1167" t="str">
        <f t="shared" si="91"/>
        <v>Choowy Goowy Bakery / Others /</v>
      </c>
      <c r="L1167" t="str">
        <f t="shared" si="92"/>
        <v xml:space="preserve">Choowy Goowy Bakery / Others </v>
      </c>
      <c r="M1167" t="s">
        <v>3392</v>
      </c>
      <c r="N1167" t="s">
        <v>13</v>
      </c>
      <c r="O1167" t="str">
        <f t="shared" si="93"/>
        <v>All selling / CGB Selling Items /</v>
      </c>
      <c r="P1167" t="str">
        <f t="shared" si="94"/>
        <v xml:space="preserve">All selling / CGB Selling Items </v>
      </c>
      <c r="Q1167" t="s">
        <v>3417</v>
      </c>
    </row>
    <row r="1168" spans="1:17" x14ac:dyDescent="0.25">
      <c r="A1168" s="3">
        <v>1500</v>
      </c>
      <c r="B1168" t="s">
        <v>2143</v>
      </c>
      <c r="C1168" t="b">
        <v>1</v>
      </c>
      <c r="E1168" t="s">
        <v>11</v>
      </c>
      <c r="G1168">
        <v>5207</v>
      </c>
      <c r="H1168" t="s">
        <v>22</v>
      </c>
      <c r="J1168" t="str">
        <f t="shared" si="90"/>
        <v xml:space="preserve">Choowy Goowy Restaurant / Modifier / </v>
      </c>
      <c r="K1168" t="str">
        <f t="shared" si="91"/>
        <v>Choowy Goowy Restaurant / Modifier /</v>
      </c>
      <c r="L1168" t="str">
        <f t="shared" si="92"/>
        <v xml:space="preserve">Choowy Goowy Restaurant / Modifier </v>
      </c>
      <c r="M1168" t="s">
        <v>3365</v>
      </c>
      <c r="N1168" t="s">
        <v>23</v>
      </c>
      <c r="O1168" t="str">
        <f t="shared" si="93"/>
        <v>All selling / CGR Selling Items /</v>
      </c>
      <c r="P1168" t="str">
        <f t="shared" si="94"/>
        <v xml:space="preserve">All selling / CGR Selling Items </v>
      </c>
      <c r="Q1168" t="s">
        <v>3420</v>
      </c>
    </row>
    <row r="1169" spans="1:17" x14ac:dyDescent="0.25">
      <c r="A1169" s="3">
        <v>1136</v>
      </c>
      <c r="B1169" t="s">
        <v>2144</v>
      </c>
      <c r="C1169" t="b">
        <v>1</v>
      </c>
      <c r="D1169" t="b">
        <v>0</v>
      </c>
      <c r="E1169" t="s">
        <v>11</v>
      </c>
      <c r="F1169">
        <v>1.2</v>
      </c>
      <c r="G1169">
        <v>4132</v>
      </c>
      <c r="H1169" t="s">
        <v>2116</v>
      </c>
      <c r="J1169" t="str">
        <f t="shared" si="90"/>
        <v xml:space="preserve">Choowy Goowy Bakery / Others / </v>
      </c>
      <c r="K1169" t="str">
        <f t="shared" si="91"/>
        <v>Choowy Goowy Bakery / Others /</v>
      </c>
      <c r="L1169" t="str">
        <f t="shared" si="92"/>
        <v xml:space="preserve">Choowy Goowy Bakery / Others </v>
      </c>
      <c r="M1169" t="s">
        <v>3392</v>
      </c>
      <c r="N1169" t="s">
        <v>13</v>
      </c>
      <c r="O1169" t="str">
        <f t="shared" si="93"/>
        <v>All selling / CGB Selling Items /</v>
      </c>
      <c r="P1169" t="str">
        <f t="shared" si="94"/>
        <v xml:space="preserve">All selling / CGB Selling Items </v>
      </c>
      <c r="Q1169" t="s">
        <v>3417</v>
      </c>
    </row>
    <row r="1170" spans="1:17" x14ac:dyDescent="0.25">
      <c r="A1170" s="3">
        <v>1137</v>
      </c>
      <c r="B1170" t="s">
        <v>2145</v>
      </c>
      <c r="C1170" t="b">
        <v>1</v>
      </c>
      <c r="D1170" t="b">
        <v>0</v>
      </c>
      <c r="E1170" t="s">
        <v>11</v>
      </c>
      <c r="F1170">
        <v>1.2</v>
      </c>
      <c r="G1170">
        <v>4133</v>
      </c>
      <c r="H1170" t="s">
        <v>2116</v>
      </c>
      <c r="J1170" t="str">
        <f t="shared" si="90"/>
        <v xml:space="preserve">Choowy Goowy Bakery / Others / </v>
      </c>
      <c r="K1170" t="str">
        <f t="shared" si="91"/>
        <v>Choowy Goowy Bakery / Others /</v>
      </c>
      <c r="L1170" t="str">
        <f t="shared" si="92"/>
        <v xml:space="preserve">Choowy Goowy Bakery / Others </v>
      </c>
      <c r="M1170" t="s">
        <v>3392</v>
      </c>
      <c r="N1170" t="s">
        <v>13</v>
      </c>
      <c r="O1170" t="str">
        <f t="shared" si="93"/>
        <v>All selling / CGB Selling Items /</v>
      </c>
      <c r="P1170" t="str">
        <f t="shared" si="94"/>
        <v xml:space="preserve">All selling / CGB Selling Items </v>
      </c>
      <c r="Q1170" t="s">
        <v>3417</v>
      </c>
    </row>
    <row r="1171" spans="1:17" x14ac:dyDescent="0.25">
      <c r="A1171" s="3">
        <v>1138</v>
      </c>
      <c r="B1171" t="s">
        <v>2146</v>
      </c>
      <c r="C1171" t="b">
        <v>1</v>
      </c>
      <c r="D1171" t="b">
        <v>0</v>
      </c>
      <c r="E1171" t="s">
        <v>11</v>
      </c>
      <c r="F1171">
        <v>3.25</v>
      </c>
      <c r="G1171">
        <v>5301</v>
      </c>
      <c r="H1171" t="s">
        <v>31</v>
      </c>
      <c r="J1171" t="str">
        <f t="shared" si="90"/>
        <v xml:space="preserve">JAR / Salad / </v>
      </c>
      <c r="K1171" t="str">
        <f t="shared" si="91"/>
        <v>JAR / Salad /</v>
      </c>
      <c r="L1171" t="str">
        <f t="shared" si="92"/>
        <v xml:space="preserve">JAR / Salad </v>
      </c>
      <c r="M1171" t="s">
        <v>3368</v>
      </c>
      <c r="N1171" t="s">
        <v>32</v>
      </c>
      <c r="O1171" t="str">
        <f t="shared" si="93"/>
        <v>All selling / JAR Selling Items /</v>
      </c>
      <c r="P1171" t="str">
        <f t="shared" si="94"/>
        <v xml:space="preserve">All selling / JAR Selling Items </v>
      </c>
      <c r="Q1171" t="s">
        <v>3422</v>
      </c>
    </row>
    <row r="1172" spans="1:17" x14ac:dyDescent="0.25">
      <c r="A1172" s="3">
        <v>1139</v>
      </c>
      <c r="B1172" t="s">
        <v>2147</v>
      </c>
      <c r="C1172" t="b">
        <v>1</v>
      </c>
      <c r="E1172" t="s">
        <v>11</v>
      </c>
      <c r="F1172">
        <v>3.25</v>
      </c>
      <c r="G1172">
        <v>5302</v>
      </c>
      <c r="H1172" t="s">
        <v>31</v>
      </c>
      <c r="J1172" t="str">
        <f t="shared" si="90"/>
        <v xml:space="preserve">JAR / Salad / </v>
      </c>
      <c r="K1172" t="str">
        <f t="shared" si="91"/>
        <v>JAR / Salad /</v>
      </c>
      <c r="L1172" t="str">
        <f t="shared" si="92"/>
        <v xml:space="preserve">JAR / Salad </v>
      </c>
      <c r="M1172" t="s">
        <v>3368</v>
      </c>
      <c r="N1172" t="s">
        <v>32</v>
      </c>
      <c r="O1172" t="str">
        <f t="shared" si="93"/>
        <v>All selling / JAR Selling Items /</v>
      </c>
      <c r="P1172" t="str">
        <f t="shared" si="94"/>
        <v xml:space="preserve">All selling / JAR Selling Items </v>
      </c>
      <c r="Q1172" t="s">
        <v>3422</v>
      </c>
    </row>
    <row r="1173" spans="1:17" x14ac:dyDescent="0.25">
      <c r="A1173" s="3">
        <v>1140</v>
      </c>
      <c r="B1173" t="s">
        <v>2148</v>
      </c>
      <c r="C1173" t="b">
        <v>1</v>
      </c>
      <c r="E1173" t="s">
        <v>11</v>
      </c>
      <c r="F1173">
        <v>3.75</v>
      </c>
      <c r="G1173">
        <v>5303</v>
      </c>
      <c r="H1173" t="s">
        <v>31</v>
      </c>
      <c r="J1173" t="str">
        <f t="shared" si="90"/>
        <v xml:space="preserve">JAR / Salad / </v>
      </c>
      <c r="K1173" t="str">
        <f t="shared" si="91"/>
        <v>JAR / Salad /</v>
      </c>
      <c r="L1173" t="str">
        <f t="shared" si="92"/>
        <v xml:space="preserve">JAR / Salad </v>
      </c>
      <c r="M1173" t="s">
        <v>3368</v>
      </c>
      <c r="N1173" t="s">
        <v>32</v>
      </c>
      <c r="O1173" t="str">
        <f t="shared" si="93"/>
        <v>All selling / JAR Selling Items /</v>
      </c>
      <c r="P1173" t="str">
        <f t="shared" si="94"/>
        <v xml:space="preserve">All selling / JAR Selling Items </v>
      </c>
      <c r="Q1173" t="s">
        <v>3422</v>
      </c>
    </row>
    <row r="1174" spans="1:17" x14ac:dyDescent="0.25">
      <c r="A1174" s="3">
        <v>1141</v>
      </c>
      <c r="B1174" t="s">
        <v>2149</v>
      </c>
      <c r="C1174" t="b">
        <v>1</v>
      </c>
      <c r="E1174" t="s">
        <v>11</v>
      </c>
      <c r="F1174">
        <v>3.5</v>
      </c>
      <c r="G1174">
        <v>5304</v>
      </c>
      <c r="H1174" t="s">
        <v>31</v>
      </c>
      <c r="J1174" t="str">
        <f t="shared" si="90"/>
        <v xml:space="preserve">JAR / Salad / </v>
      </c>
      <c r="K1174" t="str">
        <f t="shared" si="91"/>
        <v>JAR / Salad /</v>
      </c>
      <c r="L1174" t="str">
        <f t="shared" si="92"/>
        <v xml:space="preserve">JAR / Salad </v>
      </c>
      <c r="M1174" t="s">
        <v>3368</v>
      </c>
      <c r="N1174" t="s">
        <v>32</v>
      </c>
      <c r="O1174" t="str">
        <f t="shared" si="93"/>
        <v>All selling / JAR Selling Items /</v>
      </c>
      <c r="P1174" t="str">
        <f t="shared" si="94"/>
        <v xml:space="preserve">All selling / JAR Selling Items </v>
      </c>
      <c r="Q1174" t="s">
        <v>3422</v>
      </c>
    </row>
    <row r="1175" spans="1:17" x14ac:dyDescent="0.25">
      <c r="A1175" s="3">
        <v>1142</v>
      </c>
      <c r="B1175" t="s">
        <v>2150</v>
      </c>
      <c r="C1175" t="b">
        <v>1</v>
      </c>
      <c r="E1175" t="s">
        <v>11</v>
      </c>
      <c r="F1175">
        <v>3</v>
      </c>
      <c r="G1175">
        <v>5330</v>
      </c>
      <c r="H1175" t="s">
        <v>2151</v>
      </c>
      <c r="J1175" t="str">
        <f t="shared" si="90"/>
        <v xml:space="preserve">JAR / Appetizzers / </v>
      </c>
      <c r="K1175" t="str">
        <f t="shared" si="91"/>
        <v>JAR / Appetizzers /</v>
      </c>
      <c r="L1175" t="str">
        <f t="shared" si="92"/>
        <v xml:space="preserve">JAR / Appetizzers </v>
      </c>
      <c r="M1175" t="s">
        <v>3393</v>
      </c>
      <c r="N1175" t="s">
        <v>32</v>
      </c>
      <c r="O1175" t="str">
        <f t="shared" si="93"/>
        <v>All selling / JAR Selling Items /</v>
      </c>
      <c r="P1175" t="str">
        <f t="shared" si="94"/>
        <v xml:space="preserve">All selling / JAR Selling Items </v>
      </c>
      <c r="Q1175" t="s">
        <v>3422</v>
      </c>
    </row>
    <row r="1176" spans="1:17" x14ac:dyDescent="0.25">
      <c r="A1176" s="3">
        <v>1143</v>
      </c>
      <c r="B1176" t="s">
        <v>2152</v>
      </c>
      <c r="C1176" t="b">
        <v>1</v>
      </c>
      <c r="E1176" t="s">
        <v>11</v>
      </c>
      <c r="F1176">
        <v>4.5</v>
      </c>
      <c r="G1176">
        <v>5331</v>
      </c>
      <c r="H1176" t="s">
        <v>2151</v>
      </c>
      <c r="J1176" t="str">
        <f t="shared" si="90"/>
        <v xml:space="preserve">JAR / Appetizzers / </v>
      </c>
      <c r="K1176" t="str">
        <f t="shared" si="91"/>
        <v>JAR / Appetizzers /</v>
      </c>
      <c r="L1176" t="str">
        <f t="shared" si="92"/>
        <v xml:space="preserve">JAR / Appetizzers </v>
      </c>
      <c r="M1176" t="s">
        <v>3393</v>
      </c>
      <c r="N1176" t="s">
        <v>32</v>
      </c>
      <c r="O1176" t="str">
        <f t="shared" si="93"/>
        <v>All selling / JAR Selling Items /</v>
      </c>
      <c r="P1176" t="str">
        <f t="shared" si="94"/>
        <v xml:space="preserve">All selling / JAR Selling Items </v>
      </c>
      <c r="Q1176" t="s">
        <v>3422</v>
      </c>
    </row>
    <row r="1177" spans="1:17" x14ac:dyDescent="0.25">
      <c r="A1177" s="3">
        <v>1144</v>
      </c>
      <c r="B1177" t="s">
        <v>2153</v>
      </c>
      <c r="C1177" t="b">
        <v>1</v>
      </c>
      <c r="E1177" t="s">
        <v>11</v>
      </c>
      <c r="F1177">
        <v>3</v>
      </c>
      <c r="G1177">
        <v>5332</v>
      </c>
      <c r="H1177" t="s">
        <v>2151</v>
      </c>
      <c r="J1177" t="str">
        <f t="shared" si="90"/>
        <v xml:space="preserve">JAR / Appetizzers / </v>
      </c>
      <c r="K1177" t="str">
        <f t="shared" si="91"/>
        <v>JAR / Appetizzers /</v>
      </c>
      <c r="L1177" t="str">
        <f t="shared" si="92"/>
        <v xml:space="preserve">JAR / Appetizzers </v>
      </c>
      <c r="M1177" t="s">
        <v>3393</v>
      </c>
      <c r="N1177" t="s">
        <v>32</v>
      </c>
      <c r="O1177" t="str">
        <f t="shared" si="93"/>
        <v>All selling / JAR Selling Items /</v>
      </c>
      <c r="P1177" t="str">
        <f t="shared" si="94"/>
        <v xml:space="preserve">All selling / JAR Selling Items </v>
      </c>
      <c r="Q1177" t="s">
        <v>3422</v>
      </c>
    </row>
    <row r="1178" spans="1:17" x14ac:dyDescent="0.25">
      <c r="A1178" s="3">
        <v>1145</v>
      </c>
      <c r="B1178" t="s">
        <v>2154</v>
      </c>
      <c r="C1178" t="b">
        <v>1</v>
      </c>
      <c r="E1178" t="s">
        <v>11</v>
      </c>
      <c r="F1178">
        <v>5.95</v>
      </c>
      <c r="G1178">
        <v>5333</v>
      </c>
      <c r="H1178" t="s">
        <v>2151</v>
      </c>
      <c r="J1178" t="str">
        <f t="shared" si="90"/>
        <v xml:space="preserve">JAR / Appetizzers / </v>
      </c>
      <c r="K1178" t="str">
        <f t="shared" si="91"/>
        <v>JAR / Appetizzers /</v>
      </c>
      <c r="L1178" t="str">
        <f t="shared" si="92"/>
        <v xml:space="preserve">JAR / Appetizzers </v>
      </c>
      <c r="M1178" t="s">
        <v>3393</v>
      </c>
      <c r="N1178" t="s">
        <v>32</v>
      </c>
      <c r="O1178" t="str">
        <f t="shared" si="93"/>
        <v>All selling / JAR Selling Items /</v>
      </c>
      <c r="P1178" t="str">
        <f t="shared" si="94"/>
        <v xml:space="preserve">All selling / JAR Selling Items </v>
      </c>
      <c r="Q1178" t="s">
        <v>3422</v>
      </c>
    </row>
    <row r="1179" spans="1:17" x14ac:dyDescent="0.25">
      <c r="A1179" s="3">
        <v>1146</v>
      </c>
      <c r="B1179" t="s">
        <v>2155</v>
      </c>
      <c r="C1179" t="b">
        <v>1</v>
      </c>
      <c r="E1179" t="s">
        <v>11</v>
      </c>
      <c r="F1179">
        <v>2.4500000000000002</v>
      </c>
      <c r="G1179">
        <v>5334</v>
      </c>
      <c r="H1179" t="s">
        <v>2151</v>
      </c>
      <c r="J1179" t="str">
        <f t="shared" si="90"/>
        <v xml:space="preserve">JAR / Appetizzers / </v>
      </c>
      <c r="K1179" t="str">
        <f t="shared" si="91"/>
        <v>JAR / Appetizzers /</v>
      </c>
      <c r="L1179" t="str">
        <f t="shared" si="92"/>
        <v xml:space="preserve">JAR / Appetizzers </v>
      </c>
      <c r="M1179" t="s">
        <v>3393</v>
      </c>
      <c r="N1179" t="s">
        <v>32</v>
      </c>
      <c r="O1179" t="str">
        <f t="shared" si="93"/>
        <v>All selling / JAR Selling Items /</v>
      </c>
      <c r="P1179" t="str">
        <f t="shared" si="94"/>
        <v xml:space="preserve">All selling / JAR Selling Items </v>
      </c>
      <c r="Q1179" t="s">
        <v>3422</v>
      </c>
    </row>
    <row r="1180" spans="1:17" x14ac:dyDescent="0.25">
      <c r="A1180" s="3">
        <v>1147</v>
      </c>
      <c r="B1180" t="s">
        <v>2156</v>
      </c>
      <c r="C1180" t="b">
        <v>1</v>
      </c>
      <c r="E1180" t="s">
        <v>11</v>
      </c>
      <c r="F1180">
        <v>1.75</v>
      </c>
      <c r="G1180">
        <v>5335</v>
      </c>
      <c r="H1180" t="s">
        <v>2151</v>
      </c>
      <c r="J1180" t="str">
        <f t="shared" si="90"/>
        <v xml:space="preserve">JAR / Appetizzers / </v>
      </c>
      <c r="K1180" t="str">
        <f t="shared" si="91"/>
        <v>JAR / Appetizzers /</v>
      </c>
      <c r="L1180" t="str">
        <f t="shared" si="92"/>
        <v xml:space="preserve">JAR / Appetizzers </v>
      </c>
      <c r="M1180" t="s">
        <v>3393</v>
      </c>
      <c r="N1180" t="s">
        <v>32</v>
      </c>
      <c r="O1180" t="str">
        <f t="shared" si="93"/>
        <v>All selling / JAR Selling Items /</v>
      </c>
      <c r="P1180" t="str">
        <f t="shared" si="94"/>
        <v xml:space="preserve">All selling / JAR Selling Items </v>
      </c>
      <c r="Q1180" t="s">
        <v>3422</v>
      </c>
    </row>
    <row r="1181" spans="1:17" x14ac:dyDescent="0.25">
      <c r="A1181" s="3">
        <v>1148</v>
      </c>
      <c r="B1181" t="s">
        <v>2157</v>
      </c>
      <c r="C1181" t="b">
        <v>1</v>
      </c>
      <c r="E1181" t="s">
        <v>11</v>
      </c>
      <c r="F1181">
        <v>3.5</v>
      </c>
      <c r="G1181">
        <v>5336</v>
      </c>
      <c r="H1181" t="s">
        <v>2151</v>
      </c>
      <c r="J1181" t="str">
        <f t="shared" si="90"/>
        <v xml:space="preserve">JAR / Appetizzers / </v>
      </c>
      <c r="K1181" t="str">
        <f t="shared" si="91"/>
        <v>JAR / Appetizzers /</v>
      </c>
      <c r="L1181" t="str">
        <f t="shared" si="92"/>
        <v xml:space="preserve">JAR / Appetizzers </v>
      </c>
      <c r="M1181" t="s">
        <v>3393</v>
      </c>
      <c r="N1181" t="s">
        <v>32</v>
      </c>
      <c r="O1181" t="str">
        <f t="shared" si="93"/>
        <v>All selling / JAR Selling Items /</v>
      </c>
      <c r="P1181" t="str">
        <f t="shared" si="94"/>
        <v xml:space="preserve">All selling / JAR Selling Items </v>
      </c>
      <c r="Q1181" t="s">
        <v>3422</v>
      </c>
    </row>
    <row r="1182" spans="1:17" x14ac:dyDescent="0.25">
      <c r="A1182" s="3">
        <v>1149</v>
      </c>
      <c r="B1182" t="s">
        <v>2158</v>
      </c>
      <c r="C1182" t="b">
        <v>1</v>
      </c>
      <c r="E1182" t="s">
        <v>11</v>
      </c>
      <c r="F1182">
        <v>2.5</v>
      </c>
      <c r="G1182">
        <v>5337</v>
      </c>
      <c r="H1182" t="s">
        <v>2151</v>
      </c>
      <c r="J1182" t="str">
        <f t="shared" si="90"/>
        <v xml:space="preserve">JAR / Appetizzers / </v>
      </c>
      <c r="K1182" t="str">
        <f t="shared" si="91"/>
        <v>JAR / Appetizzers /</v>
      </c>
      <c r="L1182" t="str">
        <f t="shared" si="92"/>
        <v xml:space="preserve">JAR / Appetizzers </v>
      </c>
      <c r="M1182" t="s">
        <v>3393</v>
      </c>
      <c r="N1182" t="s">
        <v>32</v>
      </c>
      <c r="O1182" t="str">
        <f t="shared" si="93"/>
        <v>All selling / JAR Selling Items /</v>
      </c>
      <c r="P1182" t="str">
        <f t="shared" si="94"/>
        <v xml:space="preserve">All selling / JAR Selling Items </v>
      </c>
      <c r="Q1182" t="s">
        <v>3422</v>
      </c>
    </row>
    <row r="1183" spans="1:17" x14ac:dyDescent="0.25">
      <c r="A1183" s="3">
        <v>1150</v>
      </c>
      <c r="B1183" t="s">
        <v>2159</v>
      </c>
      <c r="C1183" t="b">
        <v>1</v>
      </c>
      <c r="E1183" t="s">
        <v>11</v>
      </c>
      <c r="F1183">
        <v>4.75</v>
      </c>
      <c r="G1183">
        <v>5338</v>
      </c>
      <c r="H1183" t="s">
        <v>2151</v>
      </c>
      <c r="J1183" t="str">
        <f t="shared" si="90"/>
        <v xml:space="preserve">JAR / Appetizzers / </v>
      </c>
      <c r="K1183" t="str">
        <f t="shared" si="91"/>
        <v>JAR / Appetizzers /</v>
      </c>
      <c r="L1183" t="str">
        <f t="shared" si="92"/>
        <v xml:space="preserve">JAR / Appetizzers </v>
      </c>
      <c r="M1183" t="s">
        <v>3393</v>
      </c>
      <c r="N1183" t="s">
        <v>32</v>
      </c>
      <c r="O1183" t="str">
        <f t="shared" si="93"/>
        <v>All selling / JAR Selling Items /</v>
      </c>
      <c r="P1183" t="str">
        <f t="shared" si="94"/>
        <v xml:space="preserve">All selling / JAR Selling Items </v>
      </c>
      <c r="Q1183" t="s">
        <v>3422</v>
      </c>
    </row>
    <row r="1184" spans="1:17" x14ac:dyDescent="0.25">
      <c r="A1184" s="3">
        <v>1151</v>
      </c>
      <c r="B1184" t="s">
        <v>2160</v>
      </c>
      <c r="C1184" t="b">
        <v>1</v>
      </c>
      <c r="E1184" t="s">
        <v>11</v>
      </c>
      <c r="F1184">
        <v>3.5</v>
      </c>
      <c r="G1184">
        <v>5339</v>
      </c>
      <c r="H1184" t="s">
        <v>2151</v>
      </c>
      <c r="J1184" t="str">
        <f t="shared" si="90"/>
        <v xml:space="preserve">JAR / Appetizzers / </v>
      </c>
      <c r="K1184" t="str">
        <f t="shared" si="91"/>
        <v>JAR / Appetizzers /</v>
      </c>
      <c r="L1184" t="str">
        <f t="shared" si="92"/>
        <v xml:space="preserve">JAR / Appetizzers </v>
      </c>
      <c r="M1184" t="s">
        <v>3393</v>
      </c>
      <c r="N1184" t="s">
        <v>32</v>
      </c>
      <c r="O1184" t="str">
        <f t="shared" si="93"/>
        <v>All selling / JAR Selling Items /</v>
      </c>
      <c r="P1184" t="str">
        <f t="shared" si="94"/>
        <v xml:space="preserve">All selling / JAR Selling Items </v>
      </c>
      <c r="Q1184" t="s">
        <v>3422</v>
      </c>
    </row>
    <row r="1185" spans="1:17" x14ac:dyDescent="0.25">
      <c r="A1185" s="3">
        <v>1152</v>
      </c>
      <c r="B1185" t="s">
        <v>2161</v>
      </c>
      <c r="C1185" t="b">
        <v>1</v>
      </c>
      <c r="E1185" t="s">
        <v>11</v>
      </c>
      <c r="F1185">
        <v>4.95</v>
      </c>
      <c r="G1185">
        <v>5340</v>
      </c>
      <c r="H1185" t="s">
        <v>2151</v>
      </c>
      <c r="J1185" t="str">
        <f t="shared" si="90"/>
        <v xml:space="preserve">JAR / Appetizzers / </v>
      </c>
      <c r="K1185" t="str">
        <f t="shared" si="91"/>
        <v>JAR / Appetizzers /</v>
      </c>
      <c r="L1185" t="str">
        <f t="shared" si="92"/>
        <v xml:space="preserve">JAR / Appetizzers </v>
      </c>
      <c r="M1185" t="s">
        <v>3393</v>
      </c>
      <c r="N1185" t="s">
        <v>32</v>
      </c>
      <c r="O1185" t="str">
        <f t="shared" si="93"/>
        <v>All selling / JAR Selling Items /</v>
      </c>
      <c r="P1185" t="str">
        <f t="shared" si="94"/>
        <v xml:space="preserve">All selling / JAR Selling Items </v>
      </c>
      <c r="Q1185" t="s">
        <v>3422</v>
      </c>
    </row>
    <row r="1186" spans="1:17" x14ac:dyDescent="0.25">
      <c r="A1186" s="3">
        <v>1153</v>
      </c>
      <c r="B1186" t="s">
        <v>923</v>
      </c>
      <c r="C1186" t="b">
        <v>1</v>
      </c>
      <c r="E1186" t="s">
        <v>11</v>
      </c>
      <c r="F1186">
        <v>3.5</v>
      </c>
      <c r="G1186">
        <v>5341</v>
      </c>
      <c r="H1186" t="s">
        <v>2151</v>
      </c>
      <c r="J1186" t="str">
        <f t="shared" si="90"/>
        <v xml:space="preserve">JAR / Appetizzers / </v>
      </c>
      <c r="K1186" t="str">
        <f t="shared" si="91"/>
        <v>JAR / Appetizzers /</v>
      </c>
      <c r="L1186" t="str">
        <f t="shared" si="92"/>
        <v xml:space="preserve">JAR / Appetizzers </v>
      </c>
      <c r="M1186" t="s">
        <v>3393</v>
      </c>
      <c r="N1186" t="s">
        <v>32</v>
      </c>
      <c r="O1186" t="str">
        <f t="shared" si="93"/>
        <v>All selling / JAR Selling Items /</v>
      </c>
      <c r="P1186" t="str">
        <f t="shared" si="94"/>
        <v xml:space="preserve">All selling / JAR Selling Items </v>
      </c>
      <c r="Q1186" t="s">
        <v>3422</v>
      </c>
    </row>
    <row r="1187" spans="1:17" x14ac:dyDescent="0.25">
      <c r="A1187" s="3">
        <v>1154</v>
      </c>
      <c r="B1187" t="s">
        <v>2162</v>
      </c>
      <c r="C1187" t="b">
        <v>1</v>
      </c>
      <c r="E1187" t="s">
        <v>11</v>
      </c>
      <c r="F1187">
        <v>2.95</v>
      </c>
      <c r="G1187">
        <v>5342</v>
      </c>
      <c r="H1187" t="s">
        <v>2151</v>
      </c>
      <c r="J1187" t="str">
        <f t="shared" si="90"/>
        <v xml:space="preserve">JAR / Appetizzers / </v>
      </c>
      <c r="K1187" t="str">
        <f t="shared" si="91"/>
        <v>JAR / Appetizzers /</v>
      </c>
      <c r="L1187" t="str">
        <f t="shared" si="92"/>
        <v xml:space="preserve">JAR / Appetizzers </v>
      </c>
      <c r="M1187" t="s">
        <v>3393</v>
      </c>
      <c r="N1187" t="s">
        <v>32</v>
      </c>
      <c r="O1187" t="str">
        <f t="shared" si="93"/>
        <v>All selling / JAR Selling Items /</v>
      </c>
      <c r="P1187" t="str">
        <f t="shared" si="94"/>
        <v xml:space="preserve">All selling / JAR Selling Items </v>
      </c>
      <c r="Q1187" t="s">
        <v>3422</v>
      </c>
    </row>
    <row r="1188" spans="1:17" x14ac:dyDescent="0.25">
      <c r="A1188" s="3">
        <v>1155</v>
      </c>
      <c r="B1188" t="s">
        <v>2163</v>
      </c>
      <c r="C1188" t="b">
        <v>1</v>
      </c>
      <c r="E1188" t="s">
        <v>11</v>
      </c>
      <c r="F1188">
        <v>0</v>
      </c>
      <c r="G1188">
        <v>5343</v>
      </c>
      <c r="H1188" t="s">
        <v>2151</v>
      </c>
      <c r="J1188" t="str">
        <f t="shared" si="90"/>
        <v xml:space="preserve">JAR / Appetizzers / </v>
      </c>
      <c r="K1188" t="str">
        <f t="shared" si="91"/>
        <v>JAR / Appetizzers /</v>
      </c>
      <c r="L1188" t="str">
        <f t="shared" si="92"/>
        <v xml:space="preserve">JAR / Appetizzers </v>
      </c>
      <c r="M1188" t="s">
        <v>3393</v>
      </c>
      <c r="N1188" t="s">
        <v>32</v>
      </c>
      <c r="O1188" t="str">
        <f t="shared" si="93"/>
        <v>All selling / JAR Selling Items /</v>
      </c>
      <c r="P1188" t="str">
        <f t="shared" si="94"/>
        <v xml:space="preserve">All selling / JAR Selling Items </v>
      </c>
      <c r="Q1188" t="s">
        <v>3422</v>
      </c>
    </row>
    <row r="1189" spans="1:17" x14ac:dyDescent="0.25">
      <c r="A1189" s="3">
        <v>1156</v>
      </c>
      <c r="B1189" t="s">
        <v>2164</v>
      </c>
      <c r="C1189" t="b">
        <v>1</v>
      </c>
      <c r="D1189" t="b">
        <v>0</v>
      </c>
      <c r="E1189" t="s">
        <v>11</v>
      </c>
      <c r="F1189">
        <v>4.5</v>
      </c>
      <c r="G1189">
        <v>5390</v>
      </c>
      <c r="H1189" t="s">
        <v>2165</v>
      </c>
      <c r="J1189" t="str">
        <f t="shared" si="90"/>
        <v xml:space="preserve">JAR / Main Course / </v>
      </c>
      <c r="K1189" t="str">
        <f t="shared" si="91"/>
        <v>JAR / Main Course /</v>
      </c>
      <c r="L1189" t="str">
        <f t="shared" si="92"/>
        <v xml:space="preserve">JAR / Main Course </v>
      </c>
      <c r="M1189" t="s">
        <v>3394</v>
      </c>
      <c r="N1189" t="s">
        <v>32</v>
      </c>
      <c r="O1189" t="str">
        <f t="shared" si="93"/>
        <v>All selling / JAR Selling Items /</v>
      </c>
      <c r="P1189" t="str">
        <f t="shared" si="94"/>
        <v xml:space="preserve">All selling / JAR Selling Items </v>
      </c>
      <c r="Q1189" t="s">
        <v>3422</v>
      </c>
    </row>
    <row r="1190" spans="1:17" x14ac:dyDescent="0.25">
      <c r="A1190" s="3">
        <v>1157</v>
      </c>
      <c r="B1190" t="s">
        <v>2166</v>
      </c>
      <c r="C1190" t="b">
        <v>1</v>
      </c>
      <c r="E1190" t="s">
        <v>11</v>
      </c>
      <c r="F1190">
        <v>4.5</v>
      </c>
      <c r="G1190">
        <v>5391</v>
      </c>
      <c r="H1190" t="s">
        <v>2165</v>
      </c>
      <c r="J1190" t="str">
        <f t="shared" si="90"/>
        <v xml:space="preserve">JAR / Main Course / </v>
      </c>
      <c r="K1190" t="str">
        <f t="shared" si="91"/>
        <v>JAR / Main Course /</v>
      </c>
      <c r="L1190" t="str">
        <f t="shared" si="92"/>
        <v xml:space="preserve">JAR / Main Course </v>
      </c>
      <c r="M1190" t="s">
        <v>3394</v>
      </c>
      <c r="N1190" t="s">
        <v>32</v>
      </c>
      <c r="O1190" t="str">
        <f t="shared" si="93"/>
        <v>All selling / JAR Selling Items /</v>
      </c>
      <c r="P1190" t="str">
        <f t="shared" si="94"/>
        <v xml:space="preserve">All selling / JAR Selling Items </v>
      </c>
      <c r="Q1190" t="s">
        <v>3422</v>
      </c>
    </row>
    <row r="1191" spans="1:17" x14ac:dyDescent="0.25">
      <c r="A1191" s="3">
        <v>1158</v>
      </c>
      <c r="B1191" t="s">
        <v>2167</v>
      </c>
      <c r="C1191" t="b">
        <v>1</v>
      </c>
      <c r="E1191" t="s">
        <v>11</v>
      </c>
      <c r="F1191">
        <v>4.95</v>
      </c>
      <c r="G1191">
        <v>5392</v>
      </c>
      <c r="H1191" t="s">
        <v>2165</v>
      </c>
      <c r="J1191" t="str">
        <f t="shared" si="90"/>
        <v xml:space="preserve">JAR / Main Course / </v>
      </c>
      <c r="K1191" t="str">
        <f t="shared" si="91"/>
        <v>JAR / Main Course /</v>
      </c>
      <c r="L1191" t="str">
        <f t="shared" si="92"/>
        <v xml:space="preserve">JAR / Main Course </v>
      </c>
      <c r="M1191" t="s">
        <v>3394</v>
      </c>
      <c r="N1191" t="s">
        <v>32</v>
      </c>
      <c r="O1191" t="str">
        <f t="shared" si="93"/>
        <v>All selling / JAR Selling Items /</v>
      </c>
      <c r="P1191" t="str">
        <f t="shared" si="94"/>
        <v xml:space="preserve">All selling / JAR Selling Items </v>
      </c>
      <c r="Q1191" t="s">
        <v>3422</v>
      </c>
    </row>
    <row r="1192" spans="1:17" x14ac:dyDescent="0.25">
      <c r="A1192" s="3">
        <v>1159</v>
      </c>
      <c r="B1192" t="s">
        <v>2168</v>
      </c>
      <c r="C1192" t="b">
        <v>1</v>
      </c>
      <c r="E1192" t="s">
        <v>11</v>
      </c>
      <c r="F1192">
        <v>4</v>
      </c>
      <c r="G1192">
        <v>5393</v>
      </c>
      <c r="H1192" t="s">
        <v>2165</v>
      </c>
      <c r="J1192" t="str">
        <f t="shared" si="90"/>
        <v xml:space="preserve">JAR / Main Course / </v>
      </c>
      <c r="K1192" t="str">
        <f t="shared" si="91"/>
        <v>JAR / Main Course /</v>
      </c>
      <c r="L1192" t="str">
        <f t="shared" si="92"/>
        <v xml:space="preserve">JAR / Main Course </v>
      </c>
      <c r="M1192" t="s">
        <v>3394</v>
      </c>
      <c r="N1192" t="s">
        <v>32</v>
      </c>
      <c r="O1192" t="str">
        <f t="shared" si="93"/>
        <v>All selling / JAR Selling Items /</v>
      </c>
      <c r="P1192" t="str">
        <f t="shared" si="94"/>
        <v xml:space="preserve">All selling / JAR Selling Items </v>
      </c>
      <c r="Q1192" t="s">
        <v>3422</v>
      </c>
    </row>
    <row r="1193" spans="1:17" x14ac:dyDescent="0.25">
      <c r="A1193" s="3">
        <v>1160</v>
      </c>
      <c r="B1193" t="s">
        <v>2169</v>
      </c>
      <c r="C1193" t="b">
        <v>1</v>
      </c>
      <c r="E1193" t="s">
        <v>11</v>
      </c>
      <c r="F1193">
        <v>3.95</v>
      </c>
      <c r="G1193">
        <v>5394</v>
      </c>
      <c r="H1193" t="s">
        <v>2165</v>
      </c>
      <c r="J1193" t="str">
        <f t="shared" si="90"/>
        <v xml:space="preserve">JAR / Main Course / </v>
      </c>
      <c r="K1193" t="str">
        <f t="shared" si="91"/>
        <v>JAR / Main Course /</v>
      </c>
      <c r="L1193" t="str">
        <f t="shared" si="92"/>
        <v xml:space="preserve">JAR / Main Course </v>
      </c>
      <c r="M1193" t="s">
        <v>3394</v>
      </c>
      <c r="N1193" t="s">
        <v>32</v>
      </c>
      <c r="O1193" t="str">
        <f t="shared" si="93"/>
        <v>All selling / JAR Selling Items /</v>
      </c>
      <c r="P1193" t="str">
        <f t="shared" si="94"/>
        <v xml:space="preserve">All selling / JAR Selling Items </v>
      </c>
      <c r="Q1193" t="s">
        <v>3422</v>
      </c>
    </row>
    <row r="1194" spans="1:17" x14ac:dyDescent="0.25">
      <c r="A1194" s="3">
        <v>1161</v>
      </c>
      <c r="B1194" t="s">
        <v>2170</v>
      </c>
      <c r="C1194" t="b">
        <v>1</v>
      </c>
      <c r="E1194" t="s">
        <v>11</v>
      </c>
      <c r="F1194">
        <v>3.45</v>
      </c>
      <c r="G1194">
        <v>5412</v>
      </c>
      <c r="H1194" t="s">
        <v>2165</v>
      </c>
      <c r="J1194" t="str">
        <f t="shared" si="90"/>
        <v xml:space="preserve">JAR / Main Course / </v>
      </c>
      <c r="K1194" t="str">
        <f t="shared" si="91"/>
        <v>JAR / Main Course /</v>
      </c>
      <c r="L1194" t="str">
        <f t="shared" si="92"/>
        <v xml:space="preserve">JAR / Main Course </v>
      </c>
      <c r="M1194" t="s">
        <v>3394</v>
      </c>
      <c r="N1194" t="s">
        <v>32</v>
      </c>
      <c r="O1194" t="str">
        <f t="shared" si="93"/>
        <v>All selling / JAR Selling Items /</v>
      </c>
      <c r="P1194" t="str">
        <f t="shared" si="94"/>
        <v xml:space="preserve">All selling / JAR Selling Items </v>
      </c>
      <c r="Q1194" t="s">
        <v>3422</v>
      </c>
    </row>
    <row r="1195" spans="1:17" x14ac:dyDescent="0.25">
      <c r="A1195" s="3">
        <v>1162</v>
      </c>
      <c r="B1195" t="s">
        <v>2171</v>
      </c>
      <c r="C1195" t="b">
        <v>1</v>
      </c>
      <c r="E1195" t="s">
        <v>11</v>
      </c>
      <c r="F1195">
        <v>3.75</v>
      </c>
      <c r="G1195">
        <v>5413</v>
      </c>
      <c r="H1195" t="s">
        <v>2165</v>
      </c>
      <c r="J1195" t="str">
        <f t="shared" si="90"/>
        <v xml:space="preserve">JAR / Main Course / </v>
      </c>
      <c r="K1195" t="str">
        <f t="shared" si="91"/>
        <v>JAR / Main Course /</v>
      </c>
      <c r="L1195" t="str">
        <f t="shared" si="92"/>
        <v xml:space="preserve">JAR / Main Course </v>
      </c>
      <c r="M1195" t="s">
        <v>3394</v>
      </c>
      <c r="N1195" t="s">
        <v>32</v>
      </c>
      <c r="O1195" t="str">
        <f t="shared" si="93"/>
        <v>All selling / JAR Selling Items /</v>
      </c>
      <c r="P1195" t="str">
        <f t="shared" si="94"/>
        <v xml:space="preserve">All selling / JAR Selling Items </v>
      </c>
      <c r="Q1195" t="s">
        <v>3422</v>
      </c>
    </row>
    <row r="1196" spans="1:17" x14ac:dyDescent="0.25">
      <c r="A1196" s="3">
        <v>1163</v>
      </c>
      <c r="B1196" t="s">
        <v>2172</v>
      </c>
      <c r="C1196" t="b">
        <v>1</v>
      </c>
      <c r="E1196" t="s">
        <v>11</v>
      </c>
      <c r="F1196">
        <v>5.5</v>
      </c>
      <c r="G1196">
        <v>5436</v>
      </c>
      <c r="H1196" t="s">
        <v>2165</v>
      </c>
      <c r="J1196" t="str">
        <f t="shared" si="90"/>
        <v xml:space="preserve">JAR / Main Course / </v>
      </c>
      <c r="K1196" t="str">
        <f t="shared" si="91"/>
        <v>JAR / Main Course /</v>
      </c>
      <c r="L1196" t="str">
        <f t="shared" si="92"/>
        <v xml:space="preserve">JAR / Main Course </v>
      </c>
      <c r="M1196" t="s">
        <v>3394</v>
      </c>
      <c r="N1196" t="s">
        <v>32</v>
      </c>
      <c r="O1196" t="str">
        <f t="shared" si="93"/>
        <v>All selling / JAR Selling Items /</v>
      </c>
      <c r="P1196" t="str">
        <f t="shared" si="94"/>
        <v xml:space="preserve">All selling / JAR Selling Items </v>
      </c>
      <c r="Q1196" t="s">
        <v>3422</v>
      </c>
    </row>
    <row r="1197" spans="1:17" x14ac:dyDescent="0.25">
      <c r="A1197" s="3">
        <v>1164</v>
      </c>
      <c r="B1197" t="s">
        <v>2173</v>
      </c>
      <c r="C1197" t="b">
        <v>1</v>
      </c>
      <c r="E1197" t="s">
        <v>11</v>
      </c>
      <c r="F1197">
        <v>7</v>
      </c>
      <c r="G1197">
        <v>5437</v>
      </c>
      <c r="H1197" t="s">
        <v>2165</v>
      </c>
      <c r="J1197" t="str">
        <f t="shared" si="90"/>
        <v xml:space="preserve">JAR / Main Course / </v>
      </c>
      <c r="K1197" t="str">
        <f t="shared" si="91"/>
        <v>JAR / Main Course /</v>
      </c>
      <c r="L1197" t="str">
        <f t="shared" si="92"/>
        <v xml:space="preserve">JAR / Main Course </v>
      </c>
      <c r="M1197" t="s">
        <v>3394</v>
      </c>
      <c r="N1197" t="s">
        <v>32</v>
      </c>
      <c r="O1197" t="str">
        <f t="shared" si="93"/>
        <v>All selling / JAR Selling Items /</v>
      </c>
      <c r="P1197" t="str">
        <f t="shared" si="94"/>
        <v xml:space="preserve">All selling / JAR Selling Items </v>
      </c>
      <c r="Q1197" t="s">
        <v>3422</v>
      </c>
    </row>
    <row r="1198" spans="1:17" x14ac:dyDescent="0.25">
      <c r="A1198" s="3">
        <v>1165</v>
      </c>
      <c r="B1198" t="s">
        <v>2174</v>
      </c>
      <c r="C1198" t="b">
        <v>1</v>
      </c>
      <c r="E1198" t="s">
        <v>11</v>
      </c>
      <c r="F1198">
        <v>5.45</v>
      </c>
      <c r="G1198">
        <v>5438</v>
      </c>
      <c r="H1198" t="s">
        <v>2165</v>
      </c>
      <c r="J1198" t="str">
        <f t="shared" si="90"/>
        <v xml:space="preserve">JAR / Main Course / </v>
      </c>
      <c r="K1198" t="str">
        <f t="shared" si="91"/>
        <v>JAR / Main Course /</v>
      </c>
      <c r="L1198" t="str">
        <f t="shared" si="92"/>
        <v xml:space="preserve">JAR / Main Course </v>
      </c>
      <c r="M1198" t="s">
        <v>3394</v>
      </c>
      <c r="N1198" t="s">
        <v>32</v>
      </c>
      <c r="O1198" t="str">
        <f t="shared" si="93"/>
        <v>All selling / JAR Selling Items /</v>
      </c>
      <c r="P1198" t="str">
        <f t="shared" si="94"/>
        <v xml:space="preserve">All selling / JAR Selling Items </v>
      </c>
      <c r="Q1198" t="s">
        <v>3422</v>
      </c>
    </row>
    <row r="1199" spans="1:17" x14ac:dyDescent="0.25">
      <c r="A1199" s="3">
        <v>1166</v>
      </c>
      <c r="B1199" t="s">
        <v>2175</v>
      </c>
      <c r="C1199" t="b">
        <v>1</v>
      </c>
      <c r="E1199" t="s">
        <v>11</v>
      </c>
      <c r="F1199">
        <v>3.95</v>
      </c>
      <c r="G1199">
        <v>5439</v>
      </c>
      <c r="H1199" t="s">
        <v>2165</v>
      </c>
      <c r="J1199" t="str">
        <f t="shared" si="90"/>
        <v xml:space="preserve">JAR / Main Course / </v>
      </c>
      <c r="K1199" t="str">
        <f t="shared" si="91"/>
        <v>JAR / Main Course /</v>
      </c>
      <c r="L1199" t="str">
        <f t="shared" si="92"/>
        <v xml:space="preserve">JAR / Main Course </v>
      </c>
      <c r="M1199" t="s">
        <v>3394</v>
      </c>
      <c r="N1199" t="s">
        <v>32</v>
      </c>
      <c r="O1199" t="str">
        <f t="shared" si="93"/>
        <v>All selling / JAR Selling Items /</v>
      </c>
      <c r="P1199" t="str">
        <f t="shared" si="94"/>
        <v xml:space="preserve">All selling / JAR Selling Items </v>
      </c>
      <c r="Q1199" t="s">
        <v>3422</v>
      </c>
    </row>
    <row r="1200" spans="1:17" x14ac:dyDescent="0.25">
      <c r="A1200" s="3">
        <v>1167</v>
      </c>
      <c r="B1200" t="s">
        <v>2176</v>
      </c>
      <c r="C1200" t="b">
        <v>1</v>
      </c>
      <c r="E1200" t="s">
        <v>11</v>
      </c>
      <c r="F1200">
        <v>6.5</v>
      </c>
      <c r="G1200">
        <v>5440</v>
      </c>
      <c r="H1200" t="s">
        <v>2165</v>
      </c>
      <c r="J1200" t="str">
        <f t="shared" si="90"/>
        <v xml:space="preserve">JAR / Main Course / </v>
      </c>
      <c r="K1200" t="str">
        <f t="shared" si="91"/>
        <v>JAR / Main Course /</v>
      </c>
      <c r="L1200" t="str">
        <f t="shared" si="92"/>
        <v xml:space="preserve">JAR / Main Course </v>
      </c>
      <c r="M1200" t="s">
        <v>3394</v>
      </c>
      <c r="N1200" t="s">
        <v>32</v>
      </c>
      <c r="O1200" t="str">
        <f t="shared" si="93"/>
        <v>All selling / JAR Selling Items /</v>
      </c>
      <c r="P1200" t="str">
        <f t="shared" si="94"/>
        <v xml:space="preserve">All selling / JAR Selling Items </v>
      </c>
      <c r="Q1200" t="s">
        <v>3422</v>
      </c>
    </row>
    <row r="1201" spans="1:17" x14ac:dyDescent="0.25">
      <c r="A1201" s="3">
        <v>1168</v>
      </c>
      <c r="B1201" t="s">
        <v>2177</v>
      </c>
      <c r="C1201" t="b">
        <v>1</v>
      </c>
      <c r="E1201" t="s">
        <v>11</v>
      </c>
      <c r="F1201">
        <v>3.95</v>
      </c>
      <c r="G1201">
        <v>5441</v>
      </c>
      <c r="H1201" t="s">
        <v>2165</v>
      </c>
      <c r="J1201" t="str">
        <f t="shared" si="90"/>
        <v xml:space="preserve">JAR / Main Course / </v>
      </c>
      <c r="K1201" t="str">
        <f t="shared" si="91"/>
        <v>JAR / Main Course /</v>
      </c>
      <c r="L1201" t="str">
        <f t="shared" si="92"/>
        <v xml:space="preserve">JAR / Main Course </v>
      </c>
      <c r="M1201" t="s">
        <v>3394</v>
      </c>
      <c r="N1201" t="s">
        <v>32</v>
      </c>
      <c r="O1201" t="str">
        <f t="shared" si="93"/>
        <v>All selling / JAR Selling Items /</v>
      </c>
      <c r="P1201" t="str">
        <f t="shared" si="94"/>
        <v xml:space="preserve">All selling / JAR Selling Items </v>
      </c>
      <c r="Q1201" t="s">
        <v>3422</v>
      </c>
    </row>
    <row r="1202" spans="1:17" x14ac:dyDescent="0.25">
      <c r="A1202" s="3">
        <v>1169</v>
      </c>
      <c r="B1202" t="s">
        <v>2178</v>
      </c>
      <c r="C1202" t="b">
        <v>1</v>
      </c>
      <c r="E1202" t="s">
        <v>11</v>
      </c>
      <c r="F1202">
        <v>5.95</v>
      </c>
      <c r="G1202">
        <v>5442</v>
      </c>
      <c r="H1202" t="s">
        <v>2165</v>
      </c>
      <c r="J1202" t="str">
        <f t="shared" si="90"/>
        <v xml:space="preserve">JAR / Main Course / </v>
      </c>
      <c r="K1202" t="str">
        <f t="shared" si="91"/>
        <v>JAR / Main Course /</v>
      </c>
      <c r="L1202" t="str">
        <f t="shared" si="92"/>
        <v xml:space="preserve">JAR / Main Course </v>
      </c>
      <c r="M1202" t="s">
        <v>3394</v>
      </c>
      <c r="N1202" t="s">
        <v>32</v>
      </c>
      <c r="O1202" t="str">
        <f t="shared" si="93"/>
        <v>All selling / JAR Selling Items /</v>
      </c>
      <c r="P1202" t="str">
        <f t="shared" si="94"/>
        <v xml:space="preserve">All selling / JAR Selling Items </v>
      </c>
      <c r="Q1202" t="s">
        <v>3422</v>
      </c>
    </row>
    <row r="1203" spans="1:17" x14ac:dyDescent="0.25">
      <c r="A1203" s="3">
        <v>1170</v>
      </c>
      <c r="B1203" t="s">
        <v>2179</v>
      </c>
      <c r="C1203" t="b">
        <v>1</v>
      </c>
      <c r="E1203" t="s">
        <v>11</v>
      </c>
      <c r="F1203">
        <v>4.45</v>
      </c>
      <c r="G1203">
        <v>5443</v>
      </c>
      <c r="H1203" t="s">
        <v>2165</v>
      </c>
      <c r="J1203" t="str">
        <f t="shared" si="90"/>
        <v xml:space="preserve">JAR / Main Course / </v>
      </c>
      <c r="K1203" t="str">
        <f t="shared" si="91"/>
        <v>JAR / Main Course /</v>
      </c>
      <c r="L1203" t="str">
        <f t="shared" si="92"/>
        <v xml:space="preserve">JAR / Main Course </v>
      </c>
      <c r="M1203" t="s">
        <v>3394</v>
      </c>
      <c r="N1203" t="s">
        <v>32</v>
      </c>
      <c r="O1203" t="str">
        <f t="shared" si="93"/>
        <v>All selling / JAR Selling Items /</v>
      </c>
      <c r="P1203" t="str">
        <f t="shared" si="94"/>
        <v xml:space="preserve">All selling / JAR Selling Items </v>
      </c>
      <c r="Q1203" t="s">
        <v>3422</v>
      </c>
    </row>
    <row r="1204" spans="1:17" x14ac:dyDescent="0.25">
      <c r="A1204" s="3">
        <v>1171</v>
      </c>
      <c r="B1204" t="s">
        <v>2180</v>
      </c>
      <c r="C1204" t="b">
        <v>1</v>
      </c>
      <c r="E1204" t="s">
        <v>11</v>
      </c>
      <c r="F1204">
        <v>4.75</v>
      </c>
      <c r="G1204">
        <v>5444</v>
      </c>
      <c r="H1204" t="s">
        <v>2165</v>
      </c>
      <c r="J1204" t="str">
        <f t="shared" si="90"/>
        <v xml:space="preserve">JAR / Main Course / </v>
      </c>
      <c r="K1204" t="str">
        <f t="shared" si="91"/>
        <v>JAR / Main Course /</v>
      </c>
      <c r="L1204" t="str">
        <f t="shared" si="92"/>
        <v xml:space="preserve">JAR / Main Course </v>
      </c>
      <c r="M1204" t="s">
        <v>3394</v>
      </c>
      <c r="N1204" t="s">
        <v>32</v>
      </c>
      <c r="O1204" t="str">
        <f t="shared" si="93"/>
        <v>All selling / JAR Selling Items /</v>
      </c>
      <c r="P1204" t="str">
        <f t="shared" si="94"/>
        <v xml:space="preserve">All selling / JAR Selling Items </v>
      </c>
      <c r="Q1204" t="s">
        <v>3422</v>
      </c>
    </row>
    <row r="1205" spans="1:17" x14ac:dyDescent="0.25">
      <c r="A1205" s="3">
        <v>1174</v>
      </c>
      <c r="B1205" t="s">
        <v>2090</v>
      </c>
      <c r="C1205" t="b">
        <v>1</v>
      </c>
      <c r="E1205" t="s">
        <v>11</v>
      </c>
      <c r="F1205">
        <v>3</v>
      </c>
      <c r="G1205">
        <v>5492</v>
      </c>
      <c r="H1205" t="s">
        <v>1991</v>
      </c>
      <c r="J1205" t="str">
        <f t="shared" si="90"/>
        <v xml:space="preserve">JAR / Desserts / </v>
      </c>
      <c r="K1205" t="str">
        <f t="shared" si="91"/>
        <v>JAR / Desserts /</v>
      </c>
      <c r="L1205" t="str">
        <f t="shared" si="92"/>
        <v xml:space="preserve">JAR / Desserts </v>
      </c>
      <c r="M1205" t="s">
        <v>3384</v>
      </c>
      <c r="N1205" t="s">
        <v>32</v>
      </c>
      <c r="O1205" t="str">
        <f t="shared" si="93"/>
        <v>All selling / JAR Selling Items /</v>
      </c>
      <c r="P1205" t="str">
        <f t="shared" si="94"/>
        <v xml:space="preserve">All selling / JAR Selling Items </v>
      </c>
      <c r="Q1205" t="s">
        <v>3422</v>
      </c>
    </row>
    <row r="1206" spans="1:17" x14ac:dyDescent="0.25">
      <c r="A1206" s="3">
        <v>1175</v>
      </c>
      <c r="B1206" t="s">
        <v>2091</v>
      </c>
      <c r="C1206" t="b">
        <v>1</v>
      </c>
      <c r="E1206" t="s">
        <v>11</v>
      </c>
      <c r="F1206">
        <v>3</v>
      </c>
      <c r="G1206">
        <v>5493</v>
      </c>
      <c r="H1206" t="s">
        <v>1991</v>
      </c>
      <c r="J1206" t="str">
        <f t="shared" si="90"/>
        <v xml:space="preserve">JAR / Desserts / </v>
      </c>
      <c r="K1206" t="str">
        <f t="shared" si="91"/>
        <v>JAR / Desserts /</v>
      </c>
      <c r="L1206" t="str">
        <f t="shared" si="92"/>
        <v xml:space="preserve">JAR / Desserts </v>
      </c>
      <c r="M1206" t="s">
        <v>3384</v>
      </c>
      <c r="N1206" t="s">
        <v>32</v>
      </c>
      <c r="O1206" t="str">
        <f t="shared" si="93"/>
        <v>All selling / JAR Selling Items /</v>
      </c>
      <c r="P1206" t="str">
        <f t="shared" si="94"/>
        <v xml:space="preserve">All selling / JAR Selling Items </v>
      </c>
      <c r="Q1206" t="s">
        <v>3422</v>
      </c>
    </row>
    <row r="1207" spans="1:17" x14ac:dyDescent="0.25">
      <c r="A1207" s="3">
        <v>1176</v>
      </c>
      <c r="B1207" t="s">
        <v>2092</v>
      </c>
      <c r="C1207" t="b">
        <v>1</v>
      </c>
      <c r="E1207" t="s">
        <v>11</v>
      </c>
      <c r="F1207">
        <v>3</v>
      </c>
      <c r="G1207">
        <v>5494</v>
      </c>
      <c r="H1207" t="s">
        <v>1991</v>
      </c>
      <c r="J1207" t="str">
        <f t="shared" si="90"/>
        <v xml:space="preserve">JAR / Desserts / </v>
      </c>
      <c r="K1207" t="str">
        <f t="shared" si="91"/>
        <v>JAR / Desserts /</v>
      </c>
      <c r="L1207" t="str">
        <f t="shared" si="92"/>
        <v xml:space="preserve">JAR / Desserts </v>
      </c>
      <c r="M1207" t="s">
        <v>3384</v>
      </c>
      <c r="N1207" t="s">
        <v>32</v>
      </c>
      <c r="O1207" t="str">
        <f t="shared" si="93"/>
        <v>All selling / JAR Selling Items /</v>
      </c>
      <c r="P1207" t="str">
        <f t="shared" si="94"/>
        <v xml:space="preserve">All selling / JAR Selling Items </v>
      </c>
      <c r="Q1207" t="s">
        <v>3422</v>
      </c>
    </row>
    <row r="1208" spans="1:17" x14ac:dyDescent="0.25">
      <c r="A1208" s="3">
        <v>1177</v>
      </c>
      <c r="B1208" t="s">
        <v>2181</v>
      </c>
      <c r="C1208" t="b">
        <v>1</v>
      </c>
      <c r="E1208" t="s">
        <v>11</v>
      </c>
      <c r="F1208">
        <v>3</v>
      </c>
      <c r="G1208">
        <v>5495</v>
      </c>
      <c r="H1208" t="s">
        <v>1991</v>
      </c>
      <c r="J1208" t="str">
        <f t="shared" si="90"/>
        <v xml:space="preserve">JAR / Desserts / </v>
      </c>
      <c r="K1208" t="str">
        <f t="shared" si="91"/>
        <v>JAR / Desserts /</v>
      </c>
      <c r="L1208" t="str">
        <f t="shared" si="92"/>
        <v xml:space="preserve">JAR / Desserts </v>
      </c>
      <c r="M1208" t="s">
        <v>3384</v>
      </c>
      <c r="N1208" t="s">
        <v>32</v>
      </c>
      <c r="O1208" t="str">
        <f t="shared" si="93"/>
        <v>All selling / JAR Selling Items /</v>
      </c>
      <c r="P1208" t="str">
        <f t="shared" si="94"/>
        <v xml:space="preserve">All selling / JAR Selling Items </v>
      </c>
      <c r="Q1208" t="s">
        <v>3422</v>
      </c>
    </row>
    <row r="1209" spans="1:17" x14ac:dyDescent="0.25">
      <c r="A1209" s="3">
        <v>1178</v>
      </c>
      <c r="B1209" t="s">
        <v>2094</v>
      </c>
      <c r="C1209" t="b">
        <v>1</v>
      </c>
      <c r="E1209" t="s">
        <v>11</v>
      </c>
      <c r="F1209">
        <v>3</v>
      </c>
      <c r="G1209">
        <v>5496</v>
      </c>
      <c r="H1209" t="s">
        <v>1991</v>
      </c>
      <c r="J1209" t="str">
        <f t="shared" si="90"/>
        <v xml:space="preserve">JAR / Desserts / </v>
      </c>
      <c r="K1209" t="str">
        <f t="shared" si="91"/>
        <v>JAR / Desserts /</v>
      </c>
      <c r="L1209" t="str">
        <f t="shared" si="92"/>
        <v xml:space="preserve">JAR / Desserts </v>
      </c>
      <c r="M1209" t="s">
        <v>3384</v>
      </c>
      <c r="N1209" t="s">
        <v>32</v>
      </c>
      <c r="O1209" t="str">
        <f t="shared" si="93"/>
        <v>All selling / JAR Selling Items /</v>
      </c>
      <c r="P1209" t="str">
        <f t="shared" si="94"/>
        <v xml:space="preserve">All selling / JAR Selling Items </v>
      </c>
      <c r="Q1209" t="s">
        <v>3422</v>
      </c>
    </row>
    <row r="1210" spans="1:17" x14ac:dyDescent="0.25">
      <c r="A1210" s="3">
        <v>1179</v>
      </c>
      <c r="B1210" t="s">
        <v>2095</v>
      </c>
      <c r="C1210" t="b">
        <v>1</v>
      </c>
      <c r="E1210" t="s">
        <v>11</v>
      </c>
      <c r="F1210">
        <v>3</v>
      </c>
      <c r="G1210">
        <v>5497</v>
      </c>
      <c r="H1210" t="s">
        <v>1991</v>
      </c>
      <c r="J1210" t="str">
        <f t="shared" si="90"/>
        <v xml:space="preserve">JAR / Desserts / </v>
      </c>
      <c r="K1210" t="str">
        <f t="shared" si="91"/>
        <v>JAR / Desserts /</v>
      </c>
      <c r="L1210" t="str">
        <f t="shared" si="92"/>
        <v xml:space="preserve">JAR / Desserts </v>
      </c>
      <c r="M1210" t="s">
        <v>3384</v>
      </c>
      <c r="N1210" t="s">
        <v>32</v>
      </c>
      <c r="O1210" t="str">
        <f t="shared" si="93"/>
        <v>All selling / JAR Selling Items /</v>
      </c>
      <c r="P1210" t="str">
        <f t="shared" si="94"/>
        <v xml:space="preserve">All selling / JAR Selling Items </v>
      </c>
      <c r="Q1210" t="s">
        <v>3422</v>
      </c>
    </row>
    <row r="1211" spans="1:17" x14ac:dyDescent="0.25">
      <c r="A1211" s="3">
        <v>1180</v>
      </c>
      <c r="B1211" t="s">
        <v>2182</v>
      </c>
      <c r="C1211" t="b">
        <v>1</v>
      </c>
      <c r="E1211" t="s">
        <v>11</v>
      </c>
      <c r="F1211">
        <v>4.5</v>
      </c>
      <c r="G1211">
        <v>5500</v>
      </c>
      <c r="H1211" t="s">
        <v>1991</v>
      </c>
      <c r="J1211" t="str">
        <f t="shared" si="90"/>
        <v xml:space="preserve">JAR / Desserts / </v>
      </c>
      <c r="K1211" t="str">
        <f t="shared" si="91"/>
        <v>JAR / Desserts /</v>
      </c>
      <c r="L1211" t="str">
        <f t="shared" si="92"/>
        <v xml:space="preserve">JAR / Desserts </v>
      </c>
      <c r="M1211" t="s">
        <v>3384</v>
      </c>
      <c r="N1211" t="s">
        <v>32</v>
      </c>
      <c r="O1211" t="str">
        <f t="shared" si="93"/>
        <v>All selling / JAR Selling Items /</v>
      </c>
      <c r="P1211" t="str">
        <f t="shared" si="94"/>
        <v xml:space="preserve">All selling / JAR Selling Items </v>
      </c>
      <c r="Q1211" t="s">
        <v>3422</v>
      </c>
    </row>
    <row r="1212" spans="1:17" x14ac:dyDescent="0.25">
      <c r="A1212" s="3">
        <v>1181</v>
      </c>
      <c r="B1212" t="s">
        <v>2183</v>
      </c>
      <c r="C1212" t="b">
        <v>1</v>
      </c>
      <c r="E1212" t="s">
        <v>11</v>
      </c>
      <c r="F1212">
        <v>4.5</v>
      </c>
      <c r="G1212">
        <v>5501</v>
      </c>
      <c r="H1212" t="s">
        <v>1991</v>
      </c>
      <c r="J1212" t="str">
        <f t="shared" si="90"/>
        <v xml:space="preserve">JAR / Desserts / </v>
      </c>
      <c r="K1212" t="str">
        <f t="shared" si="91"/>
        <v>JAR / Desserts /</v>
      </c>
      <c r="L1212" t="str">
        <f t="shared" si="92"/>
        <v xml:space="preserve">JAR / Desserts </v>
      </c>
      <c r="M1212" t="s">
        <v>3384</v>
      </c>
      <c r="N1212" t="s">
        <v>32</v>
      </c>
      <c r="O1212" t="str">
        <f t="shared" si="93"/>
        <v>All selling / JAR Selling Items /</v>
      </c>
      <c r="P1212" t="str">
        <f t="shared" si="94"/>
        <v xml:space="preserve">All selling / JAR Selling Items </v>
      </c>
      <c r="Q1212" t="s">
        <v>3422</v>
      </c>
    </row>
    <row r="1213" spans="1:17" x14ac:dyDescent="0.25">
      <c r="A1213" s="3">
        <v>1182</v>
      </c>
      <c r="B1213" t="s">
        <v>2184</v>
      </c>
      <c r="C1213" t="b">
        <v>1</v>
      </c>
      <c r="E1213" t="s">
        <v>11</v>
      </c>
      <c r="F1213">
        <v>4.5</v>
      </c>
      <c r="G1213">
        <v>5502</v>
      </c>
      <c r="H1213" t="s">
        <v>1991</v>
      </c>
      <c r="J1213" t="str">
        <f t="shared" si="90"/>
        <v xml:space="preserve">JAR / Desserts / </v>
      </c>
      <c r="K1213" t="str">
        <f t="shared" si="91"/>
        <v>JAR / Desserts /</v>
      </c>
      <c r="L1213" t="str">
        <f t="shared" si="92"/>
        <v xml:space="preserve">JAR / Desserts </v>
      </c>
      <c r="M1213" t="s">
        <v>3384</v>
      </c>
      <c r="N1213" t="s">
        <v>32</v>
      </c>
      <c r="O1213" t="str">
        <f t="shared" si="93"/>
        <v>All selling / JAR Selling Items /</v>
      </c>
      <c r="P1213" t="str">
        <f t="shared" si="94"/>
        <v xml:space="preserve">All selling / JAR Selling Items </v>
      </c>
      <c r="Q1213" t="s">
        <v>3422</v>
      </c>
    </row>
    <row r="1214" spans="1:17" x14ac:dyDescent="0.25">
      <c r="A1214" s="3">
        <v>1183</v>
      </c>
      <c r="B1214" t="s">
        <v>2185</v>
      </c>
      <c r="C1214" t="b">
        <v>1</v>
      </c>
      <c r="E1214" t="s">
        <v>11</v>
      </c>
      <c r="F1214">
        <v>4</v>
      </c>
      <c r="G1214">
        <v>5503</v>
      </c>
      <c r="H1214" t="s">
        <v>1991</v>
      </c>
      <c r="J1214" t="str">
        <f t="shared" si="90"/>
        <v xml:space="preserve">JAR / Desserts / </v>
      </c>
      <c r="K1214" t="str">
        <f t="shared" si="91"/>
        <v>JAR / Desserts /</v>
      </c>
      <c r="L1214" t="str">
        <f t="shared" si="92"/>
        <v xml:space="preserve">JAR / Desserts </v>
      </c>
      <c r="M1214" t="s">
        <v>3384</v>
      </c>
      <c r="N1214" t="s">
        <v>32</v>
      </c>
      <c r="O1214" t="str">
        <f t="shared" si="93"/>
        <v>All selling / JAR Selling Items /</v>
      </c>
      <c r="P1214" t="str">
        <f t="shared" si="94"/>
        <v xml:space="preserve">All selling / JAR Selling Items </v>
      </c>
      <c r="Q1214" t="s">
        <v>3422</v>
      </c>
    </row>
    <row r="1215" spans="1:17" x14ac:dyDescent="0.25">
      <c r="A1215" s="3">
        <v>1184</v>
      </c>
      <c r="B1215" t="s">
        <v>2186</v>
      </c>
      <c r="C1215" t="b">
        <v>1</v>
      </c>
      <c r="E1215" t="s">
        <v>11</v>
      </c>
      <c r="F1215">
        <v>3</v>
      </c>
      <c r="G1215">
        <v>5504</v>
      </c>
      <c r="H1215" t="s">
        <v>1991</v>
      </c>
      <c r="J1215" t="str">
        <f t="shared" si="90"/>
        <v xml:space="preserve">JAR / Desserts / </v>
      </c>
      <c r="K1215" t="str">
        <f t="shared" si="91"/>
        <v>JAR / Desserts /</v>
      </c>
      <c r="L1215" t="str">
        <f t="shared" si="92"/>
        <v xml:space="preserve">JAR / Desserts </v>
      </c>
      <c r="M1215" t="s">
        <v>3384</v>
      </c>
      <c r="N1215" t="s">
        <v>32</v>
      </c>
      <c r="O1215" t="str">
        <f t="shared" si="93"/>
        <v>All selling / JAR Selling Items /</v>
      </c>
      <c r="P1215" t="str">
        <f t="shared" si="94"/>
        <v xml:space="preserve">All selling / JAR Selling Items </v>
      </c>
      <c r="Q1215" t="s">
        <v>3422</v>
      </c>
    </row>
    <row r="1216" spans="1:17" x14ac:dyDescent="0.25">
      <c r="A1216" s="3">
        <v>1509</v>
      </c>
      <c r="B1216" t="s">
        <v>2187</v>
      </c>
      <c r="C1216" t="b">
        <v>1</v>
      </c>
      <c r="E1216" t="s">
        <v>11</v>
      </c>
      <c r="G1216">
        <v>5216</v>
      </c>
      <c r="H1216" t="s">
        <v>22</v>
      </c>
      <c r="J1216" t="str">
        <f t="shared" si="90"/>
        <v xml:space="preserve">Choowy Goowy Restaurant / Modifier / </v>
      </c>
      <c r="K1216" t="str">
        <f t="shared" si="91"/>
        <v>Choowy Goowy Restaurant / Modifier /</v>
      </c>
      <c r="L1216" t="str">
        <f t="shared" si="92"/>
        <v xml:space="preserve">Choowy Goowy Restaurant / Modifier </v>
      </c>
      <c r="M1216" t="s">
        <v>3365</v>
      </c>
      <c r="N1216" t="s">
        <v>23</v>
      </c>
      <c r="O1216" t="str">
        <f t="shared" si="93"/>
        <v>All selling / CGR Selling Items /</v>
      </c>
      <c r="P1216" t="str">
        <f t="shared" si="94"/>
        <v xml:space="preserve">All selling / CGR Selling Items </v>
      </c>
      <c r="Q1216" t="s">
        <v>3420</v>
      </c>
    </row>
    <row r="1217" spans="1:17" x14ac:dyDescent="0.25">
      <c r="A1217" s="3">
        <v>1185</v>
      </c>
      <c r="B1217" t="s">
        <v>2188</v>
      </c>
      <c r="C1217" t="b">
        <v>1</v>
      </c>
      <c r="E1217" t="s">
        <v>11</v>
      </c>
      <c r="F1217">
        <v>4</v>
      </c>
      <c r="G1217">
        <v>5505</v>
      </c>
      <c r="H1217" t="s">
        <v>1991</v>
      </c>
      <c r="J1217" t="str">
        <f t="shared" si="90"/>
        <v xml:space="preserve">JAR / Desserts / </v>
      </c>
      <c r="K1217" t="str">
        <f t="shared" si="91"/>
        <v>JAR / Desserts /</v>
      </c>
      <c r="L1217" t="str">
        <f t="shared" si="92"/>
        <v xml:space="preserve">JAR / Desserts </v>
      </c>
      <c r="M1217" t="s">
        <v>3384</v>
      </c>
      <c r="N1217" t="s">
        <v>32</v>
      </c>
      <c r="O1217" t="str">
        <f t="shared" si="93"/>
        <v>All selling / JAR Selling Items /</v>
      </c>
      <c r="P1217" t="str">
        <f t="shared" si="94"/>
        <v xml:space="preserve">All selling / JAR Selling Items </v>
      </c>
      <c r="Q1217" t="s">
        <v>3422</v>
      </c>
    </row>
    <row r="1218" spans="1:17" x14ac:dyDescent="0.25">
      <c r="A1218" s="3">
        <v>1186</v>
      </c>
      <c r="B1218" t="s">
        <v>2189</v>
      </c>
      <c r="C1218" t="b">
        <v>1</v>
      </c>
      <c r="E1218" t="s">
        <v>11</v>
      </c>
      <c r="F1218">
        <v>4</v>
      </c>
      <c r="G1218">
        <v>5506</v>
      </c>
      <c r="H1218" t="s">
        <v>1991</v>
      </c>
      <c r="J1218" t="str">
        <f t="shared" si="90"/>
        <v xml:space="preserve">JAR / Desserts / </v>
      </c>
      <c r="K1218" t="str">
        <f t="shared" si="91"/>
        <v>JAR / Desserts /</v>
      </c>
      <c r="L1218" t="str">
        <f t="shared" si="92"/>
        <v xml:space="preserve">JAR / Desserts </v>
      </c>
      <c r="M1218" t="s">
        <v>3384</v>
      </c>
      <c r="N1218" t="s">
        <v>32</v>
      </c>
      <c r="O1218" t="str">
        <f t="shared" si="93"/>
        <v>All selling / JAR Selling Items /</v>
      </c>
      <c r="P1218" t="str">
        <f t="shared" si="94"/>
        <v xml:space="preserve">All selling / JAR Selling Items </v>
      </c>
      <c r="Q1218" t="s">
        <v>3422</v>
      </c>
    </row>
    <row r="1219" spans="1:17" x14ac:dyDescent="0.25">
      <c r="A1219" s="3">
        <v>1187</v>
      </c>
      <c r="B1219" t="s">
        <v>2190</v>
      </c>
      <c r="C1219" t="b">
        <v>1</v>
      </c>
      <c r="E1219" t="s">
        <v>11</v>
      </c>
      <c r="F1219">
        <v>3.5</v>
      </c>
      <c r="G1219">
        <v>5507</v>
      </c>
      <c r="H1219" t="s">
        <v>1991</v>
      </c>
      <c r="J1219" t="str">
        <f t="shared" ref="J1219:J1282" si="95">IF(I1219="",H1219,I1219)</f>
        <v xml:space="preserve">JAR / Desserts / </v>
      </c>
      <c r="K1219" t="str">
        <f t="shared" ref="K1219:K1282" si="96">TRIM(J1219)</f>
        <v>JAR / Desserts /</v>
      </c>
      <c r="L1219" t="str">
        <f t="shared" ref="L1219:L1282" si="97">IF(RIGHT(K1219,1)="/",LEFT(K1219,LEN(K1219)-1),K1219)</f>
        <v xml:space="preserve">JAR / Desserts </v>
      </c>
      <c r="M1219" t="s">
        <v>3384</v>
      </c>
      <c r="N1219" t="s">
        <v>32</v>
      </c>
      <c r="O1219" t="str">
        <f t="shared" ref="O1219:O1282" si="98">TRIM(N1219)</f>
        <v>All selling / JAR Selling Items /</v>
      </c>
      <c r="P1219" t="str">
        <f t="shared" ref="P1219:P1282" si="99">IF(RIGHT(O1219,1)="/",LEFT(O1219,LEN(O1219)-1),O1219)</f>
        <v xml:space="preserve">All selling / JAR Selling Items </v>
      </c>
      <c r="Q1219" t="s">
        <v>3422</v>
      </c>
    </row>
    <row r="1220" spans="1:17" x14ac:dyDescent="0.25">
      <c r="A1220" s="3">
        <v>1188</v>
      </c>
      <c r="B1220" t="s">
        <v>2191</v>
      </c>
      <c r="C1220" t="b">
        <v>1</v>
      </c>
      <c r="E1220" t="s">
        <v>11</v>
      </c>
      <c r="F1220">
        <v>4</v>
      </c>
      <c r="G1220">
        <v>5508</v>
      </c>
      <c r="H1220" t="s">
        <v>1991</v>
      </c>
      <c r="J1220" t="str">
        <f t="shared" si="95"/>
        <v xml:space="preserve">JAR / Desserts / </v>
      </c>
      <c r="K1220" t="str">
        <f t="shared" si="96"/>
        <v>JAR / Desserts /</v>
      </c>
      <c r="L1220" t="str">
        <f t="shared" si="97"/>
        <v xml:space="preserve">JAR / Desserts </v>
      </c>
      <c r="M1220" t="s">
        <v>3384</v>
      </c>
      <c r="N1220" t="s">
        <v>32</v>
      </c>
      <c r="O1220" t="str">
        <f t="shared" si="98"/>
        <v>All selling / JAR Selling Items /</v>
      </c>
      <c r="P1220" t="str">
        <f t="shared" si="99"/>
        <v xml:space="preserve">All selling / JAR Selling Items </v>
      </c>
      <c r="Q1220" t="s">
        <v>3422</v>
      </c>
    </row>
    <row r="1221" spans="1:17" x14ac:dyDescent="0.25">
      <c r="A1221" s="3">
        <v>1189</v>
      </c>
      <c r="B1221" t="s">
        <v>2192</v>
      </c>
      <c r="C1221" t="b">
        <v>1</v>
      </c>
      <c r="E1221" t="s">
        <v>11</v>
      </c>
      <c r="F1221">
        <v>3</v>
      </c>
      <c r="G1221">
        <v>5509</v>
      </c>
      <c r="H1221" t="s">
        <v>1991</v>
      </c>
      <c r="J1221" t="str">
        <f t="shared" si="95"/>
        <v xml:space="preserve">JAR / Desserts / </v>
      </c>
      <c r="K1221" t="str">
        <f t="shared" si="96"/>
        <v>JAR / Desserts /</v>
      </c>
      <c r="L1221" t="str">
        <f t="shared" si="97"/>
        <v xml:space="preserve">JAR / Desserts </v>
      </c>
      <c r="M1221" t="s">
        <v>3384</v>
      </c>
      <c r="N1221" t="s">
        <v>32</v>
      </c>
      <c r="O1221" t="str">
        <f t="shared" si="98"/>
        <v>All selling / JAR Selling Items /</v>
      </c>
      <c r="P1221" t="str">
        <f t="shared" si="99"/>
        <v xml:space="preserve">All selling / JAR Selling Items </v>
      </c>
      <c r="Q1221" t="s">
        <v>3422</v>
      </c>
    </row>
    <row r="1222" spans="1:17" x14ac:dyDescent="0.25">
      <c r="A1222" s="3">
        <v>1190</v>
      </c>
      <c r="B1222" t="s">
        <v>2193</v>
      </c>
      <c r="C1222" t="b">
        <v>1</v>
      </c>
      <c r="E1222" t="s">
        <v>11</v>
      </c>
      <c r="F1222">
        <v>3</v>
      </c>
      <c r="G1222">
        <v>5514</v>
      </c>
      <c r="H1222" t="s">
        <v>1991</v>
      </c>
      <c r="J1222" t="str">
        <f t="shared" si="95"/>
        <v xml:space="preserve">JAR / Desserts / </v>
      </c>
      <c r="K1222" t="str">
        <f t="shared" si="96"/>
        <v>JAR / Desserts /</v>
      </c>
      <c r="L1222" t="str">
        <f t="shared" si="97"/>
        <v xml:space="preserve">JAR / Desserts </v>
      </c>
      <c r="M1222" t="s">
        <v>3384</v>
      </c>
      <c r="N1222" t="s">
        <v>32</v>
      </c>
      <c r="O1222" t="str">
        <f t="shared" si="98"/>
        <v>All selling / JAR Selling Items /</v>
      </c>
      <c r="P1222" t="str">
        <f t="shared" si="99"/>
        <v xml:space="preserve">All selling / JAR Selling Items </v>
      </c>
      <c r="Q1222" t="s">
        <v>3422</v>
      </c>
    </row>
    <row r="1223" spans="1:17" x14ac:dyDescent="0.25">
      <c r="A1223" s="3">
        <v>1191</v>
      </c>
      <c r="B1223" t="s">
        <v>2194</v>
      </c>
      <c r="C1223" t="b">
        <v>1</v>
      </c>
      <c r="E1223" t="s">
        <v>11</v>
      </c>
      <c r="F1223">
        <v>2.75</v>
      </c>
      <c r="G1223">
        <v>5515</v>
      </c>
      <c r="H1223" t="s">
        <v>1991</v>
      </c>
      <c r="J1223" t="str">
        <f t="shared" si="95"/>
        <v xml:space="preserve">JAR / Desserts / </v>
      </c>
      <c r="K1223" t="str">
        <f t="shared" si="96"/>
        <v>JAR / Desserts /</v>
      </c>
      <c r="L1223" t="str">
        <f t="shared" si="97"/>
        <v xml:space="preserve">JAR / Desserts </v>
      </c>
      <c r="M1223" t="s">
        <v>3384</v>
      </c>
      <c r="N1223" t="s">
        <v>32</v>
      </c>
      <c r="O1223" t="str">
        <f t="shared" si="98"/>
        <v>All selling / JAR Selling Items /</v>
      </c>
      <c r="P1223" t="str">
        <f t="shared" si="99"/>
        <v xml:space="preserve">All selling / JAR Selling Items </v>
      </c>
      <c r="Q1223" t="s">
        <v>3422</v>
      </c>
    </row>
    <row r="1224" spans="1:17" x14ac:dyDescent="0.25">
      <c r="A1224" s="3">
        <v>1192</v>
      </c>
      <c r="B1224" t="s">
        <v>2195</v>
      </c>
      <c r="C1224" t="b">
        <v>1</v>
      </c>
      <c r="E1224" t="s">
        <v>11</v>
      </c>
      <c r="F1224">
        <v>2.75</v>
      </c>
      <c r="G1224">
        <v>5516</v>
      </c>
      <c r="H1224" t="s">
        <v>1991</v>
      </c>
      <c r="J1224" t="str">
        <f t="shared" si="95"/>
        <v xml:space="preserve">JAR / Desserts / </v>
      </c>
      <c r="K1224" t="str">
        <f t="shared" si="96"/>
        <v>JAR / Desserts /</v>
      </c>
      <c r="L1224" t="str">
        <f t="shared" si="97"/>
        <v xml:space="preserve">JAR / Desserts </v>
      </c>
      <c r="M1224" t="s">
        <v>3384</v>
      </c>
      <c r="N1224" t="s">
        <v>32</v>
      </c>
      <c r="O1224" t="str">
        <f t="shared" si="98"/>
        <v>All selling / JAR Selling Items /</v>
      </c>
      <c r="P1224" t="str">
        <f t="shared" si="99"/>
        <v xml:space="preserve">All selling / JAR Selling Items </v>
      </c>
      <c r="Q1224" t="s">
        <v>3422</v>
      </c>
    </row>
    <row r="1225" spans="1:17" x14ac:dyDescent="0.25">
      <c r="A1225" s="3">
        <v>1193</v>
      </c>
      <c r="B1225" t="s">
        <v>2196</v>
      </c>
      <c r="C1225" t="b">
        <v>1</v>
      </c>
      <c r="E1225" t="s">
        <v>11</v>
      </c>
      <c r="F1225">
        <v>3.5</v>
      </c>
      <c r="G1225">
        <v>5517</v>
      </c>
      <c r="H1225" t="s">
        <v>1991</v>
      </c>
      <c r="J1225" t="str">
        <f t="shared" si="95"/>
        <v xml:space="preserve">JAR / Desserts / </v>
      </c>
      <c r="K1225" t="str">
        <f t="shared" si="96"/>
        <v>JAR / Desserts /</v>
      </c>
      <c r="L1225" t="str">
        <f t="shared" si="97"/>
        <v xml:space="preserve">JAR / Desserts </v>
      </c>
      <c r="M1225" t="s">
        <v>3384</v>
      </c>
      <c r="N1225" t="s">
        <v>32</v>
      </c>
      <c r="O1225" t="str">
        <f t="shared" si="98"/>
        <v>All selling / JAR Selling Items /</v>
      </c>
      <c r="P1225" t="str">
        <f t="shared" si="99"/>
        <v xml:space="preserve">All selling / JAR Selling Items </v>
      </c>
      <c r="Q1225" t="s">
        <v>3422</v>
      </c>
    </row>
    <row r="1226" spans="1:17" x14ac:dyDescent="0.25">
      <c r="A1226" s="3">
        <v>1194</v>
      </c>
      <c r="B1226" t="s">
        <v>2197</v>
      </c>
      <c r="C1226" t="b">
        <v>1</v>
      </c>
      <c r="E1226" t="s">
        <v>11</v>
      </c>
      <c r="F1226">
        <v>0</v>
      </c>
      <c r="G1226">
        <v>5518</v>
      </c>
      <c r="H1226" t="s">
        <v>1991</v>
      </c>
      <c r="J1226" t="str">
        <f t="shared" si="95"/>
        <v xml:space="preserve">JAR / Desserts / </v>
      </c>
      <c r="K1226" t="str">
        <f t="shared" si="96"/>
        <v>JAR / Desserts /</v>
      </c>
      <c r="L1226" t="str">
        <f t="shared" si="97"/>
        <v xml:space="preserve">JAR / Desserts </v>
      </c>
      <c r="M1226" t="s">
        <v>3384</v>
      </c>
      <c r="N1226" t="s">
        <v>32</v>
      </c>
      <c r="O1226" t="str">
        <f t="shared" si="98"/>
        <v>All selling / JAR Selling Items /</v>
      </c>
      <c r="P1226" t="str">
        <f t="shared" si="99"/>
        <v xml:space="preserve">All selling / JAR Selling Items </v>
      </c>
      <c r="Q1226" t="s">
        <v>3422</v>
      </c>
    </row>
    <row r="1227" spans="1:17" x14ac:dyDescent="0.25">
      <c r="A1227" s="3">
        <v>1195</v>
      </c>
      <c r="B1227" t="s">
        <v>2198</v>
      </c>
      <c r="C1227" t="b">
        <v>1</v>
      </c>
      <c r="E1227" t="s">
        <v>11</v>
      </c>
      <c r="F1227">
        <v>3</v>
      </c>
      <c r="G1227">
        <v>5519</v>
      </c>
      <c r="H1227" t="s">
        <v>1991</v>
      </c>
      <c r="J1227" t="str">
        <f t="shared" si="95"/>
        <v xml:space="preserve">JAR / Desserts / </v>
      </c>
      <c r="K1227" t="str">
        <f t="shared" si="96"/>
        <v>JAR / Desserts /</v>
      </c>
      <c r="L1227" t="str">
        <f t="shared" si="97"/>
        <v xml:space="preserve">JAR / Desserts </v>
      </c>
      <c r="M1227" t="s">
        <v>3384</v>
      </c>
      <c r="N1227" t="s">
        <v>32</v>
      </c>
      <c r="O1227" t="str">
        <f t="shared" si="98"/>
        <v>All selling / JAR Selling Items /</v>
      </c>
      <c r="P1227" t="str">
        <f t="shared" si="99"/>
        <v xml:space="preserve">All selling / JAR Selling Items </v>
      </c>
      <c r="Q1227" t="s">
        <v>3422</v>
      </c>
    </row>
    <row r="1228" spans="1:17" x14ac:dyDescent="0.25">
      <c r="A1228" s="3">
        <v>1196</v>
      </c>
      <c r="B1228" t="s">
        <v>2199</v>
      </c>
      <c r="C1228" t="b">
        <v>1</v>
      </c>
      <c r="E1228" t="s">
        <v>11</v>
      </c>
      <c r="F1228">
        <v>4</v>
      </c>
      <c r="G1228">
        <v>5520</v>
      </c>
      <c r="H1228" t="s">
        <v>1991</v>
      </c>
      <c r="J1228" t="str">
        <f t="shared" si="95"/>
        <v xml:space="preserve">JAR / Desserts / </v>
      </c>
      <c r="K1228" t="str">
        <f t="shared" si="96"/>
        <v>JAR / Desserts /</v>
      </c>
      <c r="L1228" t="str">
        <f t="shared" si="97"/>
        <v xml:space="preserve">JAR / Desserts </v>
      </c>
      <c r="M1228" t="s">
        <v>3384</v>
      </c>
      <c r="N1228" t="s">
        <v>32</v>
      </c>
      <c r="O1228" t="str">
        <f t="shared" si="98"/>
        <v>All selling / JAR Selling Items /</v>
      </c>
      <c r="P1228" t="str">
        <f t="shared" si="99"/>
        <v xml:space="preserve">All selling / JAR Selling Items </v>
      </c>
      <c r="Q1228" t="s">
        <v>3422</v>
      </c>
    </row>
    <row r="1229" spans="1:17" x14ac:dyDescent="0.25">
      <c r="A1229" s="3">
        <v>1197</v>
      </c>
      <c r="B1229" t="s">
        <v>2200</v>
      </c>
      <c r="C1229" t="b">
        <v>1</v>
      </c>
      <c r="E1229" t="s">
        <v>11</v>
      </c>
      <c r="F1229">
        <v>4.5</v>
      </c>
      <c r="G1229">
        <v>5521</v>
      </c>
      <c r="H1229" t="s">
        <v>1991</v>
      </c>
      <c r="J1229" t="str">
        <f t="shared" si="95"/>
        <v xml:space="preserve">JAR / Desserts / </v>
      </c>
      <c r="K1229" t="str">
        <f t="shared" si="96"/>
        <v>JAR / Desserts /</v>
      </c>
      <c r="L1229" t="str">
        <f t="shared" si="97"/>
        <v xml:space="preserve">JAR / Desserts </v>
      </c>
      <c r="M1229" t="s">
        <v>3384</v>
      </c>
      <c r="N1229" t="s">
        <v>32</v>
      </c>
      <c r="O1229" t="str">
        <f t="shared" si="98"/>
        <v>All selling / JAR Selling Items /</v>
      </c>
      <c r="P1229" t="str">
        <f t="shared" si="99"/>
        <v xml:space="preserve">All selling / JAR Selling Items </v>
      </c>
      <c r="Q1229" t="s">
        <v>3422</v>
      </c>
    </row>
    <row r="1230" spans="1:17" x14ac:dyDescent="0.25">
      <c r="A1230" s="3">
        <v>1198</v>
      </c>
      <c r="B1230" t="s">
        <v>2201</v>
      </c>
      <c r="C1230" t="b">
        <v>1</v>
      </c>
      <c r="E1230" t="s">
        <v>11</v>
      </c>
      <c r="F1230">
        <v>4.5</v>
      </c>
      <c r="G1230">
        <v>5522</v>
      </c>
      <c r="H1230" t="s">
        <v>1991</v>
      </c>
      <c r="J1230" t="str">
        <f t="shared" si="95"/>
        <v xml:space="preserve">JAR / Desserts / </v>
      </c>
      <c r="K1230" t="str">
        <f t="shared" si="96"/>
        <v>JAR / Desserts /</v>
      </c>
      <c r="L1230" t="str">
        <f t="shared" si="97"/>
        <v xml:space="preserve">JAR / Desserts </v>
      </c>
      <c r="M1230" t="s">
        <v>3384</v>
      </c>
      <c r="N1230" t="s">
        <v>32</v>
      </c>
      <c r="O1230" t="str">
        <f t="shared" si="98"/>
        <v>All selling / JAR Selling Items /</v>
      </c>
      <c r="P1230" t="str">
        <f t="shared" si="99"/>
        <v xml:space="preserve">All selling / JAR Selling Items </v>
      </c>
      <c r="Q1230" t="s">
        <v>3422</v>
      </c>
    </row>
    <row r="1231" spans="1:17" x14ac:dyDescent="0.25">
      <c r="A1231" s="3">
        <v>1199</v>
      </c>
      <c r="B1231" t="s">
        <v>2202</v>
      </c>
      <c r="C1231" t="b">
        <v>1</v>
      </c>
      <c r="E1231" t="s">
        <v>11</v>
      </c>
      <c r="F1231">
        <v>4.5</v>
      </c>
      <c r="G1231">
        <v>5523</v>
      </c>
      <c r="H1231" t="s">
        <v>1991</v>
      </c>
      <c r="J1231" t="str">
        <f t="shared" si="95"/>
        <v xml:space="preserve">JAR / Desserts / </v>
      </c>
      <c r="K1231" t="str">
        <f t="shared" si="96"/>
        <v>JAR / Desserts /</v>
      </c>
      <c r="L1231" t="str">
        <f t="shared" si="97"/>
        <v xml:space="preserve">JAR / Desserts </v>
      </c>
      <c r="M1231" t="s">
        <v>3384</v>
      </c>
      <c r="N1231" t="s">
        <v>32</v>
      </c>
      <c r="O1231" t="str">
        <f t="shared" si="98"/>
        <v>All selling / JAR Selling Items /</v>
      </c>
      <c r="P1231" t="str">
        <f t="shared" si="99"/>
        <v xml:space="preserve">All selling / JAR Selling Items </v>
      </c>
      <c r="Q1231" t="s">
        <v>3422</v>
      </c>
    </row>
    <row r="1232" spans="1:17" x14ac:dyDescent="0.25">
      <c r="A1232" s="3">
        <v>1200</v>
      </c>
      <c r="B1232" t="s">
        <v>2203</v>
      </c>
      <c r="C1232" t="b">
        <v>1</v>
      </c>
      <c r="E1232" t="s">
        <v>11</v>
      </c>
      <c r="F1232">
        <v>4.5</v>
      </c>
      <c r="G1232">
        <v>5524</v>
      </c>
      <c r="H1232" t="s">
        <v>1991</v>
      </c>
      <c r="J1232" t="str">
        <f t="shared" si="95"/>
        <v xml:space="preserve">JAR / Desserts / </v>
      </c>
      <c r="K1232" t="str">
        <f t="shared" si="96"/>
        <v>JAR / Desserts /</v>
      </c>
      <c r="L1232" t="str">
        <f t="shared" si="97"/>
        <v xml:space="preserve">JAR / Desserts </v>
      </c>
      <c r="M1232" t="s">
        <v>3384</v>
      </c>
      <c r="N1232" t="s">
        <v>32</v>
      </c>
      <c r="O1232" t="str">
        <f t="shared" si="98"/>
        <v>All selling / JAR Selling Items /</v>
      </c>
      <c r="P1232" t="str">
        <f t="shared" si="99"/>
        <v xml:space="preserve">All selling / JAR Selling Items </v>
      </c>
      <c r="Q1232" t="s">
        <v>3422</v>
      </c>
    </row>
    <row r="1233" spans="1:17" x14ac:dyDescent="0.25">
      <c r="A1233" s="3">
        <v>1201</v>
      </c>
      <c r="B1233" t="s">
        <v>2204</v>
      </c>
      <c r="C1233" t="b">
        <v>1</v>
      </c>
      <c r="E1233" t="s">
        <v>11</v>
      </c>
      <c r="F1233">
        <v>4.5</v>
      </c>
      <c r="G1233">
        <v>5525</v>
      </c>
      <c r="H1233" t="s">
        <v>1991</v>
      </c>
      <c r="J1233" t="str">
        <f t="shared" si="95"/>
        <v xml:space="preserve">JAR / Desserts / </v>
      </c>
      <c r="K1233" t="str">
        <f t="shared" si="96"/>
        <v>JAR / Desserts /</v>
      </c>
      <c r="L1233" t="str">
        <f t="shared" si="97"/>
        <v xml:space="preserve">JAR / Desserts </v>
      </c>
      <c r="M1233" t="s">
        <v>3384</v>
      </c>
      <c r="N1233" t="s">
        <v>32</v>
      </c>
      <c r="O1233" t="str">
        <f t="shared" si="98"/>
        <v>All selling / JAR Selling Items /</v>
      </c>
      <c r="P1233" t="str">
        <f t="shared" si="99"/>
        <v xml:space="preserve">All selling / JAR Selling Items </v>
      </c>
      <c r="Q1233" t="s">
        <v>3422</v>
      </c>
    </row>
    <row r="1234" spans="1:17" x14ac:dyDescent="0.25">
      <c r="A1234" s="3">
        <v>1202</v>
      </c>
      <c r="B1234" t="s">
        <v>2205</v>
      </c>
      <c r="C1234" t="b">
        <v>1</v>
      </c>
      <c r="E1234" t="s">
        <v>11</v>
      </c>
      <c r="F1234">
        <v>1.25</v>
      </c>
      <c r="G1234">
        <v>5591</v>
      </c>
      <c r="H1234" t="s">
        <v>2206</v>
      </c>
      <c r="J1234" t="str">
        <f t="shared" si="95"/>
        <v xml:space="preserve">JAR / Drinks / </v>
      </c>
      <c r="K1234" t="str">
        <f t="shared" si="96"/>
        <v>JAR / Drinks /</v>
      </c>
      <c r="L1234" t="str">
        <f t="shared" si="97"/>
        <v xml:space="preserve">JAR / Drinks </v>
      </c>
      <c r="M1234" t="s">
        <v>3395</v>
      </c>
      <c r="N1234" t="s">
        <v>32</v>
      </c>
      <c r="O1234" t="str">
        <f t="shared" si="98"/>
        <v>All selling / JAR Selling Items /</v>
      </c>
      <c r="P1234" t="str">
        <f t="shared" si="99"/>
        <v xml:space="preserve">All selling / JAR Selling Items </v>
      </c>
      <c r="Q1234" t="s">
        <v>3422</v>
      </c>
    </row>
    <row r="1235" spans="1:17" x14ac:dyDescent="0.25">
      <c r="A1235" s="3">
        <v>1203</v>
      </c>
      <c r="B1235" t="s">
        <v>2207</v>
      </c>
      <c r="C1235" t="b">
        <v>1</v>
      </c>
      <c r="E1235" t="s">
        <v>11</v>
      </c>
      <c r="F1235">
        <v>1.5</v>
      </c>
      <c r="G1235">
        <v>5592</v>
      </c>
      <c r="H1235" t="s">
        <v>2206</v>
      </c>
      <c r="J1235" t="str">
        <f t="shared" si="95"/>
        <v xml:space="preserve">JAR / Drinks / </v>
      </c>
      <c r="K1235" t="str">
        <f t="shared" si="96"/>
        <v>JAR / Drinks /</v>
      </c>
      <c r="L1235" t="str">
        <f t="shared" si="97"/>
        <v xml:space="preserve">JAR / Drinks </v>
      </c>
      <c r="M1235" t="s">
        <v>3395</v>
      </c>
      <c r="N1235" t="s">
        <v>32</v>
      </c>
      <c r="O1235" t="str">
        <f t="shared" si="98"/>
        <v>All selling / JAR Selling Items /</v>
      </c>
      <c r="P1235" t="str">
        <f t="shared" si="99"/>
        <v xml:space="preserve">All selling / JAR Selling Items </v>
      </c>
      <c r="Q1235" t="s">
        <v>3422</v>
      </c>
    </row>
    <row r="1236" spans="1:17" x14ac:dyDescent="0.25">
      <c r="A1236" s="3">
        <v>1204</v>
      </c>
      <c r="B1236" t="s">
        <v>2208</v>
      </c>
      <c r="C1236" t="b">
        <v>1</v>
      </c>
      <c r="E1236" t="s">
        <v>11</v>
      </c>
      <c r="F1236">
        <v>1.75</v>
      </c>
      <c r="G1236">
        <v>5593</v>
      </c>
      <c r="H1236" t="s">
        <v>2206</v>
      </c>
      <c r="J1236" t="str">
        <f t="shared" si="95"/>
        <v xml:space="preserve">JAR / Drinks / </v>
      </c>
      <c r="K1236" t="str">
        <f t="shared" si="96"/>
        <v>JAR / Drinks /</v>
      </c>
      <c r="L1236" t="str">
        <f t="shared" si="97"/>
        <v xml:space="preserve">JAR / Drinks </v>
      </c>
      <c r="M1236" t="s">
        <v>3395</v>
      </c>
      <c r="N1236" t="s">
        <v>32</v>
      </c>
      <c r="O1236" t="str">
        <f t="shared" si="98"/>
        <v>All selling / JAR Selling Items /</v>
      </c>
      <c r="P1236" t="str">
        <f t="shared" si="99"/>
        <v xml:space="preserve">All selling / JAR Selling Items </v>
      </c>
      <c r="Q1236" t="s">
        <v>3422</v>
      </c>
    </row>
    <row r="1237" spans="1:17" x14ac:dyDescent="0.25">
      <c r="A1237" s="3">
        <v>1205</v>
      </c>
      <c r="B1237" t="s">
        <v>2209</v>
      </c>
      <c r="C1237" t="b">
        <v>1</v>
      </c>
      <c r="E1237" t="s">
        <v>11</v>
      </c>
      <c r="F1237">
        <v>1.75</v>
      </c>
      <c r="G1237">
        <v>5594</v>
      </c>
      <c r="H1237" t="s">
        <v>2206</v>
      </c>
      <c r="J1237" t="str">
        <f t="shared" si="95"/>
        <v xml:space="preserve">JAR / Drinks / </v>
      </c>
      <c r="K1237" t="str">
        <f t="shared" si="96"/>
        <v>JAR / Drinks /</v>
      </c>
      <c r="L1237" t="str">
        <f t="shared" si="97"/>
        <v xml:space="preserve">JAR / Drinks </v>
      </c>
      <c r="M1237" t="s">
        <v>3395</v>
      </c>
      <c r="N1237" t="s">
        <v>32</v>
      </c>
      <c r="O1237" t="str">
        <f t="shared" si="98"/>
        <v>All selling / JAR Selling Items /</v>
      </c>
      <c r="P1237" t="str">
        <f t="shared" si="99"/>
        <v xml:space="preserve">All selling / JAR Selling Items </v>
      </c>
      <c r="Q1237" t="s">
        <v>3422</v>
      </c>
    </row>
    <row r="1238" spans="1:17" x14ac:dyDescent="0.25">
      <c r="A1238" s="3">
        <v>1206</v>
      </c>
      <c r="B1238" t="s">
        <v>2210</v>
      </c>
      <c r="C1238" t="b">
        <v>1</v>
      </c>
      <c r="E1238" t="s">
        <v>11</v>
      </c>
      <c r="F1238">
        <v>1.75</v>
      </c>
      <c r="G1238">
        <v>5595</v>
      </c>
      <c r="H1238" t="s">
        <v>2206</v>
      </c>
      <c r="J1238" t="str">
        <f t="shared" si="95"/>
        <v xml:space="preserve">JAR / Drinks / </v>
      </c>
      <c r="K1238" t="str">
        <f t="shared" si="96"/>
        <v>JAR / Drinks /</v>
      </c>
      <c r="L1238" t="str">
        <f t="shared" si="97"/>
        <v xml:space="preserve">JAR / Drinks </v>
      </c>
      <c r="M1238" t="s">
        <v>3395</v>
      </c>
      <c r="N1238" t="s">
        <v>32</v>
      </c>
      <c r="O1238" t="str">
        <f t="shared" si="98"/>
        <v>All selling / JAR Selling Items /</v>
      </c>
      <c r="P1238" t="str">
        <f t="shared" si="99"/>
        <v xml:space="preserve">All selling / JAR Selling Items </v>
      </c>
      <c r="Q1238" t="s">
        <v>3422</v>
      </c>
    </row>
    <row r="1239" spans="1:17" x14ac:dyDescent="0.25">
      <c r="A1239" s="3">
        <v>1207</v>
      </c>
      <c r="B1239" t="s">
        <v>2211</v>
      </c>
      <c r="C1239" t="b">
        <v>1</v>
      </c>
      <c r="E1239" t="s">
        <v>11</v>
      </c>
      <c r="F1239">
        <v>1.5</v>
      </c>
      <c r="G1239">
        <v>5596</v>
      </c>
      <c r="H1239" t="s">
        <v>2206</v>
      </c>
      <c r="J1239" t="str">
        <f t="shared" si="95"/>
        <v xml:space="preserve">JAR / Drinks / </v>
      </c>
      <c r="K1239" t="str">
        <f t="shared" si="96"/>
        <v>JAR / Drinks /</v>
      </c>
      <c r="L1239" t="str">
        <f t="shared" si="97"/>
        <v xml:space="preserve">JAR / Drinks </v>
      </c>
      <c r="M1239" t="s">
        <v>3395</v>
      </c>
      <c r="N1239" t="s">
        <v>32</v>
      </c>
      <c r="O1239" t="str">
        <f t="shared" si="98"/>
        <v>All selling / JAR Selling Items /</v>
      </c>
      <c r="P1239" t="str">
        <f t="shared" si="99"/>
        <v xml:space="preserve">All selling / JAR Selling Items </v>
      </c>
      <c r="Q1239" t="s">
        <v>3422</v>
      </c>
    </row>
    <row r="1240" spans="1:17" x14ac:dyDescent="0.25">
      <c r="A1240" s="3">
        <v>1208</v>
      </c>
      <c r="B1240" t="s">
        <v>2212</v>
      </c>
      <c r="C1240" t="b">
        <v>1</v>
      </c>
      <c r="E1240" t="s">
        <v>11</v>
      </c>
      <c r="F1240">
        <v>1.25</v>
      </c>
      <c r="G1240">
        <v>5597</v>
      </c>
      <c r="H1240" t="s">
        <v>2206</v>
      </c>
      <c r="J1240" t="str">
        <f t="shared" si="95"/>
        <v xml:space="preserve">JAR / Drinks / </v>
      </c>
      <c r="K1240" t="str">
        <f t="shared" si="96"/>
        <v>JAR / Drinks /</v>
      </c>
      <c r="L1240" t="str">
        <f t="shared" si="97"/>
        <v xml:space="preserve">JAR / Drinks </v>
      </c>
      <c r="M1240" t="s">
        <v>3395</v>
      </c>
      <c r="N1240" t="s">
        <v>32</v>
      </c>
      <c r="O1240" t="str">
        <f t="shared" si="98"/>
        <v>All selling / JAR Selling Items /</v>
      </c>
      <c r="P1240" t="str">
        <f t="shared" si="99"/>
        <v xml:space="preserve">All selling / JAR Selling Items </v>
      </c>
      <c r="Q1240" t="s">
        <v>3422</v>
      </c>
    </row>
    <row r="1241" spans="1:17" x14ac:dyDescent="0.25">
      <c r="A1241" s="3">
        <v>1209</v>
      </c>
      <c r="B1241" t="s">
        <v>2213</v>
      </c>
      <c r="C1241" t="b">
        <v>1</v>
      </c>
      <c r="E1241" t="s">
        <v>11</v>
      </c>
      <c r="F1241">
        <v>1.75</v>
      </c>
      <c r="G1241">
        <v>5598</v>
      </c>
      <c r="H1241" t="s">
        <v>2206</v>
      </c>
      <c r="J1241" t="str">
        <f t="shared" si="95"/>
        <v xml:space="preserve">JAR / Drinks / </v>
      </c>
      <c r="K1241" t="str">
        <f t="shared" si="96"/>
        <v>JAR / Drinks /</v>
      </c>
      <c r="L1241" t="str">
        <f t="shared" si="97"/>
        <v xml:space="preserve">JAR / Drinks </v>
      </c>
      <c r="M1241" t="s">
        <v>3395</v>
      </c>
      <c r="N1241" t="s">
        <v>32</v>
      </c>
      <c r="O1241" t="str">
        <f t="shared" si="98"/>
        <v>All selling / JAR Selling Items /</v>
      </c>
      <c r="P1241" t="str">
        <f t="shared" si="99"/>
        <v xml:space="preserve">All selling / JAR Selling Items </v>
      </c>
      <c r="Q1241" t="s">
        <v>3422</v>
      </c>
    </row>
    <row r="1242" spans="1:17" x14ac:dyDescent="0.25">
      <c r="A1242" s="3">
        <v>1210</v>
      </c>
      <c r="B1242" t="s">
        <v>2214</v>
      </c>
      <c r="C1242" t="b">
        <v>1</v>
      </c>
      <c r="E1242" t="s">
        <v>11</v>
      </c>
      <c r="F1242">
        <v>1.25</v>
      </c>
      <c r="G1242">
        <v>5599</v>
      </c>
      <c r="H1242" t="s">
        <v>2206</v>
      </c>
      <c r="J1242" t="str">
        <f t="shared" si="95"/>
        <v xml:space="preserve">JAR / Drinks / </v>
      </c>
      <c r="K1242" t="str">
        <f t="shared" si="96"/>
        <v>JAR / Drinks /</v>
      </c>
      <c r="L1242" t="str">
        <f t="shared" si="97"/>
        <v xml:space="preserve">JAR / Drinks </v>
      </c>
      <c r="M1242" t="s">
        <v>3395</v>
      </c>
      <c r="N1242" t="s">
        <v>32</v>
      </c>
      <c r="O1242" t="str">
        <f t="shared" si="98"/>
        <v>All selling / JAR Selling Items /</v>
      </c>
      <c r="P1242" t="str">
        <f t="shared" si="99"/>
        <v xml:space="preserve">All selling / JAR Selling Items </v>
      </c>
      <c r="Q1242" t="s">
        <v>3422</v>
      </c>
    </row>
    <row r="1243" spans="1:17" x14ac:dyDescent="0.25">
      <c r="A1243" s="3">
        <v>1211</v>
      </c>
      <c r="B1243" t="s">
        <v>2215</v>
      </c>
      <c r="C1243" t="b">
        <v>1</v>
      </c>
      <c r="E1243" t="s">
        <v>11</v>
      </c>
      <c r="F1243">
        <v>1.25</v>
      </c>
      <c r="G1243">
        <v>5600</v>
      </c>
      <c r="H1243" t="s">
        <v>2206</v>
      </c>
      <c r="J1243" t="str">
        <f t="shared" si="95"/>
        <v xml:space="preserve">JAR / Drinks / </v>
      </c>
      <c r="K1243" t="str">
        <f t="shared" si="96"/>
        <v>JAR / Drinks /</v>
      </c>
      <c r="L1243" t="str">
        <f t="shared" si="97"/>
        <v xml:space="preserve">JAR / Drinks </v>
      </c>
      <c r="M1243" t="s">
        <v>3395</v>
      </c>
      <c r="N1243" t="s">
        <v>32</v>
      </c>
      <c r="O1243" t="str">
        <f t="shared" si="98"/>
        <v>All selling / JAR Selling Items /</v>
      </c>
      <c r="P1243" t="str">
        <f t="shared" si="99"/>
        <v xml:space="preserve">All selling / JAR Selling Items </v>
      </c>
      <c r="Q1243" t="s">
        <v>3422</v>
      </c>
    </row>
    <row r="1244" spans="1:17" x14ac:dyDescent="0.25">
      <c r="A1244" s="3">
        <v>1212</v>
      </c>
      <c r="B1244" t="s">
        <v>2216</v>
      </c>
      <c r="C1244" t="b">
        <v>1</v>
      </c>
      <c r="E1244" t="s">
        <v>11</v>
      </c>
      <c r="F1244">
        <v>1.75</v>
      </c>
      <c r="G1244">
        <v>5601</v>
      </c>
      <c r="H1244" t="s">
        <v>2206</v>
      </c>
      <c r="J1244" t="str">
        <f t="shared" si="95"/>
        <v xml:space="preserve">JAR / Drinks / </v>
      </c>
      <c r="K1244" t="str">
        <f t="shared" si="96"/>
        <v>JAR / Drinks /</v>
      </c>
      <c r="L1244" t="str">
        <f t="shared" si="97"/>
        <v xml:space="preserve">JAR / Drinks </v>
      </c>
      <c r="M1244" t="s">
        <v>3395</v>
      </c>
      <c r="N1244" t="s">
        <v>32</v>
      </c>
      <c r="O1244" t="str">
        <f t="shared" si="98"/>
        <v>All selling / JAR Selling Items /</v>
      </c>
      <c r="P1244" t="str">
        <f t="shared" si="99"/>
        <v xml:space="preserve">All selling / JAR Selling Items </v>
      </c>
      <c r="Q1244" t="s">
        <v>3422</v>
      </c>
    </row>
    <row r="1245" spans="1:17" x14ac:dyDescent="0.25">
      <c r="A1245" s="3">
        <v>1213</v>
      </c>
      <c r="B1245" t="s">
        <v>2217</v>
      </c>
      <c r="C1245" t="b">
        <v>1</v>
      </c>
      <c r="E1245" t="s">
        <v>11</v>
      </c>
      <c r="F1245">
        <v>1.75</v>
      </c>
      <c r="G1245">
        <v>5602</v>
      </c>
      <c r="H1245" t="s">
        <v>2206</v>
      </c>
      <c r="J1245" t="str">
        <f t="shared" si="95"/>
        <v xml:space="preserve">JAR / Drinks / </v>
      </c>
      <c r="K1245" t="str">
        <f t="shared" si="96"/>
        <v>JAR / Drinks /</v>
      </c>
      <c r="L1245" t="str">
        <f t="shared" si="97"/>
        <v xml:space="preserve">JAR / Drinks </v>
      </c>
      <c r="M1245" t="s">
        <v>3395</v>
      </c>
      <c r="N1245" t="s">
        <v>32</v>
      </c>
      <c r="O1245" t="str">
        <f t="shared" si="98"/>
        <v>All selling / JAR Selling Items /</v>
      </c>
      <c r="P1245" t="str">
        <f t="shared" si="99"/>
        <v xml:space="preserve">All selling / JAR Selling Items </v>
      </c>
      <c r="Q1245" t="s">
        <v>3422</v>
      </c>
    </row>
    <row r="1246" spans="1:17" x14ac:dyDescent="0.25">
      <c r="A1246" s="3">
        <v>1214</v>
      </c>
      <c r="B1246" t="s">
        <v>2218</v>
      </c>
      <c r="C1246" t="b">
        <v>1</v>
      </c>
      <c r="E1246" t="s">
        <v>11</v>
      </c>
      <c r="F1246">
        <v>1.25</v>
      </c>
      <c r="G1246">
        <v>5603</v>
      </c>
      <c r="H1246" t="s">
        <v>2206</v>
      </c>
      <c r="J1246" t="str">
        <f t="shared" si="95"/>
        <v xml:space="preserve">JAR / Drinks / </v>
      </c>
      <c r="K1246" t="str">
        <f t="shared" si="96"/>
        <v>JAR / Drinks /</v>
      </c>
      <c r="L1246" t="str">
        <f t="shared" si="97"/>
        <v xml:space="preserve">JAR / Drinks </v>
      </c>
      <c r="M1246" t="s">
        <v>3395</v>
      </c>
      <c r="N1246" t="s">
        <v>32</v>
      </c>
      <c r="O1246" t="str">
        <f t="shared" si="98"/>
        <v>All selling / JAR Selling Items /</v>
      </c>
      <c r="P1246" t="str">
        <f t="shared" si="99"/>
        <v xml:space="preserve">All selling / JAR Selling Items </v>
      </c>
      <c r="Q1246" t="s">
        <v>3422</v>
      </c>
    </row>
    <row r="1247" spans="1:17" x14ac:dyDescent="0.25">
      <c r="A1247" s="3">
        <v>1215</v>
      </c>
      <c r="B1247" t="s">
        <v>2219</v>
      </c>
      <c r="C1247" t="b">
        <v>1</v>
      </c>
      <c r="E1247" t="s">
        <v>11</v>
      </c>
      <c r="F1247">
        <v>1.75</v>
      </c>
      <c r="G1247">
        <v>5604</v>
      </c>
      <c r="H1247" t="s">
        <v>2206</v>
      </c>
      <c r="J1247" t="str">
        <f t="shared" si="95"/>
        <v xml:space="preserve">JAR / Drinks / </v>
      </c>
      <c r="K1247" t="str">
        <f t="shared" si="96"/>
        <v>JAR / Drinks /</v>
      </c>
      <c r="L1247" t="str">
        <f t="shared" si="97"/>
        <v xml:space="preserve">JAR / Drinks </v>
      </c>
      <c r="M1247" t="s">
        <v>3395</v>
      </c>
      <c r="N1247" t="s">
        <v>32</v>
      </c>
      <c r="O1247" t="str">
        <f t="shared" si="98"/>
        <v>All selling / JAR Selling Items /</v>
      </c>
      <c r="P1247" t="str">
        <f t="shared" si="99"/>
        <v xml:space="preserve">All selling / JAR Selling Items </v>
      </c>
      <c r="Q1247" t="s">
        <v>3422</v>
      </c>
    </row>
    <row r="1248" spans="1:17" x14ac:dyDescent="0.25">
      <c r="A1248" s="3">
        <v>1216</v>
      </c>
      <c r="B1248" t="s">
        <v>2220</v>
      </c>
      <c r="C1248" t="b">
        <v>1</v>
      </c>
      <c r="E1248" t="s">
        <v>11</v>
      </c>
      <c r="F1248">
        <v>1.75</v>
      </c>
      <c r="G1248">
        <v>5605</v>
      </c>
      <c r="H1248" t="s">
        <v>2206</v>
      </c>
      <c r="J1248" t="str">
        <f t="shared" si="95"/>
        <v xml:space="preserve">JAR / Drinks / </v>
      </c>
      <c r="K1248" t="str">
        <f t="shared" si="96"/>
        <v>JAR / Drinks /</v>
      </c>
      <c r="L1248" t="str">
        <f t="shared" si="97"/>
        <v xml:space="preserve">JAR / Drinks </v>
      </c>
      <c r="M1248" t="s">
        <v>3395</v>
      </c>
      <c r="N1248" t="s">
        <v>32</v>
      </c>
      <c r="O1248" t="str">
        <f t="shared" si="98"/>
        <v>All selling / JAR Selling Items /</v>
      </c>
      <c r="P1248" t="str">
        <f t="shared" si="99"/>
        <v xml:space="preserve">All selling / JAR Selling Items </v>
      </c>
      <c r="Q1248" t="s">
        <v>3422</v>
      </c>
    </row>
    <row r="1249" spans="1:17" x14ac:dyDescent="0.25">
      <c r="A1249" s="3">
        <v>1217</v>
      </c>
      <c r="B1249" t="s">
        <v>2221</v>
      </c>
      <c r="C1249" t="b">
        <v>1</v>
      </c>
      <c r="E1249" t="s">
        <v>11</v>
      </c>
      <c r="F1249">
        <v>0.95</v>
      </c>
      <c r="G1249">
        <v>5606</v>
      </c>
      <c r="H1249" t="s">
        <v>2206</v>
      </c>
      <c r="J1249" t="str">
        <f t="shared" si="95"/>
        <v xml:space="preserve">JAR / Drinks / </v>
      </c>
      <c r="K1249" t="str">
        <f t="shared" si="96"/>
        <v>JAR / Drinks /</v>
      </c>
      <c r="L1249" t="str">
        <f t="shared" si="97"/>
        <v xml:space="preserve">JAR / Drinks </v>
      </c>
      <c r="M1249" t="s">
        <v>3395</v>
      </c>
      <c r="N1249" t="s">
        <v>32</v>
      </c>
      <c r="O1249" t="str">
        <f t="shared" si="98"/>
        <v>All selling / JAR Selling Items /</v>
      </c>
      <c r="P1249" t="str">
        <f t="shared" si="99"/>
        <v xml:space="preserve">All selling / JAR Selling Items </v>
      </c>
      <c r="Q1249" t="s">
        <v>3422</v>
      </c>
    </row>
    <row r="1250" spans="1:17" x14ac:dyDescent="0.25">
      <c r="A1250" s="3">
        <v>1218</v>
      </c>
      <c r="B1250" t="s">
        <v>2222</v>
      </c>
      <c r="C1250" t="b">
        <v>1</v>
      </c>
      <c r="E1250" t="s">
        <v>11</v>
      </c>
      <c r="F1250">
        <v>0.95</v>
      </c>
      <c r="G1250">
        <v>5630</v>
      </c>
      <c r="H1250" t="s">
        <v>2206</v>
      </c>
      <c r="J1250" t="str">
        <f t="shared" si="95"/>
        <v xml:space="preserve">JAR / Drinks / </v>
      </c>
      <c r="K1250" t="str">
        <f t="shared" si="96"/>
        <v>JAR / Drinks /</v>
      </c>
      <c r="L1250" t="str">
        <f t="shared" si="97"/>
        <v xml:space="preserve">JAR / Drinks </v>
      </c>
      <c r="M1250" t="s">
        <v>3395</v>
      </c>
      <c r="N1250" t="s">
        <v>32</v>
      </c>
      <c r="O1250" t="str">
        <f t="shared" si="98"/>
        <v>All selling / JAR Selling Items /</v>
      </c>
      <c r="P1250" t="str">
        <f t="shared" si="99"/>
        <v xml:space="preserve">All selling / JAR Selling Items </v>
      </c>
      <c r="Q1250" t="s">
        <v>3422</v>
      </c>
    </row>
    <row r="1251" spans="1:17" x14ac:dyDescent="0.25">
      <c r="A1251" s="3">
        <v>1219</v>
      </c>
      <c r="B1251" t="s">
        <v>2223</v>
      </c>
      <c r="C1251" t="b">
        <v>1</v>
      </c>
      <c r="E1251" t="s">
        <v>11</v>
      </c>
      <c r="F1251">
        <v>0.75</v>
      </c>
      <c r="G1251">
        <v>5631</v>
      </c>
      <c r="H1251" t="s">
        <v>2206</v>
      </c>
      <c r="J1251" t="str">
        <f t="shared" si="95"/>
        <v xml:space="preserve">JAR / Drinks / </v>
      </c>
      <c r="K1251" t="str">
        <f t="shared" si="96"/>
        <v>JAR / Drinks /</v>
      </c>
      <c r="L1251" t="str">
        <f t="shared" si="97"/>
        <v xml:space="preserve">JAR / Drinks </v>
      </c>
      <c r="M1251" t="s">
        <v>3395</v>
      </c>
      <c r="N1251" t="s">
        <v>32</v>
      </c>
      <c r="O1251" t="str">
        <f t="shared" si="98"/>
        <v>All selling / JAR Selling Items /</v>
      </c>
      <c r="P1251" t="str">
        <f t="shared" si="99"/>
        <v xml:space="preserve">All selling / JAR Selling Items </v>
      </c>
      <c r="Q1251" t="s">
        <v>3422</v>
      </c>
    </row>
    <row r="1252" spans="1:17" x14ac:dyDescent="0.25">
      <c r="A1252" s="3">
        <v>1220</v>
      </c>
      <c r="B1252" t="s">
        <v>2224</v>
      </c>
      <c r="C1252" t="b">
        <v>1</v>
      </c>
      <c r="E1252" t="s">
        <v>11</v>
      </c>
      <c r="F1252">
        <v>0.75</v>
      </c>
      <c r="G1252">
        <v>5632</v>
      </c>
      <c r="H1252" t="s">
        <v>2206</v>
      </c>
      <c r="J1252" t="str">
        <f t="shared" si="95"/>
        <v xml:space="preserve">JAR / Drinks / </v>
      </c>
      <c r="K1252" t="str">
        <f t="shared" si="96"/>
        <v>JAR / Drinks /</v>
      </c>
      <c r="L1252" t="str">
        <f t="shared" si="97"/>
        <v xml:space="preserve">JAR / Drinks </v>
      </c>
      <c r="M1252" t="s">
        <v>3395</v>
      </c>
      <c r="N1252" t="s">
        <v>32</v>
      </c>
      <c r="O1252" t="str">
        <f t="shared" si="98"/>
        <v>All selling / JAR Selling Items /</v>
      </c>
      <c r="P1252" t="str">
        <f t="shared" si="99"/>
        <v xml:space="preserve">All selling / JAR Selling Items </v>
      </c>
      <c r="Q1252" t="s">
        <v>3422</v>
      </c>
    </row>
    <row r="1253" spans="1:17" x14ac:dyDescent="0.25">
      <c r="A1253" s="3">
        <v>1221</v>
      </c>
      <c r="B1253" t="s">
        <v>2225</v>
      </c>
      <c r="C1253" t="b">
        <v>1</v>
      </c>
      <c r="E1253" t="s">
        <v>11</v>
      </c>
      <c r="F1253">
        <v>0.75</v>
      </c>
      <c r="G1253">
        <v>5633</v>
      </c>
      <c r="H1253" t="s">
        <v>2206</v>
      </c>
      <c r="J1253" t="str">
        <f t="shared" si="95"/>
        <v xml:space="preserve">JAR / Drinks / </v>
      </c>
      <c r="K1253" t="str">
        <f t="shared" si="96"/>
        <v>JAR / Drinks /</v>
      </c>
      <c r="L1253" t="str">
        <f t="shared" si="97"/>
        <v xml:space="preserve">JAR / Drinks </v>
      </c>
      <c r="M1253" t="s">
        <v>3395</v>
      </c>
      <c r="N1253" t="s">
        <v>32</v>
      </c>
      <c r="O1253" t="str">
        <f t="shared" si="98"/>
        <v>All selling / JAR Selling Items /</v>
      </c>
      <c r="P1253" t="str">
        <f t="shared" si="99"/>
        <v xml:space="preserve">All selling / JAR Selling Items </v>
      </c>
      <c r="Q1253" t="s">
        <v>3422</v>
      </c>
    </row>
    <row r="1254" spans="1:17" x14ac:dyDescent="0.25">
      <c r="A1254" s="3">
        <v>1222</v>
      </c>
      <c r="B1254" t="s">
        <v>2226</v>
      </c>
      <c r="C1254" t="b">
        <v>1</v>
      </c>
      <c r="E1254" t="s">
        <v>11</v>
      </c>
      <c r="F1254">
        <v>0.75</v>
      </c>
      <c r="G1254">
        <v>5634</v>
      </c>
      <c r="H1254" t="s">
        <v>2206</v>
      </c>
      <c r="J1254" t="str">
        <f t="shared" si="95"/>
        <v xml:space="preserve">JAR / Drinks / </v>
      </c>
      <c r="K1254" t="str">
        <f t="shared" si="96"/>
        <v>JAR / Drinks /</v>
      </c>
      <c r="L1254" t="str">
        <f t="shared" si="97"/>
        <v xml:space="preserve">JAR / Drinks </v>
      </c>
      <c r="M1254" t="s">
        <v>3395</v>
      </c>
      <c r="N1254" t="s">
        <v>32</v>
      </c>
      <c r="O1254" t="str">
        <f t="shared" si="98"/>
        <v>All selling / JAR Selling Items /</v>
      </c>
      <c r="P1254" t="str">
        <f t="shared" si="99"/>
        <v xml:space="preserve">All selling / JAR Selling Items </v>
      </c>
      <c r="Q1254" t="s">
        <v>3422</v>
      </c>
    </row>
    <row r="1255" spans="1:17" x14ac:dyDescent="0.25">
      <c r="A1255" s="3">
        <v>1223</v>
      </c>
      <c r="B1255" t="s">
        <v>2227</v>
      </c>
      <c r="C1255" t="b">
        <v>1</v>
      </c>
      <c r="E1255" t="s">
        <v>11</v>
      </c>
      <c r="F1255">
        <v>1.75</v>
      </c>
      <c r="G1255">
        <v>5635</v>
      </c>
      <c r="H1255" t="s">
        <v>2206</v>
      </c>
      <c r="J1255" t="str">
        <f t="shared" si="95"/>
        <v xml:space="preserve">JAR / Drinks / </v>
      </c>
      <c r="K1255" t="str">
        <f t="shared" si="96"/>
        <v>JAR / Drinks /</v>
      </c>
      <c r="L1255" t="str">
        <f t="shared" si="97"/>
        <v xml:space="preserve">JAR / Drinks </v>
      </c>
      <c r="M1255" t="s">
        <v>3395</v>
      </c>
      <c r="N1255" t="s">
        <v>32</v>
      </c>
      <c r="O1255" t="str">
        <f t="shared" si="98"/>
        <v>All selling / JAR Selling Items /</v>
      </c>
      <c r="P1255" t="str">
        <f t="shared" si="99"/>
        <v xml:space="preserve">All selling / JAR Selling Items </v>
      </c>
      <c r="Q1255" t="s">
        <v>3422</v>
      </c>
    </row>
    <row r="1256" spans="1:17" x14ac:dyDescent="0.25">
      <c r="A1256" s="3">
        <v>1224</v>
      </c>
      <c r="B1256" t="s">
        <v>2228</v>
      </c>
      <c r="C1256" t="b">
        <v>1</v>
      </c>
      <c r="E1256" t="s">
        <v>11</v>
      </c>
      <c r="F1256">
        <v>1.75</v>
      </c>
      <c r="G1256">
        <v>5636</v>
      </c>
      <c r="H1256" t="s">
        <v>2206</v>
      </c>
      <c r="J1256" t="str">
        <f t="shared" si="95"/>
        <v xml:space="preserve">JAR / Drinks / </v>
      </c>
      <c r="K1256" t="str">
        <f t="shared" si="96"/>
        <v>JAR / Drinks /</v>
      </c>
      <c r="L1256" t="str">
        <f t="shared" si="97"/>
        <v xml:space="preserve">JAR / Drinks </v>
      </c>
      <c r="M1256" t="s">
        <v>3395</v>
      </c>
      <c r="N1256" t="s">
        <v>32</v>
      </c>
      <c r="O1256" t="str">
        <f t="shared" si="98"/>
        <v>All selling / JAR Selling Items /</v>
      </c>
      <c r="P1256" t="str">
        <f t="shared" si="99"/>
        <v xml:space="preserve">All selling / JAR Selling Items </v>
      </c>
      <c r="Q1256" t="s">
        <v>3422</v>
      </c>
    </row>
    <row r="1257" spans="1:17" x14ac:dyDescent="0.25">
      <c r="A1257" s="3">
        <v>1225</v>
      </c>
      <c r="B1257" t="s">
        <v>2229</v>
      </c>
      <c r="C1257" t="b">
        <v>1</v>
      </c>
      <c r="E1257" t="s">
        <v>11</v>
      </c>
      <c r="F1257">
        <v>1.75</v>
      </c>
      <c r="G1257">
        <v>5637</v>
      </c>
      <c r="H1257" t="s">
        <v>2206</v>
      </c>
      <c r="J1257" t="str">
        <f t="shared" si="95"/>
        <v xml:space="preserve">JAR / Drinks / </v>
      </c>
      <c r="K1257" t="str">
        <f t="shared" si="96"/>
        <v>JAR / Drinks /</v>
      </c>
      <c r="L1257" t="str">
        <f t="shared" si="97"/>
        <v xml:space="preserve">JAR / Drinks </v>
      </c>
      <c r="M1257" t="s">
        <v>3395</v>
      </c>
      <c r="N1257" t="s">
        <v>32</v>
      </c>
      <c r="O1257" t="str">
        <f t="shared" si="98"/>
        <v>All selling / JAR Selling Items /</v>
      </c>
      <c r="P1257" t="str">
        <f t="shared" si="99"/>
        <v xml:space="preserve">All selling / JAR Selling Items </v>
      </c>
      <c r="Q1257" t="s">
        <v>3422</v>
      </c>
    </row>
    <row r="1258" spans="1:17" x14ac:dyDescent="0.25">
      <c r="A1258" s="3">
        <v>1226</v>
      </c>
      <c r="B1258" t="s">
        <v>2230</v>
      </c>
      <c r="C1258" t="b">
        <v>1</v>
      </c>
      <c r="E1258" t="s">
        <v>11</v>
      </c>
      <c r="F1258">
        <v>1.75</v>
      </c>
      <c r="G1258">
        <v>5638</v>
      </c>
      <c r="H1258" t="s">
        <v>2206</v>
      </c>
      <c r="J1258" t="str">
        <f t="shared" si="95"/>
        <v xml:space="preserve">JAR / Drinks / </v>
      </c>
      <c r="K1258" t="str">
        <f t="shared" si="96"/>
        <v>JAR / Drinks /</v>
      </c>
      <c r="L1258" t="str">
        <f t="shared" si="97"/>
        <v xml:space="preserve">JAR / Drinks </v>
      </c>
      <c r="M1258" t="s">
        <v>3395</v>
      </c>
      <c r="N1258" t="s">
        <v>32</v>
      </c>
      <c r="O1258" t="str">
        <f t="shared" si="98"/>
        <v>All selling / JAR Selling Items /</v>
      </c>
      <c r="P1258" t="str">
        <f t="shared" si="99"/>
        <v xml:space="preserve">All selling / JAR Selling Items </v>
      </c>
      <c r="Q1258" t="s">
        <v>3422</v>
      </c>
    </row>
    <row r="1259" spans="1:17" x14ac:dyDescent="0.25">
      <c r="A1259" s="3">
        <v>1227</v>
      </c>
      <c r="B1259" t="s">
        <v>2231</v>
      </c>
      <c r="C1259" t="b">
        <v>1</v>
      </c>
      <c r="E1259" t="s">
        <v>11</v>
      </c>
      <c r="F1259">
        <v>1.75</v>
      </c>
      <c r="G1259">
        <v>5639</v>
      </c>
      <c r="H1259" t="s">
        <v>2206</v>
      </c>
      <c r="J1259" t="str">
        <f t="shared" si="95"/>
        <v xml:space="preserve">JAR / Drinks / </v>
      </c>
      <c r="K1259" t="str">
        <f t="shared" si="96"/>
        <v>JAR / Drinks /</v>
      </c>
      <c r="L1259" t="str">
        <f t="shared" si="97"/>
        <v xml:space="preserve">JAR / Drinks </v>
      </c>
      <c r="M1259" t="s">
        <v>3395</v>
      </c>
      <c r="N1259" t="s">
        <v>32</v>
      </c>
      <c r="O1259" t="str">
        <f t="shared" si="98"/>
        <v>All selling / JAR Selling Items /</v>
      </c>
      <c r="P1259" t="str">
        <f t="shared" si="99"/>
        <v xml:space="preserve">All selling / JAR Selling Items </v>
      </c>
      <c r="Q1259" t="s">
        <v>3422</v>
      </c>
    </row>
    <row r="1260" spans="1:17" x14ac:dyDescent="0.25">
      <c r="A1260" s="3">
        <v>1228</v>
      </c>
      <c r="B1260" t="s">
        <v>2232</v>
      </c>
      <c r="C1260" t="b">
        <v>1</v>
      </c>
      <c r="E1260" t="s">
        <v>11</v>
      </c>
      <c r="F1260">
        <v>1.75</v>
      </c>
      <c r="G1260">
        <v>5640</v>
      </c>
      <c r="H1260" t="s">
        <v>2206</v>
      </c>
      <c r="J1260" t="str">
        <f t="shared" si="95"/>
        <v xml:space="preserve">JAR / Drinks / </v>
      </c>
      <c r="K1260" t="str">
        <f t="shared" si="96"/>
        <v>JAR / Drinks /</v>
      </c>
      <c r="L1260" t="str">
        <f t="shared" si="97"/>
        <v xml:space="preserve">JAR / Drinks </v>
      </c>
      <c r="M1260" t="s">
        <v>3395</v>
      </c>
      <c r="N1260" t="s">
        <v>32</v>
      </c>
      <c r="O1260" t="str">
        <f t="shared" si="98"/>
        <v>All selling / JAR Selling Items /</v>
      </c>
      <c r="P1260" t="str">
        <f t="shared" si="99"/>
        <v xml:space="preserve">All selling / JAR Selling Items </v>
      </c>
      <c r="Q1260" t="s">
        <v>3422</v>
      </c>
    </row>
    <row r="1261" spans="1:17" x14ac:dyDescent="0.25">
      <c r="A1261" s="3">
        <v>1229</v>
      </c>
      <c r="B1261" t="s">
        <v>2233</v>
      </c>
      <c r="C1261" t="b">
        <v>1</v>
      </c>
      <c r="E1261" t="s">
        <v>11</v>
      </c>
      <c r="F1261">
        <v>1.75</v>
      </c>
      <c r="G1261">
        <v>5641</v>
      </c>
      <c r="H1261" t="s">
        <v>2206</v>
      </c>
      <c r="J1261" t="str">
        <f t="shared" si="95"/>
        <v xml:space="preserve">JAR / Drinks / </v>
      </c>
      <c r="K1261" t="str">
        <f t="shared" si="96"/>
        <v>JAR / Drinks /</v>
      </c>
      <c r="L1261" t="str">
        <f t="shared" si="97"/>
        <v xml:space="preserve">JAR / Drinks </v>
      </c>
      <c r="M1261" t="s">
        <v>3395</v>
      </c>
      <c r="N1261" t="s">
        <v>32</v>
      </c>
      <c r="O1261" t="str">
        <f t="shared" si="98"/>
        <v>All selling / JAR Selling Items /</v>
      </c>
      <c r="P1261" t="str">
        <f t="shared" si="99"/>
        <v xml:space="preserve">All selling / JAR Selling Items </v>
      </c>
      <c r="Q1261" t="s">
        <v>3422</v>
      </c>
    </row>
    <row r="1262" spans="1:17" x14ac:dyDescent="0.25">
      <c r="A1262" s="3">
        <v>1230</v>
      </c>
      <c r="B1262" t="s">
        <v>2234</v>
      </c>
      <c r="C1262" t="b">
        <v>1</v>
      </c>
      <c r="E1262" t="s">
        <v>11</v>
      </c>
      <c r="F1262">
        <v>1.75</v>
      </c>
      <c r="G1262">
        <v>5642</v>
      </c>
      <c r="H1262" t="s">
        <v>2206</v>
      </c>
      <c r="J1262" t="str">
        <f t="shared" si="95"/>
        <v xml:space="preserve">JAR / Drinks / </v>
      </c>
      <c r="K1262" t="str">
        <f t="shared" si="96"/>
        <v>JAR / Drinks /</v>
      </c>
      <c r="L1262" t="str">
        <f t="shared" si="97"/>
        <v xml:space="preserve">JAR / Drinks </v>
      </c>
      <c r="M1262" t="s">
        <v>3395</v>
      </c>
      <c r="N1262" t="s">
        <v>32</v>
      </c>
      <c r="O1262" t="str">
        <f t="shared" si="98"/>
        <v>All selling / JAR Selling Items /</v>
      </c>
      <c r="P1262" t="str">
        <f t="shared" si="99"/>
        <v xml:space="preserve">All selling / JAR Selling Items </v>
      </c>
      <c r="Q1262" t="s">
        <v>3422</v>
      </c>
    </row>
    <row r="1263" spans="1:17" x14ac:dyDescent="0.25">
      <c r="A1263" s="3">
        <v>1231</v>
      </c>
      <c r="B1263" t="s">
        <v>2235</v>
      </c>
      <c r="C1263" t="b">
        <v>1</v>
      </c>
      <c r="E1263" t="s">
        <v>11</v>
      </c>
      <c r="F1263">
        <v>1.75</v>
      </c>
      <c r="G1263">
        <v>5643</v>
      </c>
      <c r="H1263" t="s">
        <v>2206</v>
      </c>
      <c r="J1263" t="str">
        <f t="shared" si="95"/>
        <v xml:space="preserve">JAR / Drinks / </v>
      </c>
      <c r="K1263" t="str">
        <f t="shared" si="96"/>
        <v>JAR / Drinks /</v>
      </c>
      <c r="L1263" t="str">
        <f t="shared" si="97"/>
        <v xml:space="preserve">JAR / Drinks </v>
      </c>
      <c r="M1263" t="s">
        <v>3395</v>
      </c>
      <c r="N1263" t="s">
        <v>32</v>
      </c>
      <c r="O1263" t="str">
        <f t="shared" si="98"/>
        <v>All selling / JAR Selling Items /</v>
      </c>
      <c r="P1263" t="str">
        <f t="shared" si="99"/>
        <v xml:space="preserve">All selling / JAR Selling Items </v>
      </c>
      <c r="Q1263" t="s">
        <v>3422</v>
      </c>
    </row>
    <row r="1264" spans="1:17" x14ac:dyDescent="0.25">
      <c r="A1264" s="3">
        <v>1232</v>
      </c>
      <c r="B1264" t="s">
        <v>2236</v>
      </c>
      <c r="C1264" t="b">
        <v>1</v>
      </c>
      <c r="E1264" t="s">
        <v>11</v>
      </c>
      <c r="F1264">
        <v>0.95</v>
      </c>
      <c r="G1264">
        <v>5644</v>
      </c>
      <c r="H1264" t="s">
        <v>2206</v>
      </c>
      <c r="J1264" t="str">
        <f t="shared" si="95"/>
        <v xml:space="preserve">JAR / Drinks / </v>
      </c>
      <c r="K1264" t="str">
        <f t="shared" si="96"/>
        <v>JAR / Drinks /</v>
      </c>
      <c r="L1264" t="str">
        <f t="shared" si="97"/>
        <v xml:space="preserve">JAR / Drinks </v>
      </c>
      <c r="M1264" t="s">
        <v>3395</v>
      </c>
      <c r="N1264" t="s">
        <v>32</v>
      </c>
      <c r="O1264" t="str">
        <f t="shared" si="98"/>
        <v>All selling / JAR Selling Items /</v>
      </c>
      <c r="P1264" t="str">
        <f t="shared" si="99"/>
        <v xml:space="preserve">All selling / JAR Selling Items </v>
      </c>
      <c r="Q1264" t="s">
        <v>3422</v>
      </c>
    </row>
    <row r="1265" spans="1:17" x14ac:dyDescent="0.25">
      <c r="A1265" s="3">
        <v>1233</v>
      </c>
      <c r="B1265" t="s">
        <v>2237</v>
      </c>
      <c r="C1265" t="b">
        <v>1</v>
      </c>
      <c r="E1265" t="s">
        <v>11</v>
      </c>
      <c r="F1265">
        <v>0.75</v>
      </c>
      <c r="G1265">
        <v>5645</v>
      </c>
      <c r="H1265" t="s">
        <v>2206</v>
      </c>
      <c r="J1265" t="str">
        <f t="shared" si="95"/>
        <v xml:space="preserve">JAR / Drinks / </v>
      </c>
      <c r="K1265" t="str">
        <f t="shared" si="96"/>
        <v>JAR / Drinks /</v>
      </c>
      <c r="L1265" t="str">
        <f t="shared" si="97"/>
        <v xml:space="preserve">JAR / Drinks </v>
      </c>
      <c r="M1265" t="s">
        <v>3395</v>
      </c>
      <c r="N1265" t="s">
        <v>32</v>
      </c>
      <c r="O1265" t="str">
        <f t="shared" si="98"/>
        <v>All selling / JAR Selling Items /</v>
      </c>
      <c r="P1265" t="str">
        <f t="shared" si="99"/>
        <v xml:space="preserve">All selling / JAR Selling Items </v>
      </c>
      <c r="Q1265" t="s">
        <v>3422</v>
      </c>
    </row>
    <row r="1266" spans="1:17" x14ac:dyDescent="0.25">
      <c r="A1266" s="3">
        <v>1234</v>
      </c>
      <c r="B1266" t="s">
        <v>78</v>
      </c>
      <c r="C1266" t="b">
        <v>1</v>
      </c>
      <c r="E1266" t="s">
        <v>11</v>
      </c>
      <c r="G1266">
        <v>5668</v>
      </c>
      <c r="H1266" t="s">
        <v>592</v>
      </c>
      <c r="J1266" t="str">
        <f t="shared" si="95"/>
        <v xml:space="preserve">JAR / Modifier / </v>
      </c>
      <c r="K1266" t="str">
        <f t="shared" si="96"/>
        <v>JAR / Modifier /</v>
      </c>
      <c r="L1266" t="str">
        <f t="shared" si="97"/>
        <v xml:space="preserve">JAR / Modifier </v>
      </c>
      <c r="M1266" t="s">
        <v>3374</v>
      </c>
      <c r="N1266" t="s">
        <v>32</v>
      </c>
      <c r="O1266" t="str">
        <f t="shared" si="98"/>
        <v>All selling / JAR Selling Items /</v>
      </c>
      <c r="P1266" t="str">
        <f t="shared" si="99"/>
        <v xml:space="preserve">All selling / JAR Selling Items </v>
      </c>
      <c r="Q1266" t="s">
        <v>3422</v>
      </c>
    </row>
    <row r="1267" spans="1:17" x14ac:dyDescent="0.25">
      <c r="A1267" s="3">
        <v>1235</v>
      </c>
      <c r="B1267" t="s">
        <v>21</v>
      </c>
      <c r="C1267" t="b">
        <v>1</v>
      </c>
      <c r="E1267" t="s">
        <v>11</v>
      </c>
      <c r="G1267">
        <v>5669</v>
      </c>
      <c r="H1267" t="s">
        <v>592</v>
      </c>
      <c r="J1267" t="str">
        <f t="shared" si="95"/>
        <v xml:space="preserve">JAR / Modifier / </v>
      </c>
      <c r="K1267" t="str">
        <f t="shared" si="96"/>
        <v>JAR / Modifier /</v>
      </c>
      <c r="L1267" t="str">
        <f t="shared" si="97"/>
        <v xml:space="preserve">JAR / Modifier </v>
      </c>
      <c r="M1267" t="s">
        <v>3374</v>
      </c>
      <c r="N1267" t="s">
        <v>32</v>
      </c>
      <c r="O1267" t="str">
        <f t="shared" si="98"/>
        <v>All selling / JAR Selling Items /</v>
      </c>
      <c r="P1267" t="str">
        <f t="shared" si="99"/>
        <v xml:space="preserve">All selling / JAR Selling Items </v>
      </c>
      <c r="Q1267" t="s">
        <v>3422</v>
      </c>
    </row>
    <row r="1268" spans="1:17" x14ac:dyDescent="0.25">
      <c r="A1268" s="3">
        <v>1236</v>
      </c>
      <c r="B1268" t="s">
        <v>38</v>
      </c>
      <c r="C1268" t="b">
        <v>1</v>
      </c>
      <c r="E1268" t="s">
        <v>11</v>
      </c>
      <c r="G1268">
        <v>5670</v>
      </c>
      <c r="H1268" t="s">
        <v>592</v>
      </c>
      <c r="J1268" t="str">
        <f t="shared" si="95"/>
        <v xml:space="preserve">JAR / Modifier / </v>
      </c>
      <c r="K1268" t="str">
        <f t="shared" si="96"/>
        <v>JAR / Modifier /</v>
      </c>
      <c r="L1268" t="str">
        <f t="shared" si="97"/>
        <v xml:space="preserve">JAR / Modifier </v>
      </c>
      <c r="M1268" t="s">
        <v>3374</v>
      </c>
      <c r="N1268" t="s">
        <v>32</v>
      </c>
      <c r="O1268" t="str">
        <f t="shared" si="98"/>
        <v>All selling / JAR Selling Items /</v>
      </c>
      <c r="P1268" t="str">
        <f t="shared" si="99"/>
        <v xml:space="preserve">All selling / JAR Selling Items </v>
      </c>
      <c r="Q1268" t="s">
        <v>3422</v>
      </c>
    </row>
    <row r="1269" spans="1:17" x14ac:dyDescent="0.25">
      <c r="A1269" s="3">
        <v>1237</v>
      </c>
      <c r="B1269" t="s">
        <v>2238</v>
      </c>
      <c r="C1269" t="b">
        <v>1</v>
      </c>
      <c r="E1269" t="s">
        <v>11</v>
      </c>
      <c r="G1269">
        <v>5671</v>
      </c>
      <c r="H1269" t="s">
        <v>592</v>
      </c>
      <c r="J1269" t="str">
        <f t="shared" si="95"/>
        <v xml:space="preserve">JAR / Modifier / </v>
      </c>
      <c r="K1269" t="str">
        <f t="shared" si="96"/>
        <v>JAR / Modifier /</v>
      </c>
      <c r="L1269" t="str">
        <f t="shared" si="97"/>
        <v xml:space="preserve">JAR / Modifier </v>
      </c>
      <c r="M1269" t="s">
        <v>3374</v>
      </c>
      <c r="N1269" t="s">
        <v>32</v>
      </c>
      <c r="O1269" t="str">
        <f t="shared" si="98"/>
        <v>All selling / JAR Selling Items /</v>
      </c>
      <c r="P1269" t="str">
        <f t="shared" si="99"/>
        <v xml:space="preserve">All selling / JAR Selling Items </v>
      </c>
      <c r="Q1269" t="s">
        <v>3422</v>
      </c>
    </row>
    <row r="1270" spans="1:17" x14ac:dyDescent="0.25">
      <c r="A1270" s="3">
        <v>1238</v>
      </c>
      <c r="B1270" t="s">
        <v>2239</v>
      </c>
      <c r="C1270" t="b">
        <v>1</v>
      </c>
      <c r="E1270" t="s">
        <v>11</v>
      </c>
      <c r="G1270">
        <v>5672</v>
      </c>
      <c r="H1270" t="s">
        <v>592</v>
      </c>
      <c r="J1270" t="str">
        <f t="shared" si="95"/>
        <v xml:space="preserve">JAR / Modifier / </v>
      </c>
      <c r="K1270" t="str">
        <f t="shared" si="96"/>
        <v>JAR / Modifier /</v>
      </c>
      <c r="L1270" t="str">
        <f t="shared" si="97"/>
        <v xml:space="preserve">JAR / Modifier </v>
      </c>
      <c r="M1270" t="s">
        <v>3374</v>
      </c>
      <c r="N1270" t="s">
        <v>32</v>
      </c>
      <c r="O1270" t="str">
        <f t="shared" si="98"/>
        <v>All selling / JAR Selling Items /</v>
      </c>
      <c r="P1270" t="str">
        <f t="shared" si="99"/>
        <v xml:space="preserve">All selling / JAR Selling Items </v>
      </c>
      <c r="Q1270" t="s">
        <v>3422</v>
      </c>
    </row>
    <row r="1271" spans="1:17" x14ac:dyDescent="0.25">
      <c r="A1271" s="3">
        <v>1239</v>
      </c>
      <c r="B1271" t="s">
        <v>2240</v>
      </c>
      <c r="C1271" t="b">
        <v>1</v>
      </c>
      <c r="E1271" t="s">
        <v>11</v>
      </c>
      <c r="G1271">
        <v>5673</v>
      </c>
      <c r="H1271" t="s">
        <v>592</v>
      </c>
      <c r="J1271" t="str">
        <f t="shared" si="95"/>
        <v xml:space="preserve">JAR / Modifier / </v>
      </c>
      <c r="K1271" t="str">
        <f t="shared" si="96"/>
        <v>JAR / Modifier /</v>
      </c>
      <c r="L1271" t="str">
        <f t="shared" si="97"/>
        <v xml:space="preserve">JAR / Modifier </v>
      </c>
      <c r="M1271" t="s">
        <v>3374</v>
      </c>
      <c r="N1271" t="s">
        <v>32</v>
      </c>
      <c r="O1271" t="str">
        <f t="shared" si="98"/>
        <v>All selling / JAR Selling Items /</v>
      </c>
      <c r="P1271" t="str">
        <f t="shared" si="99"/>
        <v xml:space="preserve">All selling / JAR Selling Items </v>
      </c>
      <c r="Q1271" t="s">
        <v>3422</v>
      </c>
    </row>
    <row r="1272" spans="1:17" x14ac:dyDescent="0.25">
      <c r="A1272" s="3">
        <v>1240</v>
      </c>
      <c r="B1272" t="s">
        <v>2241</v>
      </c>
      <c r="C1272" t="b">
        <v>1</v>
      </c>
      <c r="E1272" t="s">
        <v>11</v>
      </c>
      <c r="G1272">
        <v>5674</v>
      </c>
      <c r="H1272" t="s">
        <v>592</v>
      </c>
      <c r="J1272" t="str">
        <f t="shared" si="95"/>
        <v xml:space="preserve">JAR / Modifier / </v>
      </c>
      <c r="K1272" t="str">
        <f t="shared" si="96"/>
        <v>JAR / Modifier /</v>
      </c>
      <c r="L1272" t="str">
        <f t="shared" si="97"/>
        <v xml:space="preserve">JAR / Modifier </v>
      </c>
      <c r="M1272" t="s">
        <v>3374</v>
      </c>
      <c r="N1272" t="s">
        <v>32</v>
      </c>
      <c r="O1272" t="str">
        <f t="shared" si="98"/>
        <v>All selling / JAR Selling Items /</v>
      </c>
      <c r="P1272" t="str">
        <f t="shared" si="99"/>
        <v xml:space="preserve">All selling / JAR Selling Items </v>
      </c>
      <c r="Q1272" t="s">
        <v>3422</v>
      </c>
    </row>
    <row r="1273" spans="1:17" x14ac:dyDescent="0.25">
      <c r="A1273" s="3">
        <v>1241</v>
      </c>
      <c r="B1273" t="s">
        <v>2143</v>
      </c>
      <c r="C1273" t="b">
        <v>1</v>
      </c>
      <c r="E1273" t="s">
        <v>11</v>
      </c>
      <c r="G1273">
        <v>5675</v>
      </c>
      <c r="H1273" t="s">
        <v>592</v>
      </c>
      <c r="J1273" t="str">
        <f t="shared" si="95"/>
        <v xml:space="preserve">JAR / Modifier / </v>
      </c>
      <c r="K1273" t="str">
        <f t="shared" si="96"/>
        <v>JAR / Modifier /</v>
      </c>
      <c r="L1273" t="str">
        <f t="shared" si="97"/>
        <v xml:space="preserve">JAR / Modifier </v>
      </c>
      <c r="M1273" t="s">
        <v>3374</v>
      </c>
      <c r="N1273" t="s">
        <v>32</v>
      </c>
      <c r="O1273" t="str">
        <f t="shared" si="98"/>
        <v>All selling / JAR Selling Items /</v>
      </c>
      <c r="P1273" t="str">
        <f t="shared" si="99"/>
        <v xml:space="preserve">All selling / JAR Selling Items </v>
      </c>
      <c r="Q1273" t="s">
        <v>3422</v>
      </c>
    </row>
    <row r="1274" spans="1:17" x14ac:dyDescent="0.25">
      <c r="A1274" s="3">
        <v>1242</v>
      </c>
      <c r="B1274" t="s">
        <v>35</v>
      </c>
      <c r="C1274" t="b">
        <v>1</v>
      </c>
      <c r="E1274" t="s">
        <v>11</v>
      </c>
      <c r="G1274">
        <v>5676</v>
      </c>
      <c r="H1274" t="s">
        <v>592</v>
      </c>
      <c r="J1274" t="str">
        <f t="shared" si="95"/>
        <v xml:space="preserve">JAR / Modifier / </v>
      </c>
      <c r="K1274" t="str">
        <f t="shared" si="96"/>
        <v>JAR / Modifier /</v>
      </c>
      <c r="L1274" t="str">
        <f t="shared" si="97"/>
        <v xml:space="preserve">JAR / Modifier </v>
      </c>
      <c r="M1274" t="s">
        <v>3374</v>
      </c>
      <c r="N1274" t="s">
        <v>32</v>
      </c>
      <c r="O1274" t="str">
        <f t="shared" si="98"/>
        <v>All selling / JAR Selling Items /</v>
      </c>
      <c r="P1274" t="str">
        <f t="shared" si="99"/>
        <v xml:space="preserve">All selling / JAR Selling Items </v>
      </c>
      <c r="Q1274" t="s">
        <v>3422</v>
      </c>
    </row>
    <row r="1275" spans="1:17" x14ac:dyDescent="0.25">
      <c r="A1275" s="3">
        <v>1247</v>
      </c>
      <c r="B1275" t="s">
        <v>58</v>
      </c>
      <c r="C1275" t="b">
        <v>1</v>
      </c>
      <c r="E1275" t="s">
        <v>11</v>
      </c>
      <c r="G1275">
        <v>5681</v>
      </c>
      <c r="H1275" t="s">
        <v>592</v>
      </c>
      <c r="J1275" t="str">
        <f t="shared" si="95"/>
        <v xml:space="preserve">JAR / Modifier / </v>
      </c>
      <c r="K1275" t="str">
        <f t="shared" si="96"/>
        <v>JAR / Modifier /</v>
      </c>
      <c r="L1275" t="str">
        <f t="shared" si="97"/>
        <v xml:space="preserve">JAR / Modifier </v>
      </c>
      <c r="M1275" t="s">
        <v>3374</v>
      </c>
      <c r="N1275" t="s">
        <v>32</v>
      </c>
      <c r="O1275" t="str">
        <f t="shared" si="98"/>
        <v>All selling / JAR Selling Items /</v>
      </c>
      <c r="P1275" t="str">
        <f t="shared" si="99"/>
        <v xml:space="preserve">All selling / JAR Selling Items </v>
      </c>
      <c r="Q1275" t="s">
        <v>3422</v>
      </c>
    </row>
    <row r="1276" spans="1:17" x14ac:dyDescent="0.25">
      <c r="A1276" s="3">
        <v>1248</v>
      </c>
      <c r="B1276" t="s">
        <v>62</v>
      </c>
      <c r="C1276" t="b">
        <v>1</v>
      </c>
      <c r="E1276" t="s">
        <v>11</v>
      </c>
      <c r="G1276">
        <v>5682</v>
      </c>
      <c r="H1276" t="s">
        <v>592</v>
      </c>
      <c r="J1276" t="str">
        <f t="shared" si="95"/>
        <v xml:space="preserve">JAR / Modifier / </v>
      </c>
      <c r="K1276" t="str">
        <f t="shared" si="96"/>
        <v>JAR / Modifier /</v>
      </c>
      <c r="L1276" t="str">
        <f t="shared" si="97"/>
        <v xml:space="preserve">JAR / Modifier </v>
      </c>
      <c r="M1276" t="s">
        <v>3374</v>
      </c>
      <c r="N1276" t="s">
        <v>32</v>
      </c>
      <c r="O1276" t="str">
        <f t="shared" si="98"/>
        <v>All selling / JAR Selling Items /</v>
      </c>
      <c r="P1276" t="str">
        <f t="shared" si="99"/>
        <v xml:space="preserve">All selling / JAR Selling Items </v>
      </c>
      <c r="Q1276" t="s">
        <v>3422</v>
      </c>
    </row>
    <row r="1277" spans="1:17" x14ac:dyDescent="0.25">
      <c r="A1277" s="3">
        <v>1249</v>
      </c>
      <c r="B1277" t="s">
        <v>245</v>
      </c>
      <c r="C1277" t="b">
        <v>1</v>
      </c>
      <c r="E1277" t="s">
        <v>11</v>
      </c>
      <c r="G1277">
        <v>5683</v>
      </c>
      <c r="H1277" t="s">
        <v>592</v>
      </c>
      <c r="J1277" t="str">
        <f t="shared" si="95"/>
        <v xml:space="preserve">JAR / Modifier / </v>
      </c>
      <c r="K1277" t="str">
        <f t="shared" si="96"/>
        <v>JAR / Modifier /</v>
      </c>
      <c r="L1277" t="str">
        <f t="shared" si="97"/>
        <v xml:space="preserve">JAR / Modifier </v>
      </c>
      <c r="M1277" t="s">
        <v>3374</v>
      </c>
      <c r="N1277" t="s">
        <v>32</v>
      </c>
      <c r="O1277" t="str">
        <f t="shared" si="98"/>
        <v>All selling / JAR Selling Items /</v>
      </c>
      <c r="P1277" t="str">
        <f t="shared" si="99"/>
        <v xml:space="preserve">All selling / JAR Selling Items </v>
      </c>
      <c r="Q1277" t="s">
        <v>3422</v>
      </c>
    </row>
    <row r="1278" spans="1:17" x14ac:dyDescent="0.25">
      <c r="A1278" s="3">
        <v>1250</v>
      </c>
      <c r="B1278" t="s">
        <v>2187</v>
      </c>
      <c r="C1278" t="b">
        <v>1</v>
      </c>
      <c r="E1278" t="s">
        <v>11</v>
      </c>
      <c r="G1278">
        <v>5684</v>
      </c>
      <c r="H1278" t="s">
        <v>592</v>
      </c>
      <c r="J1278" t="str">
        <f t="shared" si="95"/>
        <v xml:space="preserve">JAR / Modifier / </v>
      </c>
      <c r="K1278" t="str">
        <f t="shared" si="96"/>
        <v>JAR / Modifier /</v>
      </c>
      <c r="L1278" t="str">
        <f t="shared" si="97"/>
        <v xml:space="preserve">JAR / Modifier </v>
      </c>
      <c r="M1278" t="s">
        <v>3374</v>
      </c>
      <c r="N1278" t="s">
        <v>32</v>
      </c>
      <c r="O1278" t="str">
        <f t="shared" si="98"/>
        <v>All selling / JAR Selling Items /</v>
      </c>
      <c r="P1278" t="str">
        <f t="shared" si="99"/>
        <v xml:space="preserve">All selling / JAR Selling Items </v>
      </c>
      <c r="Q1278" t="s">
        <v>3422</v>
      </c>
    </row>
    <row r="1279" spans="1:17" x14ac:dyDescent="0.25">
      <c r="A1279" s="3">
        <v>1251</v>
      </c>
      <c r="B1279" t="s">
        <v>2242</v>
      </c>
      <c r="C1279" t="b">
        <v>1</v>
      </c>
      <c r="E1279" t="s">
        <v>11</v>
      </c>
      <c r="G1279">
        <v>5685</v>
      </c>
      <c r="H1279" t="s">
        <v>592</v>
      </c>
      <c r="J1279" t="str">
        <f t="shared" si="95"/>
        <v xml:space="preserve">JAR / Modifier / </v>
      </c>
      <c r="K1279" t="str">
        <f t="shared" si="96"/>
        <v>JAR / Modifier /</v>
      </c>
      <c r="L1279" t="str">
        <f t="shared" si="97"/>
        <v xml:space="preserve">JAR / Modifier </v>
      </c>
      <c r="M1279" t="s">
        <v>3374</v>
      </c>
      <c r="N1279" t="s">
        <v>32</v>
      </c>
      <c r="O1279" t="str">
        <f t="shared" si="98"/>
        <v>All selling / JAR Selling Items /</v>
      </c>
      <c r="P1279" t="str">
        <f t="shared" si="99"/>
        <v xml:space="preserve">All selling / JAR Selling Items </v>
      </c>
      <c r="Q1279" t="s">
        <v>3422</v>
      </c>
    </row>
    <row r="1280" spans="1:17" x14ac:dyDescent="0.25">
      <c r="A1280" s="3">
        <v>1252</v>
      </c>
      <c r="B1280" t="s">
        <v>2243</v>
      </c>
      <c r="C1280" t="b">
        <v>1</v>
      </c>
      <c r="E1280" t="s">
        <v>11</v>
      </c>
      <c r="G1280">
        <v>5686</v>
      </c>
      <c r="H1280" t="s">
        <v>592</v>
      </c>
      <c r="J1280" t="str">
        <f t="shared" si="95"/>
        <v xml:space="preserve">JAR / Modifier / </v>
      </c>
      <c r="K1280" t="str">
        <f t="shared" si="96"/>
        <v>JAR / Modifier /</v>
      </c>
      <c r="L1280" t="str">
        <f t="shared" si="97"/>
        <v xml:space="preserve">JAR / Modifier </v>
      </c>
      <c r="M1280" t="s">
        <v>3374</v>
      </c>
      <c r="N1280" t="s">
        <v>32</v>
      </c>
      <c r="O1280" t="str">
        <f t="shared" si="98"/>
        <v>All selling / JAR Selling Items /</v>
      </c>
      <c r="P1280" t="str">
        <f t="shared" si="99"/>
        <v xml:space="preserve">All selling / JAR Selling Items </v>
      </c>
      <c r="Q1280" t="s">
        <v>3422</v>
      </c>
    </row>
    <row r="1281" spans="1:17" x14ac:dyDescent="0.25">
      <c r="A1281" s="3">
        <v>1253</v>
      </c>
      <c r="B1281" t="s">
        <v>2244</v>
      </c>
      <c r="C1281" t="b">
        <v>1</v>
      </c>
      <c r="E1281" t="s">
        <v>11</v>
      </c>
      <c r="G1281">
        <v>5687</v>
      </c>
      <c r="H1281" t="s">
        <v>592</v>
      </c>
      <c r="J1281" t="str">
        <f t="shared" si="95"/>
        <v xml:space="preserve">JAR / Modifier / </v>
      </c>
      <c r="K1281" t="str">
        <f t="shared" si="96"/>
        <v>JAR / Modifier /</v>
      </c>
      <c r="L1281" t="str">
        <f t="shared" si="97"/>
        <v xml:space="preserve">JAR / Modifier </v>
      </c>
      <c r="M1281" t="s">
        <v>3374</v>
      </c>
      <c r="N1281" t="s">
        <v>32</v>
      </c>
      <c r="O1281" t="str">
        <f t="shared" si="98"/>
        <v>All selling / JAR Selling Items /</v>
      </c>
      <c r="P1281" t="str">
        <f t="shared" si="99"/>
        <v xml:space="preserve">All selling / JAR Selling Items </v>
      </c>
      <c r="Q1281" t="s">
        <v>3422</v>
      </c>
    </row>
    <row r="1282" spans="1:17" x14ac:dyDescent="0.25">
      <c r="A1282" s="3">
        <v>1254</v>
      </c>
      <c r="B1282" t="s">
        <v>2245</v>
      </c>
      <c r="C1282" t="b">
        <v>1</v>
      </c>
      <c r="E1282" t="s">
        <v>11</v>
      </c>
      <c r="G1282">
        <v>5688</v>
      </c>
      <c r="H1282" t="s">
        <v>592</v>
      </c>
      <c r="J1282" t="str">
        <f t="shared" si="95"/>
        <v xml:space="preserve">JAR / Modifier / </v>
      </c>
      <c r="K1282" t="str">
        <f t="shared" si="96"/>
        <v>JAR / Modifier /</v>
      </c>
      <c r="L1282" t="str">
        <f t="shared" si="97"/>
        <v xml:space="preserve">JAR / Modifier </v>
      </c>
      <c r="M1282" t="s">
        <v>3374</v>
      </c>
      <c r="N1282" t="s">
        <v>32</v>
      </c>
      <c r="O1282" t="str">
        <f t="shared" si="98"/>
        <v>All selling / JAR Selling Items /</v>
      </c>
      <c r="P1282" t="str">
        <f t="shared" si="99"/>
        <v xml:space="preserve">All selling / JAR Selling Items </v>
      </c>
      <c r="Q1282" t="s">
        <v>3422</v>
      </c>
    </row>
    <row r="1283" spans="1:17" x14ac:dyDescent="0.25">
      <c r="A1283" s="3">
        <v>1255</v>
      </c>
      <c r="B1283" t="s">
        <v>2246</v>
      </c>
      <c r="C1283" t="b">
        <v>1</v>
      </c>
      <c r="E1283" t="s">
        <v>11</v>
      </c>
      <c r="G1283">
        <v>5689</v>
      </c>
      <c r="H1283" t="s">
        <v>592</v>
      </c>
      <c r="J1283" t="str">
        <f t="shared" ref="J1283:J1346" si="100">IF(I1283="",H1283,I1283)</f>
        <v xml:space="preserve">JAR / Modifier / </v>
      </c>
      <c r="K1283" t="str">
        <f t="shared" ref="K1283:K1346" si="101">TRIM(J1283)</f>
        <v>JAR / Modifier /</v>
      </c>
      <c r="L1283" t="str">
        <f t="shared" ref="L1283:L1346" si="102">IF(RIGHT(K1283,1)="/",LEFT(K1283,LEN(K1283)-1),K1283)</f>
        <v xml:space="preserve">JAR / Modifier </v>
      </c>
      <c r="M1283" t="s">
        <v>3374</v>
      </c>
      <c r="N1283" t="s">
        <v>32</v>
      </c>
      <c r="O1283" t="str">
        <f t="shared" ref="O1283:O1346" si="103">TRIM(N1283)</f>
        <v>All selling / JAR Selling Items /</v>
      </c>
      <c r="P1283" t="str">
        <f t="shared" ref="P1283:P1346" si="104">IF(RIGHT(O1283,1)="/",LEFT(O1283,LEN(O1283)-1),O1283)</f>
        <v xml:space="preserve">All selling / JAR Selling Items </v>
      </c>
      <c r="Q1283" t="s">
        <v>3422</v>
      </c>
    </row>
    <row r="1284" spans="1:17" x14ac:dyDescent="0.25">
      <c r="A1284" s="3">
        <v>1256</v>
      </c>
      <c r="B1284" t="s">
        <v>2247</v>
      </c>
      <c r="C1284" t="b">
        <v>1</v>
      </c>
      <c r="E1284" t="s">
        <v>11</v>
      </c>
      <c r="G1284">
        <v>5690</v>
      </c>
      <c r="H1284" t="s">
        <v>592</v>
      </c>
      <c r="J1284" t="str">
        <f t="shared" si="100"/>
        <v xml:space="preserve">JAR / Modifier / </v>
      </c>
      <c r="K1284" t="str">
        <f t="shared" si="101"/>
        <v>JAR / Modifier /</v>
      </c>
      <c r="L1284" t="str">
        <f t="shared" si="102"/>
        <v xml:space="preserve">JAR / Modifier </v>
      </c>
      <c r="M1284" t="s">
        <v>3374</v>
      </c>
      <c r="N1284" t="s">
        <v>32</v>
      </c>
      <c r="O1284" t="str">
        <f t="shared" si="103"/>
        <v>All selling / JAR Selling Items /</v>
      </c>
      <c r="P1284" t="str">
        <f t="shared" si="104"/>
        <v xml:space="preserve">All selling / JAR Selling Items </v>
      </c>
      <c r="Q1284" t="s">
        <v>3422</v>
      </c>
    </row>
    <row r="1285" spans="1:17" x14ac:dyDescent="0.25">
      <c r="A1285" s="3">
        <v>1257</v>
      </c>
      <c r="B1285" t="s">
        <v>2248</v>
      </c>
      <c r="C1285" t="b">
        <v>1</v>
      </c>
      <c r="E1285" t="s">
        <v>11</v>
      </c>
      <c r="G1285">
        <v>5691</v>
      </c>
      <c r="H1285" t="s">
        <v>592</v>
      </c>
      <c r="J1285" t="str">
        <f t="shared" si="100"/>
        <v xml:space="preserve">JAR / Modifier / </v>
      </c>
      <c r="K1285" t="str">
        <f t="shared" si="101"/>
        <v>JAR / Modifier /</v>
      </c>
      <c r="L1285" t="str">
        <f t="shared" si="102"/>
        <v xml:space="preserve">JAR / Modifier </v>
      </c>
      <c r="M1285" t="s">
        <v>3374</v>
      </c>
      <c r="N1285" t="s">
        <v>32</v>
      </c>
      <c r="O1285" t="str">
        <f t="shared" si="103"/>
        <v>All selling / JAR Selling Items /</v>
      </c>
      <c r="P1285" t="str">
        <f t="shared" si="104"/>
        <v xml:space="preserve">All selling / JAR Selling Items </v>
      </c>
      <c r="Q1285" t="s">
        <v>3422</v>
      </c>
    </row>
    <row r="1286" spans="1:17" x14ac:dyDescent="0.25">
      <c r="A1286" s="3">
        <v>1258</v>
      </c>
      <c r="B1286" t="s">
        <v>2249</v>
      </c>
      <c r="C1286" t="b">
        <v>1</v>
      </c>
      <c r="E1286" t="s">
        <v>11</v>
      </c>
      <c r="G1286">
        <v>5692</v>
      </c>
      <c r="H1286" t="s">
        <v>592</v>
      </c>
      <c r="J1286" t="str">
        <f t="shared" si="100"/>
        <v xml:space="preserve">JAR / Modifier / </v>
      </c>
      <c r="K1286" t="str">
        <f t="shared" si="101"/>
        <v>JAR / Modifier /</v>
      </c>
      <c r="L1286" t="str">
        <f t="shared" si="102"/>
        <v xml:space="preserve">JAR / Modifier </v>
      </c>
      <c r="M1286" t="s">
        <v>3374</v>
      </c>
      <c r="N1286" t="s">
        <v>32</v>
      </c>
      <c r="O1286" t="str">
        <f t="shared" si="103"/>
        <v>All selling / JAR Selling Items /</v>
      </c>
      <c r="P1286" t="str">
        <f t="shared" si="104"/>
        <v xml:space="preserve">All selling / JAR Selling Items </v>
      </c>
      <c r="Q1286" t="s">
        <v>3422</v>
      </c>
    </row>
    <row r="1287" spans="1:17" x14ac:dyDescent="0.25">
      <c r="A1287" s="3">
        <v>1259</v>
      </c>
      <c r="B1287" t="s">
        <v>2250</v>
      </c>
      <c r="C1287" t="b">
        <v>1</v>
      </c>
      <c r="E1287" t="s">
        <v>11</v>
      </c>
      <c r="G1287">
        <v>5693</v>
      </c>
      <c r="H1287" t="s">
        <v>592</v>
      </c>
      <c r="J1287" t="str">
        <f t="shared" si="100"/>
        <v xml:space="preserve">JAR / Modifier / </v>
      </c>
      <c r="K1287" t="str">
        <f t="shared" si="101"/>
        <v>JAR / Modifier /</v>
      </c>
      <c r="L1287" t="str">
        <f t="shared" si="102"/>
        <v xml:space="preserve">JAR / Modifier </v>
      </c>
      <c r="M1287" t="s">
        <v>3374</v>
      </c>
      <c r="N1287" t="s">
        <v>32</v>
      </c>
      <c r="O1287" t="str">
        <f t="shared" si="103"/>
        <v>All selling / JAR Selling Items /</v>
      </c>
      <c r="P1287" t="str">
        <f t="shared" si="104"/>
        <v xml:space="preserve">All selling / JAR Selling Items </v>
      </c>
      <c r="Q1287" t="s">
        <v>3422</v>
      </c>
    </row>
    <row r="1288" spans="1:17" x14ac:dyDescent="0.25">
      <c r="A1288" s="3">
        <v>1260</v>
      </c>
      <c r="B1288" t="s">
        <v>2251</v>
      </c>
      <c r="C1288" t="b">
        <v>1</v>
      </c>
      <c r="E1288" t="s">
        <v>11</v>
      </c>
      <c r="G1288">
        <v>5694</v>
      </c>
      <c r="H1288" t="s">
        <v>592</v>
      </c>
      <c r="J1288" t="str">
        <f t="shared" si="100"/>
        <v xml:space="preserve">JAR / Modifier / </v>
      </c>
      <c r="K1288" t="str">
        <f t="shared" si="101"/>
        <v>JAR / Modifier /</v>
      </c>
      <c r="L1288" t="str">
        <f t="shared" si="102"/>
        <v xml:space="preserve">JAR / Modifier </v>
      </c>
      <c r="M1288" t="s">
        <v>3374</v>
      </c>
      <c r="N1288" t="s">
        <v>32</v>
      </c>
      <c r="O1288" t="str">
        <f t="shared" si="103"/>
        <v>All selling / JAR Selling Items /</v>
      </c>
      <c r="P1288" t="str">
        <f t="shared" si="104"/>
        <v xml:space="preserve">All selling / JAR Selling Items </v>
      </c>
      <c r="Q1288" t="s">
        <v>3422</v>
      </c>
    </row>
    <row r="1289" spans="1:17" x14ac:dyDescent="0.25">
      <c r="A1289" s="3">
        <v>1261</v>
      </c>
      <c r="B1289" t="s">
        <v>2252</v>
      </c>
      <c r="C1289" t="b">
        <v>1</v>
      </c>
      <c r="E1289" t="s">
        <v>11</v>
      </c>
      <c r="G1289">
        <v>5695</v>
      </c>
      <c r="H1289" t="s">
        <v>592</v>
      </c>
      <c r="J1289" t="str">
        <f t="shared" si="100"/>
        <v xml:space="preserve">JAR / Modifier / </v>
      </c>
      <c r="K1289" t="str">
        <f t="shared" si="101"/>
        <v>JAR / Modifier /</v>
      </c>
      <c r="L1289" t="str">
        <f t="shared" si="102"/>
        <v xml:space="preserve">JAR / Modifier </v>
      </c>
      <c r="M1289" t="s">
        <v>3374</v>
      </c>
      <c r="N1289" t="s">
        <v>32</v>
      </c>
      <c r="O1289" t="str">
        <f t="shared" si="103"/>
        <v>All selling / JAR Selling Items /</v>
      </c>
      <c r="P1289" t="str">
        <f t="shared" si="104"/>
        <v xml:space="preserve">All selling / JAR Selling Items </v>
      </c>
      <c r="Q1289" t="s">
        <v>3422</v>
      </c>
    </row>
    <row r="1290" spans="1:17" x14ac:dyDescent="0.25">
      <c r="A1290" s="3">
        <v>1262</v>
      </c>
      <c r="B1290" t="s">
        <v>2253</v>
      </c>
      <c r="C1290" t="b">
        <v>1</v>
      </c>
      <c r="E1290" t="s">
        <v>11</v>
      </c>
      <c r="G1290">
        <v>5696</v>
      </c>
      <c r="H1290" t="s">
        <v>592</v>
      </c>
      <c r="J1290" t="str">
        <f t="shared" si="100"/>
        <v xml:space="preserve">JAR / Modifier / </v>
      </c>
      <c r="K1290" t="str">
        <f t="shared" si="101"/>
        <v>JAR / Modifier /</v>
      </c>
      <c r="L1290" t="str">
        <f t="shared" si="102"/>
        <v xml:space="preserve">JAR / Modifier </v>
      </c>
      <c r="M1290" t="s">
        <v>3374</v>
      </c>
      <c r="N1290" t="s">
        <v>32</v>
      </c>
      <c r="O1290" t="str">
        <f t="shared" si="103"/>
        <v>All selling / JAR Selling Items /</v>
      </c>
      <c r="P1290" t="str">
        <f t="shared" si="104"/>
        <v xml:space="preserve">All selling / JAR Selling Items </v>
      </c>
      <c r="Q1290" t="s">
        <v>3422</v>
      </c>
    </row>
    <row r="1291" spans="1:17" x14ac:dyDescent="0.25">
      <c r="A1291" s="3">
        <v>1263</v>
      </c>
      <c r="B1291" t="s">
        <v>2254</v>
      </c>
      <c r="C1291" t="b">
        <v>1</v>
      </c>
      <c r="E1291" t="s">
        <v>11</v>
      </c>
      <c r="G1291">
        <v>5697</v>
      </c>
      <c r="H1291" t="s">
        <v>592</v>
      </c>
      <c r="J1291" t="str">
        <f t="shared" si="100"/>
        <v xml:space="preserve">JAR / Modifier / </v>
      </c>
      <c r="K1291" t="str">
        <f t="shared" si="101"/>
        <v>JAR / Modifier /</v>
      </c>
      <c r="L1291" t="str">
        <f t="shared" si="102"/>
        <v xml:space="preserve">JAR / Modifier </v>
      </c>
      <c r="M1291" t="s">
        <v>3374</v>
      </c>
      <c r="N1291" t="s">
        <v>32</v>
      </c>
      <c r="O1291" t="str">
        <f t="shared" si="103"/>
        <v>All selling / JAR Selling Items /</v>
      </c>
      <c r="P1291" t="str">
        <f t="shared" si="104"/>
        <v xml:space="preserve">All selling / JAR Selling Items </v>
      </c>
      <c r="Q1291" t="s">
        <v>3422</v>
      </c>
    </row>
    <row r="1292" spans="1:17" x14ac:dyDescent="0.25">
      <c r="A1292" s="3">
        <v>1264</v>
      </c>
      <c r="B1292" t="s">
        <v>2255</v>
      </c>
      <c r="C1292" t="b">
        <v>1</v>
      </c>
      <c r="E1292" t="s">
        <v>11</v>
      </c>
      <c r="G1292">
        <v>5698</v>
      </c>
      <c r="H1292" t="s">
        <v>592</v>
      </c>
      <c r="J1292" t="str">
        <f t="shared" si="100"/>
        <v xml:space="preserve">JAR / Modifier / </v>
      </c>
      <c r="K1292" t="str">
        <f t="shared" si="101"/>
        <v>JAR / Modifier /</v>
      </c>
      <c r="L1292" t="str">
        <f t="shared" si="102"/>
        <v xml:space="preserve">JAR / Modifier </v>
      </c>
      <c r="M1292" t="s">
        <v>3374</v>
      </c>
      <c r="N1292" t="s">
        <v>32</v>
      </c>
      <c r="O1292" t="str">
        <f t="shared" si="103"/>
        <v>All selling / JAR Selling Items /</v>
      </c>
      <c r="P1292" t="str">
        <f t="shared" si="104"/>
        <v xml:space="preserve">All selling / JAR Selling Items </v>
      </c>
      <c r="Q1292" t="s">
        <v>3422</v>
      </c>
    </row>
    <row r="1293" spans="1:17" x14ac:dyDescent="0.25">
      <c r="A1293" s="3">
        <v>1265</v>
      </c>
      <c r="B1293" t="s">
        <v>2256</v>
      </c>
      <c r="C1293" t="b">
        <v>1</v>
      </c>
      <c r="E1293" t="s">
        <v>11</v>
      </c>
      <c r="G1293">
        <v>5730</v>
      </c>
      <c r="H1293" t="s">
        <v>2107</v>
      </c>
      <c r="J1293" t="str">
        <f t="shared" si="100"/>
        <v xml:space="preserve">JAR / Extras / </v>
      </c>
      <c r="K1293" t="str">
        <f t="shared" si="101"/>
        <v>JAR / Extras /</v>
      </c>
      <c r="L1293" t="str">
        <f t="shared" si="102"/>
        <v xml:space="preserve">JAR / Extras </v>
      </c>
      <c r="M1293" t="s">
        <v>3390</v>
      </c>
      <c r="N1293" t="s">
        <v>32</v>
      </c>
      <c r="O1293" t="str">
        <f t="shared" si="103"/>
        <v>All selling / JAR Selling Items /</v>
      </c>
      <c r="P1293" t="str">
        <f t="shared" si="104"/>
        <v xml:space="preserve">All selling / JAR Selling Items </v>
      </c>
      <c r="Q1293" t="s">
        <v>3422</v>
      </c>
    </row>
    <row r="1294" spans="1:17" x14ac:dyDescent="0.25">
      <c r="A1294" s="3">
        <v>1266</v>
      </c>
      <c r="B1294" t="s">
        <v>2257</v>
      </c>
      <c r="C1294" t="b">
        <v>1</v>
      </c>
      <c r="E1294" t="s">
        <v>11</v>
      </c>
      <c r="F1294">
        <v>1</v>
      </c>
      <c r="G1294">
        <v>5731</v>
      </c>
      <c r="H1294" t="s">
        <v>2107</v>
      </c>
      <c r="J1294" t="str">
        <f t="shared" si="100"/>
        <v xml:space="preserve">JAR / Extras / </v>
      </c>
      <c r="K1294" t="str">
        <f t="shared" si="101"/>
        <v>JAR / Extras /</v>
      </c>
      <c r="L1294" t="str">
        <f t="shared" si="102"/>
        <v xml:space="preserve">JAR / Extras </v>
      </c>
      <c r="M1294" t="s">
        <v>3390</v>
      </c>
      <c r="N1294" t="s">
        <v>32</v>
      </c>
      <c r="O1294" t="str">
        <f t="shared" si="103"/>
        <v>All selling / JAR Selling Items /</v>
      </c>
      <c r="P1294" t="str">
        <f t="shared" si="104"/>
        <v xml:space="preserve">All selling / JAR Selling Items </v>
      </c>
      <c r="Q1294" t="s">
        <v>3422</v>
      </c>
    </row>
    <row r="1295" spans="1:17" x14ac:dyDescent="0.25">
      <c r="A1295" s="3">
        <v>1267</v>
      </c>
      <c r="B1295" t="s">
        <v>2258</v>
      </c>
      <c r="C1295" t="b">
        <v>1</v>
      </c>
      <c r="E1295" t="s">
        <v>11</v>
      </c>
      <c r="G1295">
        <v>5732</v>
      </c>
      <c r="H1295" t="s">
        <v>2107</v>
      </c>
      <c r="J1295" t="str">
        <f t="shared" si="100"/>
        <v xml:space="preserve">JAR / Extras / </v>
      </c>
      <c r="K1295" t="str">
        <f t="shared" si="101"/>
        <v>JAR / Extras /</v>
      </c>
      <c r="L1295" t="str">
        <f t="shared" si="102"/>
        <v xml:space="preserve">JAR / Extras </v>
      </c>
      <c r="M1295" t="s">
        <v>3390</v>
      </c>
      <c r="N1295" t="s">
        <v>32</v>
      </c>
      <c r="O1295" t="str">
        <f t="shared" si="103"/>
        <v>All selling / JAR Selling Items /</v>
      </c>
      <c r="P1295" t="str">
        <f t="shared" si="104"/>
        <v xml:space="preserve">All selling / JAR Selling Items </v>
      </c>
      <c r="Q1295" t="s">
        <v>3422</v>
      </c>
    </row>
    <row r="1296" spans="1:17" x14ac:dyDescent="0.25">
      <c r="A1296" s="3">
        <v>1268</v>
      </c>
      <c r="B1296" t="s">
        <v>2259</v>
      </c>
      <c r="C1296" t="b">
        <v>1</v>
      </c>
      <c r="E1296" t="s">
        <v>11</v>
      </c>
      <c r="F1296">
        <v>1.5</v>
      </c>
      <c r="G1296">
        <v>5733</v>
      </c>
      <c r="H1296" t="s">
        <v>2107</v>
      </c>
      <c r="J1296" t="str">
        <f t="shared" si="100"/>
        <v xml:space="preserve">JAR / Extras / </v>
      </c>
      <c r="K1296" t="str">
        <f t="shared" si="101"/>
        <v>JAR / Extras /</v>
      </c>
      <c r="L1296" t="str">
        <f t="shared" si="102"/>
        <v xml:space="preserve">JAR / Extras </v>
      </c>
      <c r="M1296" t="s">
        <v>3390</v>
      </c>
      <c r="N1296" t="s">
        <v>32</v>
      </c>
      <c r="O1296" t="str">
        <f t="shared" si="103"/>
        <v>All selling / JAR Selling Items /</v>
      </c>
      <c r="P1296" t="str">
        <f t="shared" si="104"/>
        <v xml:space="preserve">All selling / JAR Selling Items </v>
      </c>
      <c r="Q1296" t="s">
        <v>3422</v>
      </c>
    </row>
    <row r="1297" spans="1:17" x14ac:dyDescent="0.25">
      <c r="A1297" s="3">
        <v>1269</v>
      </c>
      <c r="B1297" t="s">
        <v>48</v>
      </c>
      <c r="C1297" t="b">
        <v>1</v>
      </c>
      <c r="E1297" t="s">
        <v>11</v>
      </c>
      <c r="G1297">
        <v>5734</v>
      </c>
      <c r="H1297" t="s">
        <v>2107</v>
      </c>
      <c r="J1297" t="str">
        <f t="shared" si="100"/>
        <v xml:space="preserve">JAR / Extras / </v>
      </c>
      <c r="K1297" t="str">
        <f t="shared" si="101"/>
        <v>JAR / Extras /</v>
      </c>
      <c r="L1297" t="str">
        <f t="shared" si="102"/>
        <v xml:space="preserve">JAR / Extras </v>
      </c>
      <c r="M1297" t="s">
        <v>3390</v>
      </c>
      <c r="N1297" t="s">
        <v>32</v>
      </c>
      <c r="O1297" t="str">
        <f t="shared" si="103"/>
        <v>All selling / JAR Selling Items /</v>
      </c>
      <c r="P1297" t="str">
        <f t="shared" si="104"/>
        <v xml:space="preserve">All selling / JAR Selling Items </v>
      </c>
      <c r="Q1297" t="s">
        <v>3422</v>
      </c>
    </row>
    <row r="1298" spans="1:17" x14ac:dyDescent="0.25">
      <c r="A1298" s="3">
        <v>1270</v>
      </c>
      <c r="B1298" t="s">
        <v>2260</v>
      </c>
      <c r="C1298" t="b">
        <v>1</v>
      </c>
      <c r="E1298" t="s">
        <v>11</v>
      </c>
      <c r="F1298">
        <v>1</v>
      </c>
      <c r="G1298">
        <v>5735</v>
      </c>
      <c r="H1298" t="s">
        <v>2107</v>
      </c>
      <c r="J1298" t="str">
        <f t="shared" si="100"/>
        <v xml:space="preserve">JAR / Extras / </v>
      </c>
      <c r="K1298" t="str">
        <f t="shared" si="101"/>
        <v>JAR / Extras /</v>
      </c>
      <c r="L1298" t="str">
        <f t="shared" si="102"/>
        <v xml:space="preserve">JAR / Extras </v>
      </c>
      <c r="M1298" t="s">
        <v>3390</v>
      </c>
      <c r="N1298" t="s">
        <v>32</v>
      </c>
      <c r="O1298" t="str">
        <f t="shared" si="103"/>
        <v>All selling / JAR Selling Items /</v>
      </c>
      <c r="P1298" t="str">
        <f t="shared" si="104"/>
        <v xml:space="preserve">All selling / JAR Selling Items </v>
      </c>
      <c r="Q1298" t="s">
        <v>3422</v>
      </c>
    </row>
    <row r="1299" spans="1:17" x14ac:dyDescent="0.25">
      <c r="A1299" s="3">
        <v>1271</v>
      </c>
      <c r="B1299" t="s">
        <v>2261</v>
      </c>
      <c r="C1299" t="b">
        <v>1</v>
      </c>
      <c r="E1299" t="s">
        <v>11</v>
      </c>
      <c r="F1299">
        <v>1.5</v>
      </c>
      <c r="G1299">
        <v>5736</v>
      </c>
      <c r="H1299" t="s">
        <v>2107</v>
      </c>
      <c r="J1299" t="str">
        <f t="shared" si="100"/>
        <v xml:space="preserve">JAR / Extras / </v>
      </c>
      <c r="K1299" t="str">
        <f t="shared" si="101"/>
        <v>JAR / Extras /</v>
      </c>
      <c r="L1299" t="str">
        <f t="shared" si="102"/>
        <v xml:space="preserve">JAR / Extras </v>
      </c>
      <c r="M1299" t="s">
        <v>3390</v>
      </c>
      <c r="N1299" t="s">
        <v>32</v>
      </c>
      <c r="O1299" t="str">
        <f t="shared" si="103"/>
        <v>All selling / JAR Selling Items /</v>
      </c>
      <c r="P1299" t="str">
        <f t="shared" si="104"/>
        <v xml:space="preserve">All selling / JAR Selling Items </v>
      </c>
      <c r="Q1299" t="s">
        <v>3422</v>
      </c>
    </row>
    <row r="1300" spans="1:17" x14ac:dyDescent="0.25">
      <c r="A1300" s="3">
        <v>1272</v>
      </c>
      <c r="B1300" t="s">
        <v>2262</v>
      </c>
      <c r="C1300" t="b">
        <v>1</v>
      </c>
      <c r="E1300" t="s">
        <v>11</v>
      </c>
      <c r="G1300">
        <v>5737</v>
      </c>
      <c r="H1300" t="s">
        <v>2107</v>
      </c>
      <c r="J1300" t="str">
        <f t="shared" si="100"/>
        <v xml:space="preserve">JAR / Extras / </v>
      </c>
      <c r="K1300" t="str">
        <f t="shared" si="101"/>
        <v>JAR / Extras /</v>
      </c>
      <c r="L1300" t="str">
        <f t="shared" si="102"/>
        <v xml:space="preserve">JAR / Extras </v>
      </c>
      <c r="M1300" t="s">
        <v>3390</v>
      </c>
      <c r="N1300" t="s">
        <v>32</v>
      </c>
      <c r="O1300" t="str">
        <f t="shared" si="103"/>
        <v>All selling / JAR Selling Items /</v>
      </c>
      <c r="P1300" t="str">
        <f t="shared" si="104"/>
        <v xml:space="preserve">All selling / JAR Selling Items </v>
      </c>
      <c r="Q1300" t="s">
        <v>3422</v>
      </c>
    </row>
    <row r="1301" spans="1:17" x14ac:dyDescent="0.25">
      <c r="A1301" s="3">
        <v>1273</v>
      </c>
      <c r="B1301" t="s">
        <v>2263</v>
      </c>
      <c r="C1301" t="b">
        <v>1</v>
      </c>
      <c r="E1301" t="s">
        <v>11</v>
      </c>
      <c r="G1301">
        <v>5738</v>
      </c>
      <c r="H1301" t="s">
        <v>2107</v>
      </c>
      <c r="J1301" t="str">
        <f t="shared" si="100"/>
        <v xml:space="preserve">JAR / Extras / </v>
      </c>
      <c r="K1301" t="str">
        <f t="shared" si="101"/>
        <v>JAR / Extras /</v>
      </c>
      <c r="L1301" t="str">
        <f t="shared" si="102"/>
        <v xml:space="preserve">JAR / Extras </v>
      </c>
      <c r="M1301" t="s">
        <v>3390</v>
      </c>
      <c r="N1301" t="s">
        <v>32</v>
      </c>
      <c r="O1301" t="str">
        <f t="shared" si="103"/>
        <v>All selling / JAR Selling Items /</v>
      </c>
      <c r="P1301" t="str">
        <f t="shared" si="104"/>
        <v xml:space="preserve">All selling / JAR Selling Items </v>
      </c>
      <c r="Q1301" t="s">
        <v>3422</v>
      </c>
    </row>
    <row r="1302" spans="1:17" x14ac:dyDescent="0.25">
      <c r="A1302" s="3">
        <v>1274</v>
      </c>
      <c r="B1302" t="s">
        <v>2264</v>
      </c>
      <c r="C1302" t="b">
        <v>1</v>
      </c>
      <c r="E1302" t="s">
        <v>11</v>
      </c>
      <c r="F1302">
        <v>0.1</v>
      </c>
      <c r="G1302">
        <v>5739</v>
      </c>
      <c r="H1302" t="s">
        <v>2107</v>
      </c>
      <c r="J1302" t="str">
        <f t="shared" si="100"/>
        <v xml:space="preserve">JAR / Extras / </v>
      </c>
      <c r="K1302" t="str">
        <f t="shared" si="101"/>
        <v>JAR / Extras /</v>
      </c>
      <c r="L1302" t="str">
        <f t="shared" si="102"/>
        <v xml:space="preserve">JAR / Extras </v>
      </c>
      <c r="M1302" t="s">
        <v>3390</v>
      </c>
      <c r="N1302" t="s">
        <v>32</v>
      </c>
      <c r="O1302" t="str">
        <f t="shared" si="103"/>
        <v>All selling / JAR Selling Items /</v>
      </c>
      <c r="P1302" t="str">
        <f t="shared" si="104"/>
        <v xml:space="preserve">All selling / JAR Selling Items </v>
      </c>
      <c r="Q1302" t="s">
        <v>3422</v>
      </c>
    </row>
    <row r="1303" spans="1:17" x14ac:dyDescent="0.25">
      <c r="A1303" s="3">
        <v>1275</v>
      </c>
      <c r="B1303" t="s">
        <v>2265</v>
      </c>
      <c r="C1303" t="b">
        <v>1</v>
      </c>
      <c r="E1303" t="s">
        <v>11</v>
      </c>
      <c r="G1303">
        <v>5740</v>
      </c>
      <c r="H1303" t="s">
        <v>2107</v>
      </c>
      <c r="J1303" t="str">
        <f t="shared" si="100"/>
        <v xml:space="preserve">JAR / Extras / </v>
      </c>
      <c r="K1303" t="str">
        <f t="shared" si="101"/>
        <v>JAR / Extras /</v>
      </c>
      <c r="L1303" t="str">
        <f t="shared" si="102"/>
        <v xml:space="preserve">JAR / Extras </v>
      </c>
      <c r="M1303" t="s">
        <v>3390</v>
      </c>
      <c r="N1303" t="s">
        <v>32</v>
      </c>
      <c r="O1303" t="str">
        <f t="shared" si="103"/>
        <v>All selling / JAR Selling Items /</v>
      </c>
      <c r="P1303" t="str">
        <f t="shared" si="104"/>
        <v xml:space="preserve">All selling / JAR Selling Items </v>
      </c>
      <c r="Q1303" t="s">
        <v>3422</v>
      </c>
    </row>
    <row r="1304" spans="1:17" x14ac:dyDescent="0.25">
      <c r="A1304" s="3">
        <v>1276</v>
      </c>
      <c r="B1304" t="s">
        <v>2266</v>
      </c>
      <c r="C1304" t="b">
        <v>1</v>
      </c>
      <c r="E1304" t="s">
        <v>11</v>
      </c>
      <c r="G1304">
        <v>5741</v>
      </c>
      <c r="H1304" t="s">
        <v>2107</v>
      </c>
      <c r="J1304" t="str">
        <f t="shared" si="100"/>
        <v xml:space="preserve">JAR / Extras / </v>
      </c>
      <c r="K1304" t="str">
        <f t="shared" si="101"/>
        <v>JAR / Extras /</v>
      </c>
      <c r="L1304" t="str">
        <f t="shared" si="102"/>
        <v xml:space="preserve">JAR / Extras </v>
      </c>
      <c r="M1304" t="s">
        <v>3390</v>
      </c>
      <c r="N1304" t="s">
        <v>32</v>
      </c>
      <c r="O1304" t="str">
        <f t="shared" si="103"/>
        <v>All selling / JAR Selling Items /</v>
      </c>
      <c r="P1304" t="str">
        <f t="shared" si="104"/>
        <v xml:space="preserve">All selling / JAR Selling Items </v>
      </c>
      <c r="Q1304" t="s">
        <v>3422</v>
      </c>
    </row>
    <row r="1305" spans="1:17" x14ac:dyDescent="0.25">
      <c r="A1305" s="3">
        <v>1277</v>
      </c>
      <c r="B1305" t="s">
        <v>2267</v>
      </c>
      <c r="C1305" t="b">
        <v>1</v>
      </c>
      <c r="E1305" t="s">
        <v>11</v>
      </c>
      <c r="G1305">
        <v>5742</v>
      </c>
      <c r="H1305" t="s">
        <v>2107</v>
      </c>
      <c r="J1305" t="str">
        <f t="shared" si="100"/>
        <v xml:space="preserve">JAR / Extras / </v>
      </c>
      <c r="K1305" t="str">
        <f t="shared" si="101"/>
        <v>JAR / Extras /</v>
      </c>
      <c r="L1305" t="str">
        <f t="shared" si="102"/>
        <v xml:space="preserve">JAR / Extras </v>
      </c>
      <c r="M1305" t="s">
        <v>3390</v>
      </c>
      <c r="N1305" t="s">
        <v>32</v>
      </c>
      <c r="O1305" t="str">
        <f t="shared" si="103"/>
        <v>All selling / JAR Selling Items /</v>
      </c>
      <c r="P1305" t="str">
        <f t="shared" si="104"/>
        <v xml:space="preserve">All selling / JAR Selling Items </v>
      </c>
      <c r="Q1305" t="s">
        <v>3422</v>
      </c>
    </row>
    <row r="1306" spans="1:17" x14ac:dyDescent="0.25">
      <c r="A1306" s="3">
        <v>1278</v>
      </c>
      <c r="B1306" t="s">
        <v>2268</v>
      </c>
      <c r="C1306" t="b">
        <v>1</v>
      </c>
      <c r="E1306" t="s">
        <v>11</v>
      </c>
      <c r="F1306">
        <v>0.5</v>
      </c>
      <c r="G1306">
        <v>5743</v>
      </c>
      <c r="H1306" t="s">
        <v>2107</v>
      </c>
      <c r="J1306" t="str">
        <f t="shared" si="100"/>
        <v xml:space="preserve">JAR / Extras / </v>
      </c>
      <c r="K1306" t="str">
        <f t="shared" si="101"/>
        <v>JAR / Extras /</v>
      </c>
      <c r="L1306" t="str">
        <f t="shared" si="102"/>
        <v xml:space="preserve">JAR / Extras </v>
      </c>
      <c r="M1306" t="s">
        <v>3390</v>
      </c>
      <c r="N1306" t="s">
        <v>32</v>
      </c>
      <c r="O1306" t="str">
        <f t="shared" si="103"/>
        <v>All selling / JAR Selling Items /</v>
      </c>
      <c r="P1306" t="str">
        <f t="shared" si="104"/>
        <v xml:space="preserve">All selling / JAR Selling Items </v>
      </c>
      <c r="Q1306" t="s">
        <v>3422</v>
      </c>
    </row>
    <row r="1307" spans="1:17" x14ac:dyDescent="0.25">
      <c r="A1307" s="3">
        <v>1280</v>
      </c>
      <c r="B1307" t="s">
        <v>2269</v>
      </c>
      <c r="C1307" t="b">
        <v>1</v>
      </c>
      <c r="E1307" t="s">
        <v>11</v>
      </c>
      <c r="F1307">
        <v>1</v>
      </c>
      <c r="G1307">
        <v>5745</v>
      </c>
      <c r="H1307" t="s">
        <v>2107</v>
      </c>
      <c r="J1307" t="str">
        <f t="shared" si="100"/>
        <v xml:space="preserve">JAR / Extras / </v>
      </c>
      <c r="K1307" t="str">
        <f t="shared" si="101"/>
        <v>JAR / Extras /</v>
      </c>
      <c r="L1307" t="str">
        <f t="shared" si="102"/>
        <v xml:space="preserve">JAR / Extras </v>
      </c>
      <c r="M1307" t="s">
        <v>3390</v>
      </c>
      <c r="N1307" t="s">
        <v>32</v>
      </c>
      <c r="O1307" t="str">
        <f t="shared" si="103"/>
        <v>All selling / JAR Selling Items /</v>
      </c>
      <c r="P1307" t="str">
        <f t="shared" si="104"/>
        <v xml:space="preserve">All selling / JAR Selling Items </v>
      </c>
      <c r="Q1307" t="s">
        <v>3422</v>
      </c>
    </row>
    <row r="1308" spans="1:17" x14ac:dyDescent="0.25">
      <c r="A1308" s="3">
        <v>1281</v>
      </c>
      <c r="B1308" t="s">
        <v>2270</v>
      </c>
      <c r="C1308" t="b">
        <v>1</v>
      </c>
      <c r="E1308" t="s">
        <v>11</v>
      </c>
      <c r="G1308">
        <v>5746</v>
      </c>
      <c r="H1308" t="s">
        <v>2107</v>
      </c>
      <c r="J1308" t="str">
        <f t="shared" si="100"/>
        <v xml:space="preserve">JAR / Extras / </v>
      </c>
      <c r="K1308" t="str">
        <f t="shared" si="101"/>
        <v>JAR / Extras /</v>
      </c>
      <c r="L1308" t="str">
        <f t="shared" si="102"/>
        <v xml:space="preserve">JAR / Extras </v>
      </c>
      <c r="M1308" t="s">
        <v>3390</v>
      </c>
      <c r="N1308" t="s">
        <v>32</v>
      </c>
      <c r="O1308" t="str">
        <f t="shared" si="103"/>
        <v>All selling / JAR Selling Items /</v>
      </c>
      <c r="P1308" t="str">
        <f t="shared" si="104"/>
        <v xml:space="preserve">All selling / JAR Selling Items </v>
      </c>
      <c r="Q1308" t="s">
        <v>3422</v>
      </c>
    </row>
    <row r="1309" spans="1:17" x14ac:dyDescent="0.25">
      <c r="A1309" s="3">
        <v>1282</v>
      </c>
      <c r="B1309" t="s">
        <v>2271</v>
      </c>
      <c r="C1309" t="b">
        <v>1</v>
      </c>
      <c r="E1309" t="s">
        <v>11</v>
      </c>
      <c r="G1309">
        <v>5747</v>
      </c>
      <c r="H1309" t="s">
        <v>2107</v>
      </c>
      <c r="J1309" t="str">
        <f t="shared" si="100"/>
        <v xml:space="preserve">JAR / Extras / </v>
      </c>
      <c r="K1309" t="str">
        <f t="shared" si="101"/>
        <v>JAR / Extras /</v>
      </c>
      <c r="L1309" t="str">
        <f t="shared" si="102"/>
        <v xml:space="preserve">JAR / Extras </v>
      </c>
      <c r="M1309" t="s">
        <v>3390</v>
      </c>
      <c r="N1309" t="s">
        <v>32</v>
      </c>
      <c r="O1309" t="str">
        <f t="shared" si="103"/>
        <v>All selling / JAR Selling Items /</v>
      </c>
      <c r="P1309" t="str">
        <f t="shared" si="104"/>
        <v xml:space="preserve">All selling / JAR Selling Items </v>
      </c>
      <c r="Q1309" t="s">
        <v>3422</v>
      </c>
    </row>
    <row r="1310" spans="1:17" x14ac:dyDescent="0.25">
      <c r="A1310" s="3">
        <v>1283</v>
      </c>
      <c r="B1310" t="s">
        <v>2272</v>
      </c>
      <c r="C1310" t="b">
        <v>1</v>
      </c>
      <c r="E1310" t="s">
        <v>11</v>
      </c>
      <c r="G1310">
        <v>5748</v>
      </c>
      <c r="H1310" t="s">
        <v>2107</v>
      </c>
      <c r="J1310" t="str">
        <f t="shared" si="100"/>
        <v xml:space="preserve">JAR / Extras / </v>
      </c>
      <c r="K1310" t="str">
        <f t="shared" si="101"/>
        <v>JAR / Extras /</v>
      </c>
      <c r="L1310" t="str">
        <f t="shared" si="102"/>
        <v xml:space="preserve">JAR / Extras </v>
      </c>
      <c r="M1310" t="s">
        <v>3390</v>
      </c>
      <c r="N1310" t="s">
        <v>32</v>
      </c>
      <c r="O1310" t="str">
        <f t="shared" si="103"/>
        <v>All selling / JAR Selling Items /</v>
      </c>
      <c r="P1310" t="str">
        <f t="shared" si="104"/>
        <v xml:space="preserve">All selling / JAR Selling Items </v>
      </c>
      <c r="Q1310" t="s">
        <v>3422</v>
      </c>
    </row>
    <row r="1311" spans="1:17" x14ac:dyDescent="0.25">
      <c r="A1311" s="3">
        <v>1284</v>
      </c>
      <c r="B1311" t="s">
        <v>2273</v>
      </c>
      <c r="C1311" t="b">
        <v>1</v>
      </c>
      <c r="E1311" t="s">
        <v>11</v>
      </c>
      <c r="F1311">
        <v>0.75</v>
      </c>
      <c r="G1311">
        <v>5749</v>
      </c>
      <c r="H1311" t="s">
        <v>2107</v>
      </c>
      <c r="J1311" t="str">
        <f t="shared" si="100"/>
        <v xml:space="preserve">JAR / Extras / </v>
      </c>
      <c r="K1311" t="str">
        <f t="shared" si="101"/>
        <v>JAR / Extras /</v>
      </c>
      <c r="L1311" t="str">
        <f t="shared" si="102"/>
        <v xml:space="preserve">JAR / Extras </v>
      </c>
      <c r="M1311" t="s">
        <v>3390</v>
      </c>
      <c r="N1311" t="s">
        <v>32</v>
      </c>
      <c r="O1311" t="str">
        <f t="shared" si="103"/>
        <v>All selling / JAR Selling Items /</v>
      </c>
      <c r="P1311" t="str">
        <f t="shared" si="104"/>
        <v xml:space="preserve">All selling / JAR Selling Items </v>
      </c>
      <c r="Q1311" t="s">
        <v>3422</v>
      </c>
    </row>
    <row r="1312" spans="1:17" x14ac:dyDescent="0.25">
      <c r="A1312" s="3">
        <v>1285</v>
      </c>
      <c r="B1312" t="s">
        <v>2274</v>
      </c>
      <c r="C1312" t="b">
        <v>1</v>
      </c>
      <c r="E1312" t="s">
        <v>11</v>
      </c>
      <c r="F1312">
        <v>0.1</v>
      </c>
      <c r="G1312">
        <v>5750</v>
      </c>
      <c r="H1312" t="s">
        <v>2107</v>
      </c>
      <c r="J1312" t="str">
        <f t="shared" si="100"/>
        <v xml:space="preserve">JAR / Extras / </v>
      </c>
      <c r="K1312" t="str">
        <f t="shared" si="101"/>
        <v>JAR / Extras /</v>
      </c>
      <c r="L1312" t="str">
        <f t="shared" si="102"/>
        <v xml:space="preserve">JAR / Extras </v>
      </c>
      <c r="M1312" t="s">
        <v>3390</v>
      </c>
      <c r="N1312" t="s">
        <v>32</v>
      </c>
      <c r="O1312" t="str">
        <f t="shared" si="103"/>
        <v>All selling / JAR Selling Items /</v>
      </c>
      <c r="P1312" t="str">
        <f t="shared" si="104"/>
        <v xml:space="preserve">All selling / JAR Selling Items </v>
      </c>
      <c r="Q1312" t="s">
        <v>3422</v>
      </c>
    </row>
    <row r="1313" spans="1:17" x14ac:dyDescent="0.25">
      <c r="A1313" s="3">
        <v>1286</v>
      </c>
      <c r="B1313" t="s">
        <v>2275</v>
      </c>
      <c r="C1313" t="b">
        <v>1</v>
      </c>
      <c r="E1313" t="s">
        <v>11</v>
      </c>
      <c r="G1313">
        <v>5751</v>
      </c>
      <c r="H1313" t="s">
        <v>2107</v>
      </c>
      <c r="J1313" t="str">
        <f t="shared" si="100"/>
        <v xml:space="preserve">JAR / Extras / </v>
      </c>
      <c r="K1313" t="str">
        <f t="shared" si="101"/>
        <v>JAR / Extras /</v>
      </c>
      <c r="L1313" t="str">
        <f t="shared" si="102"/>
        <v xml:space="preserve">JAR / Extras </v>
      </c>
      <c r="M1313" t="s">
        <v>3390</v>
      </c>
      <c r="N1313" t="s">
        <v>32</v>
      </c>
      <c r="O1313" t="str">
        <f t="shared" si="103"/>
        <v>All selling / JAR Selling Items /</v>
      </c>
      <c r="P1313" t="str">
        <f t="shared" si="104"/>
        <v xml:space="preserve">All selling / JAR Selling Items </v>
      </c>
      <c r="Q1313" t="s">
        <v>3422</v>
      </c>
    </row>
    <row r="1314" spans="1:17" x14ac:dyDescent="0.25">
      <c r="A1314" s="3">
        <v>1287</v>
      </c>
      <c r="B1314" t="s">
        <v>2276</v>
      </c>
      <c r="C1314" t="b">
        <v>1</v>
      </c>
      <c r="E1314" t="s">
        <v>11</v>
      </c>
      <c r="F1314">
        <v>0.1</v>
      </c>
      <c r="G1314">
        <v>5752</v>
      </c>
      <c r="H1314" t="s">
        <v>2107</v>
      </c>
      <c r="J1314" t="str">
        <f t="shared" si="100"/>
        <v xml:space="preserve">JAR / Extras / </v>
      </c>
      <c r="K1314" t="str">
        <f t="shared" si="101"/>
        <v>JAR / Extras /</v>
      </c>
      <c r="L1314" t="str">
        <f t="shared" si="102"/>
        <v xml:space="preserve">JAR / Extras </v>
      </c>
      <c r="M1314" t="s">
        <v>3390</v>
      </c>
      <c r="N1314" t="s">
        <v>32</v>
      </c>
      <c r="O1314" t="str">
        <f t="shared" si="103"/>
        <v>All selling / JAR Selling Items /</v>
      </c>
      <c r="P1314" t="str">
        <f t="shared" si="104"/>
        <v xml:space="preserve">All selling / JAR Selling Items </v>
      </c>
      <c r="Q1314" t="s">
        <v>3422</v>
      </c>
    </row>
    <row r="1315" spans="1:17" x14ac:dyDescent="0.25">
      <c r="A1315" s="3">
        <v>1288</v>
      </c>
      <c r="B1315" t="s">
        <v>2277</v>
      </c>
      <c r="C1315" t="b">
        <v>1</v>
      </c>
      <c r="E1315" t="s">
        <v>11</v>
      </c>
      <c r="G1315">
        <v>5753</v>
      </c>
      <c r="H1315" t="s">
        <v>2107</v>
      </c>
      <c r="J1315" t="str">
        <f t="shared" si="100"/>
        <v xml:space="preserve">JAR / Extras / </v>
      </c>
      <c r="K1315" t="str">
        <f t="shared" si="101"/>
        <v>JAR / Extras /</v>
      </c>
      <c r="L1315" t="str">
        <f t="shared" si="102"/>
        <v xml:space="preserve">JAR / Extras </v>
      </c>
      <c r="M1315" t="s">
        <v>3390</v>
      </c>
      <c r="N1315" t="s">
        <v>32</v>
      </c>
      <c r="O1315" t="str">
        <f t="shared" si="103"/>
        <v>All selling / JAR Selling Items /</v>
      </c>
      <c r="P1315" t="str">
        <f t="shared" si="104"/>
        <v xml:space="preserve">All selling / JAR Selling Items </v>
      </c>
      <c r="Q1315" t="s">
        <v>3422</v>
      </c>
    </row>
    <row r="1316" spans="1:17" x14ac:dyDescent="0.25">
      <c r="A1316" s="3">
        <v>1289</v>
      </c>
      <c r="B1316" t="s">
        <v>2278</v>
      </c>
      <c r="C1316" t="b">
        <v>1</v>
      </c>
      <c r="E1316" t="s">
        <v>11</v>
      </c>
      <c r="G1316">
        <v>5754</v>
      </c>
      <c r="H1316" t="s">
        <v>2107</v>
      </c>
      <c r="J1316" t="str">
        <f t="shared" si="100"/>
        <v xml:space="preserve">JAR / Extras / </v>
      </c>
      <c r="K1316" t="str">
        <f t="shared" si="101"/>
        <v>JAR / Extras /</v>
      </c>
      <c r="L1316" t="str">
        <f t="shared" si="102"/>
        <v xml:space="preserve">JAR / Extras </v>
      </c>
      <c r="M1316" t="s">
        <v>3390</v>
      </c>
      <c r="N1316" t="s">
        <v>32</v>
      </c>
      <c r="O1316" t="str">
        <f t="shared" si="103"/>
        <v>All selling / JAR Selling Items /</v>
      </c>
      <c r="P1316" t="str">
        <f t="shared" si="104"/>
        <v xml:space="preserve">All selling / JAR Selling Items </v>
      </c>
      <c r="Q1316" t="s">
        <v>3422</v>
      </c>
    </row>
    <row r="1317" spans="1:17" x14ac:dyDescent="0.25">
      <c r="A1317" s="3">
        <v>1290</v>
      </c>
      <c r="B1317" t="s">
        <v>2279</v>
      </c>
      <c r="C1317" t="b">
        <v>1</v>
      </c>
      <c r="E1317" t="s">
        <v>11</v>
      </c>
      <c r="F1317">
        <v>0.5</v>
      </c>
      <c r="G1317">
        <v>5755</v>
      </c>
      <c r="H1317" t="s">
        <v>2107</v>
      </c>
      <c r="J1317" t="str">
        <f t="shared" si="100"/>
        <v xml:space="preserve">JAR / Extras / </v>
      </c>
      <c r="K1317" t="str">
        <f t="shared" si="101"/>
        <v>JAR / Extras /</v>
      </c>
      <c r="L1317" t="str">
        <f t="shared" si="102"/>
        <v xml:space="preserve">JAR / Extras </v>
      </c>
      <c r="M1317" t="s">
        <v>3390</v>
      </c>
      <c r="N1317" t="s">
        <v>32</v>
      </c>
      <c r="O1317" t="str">
        <f t="shared" si="103"/>
        <v>All selling / JAR Selling Items /</v>
      </c>
      <c r="P1317" t="str">
        <f t="shared" si="104"/>
        <v xml:space="preserve">All selling / JAR Selling Items </v>
      </c>
      <c r="Q1317" t="s">
        <v>3422</v>
      </c>
    </row>
    <row r="1318" spans="1:17" x14ac:dyDescent="0.25">
      <c r="A1318" s="3">
        <v>1291</v>
      </c>
      <c r="B1318" t="s">
        <v>2280</v>
      </c>
      <c r="C1318" t="b">
        <v>1</v>
      </c>
      <c r="E1318" t="s">
        <v>11</v>
      </c>
      <c r="F1318">
        <v>0.25</v>
      </c>
      <c r="G1318">
        <v>5756</v>
      </c>
      <c r="H1318" t="s">
        <v>2107</v>
      </c>
      <c r="J1318" t="str">
        <f t="shared" si="100"/>
        <v xml:space="preserve">JAR / Extras / </v>
      </c>
      <c r="K1318" t="str">
        <f t="shared" si="101"/>
        <v>JAR / Extras /</v>
      </c>
      <c r="L1318" t="str">
        <f t="shared" si="102"/>
        <v xml:space="preserve">JAR / Extras </v>
      </c>
      <c r="M1318" t="s">
        <v>3390</v>
      </c>
      <c r="N1318" t="s">
        <v>32</v>
      </c>
      <c r="O1318" t="str">
        <f t="shared" si="103"/>
        <v>All selling / JAR Selling Items /</v>
      </c>
      <c r="P1318" t="str">
        <f t="shared" si="104"/>
        <v xml:space="preserve">All selling / JAR Selling Items </v>
      </c>
      <c r="Q1318" t="s">
        <v>3422</v>
      </c>
    </row>
    <row r="1319" spans="1:17" x14ac:dyDescent="0.25">
      <c r="A1319" s="3">
        <v>1292</v>
      </c>
      <c r="B1319" t="s">
        <v>2281</v>
      </c>
      <c r="C1319" t="b">
        <v>1</v>
      </c>
      <c r="E1319" t="s">
        <v>11</v>
      </c>
      <c r="G1319">
        <v>5757</v>
      </c>
      <c r="H1319" t="s">
        <v>2107</v>
      </c>
      <c r="J1319" t="str">
        <f t="shared" si="100"/>
        <v xml:space="preserve">JAR / Extras / </v>
      </c>
      <c r="K1319" t="str">
        <f t="shared" si="101"/>
        <v>JAR / Extras /</v>
      </c>
      <c r="L1319" t="str">
        <f t="shared" si="102"/>
        <v xml:space="preserve">JAR / Extras </v>
      </c>
      <c r="M1319" t="s">
        <v>3390</v>
      </c>
      <c r="N1319" t="s">
        <v>32</v>
      </c>
      <c r="O1319" t="str">
        <f t="shared" si="103"/>
        <v>All selling / JAR Selling Items /</v>
      </c>
      <c r="P1319" t="str">
        <f t="shared" si="104"/>
        <v xml:space="preserve">All selling / JAR Selling Items </v>
      </c>
      <c r="Q1319" t="s">
        <v>3422</v>
      </c>
    </row>
    <row r="1320" spans="1:17" x14ac:dyDescent="0.25">
      <c r="A1320" s="3">
        <v>1293</v>
      </c>
      <c r="B1320" t="s">
        <v>2282</v>
      </c>
      <c r="C1320" t="b">
        <v>1</v>
      </c>
      <c r="E1320" t="s">
        <v>11</v>
      </c>
      <c r="G1320">
        <v>5758</v>
      </c>
      <c r="H1320" t="s">
        <v>2107</v>
      </c>
      <c r="J1320" t="str">
        <f t="shared" si="100"/>
        <v xml:space="preserve">JAR / Extras / </v>
      </c>
      <c r="K1320" t="str">
        <f t="shared" si="101"/>
        <v>JAR / Extras /</v>
      </c>
      <c r="L1320" t="str">
        <f t="shared" si="102"/>
        <v xml:space="preserve">JAR / Extras </v>
      </c>
      <c r="M1320" t="s">
        <v>3390</v>
      </c>
      <c r="N1320" t="s">
        <v>32</v>
      </c>
      <c r="O1320" t="str">
        <f t="shared" si="103"/>
        <v>All selling / JAR Selling Items /</v>
      </c>
      <c r="P1320" t="str">
        <f t="shared" si="104"/>
        <v xml:space="preserve">All selling / JAR Selling Items </v>
      </c>
      <c r="Q1320" t="s">
        <v>3422</v>
      </c>
    </row>
    <row r="1321" spans="1:17" x14ac:dyDescent="0.25">
      <c r="A1321" s="3">
        <v>1294</v>
      </c>
      <c r="B1321" t="s">
        <v>2283</v>
      </c>
      <c r="C1321" t="b">
        <v>1</v>
      </c>
      <c r="E1321" t="s">
        <v>11</v>
      </c>
      <c r="G1321">
        <v>5759</v>
      </c>
      <c r="H1321" t="s">
        <v>2107</v>
      </c>
      <c r="J1321" t="str">
        <f t="shared" si="100"/>
        <v xml:space="preserve">JAR / Extras / </v>
      </c>
      <c r="K1321" t="str">
        <f t="shared" si="101"/>
        <v>JAR / Extras /</v>
      </c>
      <c r="L1321" t="str">
        <f t="shared" si="102"/>
        <v xml:space="preserve">JAR / Extras </v>
      </c>
      <c r="M1321" t="s">
        <v>3390</v>
      </c>
      <c r="N1321" t="s">
        <v>32</v>
      </c>
      <c r="O1321" t="str">
        <f t="shared" si="103"/>
        <v>All selling / JAR Selling Items /</v>
      </c>
      <c r="P1321" t="str">
        <f t="shared" si="104"/>
        <v xml:space="preserve">All selling / JAR Selling Items </v>
      </c>
      <c r="Q1321" t="s">
        <v>3422</v>
      </c>
    </row>
    <row r="1322" spans="1:17" x14ac:dyDescent="0.25">
      <c r="A1322" s="3">
        <v>1295</v>
      </c>
      <c r="B1322" t="s">
        <v>2284</v>
      </c>
      <c r="C1322" t="b">
        <v>1</v>
      </c>
      <c r="E1322" t="s">
        <v>11</v>
      </c>
      <c r="G1322">
        <v>5760</v>
      </c>
      <c r="H1322" t="s">
        <v>2107</v>
      </c>
      <c r="J1322" t="str">
        <f t="shared" si="100"/>
        <v xml:space="preserve">JAR / Extras / </v>
      </c>
      <c r="K1322" t="str">
        <f t="shared" si="101"/>
        <v>JAR / Extras /</v>
      </c>
      <c r="L1322" t="str">
        <f t="shared" si="102"/>
        <v xml:space="preserve">JAR / Extras </v>
      </c>
      <c r="M1322" t="s">
        <v>3390</v>
      </c>
      <c r="N1322" t="s">
        <v>32</v>
      </c>
      <c r="O1322" t="str">
        <f t="shared" si="103"/>
        <v>All selling / JAR Selling Items /</v>
      </c>
      <c r="P1322" t="str">
        <f t="shared" si="104"/>
        <v xml:space="preserve">All selling / JAR Selling Items </v>
      </c>
      <c r="Q1322" t="s">
        <v>3422</v>
      </c>
    </row>
    <row r="1323" spans="1:17" x14ac:dyDescent="0.25">
      <c r="A1323" s="3">
        <v>1296</v>
      </c>
      <c r="B1323" t="s">
        <v>2285</v>
      </c>
      <c r="C1323" t="b">
        <v>1</v>
      </c>
      <c r="E1323" t="s">
        <v>11</v>
      </c>
      <c r="F1323">
        <v>1.5</v>
      </c>
      <c r="G1323">
        <v>5761</v>
      </c>
      <c r="H1323" t="s">
        <v>2107</v>
      </c>
      <c r="J1323" t="str">
        <f t="shared" si="100"/>
        <v xml:space="preserve">JAR / Extras / </v>
      </c>
      <c r="K1323" t="str">
        <f t="shared" si="101"/>
        <v>JAR / Extras /</v>
      </c>
      <c r="L1323" t="str">
        <f t="shared" si="102"/>
        <v xml:space="preserve">JAR / Extras </v>
      </c>
      <c r="M1323" t="s">
        <v>3390</v>
      </c>
      <c r="N1323" t="s">
        <v>32</v>
      </c>
      <c r="O1323" t="str">
        <f t="shared" si="103"/>
        <v>All selling / JAR Selling Items /</v>
      </c>
      <c r="P1323" t="str">
        <f t="shared" si="104"/>
        <v xml:space="preserve">All selling / JAR Selling Items </v>
      </c>
      <c r="Q1323" t="s">
        <v>3422</v>
      </c>
    </row>
    <row r="1324" spans="1:17" x14ac:dyDescent="0.25">
      <c r="A1324" s="3">
        <v>1297</v>
      </c>
      <c r="B1324" t="s">
        <v>2286</v>
      </c>
      <c r="C1324" t="b">
        <v>1</v>
      </c>
      <c r="E1324" t="s">
        <v>11</v>
      </c>
      <c r="F1324">
        <v>0.1</v>
      </c>
      <c r="G1324">
        <v>5762</v>
      </c>
      <c r="H1324" t="s">
        <v>2107</v>
      </c>
      <c r="J1324" t="str">
        <f t="shared" si="100"/>
        <v xml:space="preserve">JAR / Extras / </v>
      </c>
      <c r="K1324" t="str">
        <f t="shared" si="101"/>
        <v>JAR / Extras /</v>
      </c>
      <c r="L1324" t="str">
        <f t="shared" si="102"/>
        <v xml:space="preserve">JAR / Extras </v>
      </c>
      <c r="M1324" t="s">
        <v>3390</v>
      </c>
      <c r="N1324" t="s">
        <v>32</v>
      </c>
      <c r="O1324" t="str">
        <f t="shared" si="103"/>
        <v>All selling / JAR Selling Items /</v>
      </c>
      <c r="P1324" t="str">
        <f t="shared" si="104"/>
        <v xml:space="preserve">All selling / JAR Selling Items </v>
      </c>
      <c r="Q1324" t="s">
        <v>3422</v>
      </c>
    </row>
    <row r="1325" spans="1:17" x14ac:dyDescent="0.25">
      <c r="A1325" s="3">
        <v>1298</v>
      </c>
      <c r="B1325" t="s">
        <v>2287</v>
      </c>
      <c r="C1325" t="b">
        <v>1</v>
      </c>
      <c r="E1325" t="s">
        <v>11</v>
      </c>
      <c r="G1325">
        <v>5763</v>
      </c>
      <c r="H1325" t="s">
        <v>2107</v>
      </c>
      <c r="J1325" t="str">
        <f t="shared" si="100"/>
        <v xml:space="preserve">JAR / Extras / </v>
      </c>
      <c r="K1325" t="str">
        <f t="shared" si="101"/>
        <v>JAR / Extras /</v>
      </c>
      <c r="L1325" t="str">
        <f t="shared" si="102"/>
        <v xml:space="preserve">JAR / Extras </v>
      </c>
      <c r="M1325" t="s">
        <v>3390</v>
      </c>
      <c r="N1325" t="s">
        <v>32</v>
      </c>
      <c r="O1325" t="str">
        <f t="shared" si="103"/>
        <v>All selling / JAR Selling Items /</v>
      </c>
      <c r="P1325" t="str">
        <f t="shared" si="104"/>
        <v xml:space="preserve">All selling / JAR Selling Items </v>
      </c>
      <c r="Q1325" t="s">
        <v>3422</v>
      </c>
    </row>
    <row r="1326" spans="1:17" x14ac:dyDescent="0.25">
      <c r="A1326" s="3">
        <v>1299</v>
      </c>
      <c r="B1326" t="s">
        <v>2288</v>
      </c>
      <c r="C1326" t="b">
        <v>1</v>
      </c>
      <c r="E1326" t="s">
        <v>11</v>
      </c>
      <c r="G1326">
        <v>5764</v>
      </c>
      <c r="H1326" t="s">
        <v>2107</v>
      </c>
      <c r="J1326" t="str">
        <f t="shared" si="100"/>
        <v xml:space="preserve">JAR / Extras / </v>
      </c>
      <c r="K1326" t="str">
        <f t="shared" si="101"/>
        <v>JAR / Extras /</v>
      </c>
      <c r="L1326" t="str">
        <f t="shared" si="102"/>
        <v xml:space="preserve">JAR / Extras </v>
      </c>
      <c r="M1326" t="s">
        <v>3390</v>
      </c>
      <c r="N1326" t="s">
        <v>32</v>
      </c>
      <c r="O1326" t="str">
        <f t="shared" si="103"/>
        <v>All selling / JAR Selling Items /</v>
      </c>
      <c r="P1326" t="str">
        <f t="shared" si="104"/>
        <v xml:space="preserve">All selling / JAR Selling Items </v>
      </c>
      <c r="Q1326" t="s">
        <v>3422</v>
      </c>
    </row>
    <row r="1327" spans="1:17" x14ac:dyDescent="0.25">
      <c r="A1327" s="3">
        <v>1300</v>
      </c>
      <c r="B1327" t="s">
        <v>2289</v>
      </c>
      <c r="C1327" t="b">
        <v>1</v>
      </c>
      <c r="E1327" t="s">
        <v>11</v>
      </c>
      <c r="F1327">
        <v>0.1</v>
      </c>
      <c r="G1327">
        <v>5765</v>
      </c>
      <c r="H1327" t="s">
        <v>2107</v>
      </c>
      <c r="J1327" t="str">
        <f t="shared" si="100"/>
        <v xml:space="preserve">JAR / Extras / </v>
      </c>
      <c r="K1327" t="str">
        <f t="shared" si="101"/>
        <v>JAR / Extras /</v>
      </c>
      <c r="L1327" t="str">
        <f t="shared" si="102"/>
        <v xml:space="preserve">JAR / Extras </v>
      </c>
      <c r="M1327" t="s">
        <v>3390</v>
      </c>
      <c r="N1327" t="s">
        <v>32</v>
      </c>
      <c r="O1327" t="str">
        <f t="shared" si="103"/>
        <v>All selling / JAR Selling Items /</v>
      </c>
      <c r="P1327" t="str">
        <f t="shared" si="104"/>
        <v xml:space="preserve">All selling / JAR Selling Items </v>
      </c>
      <c r="Q1327" t="s">
        <v>3422</v>
      </c>
    </row>
    <row r="1328" spans="1:17" x14ac:dyDescent="0.25">
      <c r="A1328" s="3">
        <v>1301</v>
      </c>
      <c r="B1328" t="s">
        <v>75</v>
      </c>
      <c r="C1328" t="b">
        <v>1</v>
      </c>
      <c r="E1328" t="s">
        <v>11</v>
      </c>
      <c r="F1328">
        <v>0.25</v>
      </c>
      <c r="G1328">
        <v>5766</v>
      </c>
      <c r="H1328" t="s">
        <v>2107</v>
      </c>
      <c r="J1328" t="str">
        <f t="shared" si="100"/>
        <v xml:space="preserve">JAR / Extras / </v>
      </c>
      <c r="K1328" t="str">
        <f t="shared" si="101"/>
        <v>JAR / Extras /</v>
      </c>
      <c r="L1328" t="str">
        <f t="shared" si="102"/>
        <v xml:space="preserve">JAR / Extras </v>
      </c>
      <c r="M1328" t="s">
        <v>3390</v>
      </c>
      <c r="N1328" t="s">
        <v>32</v>
      </c>
      <c r="O1328" t="str">
        <f t="shared" si="103"/>
        <v>All selling / JAR Selling Items /</v>
      </c>
      <c r="P1328" t="str">
        <f t="shared" si="104"/>
        <v xml:space="preserve">All selling / JAR Selling Items </v>
      </c>
      <c r="Q1328" t="s">
        <v>3422</v>
      </c>
    </row>
    <row r="1329" spans="1:17" x14ac:dyDescent="0.25">
      <c r="A1329" s="3">
        <v>1302</v>
      </c>
      <c r="B1329" t="s">
        <v>1056</v>
      </c>
      <c r="C1329" t="b">
        <v>1</v>
      </c>
      <c r="E1329" t="s">
        <v>11</v>
      </c>
      <c r="G1329">
        <v>5767</v>
      </c>
      <c r="H1329" t="s">
        <v>2107</v>
      </c>
      <c r="J1329" t="str">
        <f t="shared" si="100"/>
        <v xml:space="preserve">JAR / Extras / </v>
      </c>
      <c r="K1329" t="str">
        <f t="shared" si="101"/>
        <v>JAR / Extras /</v>
      </c>
      <c r="L1329" t="str">
        <f t="shared" si="102"/>
        <v xml:space="preserve">JAR / Extras </v>
      </c>
      <c r="M1329" t="s">
        <v>3390</v>
      </c>
      <c r="N1329" t="s">
        <v>32</v>
      </c>
      <c r="O1329" t="str">
        <f t="shared" si="103"/>
        <v>All selling / JAR Selling Items /</v>
      </c>
      <c r="P1329" t="str">
        <f t="shared" si="104"/>
        <v xml:space="preserve">All selling / JAR Selling Items </v>
      </c>
      <c r="Q1329" t="s">
        <v>3422</v>
      </c>
    </row>
    <row r="1330" spans="1:17" x14ac:dyDescent="0.25">
      <c r="A1330" s="3">
        <v>1303</v>
      </c>
      <c r="B1330" t="s">
        <v>2290</v>
      </c>
      <c r="C1330" t="b">
        <v>1</v>
      </c>
      <c r="E1330" t="s">
        <v>11</v>
      </c>
      <c r="G1330">
        <v>5768</v>
      </c>
      <c r="H1330" t="s">
        <v>2107</v>
      </c>
      <c r="J1330" t="str">
        <f t="shared" si="100"/>
        <v xml:space="preserve">JAR / Extras / </v>
      </c>
      <c r="K1330" t="str">
        <f t="shared" si="101"/>
        <v>JAR / Extras /</v>
      </c>
      <c r="L1330" t="str">
        <f t="shared" si="102"/>
        <v xml:space="preserve">JAR / Extras </v>
      </c>
      <c r="M1330" t="s">
        <v>3390</v>
      </c>
      <c r="N1330" t="s">
        <v>32</v>
      </c>
      <c r="O1330" t="str">
        <f t="shared" si="103"/>
        <v>All selling / JAR Selling Items /</v>
      </c>
      <c r="P1330" t="str">
        <f t="shared" si="104"/>
        <v xml:space="preserve">All selling / JAR Selling Items </v>
      </c>
      <c r="Q1330" t="s">
        <v>3422</v>
      </c>
    </row>
    <row r="1331" spans="1:17" x14ac:dyDescent="0.25">
      <c r="A1331" s="3">
        <v>1304</v>
      </c>
      <c r="B1331" t="s">
        <v>2291</v>
      </c>
      <c r="C1331" t="b">
        <v>1</v>
      </c>
      <c r="E1331" t="s">
        <v>11</v>
      </c>
      <c r="G1331">
        <v>5769</v>
      </c>
      <c r="H1331" t="s">
        <v>2107</v>
      </c>
      <c r="J1331" t="str">
        <f t="shared" si="100"/>
        <v xml:space="preserve">JAR / Extras / </v>
      </c>
      <c r="K1331" t="str">
        <f t="shared" si="101"/>
        <v>JAR / Extras /</v>
      </c>
      <c r="L1331" t="str">
        <f t="shared" si="102"/>
        <v xml:space="preserve">JAR / Extras </v>
      </c>
      <c r="M1331" t="s">
        <v>3390</v>
      </c>
      <c r="N1331" t="s">
        <v>32</v>
      </c>
      <c r="O1331" t="str">
        <f t="shared" si="103"/>
        <v>All selling / JAR Selling Items /</v>
      </c>
      <c r="P1331" t="str">
        <f t="shared" si="104"/>
        <v xml:space="preserve">All selling / JAR Selling Items </v>
      </c>
      <c r="Q1331" t="s">
        <v>3422</v>
      </c>
    </row>
    <row r="1332" spans="1:17" x14ac:dyDescent="0.25">
      <c r="A1332" s="3">
        <v>1305</v>
      </c>
      <c r="B1332" t="s">
        <v>2292</v>
      </c>
      <c r="C1332" t="b">
        <v>1</v>
      </c>
      <c r="E1332" t="s">
        <v>11</v>
      </c>
      <c r="F1332">
        <v>2.65</v>
      </c>
      <c r="G1332">
        <v>2001</v>
      </c>
      <c r="H1332" t="s">
        <v>2293</v>
      </c>
      <c r="J1332" t="str">
        <f t="shared" si="100"/>
        <v xml:space="preserve">Fuel Super Foods  / Main Dish / </v>
      </c>
      <c r="K1332" t="str">
        <f t="shared" si="101"/>
        <v>Fuel Super Foods / Main Dish /</v>
      </c>
      <c r="L1332" t="str">
        <f t="shared" si="102"/>
        <v xml:space="preserve">Fuel Super Foods / Main Dish </v>
      </c>
      <c r="M1332" t="s">
        <v>3396</v>
      </c>
      <c r="N1332" t="s">
        <v>2294</v>
      </c>
      <c r="O1332" t="str">
        <f t="shared" si="103"/>
        <v>All selling / FUEL SuperFoods Selling /</v>
      </c>
      <c r="P1332" t="str">
        <f t="shared" si="104"/>
        <v xml:space="preserve">All selling / FUEL SuperFoods Selling </v>
      </c>
      <c r="Q1332" t="s">
        <v>3440</v>
      </c>
    </row>
    <row r="1333" spans="1:17" x14ac:dyDescent="0.25">
      <c r="A1333" s="3">
        <v>1306</v>
      </c>
      <c r="B1333" t="s">
        <v>2295</v>
      </c>
      <c r="C1333" t="b">
        <v>1</v>
      </c>
      <c r="E1333" t="s">
        <v>11</v>
      </c>
      <c r="F1333">
        <v>2.65</v>
      </c>
      <c r="G1333">
        <v>2002</v>
      </c>
      <c r="H1333" t="s">
        <v>2293</v>
      </c>
      <c r="J1333" t="str">
        <f t="shared" si="100"/>
        <v xml:space="preserve">Fuel Super Foods  / Main Dish / </v>
      </c>
      <c r="K1333" t="str">
        <f t="shared" si="101"/>
        <v>Fuel Super Foods / Main Dish /</v>
      </c>
      <c r="L1333" t="str">
        <f t="shared" si="102"/>
        <v xml:space="preserve">Fuel Super Foods / Main Dish </v>
      </c>
      <c r="M1333" t="s">
        <v>3396</v>
      </c>
      <c r="N1333" t="s">
        <v>2294</v>
      </c>
      <c r="O1333" t="str">
        <f t="shared" si="103"/>
        <v>All selling / FUEL SuperFoods Selling /</v>
      </c>
      <c r="P1333" t="str">
        <f t="shared" si="104"/>
        <v xml:space="preserve">All selling / FUEL SuperFoods Selling </v>
      </c>
      <c r="Q1333" t="s">
        <v>3440</v>
      </c>
    </row>
    <row r="1334" spans="1:17" x14ac:dyDescent="0.25">
      <c r="A1334" s="3">
        <v>1307</v>
      </c>
      <c r="B1334" t="s">
        <v>2296</v>
      </c>
      <c r="C1334" t="b">
        <v>1</v>
      </c>
      <c r="E1334" t="s">
        <v>11</v>
      </c>
      <c r="F1334">
        <v>2.65</v>
      </c>
      <c r="G1334">
        <v>2003</v>
      </c>
      <c r="H1334" t="s">
        <v>2293</v>
      </c>
      <c r="J1334" t="str">
        <f t="shared" si="100"/>
        <v xml:space="preserve">Fuel Super Foods  / Main Dish / </v>
      </c>
      <c r="K1334" t="str">
        <f t="shared" si="101"/>
        <v>Fuel Super Foods / Main Dish /</v>
      </c>
      <c r="L1334" t="str">
        <f t="shared" si="102"/>
        <v xml:space="preserve">Fuel Super Foods / Main Dish </v>
      </c>
      <c r="M1334" t="s">
        <v>3396</v>
      </c>
      <c r="N1334" t="s">
        <v>2294</v>
      </c>
      <c r="O1334" t="str">
        <f t="shared" si="103"/>
        <v>All selling / FUEL SuperFoods Selling /</v>
      </c>
      <c r="P1334" t="str">
        <f t="shared" si="104"/>
        <v xml:space="preserve">All selling / FUEL SuperFoods Selling </v>
      </c>
      <c r="Q1334" t="s">
        <v>3440</v>
      </c>
    </row>
    <row r="1335" spans="1:17" x14ac:dyDescent="0.25">
      <c r="A1335" s="3">
        <v>1308</v>
      </c>
      <c r="B1335" t="s">
        <v>2297</v>
      </c>
      <c r="C1335" t="b">
        <v>1</v>
      </c>
      <c r="E1335" t="s">
        <v>11</v>
      </c>
      <c r="F1335">
        <v>2.65</v>
      </c>
      <c r="G1335">
        <v>2004</v>
      </c>
      <c r="H1335" t="s">
        <v>2293</v>
      </c>
      <c r="J1335" t="str">
        <f t="shared" si="100"/>
        <v xml:space="preserve">Fuel Super Foods  / Main Dish / </v>
      </c>
      <c r="K1335" t="str">
        <f t="shared" si="101"/>
        <v>Fuel Super Foods / Main Dish /</v>
      </c>
      <c r="L1335" t="str">
        <f t="shared" si="102"/>
        <v xml:space="preserve">Fuel Super Foods / Main Dish </v>
      </c>
      <c r="M1335" t="s">
        <v>3396</v>
      </c>
      <c r="N1335" t="s">
        <v>2294</v>
      </c>
      <c r="O1335" t="str">
        <f t="shared" si="103"/>
        <v>All selling / FUEL SuperFoods Selling /</v>
      </c>
      <c r="P1335" t="str">
        <f t="shared" si="104"/>
        <v xml:space="preserve">All selling / FUEL SuperFoods Selling </v>
      </c>
      <c r="Q1335" t="s">
        <v>3440</v>
      </c>
    </row>
    <row r="1336" spans="1:17" x14ac:dyDescent="0.25">
      <c r="A1336" s="3">
        <v>1309</v>
      </c>
      <c r="B1336" t="s">
        <v>2298</v>
      </c>
      <c r="C1336" t="b">
        <v>1</v>
      </c>
      <c r="E1336" t="s">
        <v>11</v>
      </c>
      <c r="F1336">
        <v>2.65</v>
      </c>
      <c r="G1336">
        <v>2005</v>
      </c>
      <c r="H1336" t="s">
        <v>2293</v>
      </c>
      <c r="J1336" t="str">
        <f t="shared" si="100"/>
        <v xml:space="preserve">Fuel Super Foods  / Main Dish / </v>
      </c>
      <c r="K1336" t="str">
        <f t="shared" si="101"/>
        <v>Fuel Super Foods / Main Dish /</v>
      </c>
      <c r="L1336" t="str">
        <f t="shared" si="102"/>
        <v xml:space="preserve">Fuel Super Foods / Main Dish </v>
      </c>
      <c r="M1336" t="s">
        <v>3396</v>
      </c>
      <c r="N1336" t="s">
        <v>2294</v>
      </c>
      <c r="O1336" t="str">
        <f t="shared" si="103"/>
        <v>All selling / FUEL SuperFoods Selling /</v>
      </c>
      <c r="P1336" t="str">
        <f t="shared" si="104"/>
        <v xml:space="preserve">All selling / FUEL SuperFoods Selling </v>
      </c>
      <c r="Q1336" t="s">
        <v>3440</v>
      </c>
    </row>
    <row r="1337" spans="1:17" x14ac:dyDescent="0.25">
      <c r="A1337" s="3">
        <v>1310</v>
      </c>
      <c r="B1337" t="s">
        <v>2299</v>
      </c>
      <c r="C1337" t="b">
        <v>1</v>
      </c>
      <c r="E1337" t="s">
        <v>11</v>
      </c>
      <c r="F1337">
        <v>2.65</v>
      </c>
      <c r="G1337">
        <v>2006</v>
      </c>
      <c r="H1337" t="s">
        <v>2293</v>
      </c>
      <c r="J1337" t="str">
        <f t="shared" si="100"/>
        <v xml:space="preserve">Fuel Super Foods  / Main Dish / </v>
      </c>
      <c r="K1337" t="str">
        <f t="shared" si="101"/>
        <v>Fuel Super Foods / Main Dish /</v>
      </c>
      <c r="L1337" t="str">
        <f t="shared" si="102"/>
        <v xml:space="preserve">Fuel Super Foods / Main Dish </v>
      </c>
      <c r="M1337" t="s">
        <v>3396</v>
      </c>
      <c r="N1337" t="s">
        <v>2294</v>
      </c>
      <c r="O1337" t="str">
        <f t="shared" si="103"/>
        <v>All selling / FUEL SuperFoods Selling /</v>
      </c>
      <c r="P1337" t="str">
        <f t="shared" si="104"/>
        <v xml:space="preserve">All selling / FUEL SuperFoods Selling </v>
      </c>
      <c r="Q1337" t="s">
        <v>3440</v>
      </c>
    </row>
    <row r="1338" spans="1:17" x14ac:dyDescent="0.25">
      <c r="A1338" s="3">
        <v>1311</v>
      </c>
      <c r="B1338" t="s">
        <v>2300</v>
      </c>
      <c r="C1338" t="b">
        <v>1</v>
      </c>
      <c r="E1338" t="s">
        <v>11</v>
      </c>
      <c r="F1338">
        <v>2.65</v>
      </c>
      <c r="G1338">
        <v>2007</v>
      </c>
      <c r="H1338" t="s">
        <v>2293</v>
      </c>
      <c r="J1338" t="str">
        <f t="shared" si="100"/>
        <v xml:space="preserve">Fuel Super Foods  / Main Dish / </v>
      </c>
      <c r="K1338" t="str">
        <f t="shared" si="101"/>
        <v>Fuel Super Foods / Main Dish /</v>
      </c>
      <c r="L1338" t="str">
        <f t="shared" si="102"/>
        <v xml:space="preserve">Fuel Super Foods / Main Dish </v>
      </c>
      <c r="M1338" t="s">
        <v>3396</v>
      </c>
      <c r="N1338" t="s">
        <v>2294</v>
      </c>
      <c r="O1338" t="str">
        <f t="shared" si="103"/>
        <v>All selling / FUEL SuperFoods Selling /</v>
      </c>
      <c r="P1338" t="str">
        <f t="shared" si="104"/>
        <v xml:space="preserve">All selling / FUEL SuperFoods Selling </v>
      </c>
      <c r="Q1338" t="s">
        <v>3440</v>
      </c>
    </row>
    <row r="1339" spans="1:17" x14ac:dyDescent="0.25">
      <c r="A1339" s="3">
        <v>1312</v>
      </c>
      <c r="B1339" t="s">
        <v>2301</v>
      </c>
      <c r="C1339" t="b">
        <v>1</v>
      </c>
      <c r="E1339" t="s">
        <v>11</v>
      </c>
      <c r="F1339">
        <v>2.65</v>
      </c>
      <c r="G1339">
        <v>2008</v>
      </c>
      <c r="H1339" t="s">
        <v>2293</v>
      </c>
      <c r="J1339" t="str">
        <f t="shared" si="100"/>
        <v xml:space="preserve">Fuel Super Foods  / Main Dish / </v>
      </c>
      <c r="K1339" t="str">
        <f t="shared" si="101"/>
        <v>Fuel Super Foods / Main Dish /</v>
      </c>
      <c r="L1339" t="str">
        <f t="shared" si="102"/>
        <v xml:space="preserve">Fuel Super Foods / Main Dish </v>
      </c>
      <c r="M1339" t="s">
        <v>3396</v>
      </c>
      <c r="N1339" t="s">
        <v>2294</v>
      </c>
      <c r="O1339" t="str">
        <f t="shared" si="103"/>
        <v>All selling / FUEL SuperFoods Selling /</v>
      </c>
      <c r="P1339" t="str">
        <f t="shared" si="104"/>
        <v xml:space="preserve">All selling / FUEL SuperFoods Selling </v>
      </c>
      <c r="Q1339" t="s">
        <v>3440</v>
      </c>
    </row>
    <row r="1340" spans="1:17" x14ac:dyDescent="0.25">
      <c r="A1340" s="3">
        <v>1313</v>
      </c>
      <c r="B1340" t="s">
        <v>2302</v>
      </c>
      <c r="C1340" t="b">
        <v>1</v>
      </c>
      <c r="E1340" t="s">
        <v>11</v>
      </c>
      <c r="F1340">
        <v>2.65</v>
      </c>
      <c r="G1340">
        <v>2009</v>
      </c>
      <c r="H1340" t="s">
        <v>2293</v>
      </c>
      <c r="J1340" t="str">
        <f t="shared" si="100"/>
        <v xml:space="preserve">Fuel Super Foods  / Main Dish / </v>
      </c>
      <c r="K1340" t="str">
        <f t="shared" si="101"/>
        <v>Fuel Super Foods / Main Dish /</v>
      </c>
      <c r="L1340" t="str">
        <f t="shared" si="102"/>
        <v xml:space="preserve">Fuel Super Foods / Main Dish </v>
      </c>
      <c r="M1340" t="s">
        <v>3396</v>
      </c>
      <c r="N1340" t="s">
        <v>2294</v>
      </c>
      <c r="O1340" t="str">
        <f t="shared" si="103"/>
        <v>All selling / FUEL SuperFoods Selling /</v>
      </c>
      <c r="P1340" t="str">
        <f t="shared" si="104"/>
        <v xml:space="preserve">All selling / FUEL SuperFoods Selling </v>
      </c>
      <c r="Q1340" t="s">
        <v>3440</v>
      </c>
    </row>
    <row r="1341" spans="1:17" x14ac:dyDescent="0.25">
      <c r="A1341" s="3">
        <v>1314</v>
      </c>
      <c r="B1341" t="s">
        <v>2303</v>
      </c>
      <c r="C1341" t="b">
        <v>1</v>
      </c>
      <c r="E1341" t="s">
        <v>11</v>
      </c>
      <c r="F1341">
        <v>2.65</v>
      </c>
      <c r="G1341">
        <v>2010</v>
      </c>
      <c r="H1341" t="s">
        <v>2293</v>
      </c>
      <c r="J1341" t="str">
        <f t="shared" si="100"/>
        <v xml:space="preserve">Fuel Super Foods  / Main Dish / </v>
      </c>
      <c r="K1341" t="str">
        <f t="shared" si="101"/>
        <v>Fuel Super Foods / Main Dish /</v>
      </c>
      <c r="L1341" t="str">
        <f t="shared" si="102"/>
        <v xml:space="preserve">Fuel Super Foods / Main Dish </v>
      </c>
      <c r="M1341" t="s">
        <v>3396</v>
      </c>
      <c r="N1341" t="s">
        <v>2294</v>
      </c>
      <c r="O1341" t="str">
        <f t="shared" si="103"/>
        <v>All selling / FUEL SuperFoods Selling /</v>
      </c>
      <c r="P1341" t="str">
        <f t="shared" si="104"/>
        <v xml:space="preserve">All selling / FUEL SuperFoods Selling </v>
      </c>
      <c r="Q1341" t="s">
        <v>3440</v>
      </c>
    </row>
    <row r="1342" spans="1:17" x14ac:dyDescent="0.25">
      <c r="A1342" s="3">
        <v>1315</v>
      </c>
      <c r="B1342" t="s">
        <v>2304</v>
      </c>
      <c r="C1342" t="b">
        <v>1</v>
      </c>
      <c r="E1342" t="s">
        <v>11</v>
      </c>
      <c r="F1342">
        <v>2.65</v>
      </c>
      <c r="G1342">
        <v>2011</v>
      </c>
      <c r="H1342" t="s">
        <v>2293</v>
      </c>
      <c r="J1342" t="str">
        <f t="shared" si="100"/>
        <v xml:space="preserve">Fuel Super Foods  / Main Dish / </v>
      </c>
      <c r="K1342" t="str">
        <f t="shared" si="101"/>
        <v>Fuel Super Foods / Main Dish /</v>
      </c>
      <c r="L1342" t="str">
        <f t="shared" si="102"/>
        <v xml:space="preserve">Fuel Super Foods / Main Dish </v>
      </c>
      <c r="M1342" t="s">
        <v>3396</v>
      </c>
      <c r="N1342" t="s">
        <v>2294</v>
      </c>
      <c r="O1342" t="str">
        <f t="shared" si="103"/>
        <v>All selling / FUEL SuperFoods Selling /</v>
      </c>
      <c r="P1342" t="str">
        <f t="shared" si="104"/>
        <v xml:space="preserve">All selling / FUEL SuperFoods Selling </v>
      </c>
      <c r="Q1342" t="s">
        <v>3440</v>
      </c>
    </row>
    <row r="1343" spans="1:17" x14ac:dyDescent="0.25">
      <c r="A1343" s="3">
        <v>1316</v>
      </c>
      <c r="B1343" t="s">
        <v>2305</v>
      </c>
      <c r="C1343" t="b">
        <v>1</v>
      </c>
      <c r="E1343" t="s">
        <v>11</v>
      </c>
      <c r="F1343">
        <v>2.65</v>
      </c>
      <c r="G1343">
        <v>2012</v>
      </c>
      <c r="H1343" t="s">
        <v>2293</v>
      </c>
      <c r="J1343" t="str">
        <f t="shared" si="100"/>
        <v xml:space="preserve">Fuel Super Foods  / Main Dish / </v>
      </c>
      <c r="K1343" t="str">
        <f t="shared" si="101"/>
        <v>Fuel Super Foods / Main Dish /</v>
      </c>
      <c r="L1343" t="str">
        <f t="shared" si="102"/>
        <v xml:space="preserve">Fuel Super Foods / Main Dish </v>
      </c>
      <c r="M1343" t="s">
        <v>3396</v>
      </c>
      <c r="N1343" t="s">
        <v>2294</v>
      </c>
      <c r="O1343" t="str">
        <f t="shared" si="103"/>
        <v>All selling / FUEL SuperFoods Selling /</v>
      </c>
      <c r="P1343" t="str">
        <f t="shared" si="104"/>
        <v xml:space="preserve">All selling / FUEL SuperFoods Selling </v>
      </c>
      <c r="Q1343" t="s">
        <v>3440</v>
      </c>
    </row>
    <row r="1344" spans="1:17" x14ac:dyDescent="0.25">
      <c r="A1344" s="3">
        <v>1317</v>
      </c>
      <c r="B1344" t="s">
        <v>2306</v>
      </c>
      <c r="C1344" t="b">
        <v>1</v>
      </c>
      <c r="E1344" t="s">
        <v>11</v>
      </c>
      <c r="F1344">
        <v>2.65</v>
      </c>
      <c r="G1344">
        <v>2013</v>
      </c>
      <c r="H1344" t="s">
        <v>2293</v>
      </c>
      <c r="J1344" t="str">
        <f t="shared" si="100"/>
        <v xml:space="preserve">Fuel Super Foods  / Main Dish / </v>
      </c>
      <c r="K1344" t="str">
        <f t="shared" si="101"/>
        <v>Fuel Super Foods / Main Dish /</v>
      </c>
      <c r="L1344" t="str">
        <f t="shared" si="102"/>
        <v xml:space="preserve">Fuel Super Foods / Main Dish </v>
      </c>
      <c r="M1344" t="s">
        <v>3396</v>
      </c>
      <c r="N1344" t="s">
        <v>2294</v>
      </c>
      <c r="O1344" t="str">
        <f t="shared" si="103"/>
        <v>All selling / FUEL SuperFoods Selling /</v>
      </c>
      <c r="P1344" t="str">
        <f t="shared" si="104"/>
        <v xml:space="preserve">All selling / FUEL SuperFoods Selling </v>
      </c>
      <c r="Q1344" t="s">
        <v>3440</v>
      </c>
    </row>
    <row r="1345" spans="1:17" x14ac:dyDescent="0.25">
      <c r="A1345" s="3">
        <v>1318</v>
      </c>
      <c r="B1345" t="s">
        <v>2307</v>
      </c>
      <c r="C1345" t="b">
        <v>1</v>
      </c>
      <c r="E1345" t="s">
        <v>11</v>
      </c>
      <c r="F1345">
        <v>2.65</v>
      </c>
      <c r="G1345">
        <v>2014</v>
      </c>
      <c r="H1345" t="s">
        <v>2293</v>
      </c>
      <c r="J1345" t="str">
        <f t="shared" si="100"/>
        <v xml:space="preserve">Fuel Super Foods  / Main Dish / </v>
      </c>
      <c r="K1345" t="str">
        <f t="shared" si="101"/>
        <v>Fuel Super Foods / Main Dish /</v>
      </c>
      <c r="L1345" t="str">
        <f t="shared" si="102"/>
        <v xml:space="preserve">Fuel Super Foods / Main Dish </v>
      </c>
      <c r="M1345" t="s">
        <v>3396</v>
      </c>
      <c r="N1345" t="s">
        <v>2294</v>
      </c>
      <c r="O1345" t="str">
        <f t="shared" si="103"/>
        <v>All selling / FUEL SuperFoods Selling /</v>
      </c>
      <c r="P1345" t="str">
        <f t="shared" si="104"/>
        <v xml:space="preserve">All selling / FUEL SuperFoods Selling </v>
      </c>
      <c r="Q1345" t="s">
        <v>3440</v>
      </c>
    </row>
    <row r="1346" spans="1:17" x14ac:dyDescent="0.25">
      <c r="A1346" s="3">
        <v>1319</v>
      </c>
      <c r="B1346" t="s">
        <v>2308</v>
      </c>
      <c r="C1346" t="b">
        <v>1</v>
      </c>
      <c r="E1346" t="s">
        <v>11</v>
      </c>
      <c r="F1346">
        <v>2.65</v>
      </c>
      <c r="G1346">
        <v>2015</v>
      </c>
      <c r="H1346" t="s">
        <v>2293</v>
      </c>
      <c r="J1346" t="str">
        <f t="shared" si="100"/>
        <v xml:space="preserve">Fuel Super Foods  / Main Dish / </v>
      </c>
      <c r="K1346" t="str">
        <f t="shared" si="101"/>
        <v>Fuel Super Foods / Main Dish /</v>
      </c>
      <c r="L1346" t="str">
        <f t="shared" si="102"/>
        <v xml:space="preserve">Fuel Super Foods / Main Dish </v>
      </c>
      <c r="M1346" t="s">
        <v>3396</v>
      </c>
      <c r="N1346" t="s">
        <v>2294</v>
      </c>
      <c r="O1346" t="str">
        <f t="shared" si="103"/>
        <v>All selling / FUEL SuperFoods Selling /</v>
      </c>
      <c r="P1346" t="str">
        <f t="shared" si="104"/>
        <v xml:space="preserve">All selling / FUEL SuperFoods Selling </v>
      </c>
      <c r="Q1346" t="s">
        <v>3440</v>
      </c>
    </row>
    <row r="1347" spans="1:17" x14ac:dyDescent="0.25">
      <c r="A1347" s="3">
        <v>1320</v>
      </c>
      <c r="B1347" t="s">
        <v>2309</v>
      </c>
      <c r="C1347" t="b">
        <v>1</v>
      </c>
      <c r="E1347" t="s">
        <v>11</v>
      </c>
      <c r="F1347">
        <v>2.65</v>
      </c>
      <c r="G1347">
        <v>2016</v>
      </c>
      <c r="H1347" t="s">
        <v>2293</v>
      </c>
      <c r="J1347" t="str">
        <f t="shared" ref="J1347:J1410" si="105">IF(I1347="",H1347,I1347)</f>
        <v xml:space="preserve">Fuel Super Foods  / Main Dish / </v>
      </c>
      <c r="K1347" t="str">
        <f t="shared" ref="K1347:K1410" si="106">TRIM(J1347)</f>
        <v>Fuel Super Foods / Main Dish /</v>
      </c>
      <c r="L1347" t="str">
        <f t="shared" ref="L1347:L1410" si="107">IF(RIGHT(K1347,1)="/",LEFT(K1347,LEN(K1347)-1),K1347)</f>
        <v xml:space="preserve">Fuel Super Foods / Main Dish </v>
      </c>
      <c r="M1347" t="s">
        <v>3396</v>
      </c>
      <c r="N1347" t="s">
        <v>2294</v>
      </c>
      <c r="O1347" t="str">
        <f t="shared" ref="O1347:O1410" si="108">TRIM(N1347)</f>
        <v>All selling / FUEL SuperFoods Selling /</v>
      </c>
      <c r="P1347" t="str">
        <f t="shared" ref="P1347:P1410" si="109">IF(RIGHT(O1347,1)="/",LEFT(O1347,LEN(O1347)-1),O1347)</f>
        <v xml:space="preserve">All selling / FUEL SuperFoods Selling </v>
      </c>
      <c r="Q1347" t="s">
        <v>3440</v>
      </c>
    </row>
    <row r="1348" spans="1:17" x14ac:dyDescent="0.25">
      <c r="A1348" s="3">
        <v>1321</v>
      </c>
      <c r="B1348" t="s">
        <v>2310</v>
      </c>
      <c r="C1348" t="b">
        <v>1</v>
      </c>
      <c r="E1348" t="s">
        <v>11</v>
      </c>
      <c r="F1348">
        <v>2.65</v>
      </c>
      <c r="G1348">
        <v>2017</v>
      </c>
      <c r="H1348" t="s">
        <v>2293</v>
      </c>
      <c r="J1348" t="str">
        <f t="shared" si="105"/>
        <v xml:space="preserve">Fuel Super Foods  / Main Dish / </v>
      </c>
      <c r="K1348" t="str">
        <f t="shared" si="106"/>
        <v>Fuel Super Foods / Main Dish /</v>
      </c>
      <c r="L1348" t="str">
        <f t="shared" si="107"/>
        <v xml:space="preserve">Fuel Super Foods / Main Dish </v>
      </c>
      <c r="M1348" t="s">
        <v>3396</v>
      </c>
      <c r="N1348" t="s">
        <v>2294</v>
      </c>
      <c r="O1348" t="str">
        <f t="shared" si="108"/>
        <v>All selling / FUEL SuperFoods Selling /</v>
      </c>
      <c r="P1348" t="str">
        <f t="shared" si="109"/>
        <v xml:space="preserve">All selling / FUEL SuperFoods Selling </v>
      </c>
      <c r="Q1348" t="s">
        <v>3440</v>
      </c>
    </row>
    <row r="1349" spans="1:17" x14ac:dyDescent="0.25">
      <c r="A1349" s="3">
        <v>1322</v>
      </c>
      <c r="B1349" t="s">
        <v>2311</v>
      </c>
      <c r="C1349" t="b">
        <v>1</v>
      </c>
      <c r="E1349" t="s">
        <v>11</v>
      </c>
      <c r="F1349">
        <v>2.65</v>
      </c>
      <c r="G1349">
        <v>2018</v>
      </c>
      <c r="H1349" t="s">
        <v>2293</v>
      </c>
      <c r="J1349" t="str">
        <f t="shared" si="105"/>
        <v xml:space="preserve">Fuel Super Foods  / Main Dish / </v>
      </c>
      <c r="K1349" t="str">
        <f t="shared" si="106"/>
        <v>Fuel Super Foods / Main Dish /</v>
      </c>
      <c r="L1349" t="str">
        <f t="shared" si="107"/>
        <v xml:space="preserve">Fuel Super Foods / Main Dish </v>
      </c>
      <c r="M1349" t="s">
        <v>3396</v>
      </c>
      <c r="N1349" t="s">
        <v>2294</v>
      </c>
      <c r="O1349" t="str">
        <f t="shared" si="108"/>
        <v>All selling / FUEL SuperFoods Selling /</v>
      </c>
      <c r="P1349" t="str">
        <f t="shared" si="109"/>
        <v xml:space="preserve">All selling / FUEL SuperFoods Selling </v>
      </c>
      <c r="Q1349" t="s">
        <v>3440</v>
      </c>
    </row>
    <row r="1350" spans="1:17" x14ac:dyDescent="0.25">
      <c r="A1350" s="3">
        <v>1323</v>
      </c>
      <c r="B1350" t="s">
        <v>2312</v>
      </c>
      <c r="C1350" t="b">
        <v>1</v>
      </c>
      <c r="E1350" t="s">
        <v>11</v>
      </c>
      <c r="F1350">
        <v>2.65</v>
      </c>
      <c r="G1350">
        <v>2019</v>
      </c>
      <c r="H1350" t="s">
        <v>2293</v>
      </c>
      <c r="J1350" t="str">
        <f t="shared" si="105"/>
        <v xml:space="preserve">Fuel Super Foods  / Main Dish / </v>
      </c>
      <c r="K1350" t="str">
        <f t="shared" si="106"/>
        <v>Fuel Super Foods / Main Dish /</v>
      </c>
      <c r="L1350" t="str">
        <f t="shared" si="107"/>
        <v xml:space="preserve">Fuel Super Foods / Main Dish </v>
      </c>
      <c r="M1350" t="s">
        <v>3396</v>
      </c>
      <c r="N1350" t="s">
        <v>2294</v>
      </c>
      <c r="O1350" t="str">
        <f t="shared" si="108"/>
        <v>All selling / FUEL SuperFoods Selling /</v>
      </c>
      <c r="P1350" t="str">
        <f t="shared" si="109"/>
        <v xml:space="preserve">All selling / FUEL SuperFoods Selling </v>
      </c>
      <c r="Q1350" t="s">
        <v>3440</v>
      </c>
    </row>
    <row r="1351" spans="1:17" x14ac:dyDescent="0.25">
      <c r="A1351" s="3">
        <v>1324</v>
      </c>
      <c r="B1351" t="s">
        <v>2313</v>
      </c>
      <c r="C1351" t="b">
        <v>1</v>
      </c>
      <c r="E1351" t="s">
        <v>11</v>
      </c>
      <c r="F1351">
        <v>2.65</v>
      </c>
      <c r="G1351">
        <v>2020</v>
      </c>
      <c r="H1351" t="s">
        <v>2293</v>
      </c>
      <c r="J1351" t="str">
        <f t="shared" si="105"/>
        <v xml:space="preserve">Fuel Super Foods  / Main Dish / </v>
      </c>
      <c r="K1351" t="str">
        <f t="shared" si="106"/>
        <v>Fuel Super Foods / Main Dish /</v>
      </c>
      <c r="L1351" t="str">
        <f t="shared" si="107"/>
        <v xml:space="preserve">Fuel Super Foods / Main Dish </v>
      </c>
      <c r="M1351" t="s">
        <v>3396</v>
      </c>
      <c r="N1351" t="s">
        <v>2294</v>
      </c>
      <c r="O1351" t="str">
        <f t="shared" si="108"/>
        <v>All selling / FUEL SuperFoods Selling /</v>
      </c>
      <c r="P1351" t="str">
        <f t="shared" si="109"/>
        <v xml:space="preserve">All selling / FUEL SuperFoods Selling </v>
      </c>
      <c r="Q1351" t="s">
        <v>3440</v>
      </c>
    </row>
    <row r="1352" spans="1:17" x14ac:dyDescent="0.25">
      <c r="A1352" s="3">
        <v>1325</v>
      </c>
      <c r="B1352" t="s">
        <v>2314</v>
      </c>
      <c r="C1352" t="b">
        <v>1</v>
      </c>
      <c r="E1352" t="s">
        <v>11</v>
      </c>
      <c r="F1352">
        <v>2.65</v>
      </c>
      <c r="G1352">
        <v>2021</v>
      </c>
      <c r="H1352" t="s">
        <v>2293</v>
      </c>
      <c r="J1352" t="str">
        <f t="shared" si="105"/>
        <v xml:space="preserve">Fuel Super Foods  / Main Dish / </v>
      </c>
      <c r="K1352" t="str">
        <f t="shared" si="106"/>
        <v>Fuel Super Foods / Main Dish /</v>
      </c>
      <c r="L1352" t="str">
        <f t="shared" si="107"/>
        <v xml:space="preserve">Fuel Super Foods / Main Dish </v>
      </c>
      <c r="M1352" t="s">
        <v>3396</v>
      </c>
      <c r="N1352" t="s">
        <v>2294</v>
      </c>
      <c r="O1352" t="str">
        <f t="shared" si="108"/>
        <v>All selling / FUEL SuperFoods Selling /</v>
      </c>
      <c r="P1352" t="str">
        <f t="shared" si="109"/>
        <v xml:space="preserve">All selling / FUEL SuperFoods Selling </v>
      </c>
      <c r="Q1352" t="s">
        <v>3440</v>
      </c>
    </row>
    <row r="1353" spans="1:17" x14ac:dyDescent="0.25">
      <c r="A1353" s="3">
        <v>1326</v>
      </c>
      <c r="B1353" t="s">
        <v>2315</v>
      </c>
      <c r="C1353" t="b">
        <v>1</v>
      </c>
      <c r="E1353" t="s">
        <v>11</v>
      </c>
      <c r="F1353">
        <v>2.65</v>
      </c>
      <c r="G1353">
        <v>2022</v>
      </c>
      <c r="H1353" t="s">
        <v>2293</v>
      </c>
      <c r="J1353" t="str">
        <f t="shared" si="105"/>
        <v xml:space="preserve">Fuel Super Foods  / Main Dish / </v>
      </c>
      <c r="K1353" t="str">
        <f t="shared" si="106"/>
        <v>Fuel Super Foods / Main Dish /</v>
      </c>
      <c r="L1353" t="str">
        <f t="shared" si="107"/>
        <v xml:space="preserve">Fuel Super Foods / Main Dish </v>
      </c>
      <c r="M1353" t="s">
        <v>3396</v>
      </c>
      <c r="N1353" t="s">
        <v>2294</v>
      </c>
      <c r="O1353" t="str">
        <f t="shared" si="108"/>
        <v>All selling / FUEL SuperFoods Selling /</v>
      </c>
      <c r="P1353" t="str">
        <f t="shared" si="109"/>
        <v xml:space="preserve">All selling / FUEL SuperFoods Selling </v>
      </c>
      <c r="Q1353" t="s">
        <v>3440</v>
      </c>
    </row>
    <row r="1354" spans="1:17" x14ac:dyDescent="0.25">
      <c r="A1354" s="3">
        <v>1327</v>
      </c>
      <c r="B1354" t="s">
        <v>2316</v>
      </c>
      <c r="C1354" t="b">
        <v>1</v>
      </c>
      <c r="E1354" t="s">
        <v>11</v>
      </c>
      <c r="F1354">
        <v>2.65</v>
      </c>
      <c r="G1354">
        <v>2023</v>
      </c>
      <c r="H1354" t="s">
        <v>2293</v>
      </c>
      <c r="J1354" t="str">
        <f t="shared" si="105"/>
        <v xml:space="preserve">Fuel Super Foods  / Main Dish / </v>
      </c>
      <c r="K1354" t="str">
        <f t="shared" si="106"/>
        <v>Fuel Super Foods / Main Dish /</v>
      </c>
      <c r="L1354" t="str">
        <f t="shared" si="107"/>
        <v xml:space="preserve">Fuel Super Foods / Main Dish </v>
      </c>
      <c r="M1354" t="s">
        <v>3396</v>
      </c>
      <c r="N1354" t="s">
        <v>2294</v>
      </c>
      <c r="O1354" t="str">
        <f t="shared" si="108"/>
        <v>All selling / FUEL SuperFoods Selling /</v>
      </c>
      <c r="P1354" t="str">
        <f t="shared" si="109"/>
        <v xml:space="preserve">All selling / FUEL SuperFoods Selling </v>
      </c>
      <c r="Q1354" t="s">
        <v>3440</v>
      </c>
    </row>
    <row r="1355" spans="1:17" x14ac:dyDescent="0.25">
      <c r="A1355" s="3">
        <v>1328</v>
      </c>
      <c r="B1355" t="s">
        <v>2317</v>
      </c>
      <c r="C1355" t="b">
        <v>1</v>
      </c>
      <c r="E1355" t="s">
        <v>11</v>
      </c>
      <c r="F1355">
        <v>2.65</v>
      </c>
      <c r="G1355">
        <v>2024</v>
      </c>
      <c r="H1355" t="s">
        <v>2293</v>
      </c>
      <c r="J1355" t="str">
        <f t="shared" si="105"/>
        <v xml:space="preserve">Fuel Super Foods  / Main Dish / </v>
      </c>
      <c r="K1355" t="str">
        <f t="shared" si="106"/>
        <v>Fuel Super Foods / Main Dish /</v>
      </c>
      <c r="L1355" t="str">
        <f t="shared" si="107"/>
        <v xml:space="preserve">Fuel Super Foods / Main Dish </v>
      </c>
      <c r="M1355" t="s">
        <v>3396</v>
      </c>
      <c r="N1355" t="s">
        <v>2294</v>
      </c>
      <c r="O1355" t="str">
        <f t="shared" si="108"/>
        <v>All selling / FUEL SuperFoods Selling /</v>
      </c>
      <c r="P1355" t="str">
        <f t="shared" si="109"/>
        <v xml:space="preserve">All selling / FUEL SuperFoods Selling </v>
      </c>
      <c r="Q1355" t="s">
        <v>3440</v>
      </c>
    </row>
    <row r="1356" spans="1:17" x14ac:dyDescent="0.25">
      <c r="A1356" s="3">
        <v>1329</v>
      </c>
      <c r="B1356" t="s">
        <v>2318</v>
      </c>
      <c r="C1356" t="b">
        <v>1</v>
      </c>
      <c r="E1356" t="s">
        <v>11</v>
      </c>
      <c r="F1356">
        <v>2.65</v>
      </c>
      <c r="G1356">
        <v>2025</v>
      </c>
      <c r="H1356" t="s">
        <v>2293</v>
      </c>
      <c r="J1356" t="str">
        <f t="shared" si="105"/>
        <v xml:space="preserve">Fuel Super Foods  / Main Dish / </v>
      </c>
      <c r="K1356" t="str">
        <f t="shared" si="106"/>
        <v>Fuel Super Foods / Main Dish /</v>
      </c>
      <c r="L1356" t="str">
        <f t="shared" si="107"/>
        <v xml:space="preserve">Fuel Super Foods / Main Dish </v>
      </c>
      <c r="M1356" t="s">
        <v>3396</v>
      </c>
      <c r="N1356" t="s">
        <v>2294</v>
      </c>
      <c r="O1356" t="str">
        <f t="shared" si="108"/>
        <v>All selling / FUEL SuperFoods Selling /</v>
      </c>
      <c r="P1356" t="str">
        <f t="shared" si="109"/>
        <v xml:space="preserve">All selling / FUEL SuperFoods Selling </v>
      </c>
      <c r="Q1356" t="s">
        <v>3440</v>
      </c>
    </row>
    <row r="1357" spans="1:17" x14ac:dyDescent="0.25">
      <c r="A1357" s="3">
        <v>1330</v>
      </c>
      <c r="B1357" t="s">
        <v>2319</v>
      </c>
      <c r="C1357" t="b">
        <v>1</v>
      </c>
      <c r="E1357" t="s">
        <v>11</v>
      </c>
      <c r="F1357">
        <v>2.65</v>
      </c>
      <c r="G1357">
        <v>2026</v>
      </c>
      <c r="H1357" t="s">
        <v>2293</v>
      </c>
      <c r="J1357" t="str">
        <f t="shared" si="105"/>
        <v xml:space="preserve">Fuel Super Foods  / Main Dish / </v>
      </c>
      <c r="K1357" t="str">
        <f t="shared" si="106"/>
        <v>Fuel Super Foods / Main Dish /</v>
      </c>
      <c r="L1357" t="str">
        <f t="shared" si="107"/>
        <v xml:space="preserve">Fuel Super Foods / Main Dish </v>
      </c>
      <c r="M1357" t="s">
        <v>3396</v>
      </c>
      <c r="N1357" t="s">
        <v>2294</v>
      </c>
      <c r="O1357" t="str">
        <f t="shared" si="108"/>
        <v>All selling / FUEL SuperFoods Selling /</v>
      </c>
      <c r="P1357" t="str">
        <f t="shared" si="109"/>
        <v xml:space="preserve">All selling / FUEL SuperFoods Selling </v>
      </c>
      <c r="Q1357" t="s">
        <v>3440</v>
      </c>
    </row>
    <row r="1358" spans="1:17" x14ac:dyDescent="0.25">
      <c r="A1358" s="3">
        <v>1331</v>
      </c>
      <c r="B1358" t="s">
        <v>2320</v>
      </c>
      <c r="C1358" t="b">
        <v>1</v>
      </c>
      <c r="E1358" t="s">
        <v>11</v>
      </c>
      <c r="F1358">
        <v>2.65</v>
      </c>
      <c r="G1358">
        <v>2027</v>
      </c>
      <c r="H1358" t="s">
        <v>2293</v>
      </c>
      <c r="J1358" t="str">
        <f t="shared" si="105"/>
        <v xml:space="preserve">Fuel Super Foods  / Main Dish / </v>
      </c>
      <c r="K1358" t="str">
        <f t="shared" si="106"/>
        <v>Fuel Super Foods / Main Dish /</v>
      </c>
      <c r="L1358" t="str">
        <f t="shared" si="107"/>
        <v xml:space="preserve">Fuel Super Foods / Main Dish </v>
      </c>
      <c r="M1358" t="s">
        <v>3396</v>
      </c>
      <c r="N1358" t="s">
        <v>2294</v>
      </c>
      <c r="O1358" t="str">
        <f t="shared" si="108"/>
        <v>All selling / FUEL SuperFoods Selling /</v>
      </c>
      <c r="P1358" t="str">
        <f t="shared" si="109"/>
        <v xml:space="preserve">All selling / FUEL SuperFoods Selling </v>
      </c>
      <c r="Q1358" t="s">
        <v>3440</v>
      </c>
    </row>
    <row r="1359" spans="1:17" x14ac:dyDescent="0.25">
      <c r="A1359" s="3">
        <v>1332</v>
      </c>
      <c r="B1359" t="s">
        <v>2321</v>
      </c>
      <c r="C1359" t="b">
        <v>1</v>
      </c>
      <c r="E1359" t="s">
        <v>11</v>
      </c>
      <c r="F1359">
        <v>2.65</v>
      </c>
      <c r="G1359">
        <v>2028</v>
      </c>
      <c r="H1359" t="s">
        <v>2293</v>
      </c>
      <c r="J1359" t="str">
        <f t="shared" si="105"/>
        <v xml:space="preserve">Fuel Super Foods  / Main Dish / </v>
      </c>
      <c r="K1359" t="str">
        <f t="shared" si="106"/>
        <v>Fuel Super Foods / Main Dish /</v>
      </c>
      <c r="L1359" t="str">
        <f t="shared" si="107"/>
        <v xml:space="preserve">Fuel Super Foods / Main Dish </v>
      </c>
      <c r="M1359" t="s">
        <v>3396</v>
      </c>
      <c r="N1359" t="s">
        <v>2294</v>
      </c>
      <c r="O1359" t="str">
        <f t="shared" si="108"/>
        <v>All selling / FUEL SuperFoods Selling /</v>
      </c>
      <c r="P1359" t="str">
        <f t="shared" si="109"/>
        <v xml:space="preserve">All selling / FUEL SuperFoods Selling </v>
      </c>
      <c r="Q1359" t="s">
        <v>3440</v>
      </c>
    </row>
    <row r="1360" spans="1:17" x14ac:dyDescent="0.25">
      <c r="A1360" s="3">
        <v>1333</v>
      </c>
      <c r="B1360" t="s">
        <v>2322</v>
      </c>
      <c r="C1360" t="b">
        <v>1</v>
      </c>
      <c r="E1360" t="s">
        <v>11</v>
      </c>
      <c r="F1360">
        <v>2.65</v>
      </c>
      <c r="G1360">
        <v>2029</v>
      </c>
      <c r="H1360" t="s">
        <v>2293</v>
      </c>
      <c r="J1360" t="str">
        <f t="shared" si="105"/>
        <v xml:space="preserve">Fuel Super Foods  / Main Dish / </v>
      </c>
      <c r="K1360" t="str">
        <f t="shared" si="106"/>
        <v>Fuel Super Foods / Main Dish /</v>
      </c>
      <c r="L1360" t="str">
        <f t="shared" si="107"/>
        <v xml:space="preserve">Fuel Super Foods / Main Dish </v>
      </c>
      <c r="M1360" t="s">
        <v>3396</v>
      </c>
      <c r="N1360" t="s">
        <v>2294</v>
      </c>
      <c r="O1360" t="str">
        <f t="shared" si="108"/>
        <v>All selling / FUEL SuperFoods Selling /</v>
      </c>
      <c r="P1360" t="str">
        <f t="shared" si="109"/>
        <v xml:space="preserve">All selling / FUEL SuperFoods Selling </v>
      </c>
      <c r="Q1360" t="s">
        <v>3440</v>
      </c>
    </row>
    <row r="1361" spans="1:17" x14ac:dyDescent="0.25">
      <c r="A1361" s="3">
        <v>1334</v>
      </c>
      <c r="B1361" t="s">
        <v>2323</v>
      </c>
      <c r="C1361" t="b">
        <v>1</v>
      </c>
      <c r="E1361" t="s">
        <v>11</v>
      </c>
      <c r="F1361">
        <v>2.65</v>
      </c>
      <c r="G1361">
        <v>2030</v>
      </c>
      <c r="H1361" t="s">
        <v>2293</v>
      </c>
      <c r="J1361" t="str">
        <f t="shared" si="105"/>
        <v xml:space="preserve">Fuel Super Foods  / Main Dish / </v>
      </c>
      <c r="K1361" t="str">
        <f t="shared" si="106"/>
        <v>Fuel Super Foods / Main Dish /</v>
      </c>
      <c r="L1361" t="str">
        <f t="shared" si="107"/>
        <v xml:space="preserve">Fuel Super Foods / Main Dish </v>
      </c>
      <c r="M1361" t="s">
        <v>3396</v>
      </c>
      <c r="N1361" t="s">
        <v>2294</v>
      </c>
      <c r="O1361" t="str">
        <f t="shared" si="108"/>
        <v>All selling / FUEL SuperFoods Selling /</v>
      </c>
      <c r="P1361" t="str">
        <f t="shared" si="109"/>
        <v xml:space="preserve">All selling / FUEL SuperFoods Selling </v>
      </c>
      <c r="Q1361" t="s">
        <v>3440</v>
      </c>
    </row>
    <row r="1362" spans="1:17" x14ac:dyDescent="0.25">
      <c r="A1362" s="3">
        <v>1335</v>
      </c>
      <c r="B1362" t="s">
        <v>2324</v>
      </c>
      <c r="C1362" t="b">
        <v>1</v>
      </c>
      <c r="E1362" t="s">
        <v>11</v>
      </c>
      <c r="F1362">
        <v>2.65</v>
      </c>
      <c r="G1362">
        <v>2031</v>
      </c>
      <c r="H1362" t="s">
        <v>2293</v>
      </c>
      <c r="J1362" t="str">
        <f t="shared" si="105"/>
        <v xml:space="preserve">Fuel Super Foods  / Main Dish / </v>
      </c>
      <c r="K1362" t="str">
        <f t="shared" si="106"/>
        <v>Fuel Super Foods / Main Dish /</v>
      </c>
      <c r="L1362" t="str">
        <f t="shared" si="107"/>
        <v xml:space="preserve">Fuel Super Foods / Main Dish </v>
      </c>
      <c r="M1362" t="s">
        <v>3396</v>
      </c>
      <c r="N1362" t="s">
        <v>2294</v>
      </c>
      <c r="O1362" t="str">
        <f t="shared" si="108"/>
        <v>All selling / FUEL SuperFoods Selling /</v>
      </c>
      <c r="P1362" t="str">
        <f t="shared" si="109"/>
        <v xml:space="preserve">All selling / FUEL SuperFoods Selling </v>
      </c>
      <c r="Q1362" t="s">
        <v>3440</v>
      </c>
    </row>
    <row r="1363" spans="1:17" x14ac:dyDescent="0.25">
      <c r="A1363" s="3">
        <v>1336</v>
      </c>
      <c r="B1363" t="s">
        <v>2325</v>
      </c>
      <c r="C1363" t="b">
        <v>1</v>
      </c>
      <c r="E1363" t="s">
        <v>11</v>
      </c>
      <c r="F1363">
        <v>2.65</v>
      </c>
      <c r="G1363">
        <v>2032</v>
      </c>
      <c r="H1363" t="s">
        <v>2293</v>
      </c>
      <c r="J1363" t="str">
        <f t="shared" si="105"/>
        <v xml:space="preserve">Fuel Super Foods  / Main Dish / </v>
      </c>
      <c r="K1363" t="str">
        <f t="shared" si="106"/>
        <v>Fuel Super Foods / Main Dish /</v>
      </c>
      <c r="L1363" t="str">
        <f t="shared" si="107"/>
        <v xml:space="preserve">Fuel Super Foods / Main Dish </v>
      </c>
      <c r="M1363" t="s">
        <v>3396</v>
      </c>
      <c r="N1363" t="s">
        <v>2294</v>
      </c>
      <c r="O1363" t="str">
        <f t="shared" si="108"/>
        <v>All selling / FUEL SuperFoods Selling /</v>
      </c>
      <c r="P1363" t="str">
        <f t="shared" si="109"/>
        <v xml:space="preserve">All selling / FUEL SuperFoods Selling </v>
      </c>
      <c r="Q1363" t="s">
        <v>3440</v>
      </c>
    </row>
    <row r="1364" spans="1:17" x14ac:dyDescent="0.25">
      <c r="A1364" s="3">
        <v>1337</v>
      </c>
      <c r="B1364" t="s">
        <v>2326</v>
      </c>
      <c r="C1364" t="b">
        <v>1</v>
      </c>
      <c r="E1364" t="s">
        <v>11</v>
      </c>
      <c r="F1364">
        <v>2.65</v>
      </c>
      <c r="G1364">
        <v>2034</v>
      </c>
      <c r="H1364" t="s">
        <v>2293</v>
      </c>
      <c r="J1364" t="str">
        <f t="shared" si="105"/>
        <v xml:space="preserve">Fuel Super Foods  / Main Dish / </v>
      </c>
      <c r="K1364" t="str">
        <f t="shared" si="106"/>
        <v>Fuel Super Foods / Main Dish /</v>
      </c>
      <c r="L1364" t="str">
        <f t="shared" si="107"/>
        <v xml:space="preserve">Fuel Super Foods / Main Dish </v>
      </c>
      <c r="M1364" t="s">
        <v>3396</v>
      </c>
      <c r="N1364" t="s">
        <v>2294</v>
      </c>
      <c r="O1364" t="str">
        <f t="shared" si="108"/>
        <v>All selling / FUEL SuperFoods Selling /</v>
      </c>
      <c r="P1364" t="str">
        <f t="shared" si="109"/>
        <v xml:space="preserve">All selling / FUEL SuperFoods Selling </v>
      </c>
      <c r="Q1364" t="s">
        <v>3440</v>
      </c>
    </row>
    <row r="1365" spans="1:17" x14ac:dyDescent="0.25">
      <c r="A1365" s="3">
        <v>1338</v>
      </c>
      <c r="B1365" t="s">
        <v>2327</v>
      </c>
      <c r="C1365" t="b">
        <v>1</v>
      </c>
      <c r="E1365" t="s">
        <v>11</v>
      </c>
      <c r="F1365">
        <v>2.65</v>
      </c>
      <c r="G1365">
        <v>2034</v>
      </c>
      <c r="H1365" t="s">
        <v>2293</v>
      </c>
      <c r="J1365" t="str">
        <f t="shared" si="105"/>
        <v xml:space="preserve">Fuel Super Foods  / Main Dish / </v>
      </c>
      <c r="K1365" t="str">
        <f t="shared" si="106"/>
        <v>Fuel Super Foods / Main Dish /</v>
      </c>
      <c r="L1365" t="str">
        <f t="shared" si="107"/>
        <v xml:space="preserve">Fuel Super Foods / Main Dish </v>
      </c>
      <c r="M1365" t="s">
        <v>3396</v>
      </c>
      <c r="N1365" t="s">
        <v>2294</v>
      </c>
      <c r="O1365" t="str">
        <f t="shared" si="108"/>
        <v>All selling / FUEL SuperFoods Selling /</v>
      </c>
      <c r="P1365" t="str">
        <f t="shared" si="109"/>
        <v xml:space="preserve">All selling / FUEL SuperFoods Selling </v>
      </c>
      <c r="Q1365" t="s">
        <v>3440</v>
      </c>
    </row>
    <row r="1366" spans="1:17" x14ac:dyDescent="0.25">
      <c r="A1366" s="3">
        <v>1339</v>
      </c>
      <c r="B1366" t="s">
        <v>2328</v>
      </c>
      <c r="C1366" t="b">
        <v>1</v>
      </c>
      <c r="E1366" t="s">
        <v>11</v>
      </c>
      <c r="F1366">
        <v>2.65</v>
      </c>
      <c r="G1366">
        <v>2035</v>
      </c>
      <c r="H1366" t="s">
        <v>2293</v>
      </c>
      <c r="J1366" t="str">
        <f t="shared" si="105"/>
        <v xml:space="preserve">Fuel Super Foods  / Main Dish / </v>
      </c>
      <c r="K1366" t="str">
        <f t="shared" si="106"/>
        <v>Fuel Super Foods / Main Dish /</v>
      </c>
      <c r="L1366" t="str">
        <f t="shared" si="107"/>
        <v xml:space="preserve">Fuel Super Foods / Main Dish </v>
      </c>
      <c r="M1366" t="s">
        <v>3396</v>
      </c>
      <c r="N1366" t="s">
        <v>2294</v>
      </c>
      <c r="O1366" t="str">
        <f t="shared" si="108"/>
        <v>All selling / FUEL SuperFoods Selling /</v>
      </c>
      <c r="P1366" t="str">
        <f t="shared" si="109"/>
        <v xml:space="preserve">All selling / FUEL SuperFoods Selling </v>
      </c>
      <c r="Q1366" t="s">
        <v>3440</v>
      </c>
    </row>
    <row r="1367" spans="1:17" x14ac:dyDescent="0.25">
      <c r="A1367" s="3">
        <v>1340</v>
      </c>
      <c r="B1367" t="s">
        <v>2329</v>
      </c>
      <c r="C1367" t="b">
        <v>1</v>
      </c>
      <c r="E1367" t="s">
        <v>11</v>
      </c>
      <c r="F1367">
        <v>2.65</v>
      </c>
      <c r="G1367">
        <v>2036</v>
      </c>
      <c r="H1367" t="s">
        <v>2293</v>
      </c>
      <c r="J1367" t="str">
        <f t="shared" si="105"/>
        <v xml:space="preserve">Fuel Super Foods  / Main Dish / </v>
      </c>
      <c r="K1367" t="str">
        <f t="shared" si="106"/>
        <v>Fuel Super Foods / Main Dish /</v>
      </c>
      <c r="L1367" t="str">
        <f t="shared" si="107"/>
        <v xml:space="preserve">Fuel Super Foods / Main Dish </v>
      </c>
      <c r="M1367" t="s">
        <v>3396</v>
      </c>
      <c r="N1367" t="s">
        <v>2294</v>
      </c>
      <c r="O1367" t="str">
        <f t="shared" si="108"/>
        <v>All selling / FUEL SuperFoods Selling /</v>
      </c>
      <c r="P1367" t="str">
        <f t="shared" si="109"/>
        <v xml:space="preserve">All selling / FUEL SuperFoods Selling </v>
      </c>
      <c r="Q1367" t="s">
        <v>3440</v>
      </c>
    </row>
    <row r="1368" spans="1:17" x14ac:dyDescent="0.25">
      <c r="A1368" s="3">
        <v>1341</v>
      </c>
      <c r="B1368" t="s">
        <v>2330</v>
      </c>
      <c r="C1368" t="b">
        <v>1</v>
      </c>
      <c r="E1368" t="s">
        <v>11</v>
      </c>
      <c r="F1368">
        <v>2.65</v>
      </c>
      <c r="G1368">
        <v>2037</v>
      </c>
      <c r="H1368" t="s">
        <v>2293</v>
      </c>
      <c r="J1368" t="str">
        <f t="shared" si="105"/>
        <v xml:space="preserve">Fuel Super Foods  / Main Dish / </v>
      </c>
      <c r="K1368" t="str">
        <f t="shared" si="106"/>
        <v>Fuel Super Foods / Main Dish /</v>
      </c>
      <c r="L1368" t="str">
        <f t="shared" si="107"/>
        <v xml:space="preserve">Fuel Super Foods / Main Dish </v>
      </c>
      <c r="M1368" t="s">
        <v>3396</v>
      </c>
      <c r="N1368" t="s">
        <v>2294</v>
      </c>
      <c r="O1368" t="str">
        <f t="shared" si="108"/>
        <v>All selling / FUEL SuperFoods Selling /</v>
      </c>
      <c r="P1368" t="str">
        <f t="shared" si="109"/>
        <v xml:space="preserve">All selling / FUEL SuperFoods Selling </v>
      </c>
      <c r="Q1368" t="s">
        <v>3440</v>
      </c>
    </row>
    <row r="1369" spans="1:17" x14ac:dyDescent="0.25">
      <c r="A1369" s="3">
        <v>1342</v>
      </c>
      <c r="B1369" t="s">
        <v>2331</v>
      </c>
      <c r="C1369" t="b">
        <v>1</v>
      </c>
      <c r="E1369" t="s">
        <v>11</v>
      </c>
      <c r="F1369">
        <v>2.65</v>
      </c>
      <c r="G1369">
        <v>2038</v>
      </c>
      <c r="H1369" t="s">
        <v>2293</v>
      </c>
      <c r="J1369" t="str">
        <f t="shared" si="105"/>
        <v xml:space="preserve">Fuel Super Foods  / Main Dish / </v>
      </c>
      <c r="K1369" t="str">
        <f t="shared" si="106"/>
        <v>Fuel Super Foods / Main Dish /</v>
      </c>
      <c r="L1369" t="str">
        <f t="shared" si="107"/>
        <v xml:space="preserve">Fuel Super Foods / Main Dish </v>
      </c>
      <c r="M1369" t="s">
        <v>3396</v>
      </c>
      <c r="N1369" t="s">
        <v>2294</v>
      </c>
      <c r="O1369" t="str">
        <f t="shared" si="108"/>
        <v>All selling / FUEL SuperFoods Selling /</v>
      </c>
      <c r="P1369" t="str">
        <f t="shared" si="109"/>
        <v xml:space="preserve">All selling / FUEL SuperFoods Selling </v>
      </c>
      <c r="Q1369" t="s">
        <v>3440</v>
      </c>
    </row>
    <row r="1370" spans="1:17" x14ac:dyDescent="0.25">
      <c r="A1370" s="3">
        <v>1343</v>
      </c>
      <c r="B1370" t="s">
        <v>2332</v>
      </c>
      <c r="C1370" t="b">
        <v>1</v>
      </c>
      <c r="E1370" t="s">
        <v>11</v>
      </c>
      <c r="F1370">
        <v>2.65</v>
      </c>
      <c r="G1370">
        <v>2039</v>
      </c>
      <c r="H1370" t="s">
        <v>2293</v>
      </c>
      <c r="J1370" t="str">
        <f t="shared" si="105"/>
        <v xml:space="preserve">Fuel Super Foods  / Main Dish / </v>
      </c>
      <c r="K1370" t="str">
        <f t="shared" si="106"/>
        <v>Fuel Super Foods / Main Dish /</v>
      </c>
      <c r="L1370" t="str">
        <f t="shared" si="107"/>
        <v xml:space="preserve">Fuel Super Foods / Main Dish </v>
      </c>
      <c r="M1370" t="s">
        <v>3396</v>
      </c>
      <c r="N1370" t="s">
        <v>2294</v>
      </c>
      <c r="O1370" t="str">
        <f t="shared" si="108"/>
        <v>All selling / FUEL SuperFoods Selling /</v>
      </c>
      <c r="P1370" t="str">
        <f t="shared" si="109"/>
        <v xml:space="preserve">All selling / FUEL SuperFoods Selling </v>
      </c>
      <c r="Q1370" t="s">
        <v>3440</v>
      </c>
    </row>
    <row r="1371" spans="1:17" x14ac:dyDescent="0.25">
      <c r="A1371" s="3">
        <v>1344</v>
      </c>
      <c r="B1371" t="s">
        <v>2333</v>
      </c>
      <c r="C1371" t="b">
        <v>1</v>
      </c>
      <c r="E1371" t="s">
        <v>11</v>
      </c>
      <c r="F1371">
        <v>2.65</v>
      </c>
      <c r="G1371">
        <v>2040</v>
      </c>
      <c r="H1371" t="s">
        <v>2293</v>
      </c>
      <c r="J1371" t="str">
        <f t="shared" si="105"/>
        <v xml:space="preserve">Fuel Super Foods  / Main Dish / </v>
      </c>
      <c r="K1371" t="str">
        <f t="shared" si="106"/>
        <v>Fuel Super Foods / Main Dish /</v>
      </c>
      <c r="L1371" t="str">
        <f t="shared" si="107"/>
        <v xml:space="preserve">Fuel Super Foods / Main Dish </v>
      </c>
      <c r="M1371" t="s">
        <v>3396</v>
      </c>
      <c r="N1371" t="s">
        <v>2294</v>
      </c>
      <c r="O1371" t="str">
        <f t="shared" si="108"/>
        <v>All selling / FUEL SuperFoods Selling /</v>
      </c>
      <c r="P1371" t="str">
        <f t="shared" si="109"/>
        <v xml:space="preserve">All selling / FUEL SuperFoods Selling </v>
      </c>
      <c r="Q1371" t="s">
        <v>3440</v>
      </c>
    </row>
    <row r="1372" spans="1:17" x14ac:dyDescent="0.25">
      <c r="A1372" s="3">
        <v>1345</v>
      </c>
      <c r="B1372" t="s">
        <v>2334</v>
      </c>
      <c r="C1372" t="b">
        <v>1</v>
      </c>
      <c r="E1372" t="s">
        <v>11</v>
      </c>
      <c r="F1372">
        <v>2.65</v>
      </c>
      <c r="G1372">
        <v>2041</v>
      </c>
      <c r="H1372" t="s">
        <v>2293</v>
      </c>
      <c r="J1372" t="str">
        <f t="shared" si="105"/>
        <v xml:space="preserve">Fuel Super Foods  / Main Dish / </v>
      </c>
      <c r="K1372" t="str">
        <f t="shared" si="106"/>
        <v>Fuel Super Foods / Main Dish /</v>
      </c>
      <c r="L1372" t="str">
        <f t="shared" si="107"/>
        <v xml:space="preserve">Fuel Super Foods / Main Dish </v>
      </c>
      <c r="M1372" t="s">
        <v>3396</v>
      </c>
      <c r="N1372" t="s">
        <v>2294</v>
      </c>
      <c r="O1372" t="str">
        <f t="shared" si="108"/>
        <v>All selling / FUEL SuperFoods Selling /</v>
      </c>
      <c r="P1372" t="str">
        <f t="shared" si="109"/>
        <v xml:space="preserve">All selling / FUEL SuperFoods Selling </v>
      </c>
      <c r="Q1372" t="s">
        <v>3440</v>
      </c>
    </row>
    <row r="1373" spans="1:17" x14ac:dyDescent="0.25">
      <c r="A1373" s="3">
        <v>1346</v>
      </c>
      <c r="B1373" t="s">
        <v>2335</v>
      </c>
      <c r="C1373" t="b">
        <v>1</v>
      </c>
      <c r="E1373" t="s">
        <v>11</v>
      </c>
      <c r="F1373">
        <v>2.65</v>
      </c>
      <c r="G1373">
        <v>2042</v>
      </c>
      <c r="H1373" t="s">
        <v>2293</v>
      </c>
      <c r="J1373" t="str">
        <f t="shared" si="105"/>
        <v xml:space="preserve">Fuel Super Foods  / Main Dish / </v>
      </c>
      <c r="K1373" t="str">
        <f t="shared" si="106"/>
        <v>Fuel Super Foods / Main Dish /</v>
      </c>
      <c r="L1373" t="str">
        <f t="shared" si="107"/>
        <v xml:space="preserve">Fuel Super Foods / Main Dish </v>
      </c>
      <c r="M1373" t="s">
        <v>3396</v>
      </c>
      <c r="N1373" t="s">
        <v>2294</v>
      </c>
      <c r="O1373" t="str">
        <f t="shared" si="108"/>
        <v>All selling / FUEL SuperFoods Selling /</v>
      </c>
      <c r="P1373" t="str">
        <f t="shared" si="109"/>
        <v xml:space="preserve">All selling / FUEL SuperFoods Selling </v>
      </c>
      <c r="Q1373" t="s">
        <v>3440</v>
      </c>
    </row>
    <row r="1374" spans="1:17" x14ac:dyDescent="0.25">
      <c r="A1374" s="3">
        <v>1347</v>
      </c>
      <c r="B1374" t="s">
        <v>2336</v>
      </c>
      <c r="C1374" t="b">
        <v>1</v>
      </c>
      <c r="E1374" t="s">
        <v>11</v>
      </c>
      <c r="F1374">
        <v>2.65</v>
      </c>
      <c r="G1374">
        <v>2043</v>
      </c>
      <c r="H1374" t="s">
        <v>2293</v>
      </c>
      <c r="J1374" t="str">
        <f t="shared" si="105"/>
        <v xml:space="preserve">Fuel Super Foods  / Main Dish / </v>
      </c>
      <c r="K1374" t="str">
        <f t="shared" si="106"/>
        <v>Fuel Super Foods / Main Dish /</v>
      </c>
      <c r="L1374" t="str">
        <f t="shared" si="107"/>
        <v xml:space="preserve">Fuel Super Foods / Main Dish </v>
      </c>
      <c r="M1374" t="s">
        <v>3396</v>
      </c>
      <c r="N1374" t="s">
        <v>2294</v>
      </c>
      <c r="O1374" t="str">
        <f t="shared" si="108"/>
        <v>All selling / FUEL SuperFoods Selling /</v>
      </c>
      <c r="P1374" t="str">
        <f t="shared" si="109"/>
        <v xml:space="preserve">All selling / FUEL SuperFoods Selling </v>
      </c>
      <c r="Q1374" t="s">
        <v>3440</v>
      </c>
    </row>
    <row r="1375" spans="1:17" x14ac:dyDescent="0.25">
      <c r="A1375" s="3">
        <v>1348</v>
      </c>
      <c r="B1375" t="s">
        <v>2337</v>
      </c>
      <c r="C1375" t="b">
        <v>1</v>
      </c>
      <c r="E1375" t="s">
        <v>11</v>
      </c>
      <c r="F1375">
        <v>2.65</v>
      </c>
      <c r="G1375">
        <v>2044</v>
      </c>
      <c r="H1375" t="s">
        <v>2293</v>
      </c>
      <c r="J1375" t="str">
        <f t="shared" si="105"/>
        <v xml:space="preserve">Fuel Super Foods  / Main Dish / </v>
      </c>
      <c r="K1375" t="str">
        <f t="shared" si="106"/>
        <v>Fuel Super Foods / Main Dish /</v>
      </c>
      <c r="L1375" t="str">
        <f t="shared" si="107"/>
        <v xml:space="preserve">Fuel Super Foods / Main Dish </v>
      </c>
      <c r="M1375" t="s">
        <v>3396</v>
      </c>
      <c r="N1375" t="s">
        <v>2294</v>
      </c>
      <c r="O1375" t="str">
        <f t="shared" si="108"/>
        <v>All selling / FUEL SuperFoods Selling /</v>
      </c>
      <c r="P1375" t="str">
        <f t="shared" si="109"/>
        <v xml:space="preserve">All selling / FUEL SuperFoods Selling </v>
      </c>
      <c r="Q1375" t="s">
        <v>3440</v>
      </c>
    </row>
    <row r="1376" spans="1:17" x14ac:dyDescent="0.25">
      <c r="A1376" s="3">
        <v>1349</v>
      </c>
      <c r="B1376" t="s">
        <v>2338</v>
      </c>
      <c r="C1376" t="b">
        <v>1</v>
      </c>
      <c r="E1376" t="s">
        <v>11</v>
      </c>
      <c r="F1376">
        <v>2.65</v>
      </c>
      <c r="G1376">
        <v>2045</v>
      </c>
      <c r="H1376" t="s">
        <v>2293</v>
      </c>
      <c r="J1376" t="str">
        <f t="shared" si="105"/>
        <v xml:space="preserve">Fuel Super Foods  / Main Dish / </v>
      </c>
      <c r="K1376" t="str">
        <f t="shared" si="106"/>
        <v>Fuel Super Foods / Main Dish /</v>
      </c>
      <c r="L1376" t="str">
        <f t="shared" si="107"/>
        <v xml:space="preserve">Fuel Super Foods / Main Dish </v>
      </c>
      <c r="M1376" t="s">
        <v>3396</v>
      </c>
      <c r="N1376" t="s">
        <v>2294</v>
      </c>
      <c r="O1376" t="str">
        <f t="shared" si="108"/>
        <v>All selling / FUEL SuperFoods Selling /</v>
      </c>
      <c r="P1376" t="str">
        <f t="shared" si="109"/>
        <v xml:space="preserve">All selling / FUEL SuperFoods Selling </v>
      </c>
      <c r="Q1376" t="s">
        <v>3440</v>
      </c>
    </row>
    <row r="1377" spans="1:17" x14ac:dyDescent="0.25">
      <c r="A1377" s="3">
        <v>1350</v>
      </c>
      <c r="B1377" t="s">
        <v>2339</v>
      </c>
      <c r="C1377" t="b">
        <v>1</v>
      </c>
      <c r="E1377" t="s">
        <v>11</v>
      </c>
      <c r="F1377">
        <v>2.65</v>
      </c>
      <c r="G1377">
        <v>2046</v>
      </c>
      <c r="H1377" t="s">
        <v>2293</v>
      </c>
      <c r="J1377" t="str">
        <f t="shared" si="105"/>
        <v xml:space="preserve">Fuel Super Foods  / Main Dish / </v>
      </c>
      <c r="K1377" t="str">
        <f t="shared" si="106"/>
        <v>Fuel Super Foods / Main Dish /</v>
      </c>
      <c r="L1377" t="str">
        <f t="shared" si="107"/>
        <v xml:space="preserve">Fuel Super Foods / Main Dish </v>
      </c>
      <c r="M1377" t="s">
        <v>3396</v>
      </c>
      <c r="N1377" t="s">
        <v>2294</v>
      </c>
      <c r="O1377" t="str">
        <f t="shared" si="108"/>
        <v>All selling / FUEL SuperFoods Selling /</v>
      </c>
      <c r="P1377" t="str">
        <f t="shared" si="109"/>
        <v xml:space="preserve">All selling / FUEL SuperFoods Selling </v>
      </c>
      <c r="Q1377" t="s">
        <v>3440</v>
      </c>
    </row>
    <row r="1378" spans="1:17" x14ac:dyDescent="0.25">
      <c r="A1378" s="3">
        <v>1351</v>
      </c>
      <c r="B1378" t="s">
        <v>2340</v>
      </c>
      <c r="C1378" t="b">
        <v>1</v>
      </c>
      <c r="E1378" t="s">
        <v>11</v>
      </c>
      <c r="F1378">
        <v>2.65</v>
      </c>
      <c r="G1378">
        <v>2047</v>
      </c>
      <c r="H1378" t="s">
        <v>2293</v>
      </c>
      <c r="J1378" t="str">
        <f t="shared" si="105"/>
        <v xml:space="preserve">Fuel Super Foods  / Main Dish / </v>
      </c>
      <c r="K1378" t="str">
        <f t="shared" si="106"/>
        <v>Fuel Super Foods / Main Dish /</v>
      </c>
      <c r="L1378" t="str">
        <f t="shared" si="107"/>
        <v xml:space="preserve">Fuel Super Foods / Main Dish </v>
      </c>
      <c r="M1378" t="s">
        <v>3396</v>
      </c>
      <c r="N1378" t="s">
        <v>2294</v>
      </c>
      <c r="O1378" t="str">
        <f t="shared" si="108"/>
        <v>All selling / FUEL SuperFoods Selling /</v>
      </c>
      <c r="P1378" t="str">
        <f t="shared" si="109"/>
        <v xml:space="preserve">All selling / FUEL SuperFoods Selling </v>
      </c>
      <c r="Q1378" t="s">
        <v>3440</v>
      </c>
    </row>
    <row r="1379" spans="1:17" x14ac:dyDescent="0.25">
      <c r="A1379" s="3">
        <v>1352</v>
      </c>
      <c r="B1379" t="s">
        <v>2341</v>
      </c>
      <c r="C1379" t="b">
        <v>1</v>
      </c>
      <c r="E1379" t="s">
        <v>11</v>
      </c>
      <c r="F1379">
        <v>2.65</v>
      </c>
      <c r="G1379">
        <v>2048</v>
      </c>
      <c r="H1379" t="s">
        <v>2293</v>
      </c>
      <c r="J1379" t="str">
        <f t="shared" si="105"/>
        <v xml:space="preserve">Fuel Super Foods  / Main Dish / </v>
      </c>
      <c r="K1379" t="str">
        <f t="shared" si="106"/>
        <v>Fuel Super Foods / Main Dish /</v>
      </c>
      <c r="L1379" t="str">
        <f t="shared" si="107"/>
        <v xml:space="preserve">Fuel Super Foods / Main Dish </v>
      </c>
      <c r="M1379" t="s">
        <v>3396</v>
      </c>
      <c r="N1379" t="s">
        <v>2294</v>
      </c>
      <c r="O1379" t="str">
        <f t="shared" si="108"/>
        <v>All selling / FUEL SuperFoods Selling /</v>
      </c>
      <c r="P1379" t="str">
        <f t="shared" si="109"/>
        <v xml:space="preserve">All selling / FUEL SuperFoods Selling </v>
      </c>
      <c r="Q1379" t="s">
        <v>3440</v>
      </c>
    </row>
    <row r="1380" spans="1:17" x14ac:dyDescent="0.25">
      <c r="A1380" s="3">
        <v>1353</v>
      </c>
      <c r="B1380" t="s">
        <v>2342</v>
      </c>
      <c r="C1380" t="b">
        <v>1</v>
      </c>
      <c r="E1380" t="s">
        <v>11</v>
      </c>
      <c r="F1380">
        <v>2.65</v>
      </c>
      <c r="G1380">
        <v>2049</v>
      </c>
      <c r="H1380" t="s">
        <v>2293</v>
      </c>
      <c r="J1380" t="str">
        <f t="shared" si="105"/>
        <v xml:space="preserve">Fuel Super Foods  / Main Dish / </v>
      </c>
      <c r="K1380" t="str">
        <f t="shared" si="106"/>
        <v>Fuel Super Foods / Main Dish /</v>
      </c>
      <c r="L1380" t="str">
        <f t="shared" si="107"/>
        <v xml:space="preserve">Fuel Super Foods / Main Dish </v>
      </c>
      <c r="M1380" t="s">
        <v>3396</v>
      </c>
      <c r="N1380" t="s">
        <v>2294</v>
      </c>
      <c r="O1380" t="str">
        <f t="shared" si="108"/>
        <v>All selling / FUEL SuperFoods Selling /</v>
      </c>
      <c r="P1380" t="str">
        <f t="shared" si="109"/>
        <v xml:space="preserve">All selling / FUEL SuperFoods Selling </v>
      </c>
      <c r="Q1380" t="s">
        <v>3440</v>
      </c>
    </row>
    <row r="1381" spans="1:17" x14ac:dyDescent="0.25">
      <c r="A1381" s="3">
        <v>1354</v>
      </c>
      <c r="B1381" t="s">
        <v>2343</v>
      </c>
      <c r="C1381" t="b">
        <v>1</v>
      </c>
      <c r="E1381" t="s">
        <v>11</v>
      </c>
      <c r="F1381">
        <v>2.65</v>
      </c>
      <c r="G1381">
        <v>2050</v>
      </c>
      <c r="H1381" t="s">
        <v>2293</v>
      </c>
      <c r="J1381" t="str">
        <f t="shared" si="105"/>
        <v xml:space="preserve">Fuel Super Foods  / Main Dish / </v>
      </c>
      <c r="K1381" t="str">
        <f t="shared" si="106"/>
        <v>Fuel Super Foods / Main Dish /</v>
      </c>
      <c r="L1381" t="str">
        <f t="shared" si="107"/>
        <v xml:space="preserve">Fuel Super Foods / Main Dish </v>
      </c>
      <c r="M1381" t="s">
        <v>3396</v>
      </c>
      <c r="N1381" t="s">
        <v>2294</v>
      </c>
      <c r="O1381" t="str">
        <f t="shared" si="108"/>
        <v>All selling / FUEL SuperFoods Selling /</v>
      </c>
      <c r="P1381" t="str">
        <f t="shared" si="109"/>
        <v xml:space="preserve">All selling / FUEL SuperFoods Selling </v>
      </c>
      <c r="Q1381" t="s">
        <v>3440</v>
      </c>
    </row>
    <row r="1382" spans="1:17" x14ac:dyDescent="0.25">
      <c r="A1382" s="3">
        <v>1355</v>
      </c>
      <c r="B1382" t="s">
        <v>2344</v>
      </c>
      <c r="C1382" t="b">
        <v>1</v>
      </c>
      <c r="E1382" t="s">
        <v>11</v>
      </c>
      <c r="F1382">
        <v>2.65</v>
      </c>
      <c r="G1382">
        <v>2051</v>
      </c>
      <c r="H1382" t="s">
        <v>2293</v>
      </c>
      <c r="J1382" t="str">
        <f t="shared" si="105"/>
        <v xml:space="preserve">Fuel Super Foods  / Main Dish / </v>
      </c>
      <c r="K1382" t="str">
        <f t="shared" si="106"/>
        <v>Fuel Super Foods / Main Dish /</v>
      </c>
      <c r="L1382" t="str">
        <f t="shared" si="107"/>
        <v xml:space="preserve">Fuel Super Foods / Main Dish </v>
      </c>
      <c r="M1382" t="s">
        <v>3396</v>
      </c>
      <c r="N1382" t="s">
        <v>2294</v>
      </c>
      <c r="O1382" t="str">
        <f t="shared" si="108"/>
        <v>All selling / FUEL SuperFoods Selling /</v>
      </c>
      <c r="P1382" t="str">
        <f t="shared" si="109"/>
        <v xml:space="preserve">All selling / FUEL SuperFoods Selling </v>
      </c>
      <c r="Q1382" t="s">
        <v>3440</v>
      </c>
    </row>
    <row r="1383" spans="1:17" x14ac:dyDescent="0.25">
      <c r="A1383" s="3">
        <v>1356</v>
      </c>
      <c r="B1383" t="s">
        <v>2345</v>
      </c>
      <c r="C1383" t="b">
        <v>1</v>
      </c>
      <c r="E1383" t="s">
        <v>11</v>
      </c>
      <c r="F1383">
        <v>2.65</v>
      </c>
      <c r="G1383">
        <v>2052</v>
      </c>
      <c r="H1383" t="s">
        <v>2293</v>
      </c>
      <c r="J1383" t="str">
        <f t="shared" si="105"/>
        <v xml:space="preserve">Fuel Super Foods  / Main Dish / </v>
      </c>
      <c r="K1383" t="str">
        <f t="shared" si="106"/>
        <v>Fuel Super Foods / Main Dish /</v>
      </c>
      <c r="L1383" t="str">
        <f t="shared" si="107"/>
        <v xml:space="preserve">Fuel Super Foods / Main Dish </v>
      </c>
      <c r="M1383" t="s">
        <v>3396</v>
      </c>
      <c r="N1383" t="s">
        <v>2294</v>
      </c>
      <c r="O1383" t="str">
        <f t="shared" si="108"/>
        <v>All selling / FUEL SuperFoods Selling /</v>
      </c>
      <c r="P1383" t="str">
        <f t="shared" si="109"/>
        <v xml:space="preserve">All selling / FUEL SuperFoods Selling </v>
      </c>
      <c r="Q1383" t="s">
        <v>3440</v>
      </c>
    </row>
    <row r="1384" spans="1:17" x14ac:dyDescent="0.25">
      <c r="A1384" s="3">
        <v>1357</v>
      </c>
      <c r="B1384" t="s">
        <v>2346</v>
      </c>
      <c r="C1384" t="b">
        <v>1</v>
      </c>
      <c r="E1384" t="s">
        <v>11</v>
      </c>
      <c r="F1384">
        <v>2.65</v>
      </c>
      <c r="G1384">
        <v>2053</v>
      </c>
      <c r="H1384" t="s">
        <v>2293</v>
      </c>
      <c r="J1384" t="str">
        <f t="shared" si="105"/>
        <v xml:space="preserve">Fuel Super Foods  / Main Dish / </v>
      </c>
      <c r="K1384" t="str">
        <f t="shared" si="106"/>
        <v>Fuel Super Foods / Main Dish /</v>
      </c>
      <c r="L1384" t="str">
        <f t="shared" si="107"/>
        <v xml:space="preserve">Fuel Super Foods / Main Dish </v>
      </c>
      <c r="M1384" t="s">
        <v>3396</v>
      </c>
      <c r="N1384" t="s">
        <v>2294</v>
      </c>
      <c r="O1384" t="str">
        <f t="shared" si="108"/>
        <v>All selling / FUEL SuperFoods Selling /</v>
      </c>
      <c r="P1384" t="str">
        <f t="shared" si="109"/>
        <v xml:space="preserve">All selling / FUEL SuperFoods Selling </v>
      </c>
      <c r="Q1384" t="s">
        <v>3440</v>
      </c>
    </row>
    <row r="1385" spans="1:17" x14ac:dyDescent="0.25">
      <c r="A1385" s="3">
        <v>1358</v>
      </c>
      <c r="B1385" t="s">
        <v>2347</v>
      </c>
      <c r="C1385" t="b">
        <v>1</v>
      </c>
      <c r="E1385" t="s">
        <v>11</v>
      </c>
      <c r="F1385">
        <v>2.65</v>
      </c>
      <c r="G1385">
        <v>2054</v>
      </c>
      <c r="H1385" t="s">
        <v>2293</v>
      </c>
      <c r="J1385" t="str">
        <f t="shared" si="105"/>
        <v xml:space="preserve">Fuel Super Foods  / Main Dish / </v>
      </c>
      <c r="K1385" t="str">
        <f t="shared" si="106"/>
        <v>Fuel Super Foods / Main Dish /</v>
      </c>
      <c r="L1385" t="str">
        <f t="shared" si="107"/>
        <v xml:space="preserve">Fuel Super Foods / Main Dish </v>
      </c>
      <c r="M1385" t="s">
        <v>3396</v>
      </c>
      <c r="N1385" t="s">
        <v>2294</v>
      </c>
      <c r="O1385" t="str">
        <f t="shared" si="108"/>
        <v>All selling / FUEL SuperFoods Selling /</v>
      </c>
      <c r="P1385" t="str">
        <f t="shared" si="109"/>
        <v xml:space="preserve">All selling / FUEL SuperFoods Selling </v>
      </c>
      <c r="Q1385" t="s">
        <v>3440</v>
      </c>
    </row>
    <row r="1386" spans="1:17" x14ac:dyDescent="0.25">
      <c r="A1386" s="3">
        <v>1359</v>
      </c>
      <c r="B1386" t="s">
        <v>2348</v>
      </c>
      <c r="C1386" t="b">
        <v>1</v>
      </c>
      <c r="E1386" t="s">
        <v>11</v>
      </c>
      <c r="F1386">
        <v>2.65</v>
      </c>
      <c r="G1386">
        <v>2055</v>
      </c>
      <c r="H1386" t="s">
        <v>2293</v>
      </c>
      <c r="J1386" t="str">
        <f t="shared" si="105"/>
        <v xml:space="preserve">Fuel Super Foods  / Main Dish / </v>
      </c>
      <c r="K1386" t="str">
        <f t="shared" si="106"/>
        <v>Fuel Super Foods / Main Dish /</v>
      </c>
      <c r="L1386" t="str">
        <f t="shared" si="107"/>
        <v xml:space="preserve">Fuel Super Foods / Main Dish </v>
      </c>
      <c r="M1386" t="s">
        <v>3396</v>
      </c>
      <c r="N1386" t="s">
        <v>2294</v>
      </c>
      <c r="O1386" t="str">
        <f t="shared" si="108"/>
        <v>All selling / FUEL SuperFoods Selling /</v>
      </c>
      <c r="P1386" t="str">
        <f t="shared" si="109"/>
        <v xml:space="preserve">All selling / FUEL SuperFoods Selling </v>
      </c>
      <c r="Q1386" t="s">
        <v>3440</v>
      </c>
    </row>
    <row r="1387" spans="1:17" x14ac:dyDescent="0.25">
      <c r="A1387" s="3">
        <v>1360</v>
      </c>
      <c r="B1387" t="s">
        <v>2349</v>
      </c>
      <c r="C1387" t="b">
        <v>1</v>
      </c>
      <c r="E1387" t="s">
        <v>11</v>
      </c>
      <c r="F1387">
        <v>2.65</v>
      </c>
      <c r="G1387">
        <v>2056</v>
      </c>
      <c r="H1387" t="s">
        <v>2293</v>
      </c>
      <c r="J1387" t="str">
        <f t="shared" si="105"/>
        <v xml:space="preserve">Fuel Super Foods  / Main Dish / </v>
      </c>
      <c r="K1387" t="str">
        <f t="shared" si="106"/>
        <v>Fuel Super Foods / Main Dish /</v>
      </c>
      <c r="L1387" t="str">
        <f t="shared" si="107"/>
        <v xml:space="preserve">Fuel Super Foods / Main Dish </v>
      </c>
      <c r="M1387" t="s">
        <v>3396</v>
      </c>
      <c r="N1387" t="s">
        <v>2294</v>
      </c>
      <c r="O1387" t="str">
        <f t="shared" si="108"/>
        <v>All selling / FUEL SuperFoods Selling /</v>
      </c>
      <c r="P1387" t="str">
        <f t="shared" si="109"/>
        <v xml:space="preserve">All selling / FUEL SuperFoods Selling </v>
      </c>
      <c r="Q1387" t="s">
        <v>3440</v>
      </c>
    </row>
    <row r="1388" spans="1:17" x14ac:dyDescent="0.25">
      <c r="A1388" s="3">
        <v>1361</v>
      </c>
      <c r="B1388" t="s">
        <v>2350</v>
      </c>
      <c r="C1388" t="b">
        <v>1</v>
      </c>
      <c r="E1388" t="s">
        <v>11</v>
      </c>
      <c r="F1388">
        <v>2.65</v>
      </c>
      <c r="G1388">
        <v>2057</v>
      </c>
      <c r="H1388" t="s">
        <v>2293</v>
      </c>
      <c r="J1388" t="str">
        <f t="shared" si="105"/>
        <v xml:space="preserve">Fuel Super Foods  / Main Dish / </v>
      </c>
      <c r="K1388" t="str">
        <f t="shared" si="106"/>
        <v>Fuel Super Foods / Main Dish /</v>
      </c>
      <c r="L1388" t="str">
        <f t="shared" si="107"/>
        <v xml:space="preserve">Fuel Super Foods / Main Dish </v>
      </c>
      <c r="M1388" t="s">
        <v>3396</v>
      </c>
      <c r="N1388" t="s">
        <v>2294</v>
      </c>
      <c r="O1388" t="str">
        <f t="shared" si="108"/>
        <v>All selling / FUEL SuperFoods Selling /</v>
      </c>
      <c r="P1388" t="str">
        <f t="shared" si="109"/>
        <v xml:space="preserve">All selling / FUEL SuperFoods Selling </v>
      </c>
      <c r="Q1388" t="s">
        <v>3440</v>
      </c>
    </row>
    <row r="1389" spans="1:17" x14ac:dyDescent="0.25">
      <c r="A1389" s="3">
        <v>1362</v>
      </c>
      <c r="B1389" t="s">
        <v>2351</v>
      </c>
      <c r="C1389" t="b">
        <v>1</v>
      </c>
      <c r="E1389" t="s">
        <v>11</v>
      </c>
      <c r="F1389">
        <v>2.65</v>
      </c>
      <c r="G1389">
        <v>2058</v>
      </c>
      <c r="H1389" t="s">
        <v>2293</v>
      </c>
      <c r="J1389" t="str">
        <f t="shared" si="105"/>
        <v xml:space="preserve">Fuel Super Foods  / Main Dish / </v>
      </c>
      <c r="K1389" t="str">
        <f t="shared" si="106"/>
        <v>Fuel Super Foods / Main Dish /</v>
      </c>
      <c r="L1389" t="str">
        <f t="shared" si="107"/>
        <v xml:space="preserve">Fuel Super Foods / Main Dish </v>
      </c>
      <c r="M1389" t="s">
        <v>3396</v>
      </c>
      <c r="N1389" t="s">
        <v>2294</v>
      </c>
      <c r="O1389" t="str">
        <f t="shared" si="108"/>
        <v>All selling / FUEL SuperFoods Selling /</v>
      </c>
      <c r="P1389" t="str">
        <f t="shared" si="109"/>
        <v xml:space="preserve">All selling / FUEL SuperFoods Selling </v>
      </c>
      <c r="Q1389" t="s">
        <v>3440</v>
      </c>
    </row>
    <row r="1390" spans="1:17" x14ac:dyDescent="0.25">
      <c r="A1390" s="3">
        <v>1364</v>
      </c>
      <c r="B1390" t="s">
        <v>2352</v>
      </c>
      <c r="C1390" t="b">
        <v>1</v>
      </c>
      <c r="E1390" t="s">
        <v>11</v>
      </c>
      <c r="F1390">
        <v>2.65</v>
      </c>
      <c r="G1390">
        <v>2059</v>
      </c>
      <c r="H1390" t="s">
        <v>2293</v>
      </c>
      <c r="J1390" t="str">
        <f t="shared" si="105"/>
        <v xml:space="preserve">Fuel Super Foods  / Main Dish / </v>
      </c>
      <c r="K1390" t="str">
        <f t="shared" si="106"/>
        <v>Fuel Super Foods / Main Dish /</v>
      </c>
      <c r="L1390" t="str">
        <f t="shared" si="107"/>
        <v xml:space="preserve">Fuel Super Foods / Main Dish </v>
      </c>
      <c r="M1390" t="s">
        <v>3396</v>
      </c>
      <c r="N1390" t="s">
        <v>2294</v>
      </c>
      <c r="O1390" t="str">
        <f t="shared" si="108"/>
        <v>All selling / FUEL SuperFoods Selling /</v>
      </c>
      <c r="P1390" t="str">
        <f t="shared" si="109"/>
        <v xml:space="preserve">All selling / FUEL SuperFoods Selling </v>
      </c>
      <c r="Q1390" t="s">
        <v>3440</v>
      </c>
    </row>
    <row r="1391" spans="1:17" x14ac:dyDescent="0.25">
      <c r="A1391" s="3">
        <v>1365</v>
      </c>
      <c r="B1391" t="s">
        <v>2353</v>
      </c>
      <c r="C1391" t="b">
        <v>1</v>
      </c>
      <c r="E1391" t="s">
        <v>11</v>
      </c>
      <c r="F1391">
        <v>0.5</v>
      </c>
      <c r="G1391">
        <v>2501</v>
      </c>
      <c r="H1391" t="s">
        <v>2354</v>
      </c>
      <c r="J1391" t="str">
        <f t="shared" si="105"/>
        <v xml:space="preserve">Fuel Super Foods  / Side  Dish  / </v>
      </c>
      <c r="K1391" t="str">
        <f t="shared" si="106"/>
        <v>Fuel Super Foods / Side Dish /</v>
      </c>
      <c r="L1391" t="str">
        <f t="shared" si="107"/>
        <v xml:space="preserve">Fuel Super Foods / Side Dish </v>
      </c>
      <c r="M1391" t="s">
        <v>3397</v>
      </c>
      <c r="N1391" t="s">
        <v>2294</v>
      </c>
      <c r="O1391" t="str">
        <f t="shared" si="108"/>
        <v>All selling / FUEL SuperFoods Selling /</v>
      </c>
      <c r="P1391" t="str">
        <f t="shared" si="109"/>
        <v xml:space="preserve">All selling / FUEL SuperFoods Selling </v>
      </c>
      <c r="Q1391" t="s">
        <v>3440</v>
      </c>
    </row>
    <row r="1392" spans="1:17" x14ac:dyDescent="0.25">
      <c r="A1392" s="3">
        <v>1366</v>
      </c>
      <c r="B1392" t="s">
        <v>2355</v>
      </c>
      <c r="C1392" t="b">
        <v>1</v>
      </c>
      <c r="E1392" t="s">
        <v>11</v>
      </c>
      <c r="F1392">
        <v>0.5</v>
      </c>
      <c r="G1392">
        <v>2502</v>
      </c>
      <c r="H1392" t="s">
        <v>2354</v>
      </c>
      <c r="J1392" t="str">
        <f t="shared" si="105"/>
        <v xml:space="preserve">Fuel Super Foods  / Side  Dish  / </v>
      </c>
      <c r="K1392" t="str">
        <f t="shared" si="106"/>
        <v>Fuel Super Foods / Side Dish /</v>
      </c>
      <c r="L1392" t="str">
        <f t="shared" si="107"/>
        <v xml:space="preserve">Fuel Super Foods / Side Dish </v>
      </c>
      <c r="M1392" t="s">
        <v>3397</v>
      </c>
      <c r="N1392" t="s">
        <v>2294</v>
      </c>
      <c r="O1392" t="str">
        <f t="shared" si="108"/>
        <v>All selling / FUEL SuperFoods Selling /</v>
      </c>
      <c r="P1392" t="str">
        <f t="shared" si="109"/>
        <v xml:space="preserve">All selling / FUEL SuperFoods Selling </v>
      </c>
      <c r="Q1392" t="s">
        <v>3440</v>
      </c>
    </row>
    <row r="1393" spans="1:17" x14ac:dyDescent="0.25">
      <c r="A1393" s="3">
        <v>1368</v>
      </c>
      <c r="B1393" t="s">
        <v>2356</v>
      </c>
      <c r="C1393" t="b">
        <v>1</v>
      </c>
      <c r="E1393" t="s">
        <v>11</v>
      </c>
      <c r="F1393">
        <v>0.5</v>
      </c>
      <c r="G1393">
        <v>2504</v>
      </c>
      <c r="H1393" t="s">
        <v>2354</v>
      </c>
      <c r="J1393" t="str">
        <f t="shared" si="105"/>
        <v xml:space="preserve">Fuel Super Foods  / Side  Dish  / </v>
      </c>
      <c r="K1393" t="str">
        <f t="shared" si="106"/>
        <v>Fuel Super Foods / Side Dish /</v>
      </c>
      <c r="L1393" t="str">
        <f t="shared" si="107"/>
        <v xml:space="preserve">Fuel Super Foods / Side Dish </v>
      </c>
      <c r="M1393" t="s">
        <v>3397</v>
      </c>
      <c r="N1393" t="s">
        <v>2294</v>
      </c>
      <c r="O1393" t="str">
        <f t="shared" si="108"/>
        <v>All selling / FUEL SuperFoods Selling /</v>
      </c>
      <c r="P1393" t="str">
        <f t="shared" si="109"/>
        <v xml:space="preserve">All selling / FUEL SuperFoods Selling </v>
      </c>
      <c r="Q1393" t="s">
        <v>3440</v>
      </c>
    </row>
    <row r="1394" spans="1:17" x14ac:dyDescent="0.25">
      <c r="A1394" s="3">
        <v>1369</v>
      </c>
      <c r="B1394" t="s">
        <v>2357</v>
      </c>
      <c r="C1394" t="b">
        <v>1</v>
      </c>
      <c r="E1394" t="s">
        <v>11</v>
      </c>
      <c r="F1394">
        <v>0.5</v>
      </c>
      <c r="G1394">
        <v>2505</v>
      </c>
      <c r="H1394" t="s">
        <v>2354</v>
      </c>
      <c r="J1394" t="str">
        <f t="shared" si="105"/>
        <v xml:space="preserve">Fuel Super Foods  / Side  Dish  / </v>
      </c>
      <c r="K1394" t="str">
        <f t="shared" si="106"/>
        <v>Fuel Super Foods / Side Dish /</v>
      </c>
      <c r="L1394" t="str">
        <f t="shared" si="107"/>
        <v xml:space="preserve">Fuel Super Foods / Side Dish </v>
      </c>
      <c r="M1394" t="s">
        <v>3397</v>
      </c>
      <c r="N1394" t="s">
        <v>2294</v>
      </c>
      <c r="O1394" t="str">
        <f t="shared" si="108"/>
        <v>All selling / FUEL SuperFoods Selling /</v>
      </c>
      <c r="P1394" t="str">
        <f t="shared" si="109"/>
        <v xml:space="preserve">All selling / FUEL SuperFoods Selling </v>
      </c>
      <c r="Q1394" t="s">
        <v>3440</v>
      </c>
    </row>
    <row r="1395" spans="1:17" x14ac:dyDescent="0.25">
      <c r="A1395" s="3">
        <v>1370</v>
      </c>
      <c r="B1395" t="s">
        <v>2358</v>
      </c>
      <c r="C1395" t="b">
        <v>1</v>
      </c>
      <c r="E1395" t="s">
        <v>11</v>
      </c>
      <c r="F1395">
        <v>0.5</v>
      </c>
      <c r="G1395">
        <v>2506</v>
      </c>
      <c r="H1395" t="s">
        <v>2354</v>
      </c>
      <c r="J1395" t="str">
        <f t="shared" si="105"/>
        <v xml:space="preserve">Fuel Super Foods  / Side  Dish  / </v>
      </c>
      <c r="K1395" t="str">
        <f t="shared" si="106"/>
        <v>Fuel Super Foods / Side Dish /</v>
      </c>
      <c r="L1395" t="str">
        <f t="shared" si="107"/>
        <v xml:space="preserve">Fuel Super Foods / Side Dish </v>
      </c>
      <c r="M1395" t="s">
        <v>3397</v>
      </c>
      <c r="N1395" t="s">
        <v>2294</v>
      </c>
      <c r="O1395" t="str">
        <f t="shared" si="108"/>
        <v>All selling / FUEL SuperFoods Selling /</v>
      </c>
      <c r="P1395" t="str">
        <f t="shared" si="109"/>
        <v xml:space="preserve">All selling / FUEL SuperFoods Selling </v>
      </c>
      <c r="Q1395" t="s">
        <v>3440</v>
      </c>
    </row>
    <row r="1396" spans="1:17" x14ac:dyDescent="0.25">
      <c r="A1396" s="3">
        <v>1371</v>
      </c>
      <c r="B1396" t="s">
        <v>2359</v>
      </c>
      <c r="C1396" t="b">
        <v>1</v>
      </c>
      <c r="E1396" t="s">
        <v>11</v>
      </c>
      <c r="F1396">
        <v>0.5</v>
      </c>
      <c r="G1396">
        <v>2507</v>
      </c>
      <c r="H1396" t="s">
        <v>2354</v>
      </c>
      <c r="J1396" t="str">
        <f t="shared" si="105"/>
        <v xml:space="preserve">Fuel Super Foods  / Side  Dish  / </v>
      </c>
      <c r="K1396" t="str">
        <f t="shared" si="106"/>
        <v>Fuel Super Foods / Side Dish /</v>
      </c>
      <c r="L1396" t="str">
        <f t="shared" si="107"/>
        <v xml:space="preserve">Fuel Super Foods / Side Dish </v>
      </c>
      <c r="M1396" t="s">
        <v>3397</v>
      </c>
      <c r="N1396" t="s">
        <v>2294</v>
      </c>
      <c r="O1396" t="str">
        <f t="shared" si="108"/>
        <v>All selling / FUEL SuperFoods Selling /</v>
      </c>
      <c r="P1396" t="str">
        <f t="shared" si="109"/>
        <v xml:space="preserve">All selling / FUEL SuperFoods Selling </v>
      </c>
      <c r="Q1396" t="s">
        <v>3440</v>
      </c>
    </row>
    <row r="1397" spans="1:17" x14ac:dyDescent="0.25">
      <c r="A1397" s="3">
        <v>1372</v>
      </c>
      <c r="B1397" t="s">
        <v>2360</v>
      </c>
      <c r="C1397" t="b">
        <v>1</v>
      </c>
      <c r="E1397" t="s">
        <v>11</v>
      </c>
      <c r="F1397">
        <v>0.5</v>
      </c>
      <c r="G1397">
        <v>2508</v>
      </c>
      <c r="H1397" t="s">
        <v>2354</v>
      </c>
      <c r="J1397" t="str">
        <f t="shared" si="105"/>
        <v xml:space="preserve">Fuel Super Foods  / Side  Dish  / </v>
      </c>
      <c r="K1397" t="str">
        <f t="shared" si="106"/>
        <v>Fuel Super Foods / Side Dish /</v>
      </c>
      <c r="L1397" t="str">
        <f t="shared" si="107"/>
        <v xml:space="preserve">Fuel Super Foods / Side Dish </v>
      </c>
      <c r="M1397" t="s">
        <v>3397</v>
      </c>
      <c r="N1397" t="s">
        <v>2294</v>
      </c>
      <c r="O1397" t="str">
        <f t="shared" si="108"/>
        <v>All selling / FUEL SuperFoods Selling /</v>
      </c>
      <c r="P1397" t="str">
        <f t="shared" si="109"/>
        <v xml:space="preserve">All selling / FUEL SuperFoods Selling </v>
      </c>
      <c r="Q1397" t="s">
        <v>3440</v>
      </c>
    </row>
    <row r="1398" spans="1:17" x14ac:dyDescent="0.25">
      <c r="A1398" s="3">
        <v>1373</v>
      </c>
      <c r="B1398" t="s">
        <v>2361</v>
      </c>
      <c r="C1398" t="b">
        <v>1</v>
      </c>
      <c r="E1398" t="s">
        <v>11</v>
      </c>
      <c r="F1398">
        <v>0.5</v>
      </c>
      <c r="G1398">
        <v>2509</v>
      </c>
      <c r="H1398" t="s">
        <v>2354</v>
      </c>
      <c r="J1398" t="str">
        <f t="shared" si="105"/>
        <v xml:space="preserve">Fuel Super Foods  / Side  Dish  / </v>
      </c>
      <c r="K1398" t="str">
        <f t="shared" si="106"/>
        <v>Fuel Super Foods / Side Dish /</v>
      </c>
      <c r="L1398" t="str">
        <f t="shared" si="107"/>
        <v xml:space="preserve">Fuel Super Foods / Side Dish </v>
      </c>
      <c r="M1398" t="s">
        <v>3397</v>
      </c>
      <c r="N1398" t="s">
        <v>2294</v>
      </c>
      <c r="O1398" t="str">
        <f t="shared" si="108"/>
        <v>All selling / FUEL SuperFoods Selling /</v>
      </c>
      <c r="P1398" t="str">
        <f t="shared" si="109"/>
        <v xml:space="preserve">All selling / FUEL SuperFoods Selling </v>
      </c>
      <c r="Q1398" t="s">
        <v>3440</v>
      </c>
    </row>
    <row r="1399" spans="1:17" x14ac:dyDescent="0.25">
      <c r="A1399" s="3">
        <v>1374</v>
      </c>
      <c r="B1399" t="s">
        <v>2362</v>
      </c>
      <c r="C1399" t="b">
        <v>1</v>
      </c>
      <c r="E1399" t="s">
        <v>11</v>
      </c>
      <c r="F1399">
        <v>0.5</v>
      </c>
      <c r="G1399">
        <v>2510</v>
      </c>
      <c r="H1399" t="s">
        <v>2354</v>
      </c>
      <c r="J1399" t="str">
        <f t="shared" si="105"/>
        <v xml:space="preserve">Fuel Super Foods  / Side  Dish  / </v>
      </c>
      <c r="K1399" t="str">
        <f t="shared" si="106"/>
        <v>Fuel Super Foods / Side Dish /</v>
      </c>
      <c r="L1399" t="str">
        <f t="shared" si="107"/>
        <v xml:space="preserve">Fuel Super Foods / Side Dish </v>
      </c>
      <c r="M1399" t="s">
        <v>3397</v>
      </c>
      <c r="N1399" t="s">
        <v>2294</v>
      </c>
      <c r="O1399" t="str">
        <f t="shared" si="108"/>
        <v>All selling / FUEL SuperFoods Selling /</v>
      </c>
      <c r="P1399" t="str">
        <f t="shared" si="109"/>
        <v xml:space="preserve">All selling / FUEL SuperFoods Selling </v>
      </c>
      <c r="Q1399" t="s">
        <v>3440</v>
      </c>
    </row>
    <row r="1400" spans="1:17" x14ac:dyDescent="0.25">
      <c r="A1400" s="3">
        <v>1375</v>
      </c>
      <c r="B1400" t="s">
        <v>2363</v>
      </c>
      <c r="C1400" t="b">
        <v>1</v>
      </c>
      <c r="E1400" t="s">
        <v>11</v>
      </c>
      <c r="F1400">
        <v>0.5</v>
      </c>
      <c r="G1400">
        <v>2511</v>
      </c>
      <c r="H1400" t="s">
        <v>2354</v>
      </c>
      <c r="J1400" t="str">
        <f t="shared" si="105"/>
        <v xml:space="preserve">Fuel Super Foods  / Side  Dish  / </v>
      </c>
      <c r="K1400" t="str">
        <f t="shared" si="106"/>
        <v>Fuel Super Foods / Side Dish /</v>
      </c>
      <c r="L1400" t="str">
        <f t="shared" si="107"/>
        <v xml:space="preserve">Fuel Super Foods / Side Dish </v>
      </c>
      <c r="M1400" t="s">
        <v>3397</v>
      </c>
      <c r="N1400" t="s">
        <v>2294</v>
      </c>
      <c r="O1400" t="str">
        <f t="shared" si="108"/>
        <v>All selling / FUEL SuperFoods Selling /</v>
      </c>
      <c r="P1400" t="str">
        <f t="shared" si="109"/>
        <v xml:space="preserve">All selling / FUEL SuperFoods Selling </v>
      </c>
      <c r="Q1400" t="s">
        <v>3440</v>
      </c>
    </row>
    <row r="1401" spans="1:17" x14ac:dyDescent="0.25">
      <c r="A1401" s="3">
        <v>1376</v>
      </c>
      <c r="B1401" t="s">
        <v>2364</v>
      </c>
      <c r="C1401" t="b">
        <v>1</v>
      </c>
      <c r="E1401" t="s">
        <v>11</v>
      </c>
      <c r="F1401">
        <v>0.5</v>
      </c>
      <c r="G1401">
        <v>2512</v>
      </c>
      <c r="H1401" t="s">
        <v>2354</v>
      </c>
      <c r="J1401" t="str">
        <f t="shared" si="105"/>
        <v xml:space="preserve">Fuel Super Foods  / Side  Dish  / </v>
      </c>
      <c r="K1401" t="str">
        <f t="shared" si="106"/>
        <v>Fuel Super Foods / Side Dish /</v>
      </c>
      <c r="L1401" t="str">
        <f t="shared" si="107"/>
        <v xml:space="preserve">Fuel Super Foods / Side Dish </v>
      </c>
      <c r="M1401" t="s">
        <v>3397</v>
      </c>
      <c r="N1401" t="s">
        <v>2294</v>
      </c>
      <c r="O1401" t="str">
        <f t="shared" si="108"/>
        <v>All selling / FUEL SuperFoods Selling /</v>
      </c>
      <c r="P1401" t="str">
        <f t="shared" si="109"/>
        <v xml:space="preserve">All selling / FUEL SuperFoods Selling </v>
      </c>
      <c r="Q1401" t="s">
        <v>3440</v>
      </c>
    </row>
    <row r="1402" spans="1:17" x14ac:dyDescent="0.25">
      <c r="A1402" s="3">
        <v>1377</v>
      </c>
      <c r="B1402" t="s">
        <v>2365</v>
      </c>
      <c r="C1402" t="b">
        <v>1</v>
      </c>
      <c r="E1402" t="s">
        <v>11</v>
      </c>
      <c r="F1402">
        <v>0.5</v>
      </c>
      <c r="G1402">
        <v>2513</v>
      </c>
      <c r="H1402" t="s">
        <v>2354</v>
      </c>
      <c r="J1402" t="str">
        <f t="shared" si="105"/>
        <v xml:space="preserve">Fuel Super Foods  / Side  Dish  / </v>
      </c>
      <c r="K1402" t="str">
        <f t="shared" si="106"/>
        <v>Fuel Super Foods / Side Dish /</v>
      </c>
      <c r="L1402" t="str">
        <f t="shared" si="107"/>
        <v xml:space="preserve">Fuel Super Foods / Side Dish </v>
      </c>
      <c r="M1402" t="s">
        <v>3397</v>
      </c>
      <c r="N1402" t="s">
        <v>2294</v>
      </c>
      <c r="O1402" t="str">
        <f t="shared" si="108"/>
        <v>All selling / FUEL SuperFoods Selling /</v>
      </c>
      <c r="P1402" t="str">
        <f t="shared" si="109"/>
        <v xml:space="preserve">All selling / FUEL SuperFoods Selling </v>
      </c>
      <c r="Q1402" t="s">
        <v>3440</v>
      </c>
    </row>
    <row r="1403" spans="1:17" x14ac:dyDescent="0.25">
      <c r="A1403" s="3">
        <v>1378</v>
      </c>
      <c r="B1403" t="s">
        <v>2366</v>
      </c>
      <c r="C1403" t="b">
        <v>1</v>
      </c>
      <c r="E1403" t="s">
        <v>11</v>
      </c>
      <c r="F1403">
        <v>0.5</v>
      </c>
      <c r="G1403">
        <v>2514</v>
      </c>
      <c r="H1403" t="s">
        <v>2354</v>
      </c>
      <c r="J1403" t="str">
        <f t="shared" si="105"/>
        <v xml:space="preserve">Fuel Super Foods  / Side  Dish  / </v>
      </c>
      <c r="K1403" t="str">
        <f t="shared" si="106"/>
        <v>Fuel Super Foods / Side Dish /</v>
      </c>
      <c r="L1403" t="str">
        <f t="shared" si="107"/>
        <v xml:space="preserve">Fuel Super Foods / Side Dish </v>
      </c>
      <c r="M1403" t="s">
        <v>3397</v>
      </c>
      <c r="N1403" t="s">
        <v>2294</v>
      </c>
      <c r="O1403" t="str">
        <f t="shared" si="108"/>
        <v>All selling / FUEL SuperFoods Selling /</v>
      </c>
      <c r="P1403" t="str">
        <f t="shared" si="109"/>
        <v xml:space="preserve">All selling / FUEL SuperFoods Selling </v>
      </c>
      <c r="Q1403" t="s">
        <v>3440</v>
      </c>
    </row>
    <row r="1404" spans="1:17" x14ac:dyDescent="0.25">
      <c r="A1404" s="3">
        <v>1379</v>
      </c>
      <c r="B1404" t="s">
        <v>2367</v>
      </c>
      <c r="C1404" t="b">
        <v>1</v>
      </c>
      <c r="E1404" t="s">
        <v>11</v>
      </c>
      <c r="F1404">
        <v>0.5</v>
      </c>
      <c r="G1404">
        <v>2515</v>
      </c>
      <c r="H1404" t="s">
        <v>2354</v>
      </c>
      <c r="J1404" t="str">
        <f t="shared" si="105"/>
        <v xml:space="preserve">Fuel Super Foods  / Side  Dish  / </v>
      </c>
      <c r="K1404" t="str">
        <f t="shared" si="106"/>
        <v>Fuel Super Foods / Side Dish /</v>
      </c>
      <c r="L1404" t="str">
        <f t="shared" si="107"/>
        <v xml:space="preserve">Fuel Super Foods / Side Dish </v>
      </c>
      <c r="M1404" t="s">
        <v>3397</v>
      </c>
      <c r="N1404" t="s">
        <v>2294</v>
      </c>
      <c r="O1404" t="str">
        <f t="shared" si="108"/>
        <v>All selling / FUEL SuperFoods Selling /</v>
      </c>
      <c r="P1404" t="str">
        <f t="shared" si="109"/>
        <v xml:space="preserve">All selling / FUEL SuperFoods Selling </v>
      </c>
      <c r="Q1404" t="s">
        <v>3440</v>
      </c>
    </row>
    <row r="1405" spans="1:17" x14ac:dyDescent="0.25">
      <c r="A1405" s="3">
        <v>1380</v>
      </c>
      <c r="B1405" t="s">
        <v>2368</v>
      </c>
      <c r="C1405" t="b">
        <v>1</v>
      </c>
      <c r="E1405" t="s">
        <v>11</v>
      </c>
      <c r="F1405">
        <v>0.5</v>
      </c>
      <c r="G1405">
        <v>2516</v>
      </c>
      <c r="H1405" t="s">
        <v>2354</v>
      </c>
      <c r="J1405" t="str">
        <f t="shared" si="105"/>
        <v xml:space="preserve">Fuel Super Foods  / Side  Dish  / </v>
      </c>
      <c r="K1405" t="str">
        <f t="shared" si="106"/>
        <v>Fuel Super Foods / Side Dish /</v>
      </c>
      <c r="L1405" t="str">
        <f t="shared" si="107"/>
        <v xml:space="preserve">Fuel Super Foods / Side Dish </v>
      </c>
      <c r="M1405" t="s">
        <v>3397</v>
      </c>
      <c r="N1405" t="s">
        <v>2294</v>
      </c>
      <c r="O1405" t="str">
        <f t="shared" si="108"/>
        <v>All selling / FUEL SuperFoods Selling /</v>
      </c>
      <c r="P1405" t="str">
        <f t="shared" si="109"/>
        <v xml:space="preserve">All selling / FUEL SuperFoods Selling </v>
      </c>
      <c r="Q1405" t="s">
        <v>3440</v>
      </c>
    </row>
    <row r="1406" spans="1:17" x14ac:dyDescent="0.25">
      <c r="A1406" s="3">
        <v>1381</v>
      </c>
      <c r="B1406" t="s">
        <v>2369</v>
      </c>
      <c r="C1406" t="b">
        <v>1</v>
      </c>
      <c r="E1406" t="s">
        <v>11</v>
      </c>
      <c r="F1406">
        <v>0.5</v>
      </c>
      <c r="G1406">
        <v>2517</v>
      </c>
      <c r="H1406" t="s">
        <v>2354</v>
      </c>
      <c r="J1406" t="str">
        <f t="shared" si="105"/>
        <v xml:space="preserve">Fuel Super Foods  / Side  Dish  / </v>
      </c>
      <c r="K1406" t="str">
        <f t="shared" si="106"/>
        <v>Fuel Super Foods / Side Dish /</v>
      </c>
      <c r="L1406" t="str">
        <f t="shared" si="107"/>
        <v xml:space="preserve">Fuel Super Foods / Side Dish </v>
      </c>
      <c r="M1406" t="s">
        <v>3397</v>
      </c>
      <c r="N1406" t="s">
        <v>2294</v>
      </c>
      <c r="O1406" t="str">
        <f t="shared" si="108"/>
        <v>All selling / FUEL SuperFoods Selling /</v>
      </c>
      <c r="P1406" t="str">
        <f t="shared" si="109"/>
        <v xml:space="preserve">All selling / FUEL SuperFoods Selling </v>
      </c>
      <c r="Q1406" t="s">
        <v>3440</v>
      </c>
    </row>
    <row r="1407" spans="1:17" x14ac:dyDescent="0.25">
      <c r="A1407" s="3">
        <v>1382</v>
      </c>
      <c r="B1407" t="s">
        <v>2370</v>
      </c>
      <c r="C1407" t="b">
        <v>1</v>
      </c>
      <c r="E1407" t="s">
        <v>11</v>
      </c>
      <c r="F1407">
        <v>0.5</v>
      </c>
      <c r="G1407">
        <v>2518</v>
      </c>
      <c r="H1407" t="s">
        <v>2354</v>
      </c>
      <c r="J1407" t="str">
        <f t="shared" si="105"/>
        <v xml:space="preserve">Fuel Super Foods  / Side  Dish  / </v>
      </c>
      <c r="K1407" t="str">
        <f t="shared" si="106"/>
        <v>Fuel Super Foods / Side Dish /</v>
      </c>
      <c r="L1407" t="str">
        <f t="shared" si="107"/>
        <v xml:space="preserve">Fuel Super Foods / Side Dish </v>
      </c>
      <c r="M1407" t="s">
        <v>3397</v>
      </c>
      <c r="N1407" t="s">
        <v>2294</v>
      </c>
      <c r="O1407" t="str">
        <f t="shared" si="108"/>
        <v>All selling / FUEL SuperFoods Selling /</v>
      </c>
      <c r="P1407" t="str">
        <f t="shared" si="109"/>
        <v xml:space="preserve">All selling / FUEL SuperFoods Selling </v>
      </c>
      <c r="Q1407" t="s">
        <v>3440</v>
      </c>
    </row>
    <row r="1408" spans="1:17" x14ac:dyDescent="0.25">
      <c r="A1408" s="3">
        <v>1383</v>
      </c>
      <c r="B1408" t="s">
        <v>2371</v>
      </c>
      <c r="C1408" t="b">
        <v>1</v>
      </c>
      <c r="E1408" t="s">
        <v>11</v>
      </c>
      <c r="F1408">
        <v>0.5</v>
      </c>
      <c r="G1408">
        <v>2519</v>
      </c>
      <c r="H1408" t="s">
        <v>2354</v>
      </c>
      <c r="J1408" t="str">
        <f t="shared" si="105"/>
        <v xml:space="preserve">Fuel Super Foods  / Side  Dish  / </v>
      </c>
      <c r="K1408" t="str">
        <f t="shared" si="106"/>
        <v>Fuel Super Foods / Side Dish /</v>
      </c>
      <c r="L1408" t="str">
        <f t="shared" si="107"/>
        <v xml:space="preserve">Fuel Super Foods / Side Dish </v>
      </c>
      <c r="M1408" t="s">
        <v>3397</v>
      </c>
      <c r="N1408" t="s">
        <v>2294</v>
      </c>
      <c r="O1408" t="str">
        <f t="shared" si="108"/>
        <v>All selling / FUEL SuperFoods Selling /</v>
      </c>
      <c r="P1408" t="str">
        <f t="shared" si="109"/>
        <v xml:space="preserve">All selling / FUEL SuperFoods Selling </v>
      </c>
      <c r="Q1408" t="s">
        <v>3440</v>
      </c>
    </row>
    <row r="1409" spans="1:17" x14ac:dyDescent="0.25">
      <c r="A1409" s="3">
        <v>1384</v>
      </c>
      <c r="B1409" t="s">
        <v>2372</v>
      </c>
      <c r="C1409" t="b">
        <v>1</v>
      </c>
      <c r="E1409" t="s">
        <v>11</v>
      </c>
      <c r="F1409">
        <v>0.5</v>
      </c>
      <c r="G1409">
        <v>2520</v>
      </c>
      <c r="H1409" t="s">
        <v>2354</v>
      </c>
      <c r="J1409" t="str">
        <f t="shared" si="105"/>
        <v xml:space="preserve">Fuel Super Foods  / Side  Dish  / </v>
      </c>
      <c r="K1409" t="str">
        <f t="shared" si="106"/>
        <v>Fuel Super Foods / Side Dish /</v>
      </c>
      <c r="L1409" t="str">
        <f t="shared" si="107"/>
        <v xml:space="preserve">Fuel Super Foods / Side Dish </v>
      </c>
      <c r="M1409" t="s">
        <v>3397</v>
      </c>
      <c r="N1409" t="s">
        <v>2294</v>
      </c>
      <c r="O1409" t="str">
        <f t="shared" si="108"/>
        <v>All selling / FUEL SuperFoods Selling /</v>
      </c>
      <c r="P1409" t="str">
        <f t="shared" si="109"/>
        <v xml:space="preserve">All selling / FUEL SuperFoods Selling </v>
      </c>
      <c r="Q1409" t="s">
        <v>3440</v>
      </c>
    </row>
    <row r="1410" spans="1:17" x14ac:dyDescent="0.25">
      <c r="A1410" s="3">
        <v>1385</v>
      </c>
      <c r="B1410" t="s">
        <v>2373</v>
      </c>
      <c r="C1410" t="b">
        <v>1</v>
      </c>
      <c r="E1410" t="s">
        <v>11</v>
      </c>
      <c r="F1410">
        <v>0.5</v>
      </c>
      <c r="G1410">
        <v>2503</v>
      </c>
      <c r="H1410" t="s">
        <v>2354</v>
      </c>
      <c r="J1410" t="str">
        <f t="shared" si="105"/>
        <v xml:space="preserve">Fuel Super Foods  / Side  Dish  / </v>
      </c>
      <c r="K1410" t="str">
        <f t="shared" si="106"/>
        <v>Fuel Super Foods / Side Dish /</v>
      </c>
      <c r="L1410" t="str">
        <f t="shared" si="107"/>
        <v xml:space="preserve">Fuel Super Foods / Side Dish </v>
      </c>
      <c r="M1410" t="s">
        <v>3397</v>
      </c>
      <c r="N1410" t="s">
        <v>2294</v>
      </c>
      <c r="O1410" t="str">
        <f t="shared" si="108"/>
        <v>All selling / FUEL SuperFoods Selling /</v>
      </c>
      <c r="P1410" t="str">
        <f t="shared" si="109"/>
        <v xml:space="preserve">All selling / FUEL SuperFoods Selling </v>
      </c>
      <c r="Q1410" t="s">
        <v>3440</v>
      </c>
    </row>
    <row r="1411" spans="1:17" x14ac:dyDescent="0.25">
      <c r="A1411" s="3">
        <v>1386</v>
      </c>
      <c r="B1411" t="s">
        <v>2374</v>
      </c>
      <c r="C1411" t="b">
        <v>1</v>
      </c>
      <c r="E1411" t="s">
        <v>11</v>
      </c>
      <c r="F1411">
        <v>0.5</v>
      </c>
      <c r="G1411">
        <v>2522</v>
      </c>
      <c r="H1411" t="s">
        <v>2354</v>
      </c>
      <c r="J1411" t="str">
        <f t="shared" ref="J1411:J1474" si="110">IF(I1411="",H1411,I1411)</f>
        <v xml:space="preserve">Fuel Super Foods  / Side  Dish  / </v>
      </c>
      <c r="K1411" t="str">
        <f t="shared" ref="K1411:K1474" si="111">TRIM(J1411)</f>
        <v>Fuel Super Foods / Side Dish /</v>
      </c>
      <c r="L1411" t="str">
        <f t="shared" ref="L1411:L1474" si="112">IF(RIGHT(K1411,1)="/",LEFT(K1411,LEN(K1411)-1),K1411)</f>
        <v xml:space="preserve">Fuel Super Foods / Side Dish </v>
      </c>
      <c r="M1411" t="s">
        <v>3397</v>
      </c>
      <c r="N1411" t="s">
        <v>2294</v>
      </c>
      <c r="O1411" t="str">
        <f t="shared" ref="O1411:O1474" si="113">TRIM(N1411)</f>
        <v>All selling / FUEL SuperFoods Selling /</v>
      </c>
      <c r="P1411" t="str">
        <f t="shared" ref="P1411:P1474" si="114">IF(RIGHT(O1411,1)="/",LEFT(O1411,LEN(O1411)-1),O1411)</f>
        <v xml:space="preserve">All selling / FUEL SuperFoods Selling </v>
      </c>
      <c r="Q1411" t="s">
        <v>3440</v>
      </c>
    </row>
    <row r="1412" spans="1:17" x14ac:dyDescent="0.25">
      <c r="A1412" s="3">
        <v>1387</v>
      </c>
      <c r="B1412" t="s">
        <v>2375</v>
      </c>
      <c r="C1412" t="b">
        <v>1</v>
      </c>
      <c r="E1412" t="s">
        <v>11</v>
      </c>
      <c r="F1412">
        <v>0.5</v>
      </c>
      <c r="G1412">
        <v>2523</v>
      </c>
      <c r="H1412" t="s">
        <v>2354</v>
      </c>
      <c r="J1412" t="str">
        <f t="shared" si="110"/>
        <v xml:space="preserve">Fuel Super Foods  / Side  Dish  / </v>
      </c>
      <c r="K1412" t="str">
        <f t="shared" si="111"/>
        <v>Fuel Super Foods / Side Dish /</v>
      </c>
      <c r="L1412" t="str">
        <f t="shared" si="112"/>
        <v xml:space="preserve">Fuel Super Foods / Side Dish </v>
      </c>
      <c r="M1412" t="s">
        <v>3397</v>
      </c>
      <c r="N1412" t="s">
        <v>2294</v>
      </c>
      <c r="O1412" t="str">
        <f t="shared" si="113"/>
        <v>All selling / FUEL SuperFoods Selling /</v>
      </c>
      <c r="P1412" t="str">
        <f t="shared" si="114"/>
        <v xml:space="preserve">All selling / FUEL SuperFoods Selling </v>
      </c>
      <c r="Q1412" t="s">
        <v>3440</v>
      </c>
    </row>
    <row r="1413" spans="1:17" x14ac:dyDescent="0.25">
      <c r="A1413" s="3">
        <v>1388</v>
      </c>
      <c r="B1413" t="s">
        <v>2146</v>
      </c>
      <c r="C1413" t="b">
        <v>1</v>
      </c>
      <c r="E1413" t="s">
        <v>11</v>
      </c>
      <c r="F1413">
        <v>2.95</v>
      </c>
      <c r="G1413">
        <v>5000</v>
      </c>
      <c r="H1413" t="s">
        <v>2376</v>
      </c>
      <c r="J1413" t="str">
        <f t="shared" si="110"/>
        <v xml:space="preserve">Choowy Goowy Restaurant / Salad / </v>
      </c>
      <c r="K1413" t="str">
        <f t="shared" si="111"/>
        <v>Choowy Goowy Restaurant / Salad /</v>
      </c>
      <c r="L1413" t="str">
        <f t="shared" si="112"/>
        <v xml:space="preserve">Choowy Goowy Restaurant / Salad </v>
      </c>
      <c r="M1413" t="s">
        <v>3398</v>
      </c>
      <c r="N1413" t="s">
        <v>23</v>
      </c>
      <c r="O1413" t="str">
        <f t="shared" si="113"/>
        <v>All selling / CGR Selling Items /</v>
      </c>
      <c r="P1413" t="str">
        <f t="shared" si="114"/>
        <v xml:space="preserve">All selling / CGR Selling Items </v>
      </c>
      <c r="Q1413" t="s">
        <v>3420</v>
      </c>
    </row>
    <row r="1414" spans="1:17" x14ac:dyDescent="0.25">
      <c r="A1414" s="3">
        <v>1389</v>
      </c>
      <c r="B1414" t="s">
        <v>2377</v>
      </c>
      <c r="C1414" t="b">
        <v>1</v>
      </c>
      <c r="E1414" t="s">
        <v>11</v>
      </c>
      <c r="F1414">
        <v>2.25</v>
      </c>
      <c r="G1414">
        <v>5001</v>
      </c>
      <c r="H1414" t="s">
        <v>2376</v>
      </c>
      <c r="J1414" t="str">
        <f t="shared" si="110"/>
        <v xml:space="preserve">Choowy Goowy Restaurant / Salad / </v>
      </c>
      <c r="K1414" t="str">
        <f t="shared" si="111"/>
        <v>Choowy Goowy Restaurant / Salad /</v>
      </c>
      <c r="L1414" t="str">
        <f t="shared" si="112"/>
        <v xml:space="preserve">Choowy Goowy Restaurant / Salad </v>
      </c>
      <c r="M1414" t="s">
        <v>3398</v>
      </c>
      <c r="N1414" t="s">
        <v>23</v>
      </c>
      <c r="O1414" t="str">
        <f t="shared" si="113"/>
        <v>All selling / CGR Selling Items /</v>
      </c>
      <c r="P1414" t="str">
        <f t="shared" si="114"/>
        <v xml:space="preserve">All selling / CGR Selling Items </v>
      </c>
      <c r="Q1414" t="s">
        <v>3420</v>
      </c>
    </row>
    <row r="1415" spans="1:17" x14ac:dyDescent="0.25">
      <c r="A1415" s="3">
        <v>1390</v>
      </c>
      <c r="B1415" t="s">
        <v>2378</v>
      </c>
      <c r="C1415" t="b">
        <v>1</v>
      </c>
      <c r="E1415" t="s">
        <v>11</v>
      </c>
      <c r="F1415">
        <v>2.5</v>
      </c>
      <c r="G1415">
        <v>5002</v>
      </c>
      <c r="H1415" t="s">
        <v>2376</v>
      </c>
      <c r="J1415" t="str">
        <f t="shared" si="110"/>
        <v xml:space="preserve">Choowy Goowy Restaurant / Salad / </v>
      </c>
      <c r="K1415" t="str">
        <f t="shared" si="111"/>
        <v>Choowy Goowy Restaurant / Salad /</v>
      </c>
      <c r="L1415" t="str">
        <f t="shared" si="112"/>
        <v xml:space="preserve">Choowy Goowy Restaurant / Salad </v>
      </c>
      <c r="M1415" t="s">
        <v>3398</v>
      </c>
      <c r="N1415" t="s">
        <v>23</v>
      </c>
      <c r="O1415" t="str">
        <f t="shared" si="113"/>
        <v>All selling / CGR Selling Items /</v>
      </c>
      <c r="P1415" t="str">
        <f t="shared" si="114"/>
        <v xml:space="preserve">All selling / CGR Selling Items </v>
      </c>
      <c r="Q1415" t="s">
        <v>3420</v>
      </c>
    </row>
    <row r="1416" spans="1:17" x14ac:dyDescent="0.25">
      <c r="A1416" s="3">
        <v>1391</v>
      </c>
      <c r="B1416" t="s">
        <v>2147</v>
      </c>
      <c r="C1416" t="b">
        <v>1</v>
      </c>
      <c r="E1416" t="s">
        <v>11</v>
      </c>
      <c r="F1416">
        <v>2.5</v>
      </c>
      <c r="G1416">
        <v>5003</v>
      </c>
      <c r="H1416" t="s">
        <v>2376</v>
      </c>
      <c r="J1416" t="str">
        <f t="shared" si="110"/>
        <v xml:space="preserve">Choowy Goowy Restaurant / Salad / </v>
      </c>
      <c r="K1416" t="str">
        <f t="shared" si="111"/>
        <v>Choowy Goowy Restaurant / Salad /</v>
      </c>
      <c r="L1416" t="str">
        <f t="shared" si="112"/>
        <v xml:space="preserve">Choowy Goowy Restaurant / Salad </v>
      </c>
      <c r="M1416" t="s">
        <v>3398</v>
      </c>
      <c r="N1416" t="s">
        <v>23</v>
      </c>
      <c r="O1416" t="str">
        <f t="shared" si="113"/>
        <v>All selling / CGR Selling Items /</v>
      </c>
      <c r="P1416" t="str">
        <f t="shared" si="114"/>
        <v xml:space="preserve">All selling / CGR Selling Items </v>
      </c>
      <c r="Q1416" t="s">
        <v>3420</v>
      </c>
    </row>
    <row r="1417" spans="1:17" x14ac:dyDescent="0.25">
      <c r="A1417" s="3">
        <v>1392</v>
      </c>
      <c r="B1417" t="s">
        <v>2379</v>
      </c>
      <c r="C1417" t="b">
        <v>1</v>
      </c>
      <c r="E1417" t="s">
        <v>11</v>
      </c>
      <c r="F1417">
        <v>3.5</v>
      </c>
      <c r="G1417">
        <v>5004</v>
      </c>
      <c r="H1417" t="s">
        <v>2376</v>
      </c>
      <c r="J1417" t="str">
        <f t="shared" si="110"/>
        <v xml:space="preserve">Choowy Goowy Restaurant / Salad / </v>
      </c>
      <c r="K1417" t="str">
        <f t="shared" si="111"/>
        <v>Choowy Goowy Restaurant / Salad /</v>
      </c>
      <c r="L1417" t="str">
        <f t="shared" si="112"/>
        <v xml:space="preserve">Choowy Goowy Restaurant / Salad </v>
      </c>
      <c r="M1417" t="s">
        <v>3398</v>
      </c>
      <c r="N1417" t="s">
        <v>23</v>
      </c>
      <c r="O1417" t="str">
        <f t="shared" si="113"/>
        <v>All selling / CGR Selling Items /</v>
      </c>
      <c r="P1417" t="str">
        <f t="shared" si="114"/>
        <v xml:space="preserve">All selling / CGR Selling Items </v>
      </c>
      <c r="Q1417" t="s">
        <v>3420</v>
      </c>
    </row>
    <row r="1418" spans="1:17" x14ac:dyDescent="0.25">
      <c r="A1418" s="3">
        <v>1393</v>
      </c>
      <c r="B1418" t="s">
        <v>2380</v>
      </c>
      <c r="C1418" t="b">
        <v>1</v>
      </c>
      <c r="E1418" t="s">
        <v>11</v>
      </c>
      <c r="F1418">
        <v>1.25</v>
      </c>
      <c r="G1418">
        <v>5016</v>
      </c>
      <c r="H1418" t="s">
        <v>2376</v>
      </c>
      <c r="J1418" t="str">
        <f t="shared" si="110"/>
        <v xml:space="preserve">Choowy Goowy Restaurant / Salad / </v>
      </c>
      <c r="K1418" t="str">
        <f t="shared" si="111"/>
        <v>Choowy Goowy Restaurant / Salad /</v>
      </c>
      <c r="L1418" t="str">
        <f t="shared" si="112"/>
        <v xml:space="preserve">Choowy Goowy Restaurant / Salad </v>
      </c>
      <c r="M1418" t="s">
        <v>3398</v>
      </c>
      <c r="N1418" t="s">
        <v>23</v>
      </c>
      <c r="O1418" t="str">
        <f t="shared" si="113"/>
        <v>All selling / CGR Selling Items /</v>
      </c>
      <c r="P1418" t="str">
        <f t="shared" si="114"/>
        <v xml:space="preserve">All selling / CGR Selling Items </v>
      </c>
      <c r="Q1418" t="s">
        <v>3420</v>
      </c>
    </row>
    <row r="1419" spans="1:17" x14ac:dyDescent="0.25">
      <c r="A1419" s="3">
        <v>1394</v>
      </c>
      <c r="B1419" t="s">
        <v>2381</v>
      </c>
      <c r="C1419" t="b">
        <v>1</v>
      </c>
      <c r="E1419" t="s">
        <v>11</v>
      </c>
      <c r="F1419">
        <v>3.5</v>
      </c>
      <c r="G1419">
        <v>5017</v>
      </c>
      <c r="H1419" t="s">
        <v>2382</v>
      </c>
      <c r="J1419" t="str">
        <f t="shared" si="110"/>
        <v xml:space="preserve">Choowy Goowy Restaurant / Appetizzers / </v>
      </c>
      <c r="K1419" t="str">
        <f t="shared" si="111"/>
        <v>Choowy Goowy Restaurant / Appetizzers /</v>
      </c>
      <c r="L1419" t="str">
        <f t="shared" si="112"/>
        <v xml:space="preserve">Choowy Goowy Restaurant / Appetizzers </v>
      </c>
      <c r="M1419" t="s">
        <v>3399</v>
      </c>
      <c r="N1419" t="s">
        <v>23</v>
      </c>
      <c r="O1419" t="str">
        <f t="shared" si="113"/>
        <v>All selling / CGR Selling Items /</v>
      </c>
      <c r="P1419" t="str">
        <f t="shared" si="114"/>
        <v xml:space="preserve">All selling / CGR Selling Items </v>
      </c>
      <c r="Q1419" t="s">
        <v>3420</v>
      </c>
    </row>
    <row r="1420" spans="1:17" x14ac:dyDescent="0.25">
      <c r="A1420" s="3">
        <v>1395</v>
      </c>
      <c r="B1420" t="s">
        <v>2383</v>
      </c>
      <c r="C1420" t="b">
        <v>1</v>
      </c>
      <c r="E1420" t="s">
        <v>11</v>
      </c>
      <c r="F1420">
        <v>1.95</v>
      </c>
      <c r="G1420">
        <v>5018</v>
      </c>
      <c r="H1420" t="s">
        <v>2382</v>
      </c>
      <c r="J1420" t="str">
        <f t="shared" si="110"/>
        <v xml:space="preserve">Choowy Goowy Restaurant / Appetizzers / </v>
      </c>
      <c r="K1420" t="str">
        <f t="shared" si="111"/>
        <v>Choowy Goowy Restaurant / Appetizzers /</v>
      </c>
      <c r="L1420" t="str">
        <f t="shared" si="112"/>
        <v xml:space="preserve">Choowy Goowy Restaurant / Appetizzers </v>
      </c>
      <c r="M1420" t="s">
        <v>3399</v>
      </c>
      <c r="N1420" t="s">
        <v>23</v>
      </c>
      <c r="O1420" t="str">
        <f t="shared" si="113"/>
        <v>All selling / CGR Selling Items /</v>
      </c>
      <c r="P1420" t="str">
        <f t="shared" si="114"/>
        <v xml:space="preserve">All selling / CGR Selling Items </v>
      </c>
      <c r="Q1420" t="s">
        <v>3420</v>
      </c>
    </row>
    <row r="1421" spans="1:17" x14ac:dyDescent="0.25">
      <c r="A1421" s="3">
        <v>1396</v>
      </c>
      <c r="B1421" t="s">
        <v>2384</v>
      </c>
      <c r="C1421" t="b">
        <v>1</v>
      </c>
      <c r="E1421" t="s">
        <v>11</v>
      </c>
      <c r="F1421">
        <v>2.25</v>
      </c>
      <c r="G1421">
        <v>5019</v>
      </c>
      <c r="H1421" t="s">
        <v>2382</v>
      </c>
      <c r="J1421" t="str">
        <f t="shared" si="110"/>
        <v xml:space="preserve">Choowy Goowy Restaurant / Appetizzers / </v>
      </c>
      <c r="K1421" t="str">
        <f t="shared" si="111"/>
        <v>Choowy Goowy Restaurant / Appetizzers /</v>
      </c>
      <c r="L1421" t="str">
        <f t="shared" si="112"/>
        <v xml:space="preserve">Choowy Goowy Restaurant / Appetizzers </v>
      </c>
      <c r="M1421" t="s">
        <v>3399</v>
      </c>
      <c r="N1421" t="s">
        <v>23</v>
      </c>
      <c r="O1421" t="str">
        <f t="shared" si="113"/>
        <v>All selling / CGR Selling Items /</v>
      </c>
      <c r="P1421" t="str">
        <f t="shared" si="114"/>
        <v xml:space="preserve">All selling / CGR Selling Items </v>
      </c>
      <c r="Q1421" t="s">
        <v>3420</v>
      </c>
    </row>
    <row r="1422" spans="1:17" x14ac:dyDescent="0.25">
      <c r="A1422" s="3">
        <v>1397</v>
      </c>
      <c r="B1422" t="s">
        <v>2156</v>
      </c>
      <c r="C1422" t="b">
        <v>1</v>
      </c>
      <c r="E1422" t="s">
        <v>11</v>
      </c>
      <c r="F1422">
        <v>1.25</v>
      </c>
      <c r="G1422">
        <v>5020</v>
      </c>
      <c r="H1422" t="s">
        <v>2382</v>
      </c>
      <c r="J1422" t="str">
        <f t="shared" si="110"/>
        <v xml:space="preserve">Choowy Goowy Restaurant / Appetizzers / </v>
      </c>
      <c r="K1422" t="str">
        <f t="shared" si="111"/>
        <v>Choowy Goowy Restaurant / Appetizzers /</v>
      </c>
      <c r="L1422" t="str">
        <f t="shared" si="112"/>
        <v xml:space="preserve">Choowy Goowy Restaurant / Appetizzers </v>
      </c>
      <c r="M1422" t="s">
        <v>3399</v>
      </c>
      <c r="N1422" t="s">
        <v>23</v>
      </c>
      <c r="O1422" t="str">
        <f t="shared" si="113"/>
        <v>All selling / CGR Selling Items /</v>
      </c>
      <c r="P1422" t="str">
        <f t="shared" si="114"/>
        <v xml:space="preserve">All selling / CGR Selling Items </v>
      </c>
      <c r="Q1422" t="s">
        <v>3420</v>
      </c>
    </row>
    <row r="1423" spans="1:17" x14ac:dyDescent="0.25">
      <c r="A1423" s="3">
        <v>1398</v>
      </c>
      <c r="B1423" t="s">
        <v>2385</v>
      </c>
      <c r="C1423" t="b">
        <v>1</v>
      </c>
      <c r="E1423" t="s">
        <v>11</v>
      </c>
      <c r="F1423">
        <v>3.25</v>
      </c>
      <c r="G1423">
        <v>5021</v>
      </c>
      <c r="H1423" t="s">
        <v>2382</v>
      </c>
      <c r="J1423" t="str">
        <f t="shared" si="110"/>
        <v xml:space="preserve">Choowy Goowy Restaurant / Appetizzers / </v>
      </c>
      <c r="K1423" t="str">
        <f t="shared" si="111"/>
        <v>Choowy Goowy Restaurant / Appetizzers /</v>
      </c>
      <c r="L1423" t="str">
        <f t="shared" si="112"/>
        <v xml:space="preserve">Choowy Goowy Restaurant / Appetizzers </v>
      </c>
      <c r="M1423" t="s">
        <v>3399</v>
      </c>
      <c r="N1423" t="s">
        <v>23</v>
      </c>
      <c r="O1423" t="str">
        <f t="shared" si="113"/>
        <v>All selling / CGR Selling Items /</v>
      </c>
      <c r="P1423" t="str">
        <f t="shared" si="114"/>
        <v xml:space="preserve">All selling / CGR Selling Items </v>
      </c>
      <c r="Q1423" t="s">
        <v>3420</v>
      </c>
    </row>
    <row r="1424" spans="1:17" x14ac:dyDescent="0.25">
      <c r="A1424" s="3">
        <v>1399</v>
      </c>
      <c r="B1424" t="s">
        <v>2386</v>
      </c>
      <c r="C1424" t="b">
        <v>1</v>
      </c>
      <c r="E1424" t="s">
        <v>11</v>
      </c>
      <c r="F1424">
        <v>1.5</v>
      </c>
      <c r="G1424">
        <v>5022</v>
      </c>
      <c r="H1424" t="s">
        <v>2382</v>
      </c>
      <c r="J1424" t="str">
        <f t="shared" si="110"/>
        <v xml:space="preserve">Choowy Goowy Restaurant / Appetizzers / </v>
      </c>
      <c r="K1424" t="str">
        <f t="shared" si="111"/>
        <v>Choowy Goowy Restaurant / Appetizzers /</v>
      </c>
      <c r="L1424" t="str">
        <f t="shared" si="112"/>
        <v xml:space="preserve">Choowy Goowy Restaurant / Appetizzers </v>
      </c>
      <c r="M1424" t="s">
        <v>3399</v>
      </c>
      <c r="N1424" t="s">
        <v>23</v>
      </c>
      <c r="O1424" t="str">
        <f t="shared" si="113"/>
        <v>All selling / CGR Selling Items /</v>
      </c>
      <c r="P1424" t="str">
        <f t="shared" si="114"/>
        <v xml:space="preserve">All selling / CGR Selling Items </v>
      </c>
      <c r="Q1424" t="s">
        <v>3420</v>
      </c>
    </row>
    <row r="1425" spans="1:17" x14ac:dyDescent="0.25">
      <c r="A1425" s="3">
        <v>1400</v>
      </c>
      <c r="B1425" t="s">
        <v>2387</v>
      </c>
      <c r="C1425" t="b">
        <v>1</v>
      </c>
      <c r="E1425" t="s">
        <v>11</v>
      </c>
      <c r="F1425">
        <v>1.25</v>
      </c>
      <c r="G1425">
        <v>5023</v>
      </c>
      <c r="H1425" t="s">
        <v>2382</v>
      </c>
      <c r="J1425" t="str">
        <f t="shared" si="110"/>
        <v xml:space="preserve">Choowy Goowy Restaurant / Appetizzers / </v>
      </c>
      <c r="K1425" t="str">
        <f t="shared" si="111"/>
        <v>Choowy Goowy Restaurant / Appetizzers /</v>
      </c>
      <c r="L1425" t="str">
        <f t="shared" si="112"/>
        <v xml:space="preserve">Choowy Goowy Restaurant / Appetizzers </v>
      </c>
      <c r="M1425" t="s">
        <v>3399</v>
      </c>
      <c r="N1425" t="s">
        <v>23</v>
      </c>
      <c r="O1425" t="str">
        <f t="shared" si="113"/>
        <v>All selling / CGR Selling Items /</v>
      </c>
      <c r="P1425" t="str">
        <f t="shared" si="114"/>
        <v xml:space="preserve">All selling / CGR Selling Items </v>
      </c>
      <c r="Q1425" t="s">
        <v>3420</v>
      </c>
    </row>
    <row r="1426" spans="1:17" x14ac:dyDescent="0.25">
      <c r="A1426" s="3">
        <v>1401</v>
      </c>
      <c r="B1426" t="s">
        <v>2160</v>
      </c>
      <c r="C1426" t="b">
        <v>1</v>
      </c>
      <c r="E1426" t="s">
        <v>11</v>
      </c>
      <c r="F1426">
        <v>2.95</v>
      </c>
      <c r="G1426">
        <v>5024</v>
      </c>
      <c r="H1426" t="s">
        <v>2382</v>
      </c>
      <c r="J1426" t="str">
        <f t="shared" si="110"/>
        <v xml:space="preserve">Choowy Goowy Restaurant / Appetizzers / </v>
      </c>
      <c r="K1426" t="str">
        <f t="shared" si="111"/>
        <v>Choowy Goowy Restaurant / Appetizzers /</v>
      </c>
      <c r="L1426" t="str">
        <f t="shared" si="112"/>
        <v xml:space="preserve">Choowy Goowy Restaurant / Appetizzers </v>
      </c>
      <c r="M1426" t="s">
        <v>3399</v>
      </c>
      <c r="N1426" t="s">
        <v>23</v>
      </c>
      <c r="O1426" t="str">
        <f t="shared" si="113"/>
        <v>All selling / CGR Selling Items /</v>
      </c>
      <c r="P1426" t="str">
        <f t="shared" si="114"/>
        <v xml:space="preserve">All selling / CGR Selling Items </v>
      </c>
      <c r="Q1426" t="s">
        <v>3420</v>
      </c>
    </row>
    <row r="1427" spans="1:17" x14ac:dyDescent="0.25">
      <c r="A1427" s="3">
        <v>1402</v>
      </c>
      <c r="B1427" t="s">
        <v>2161</v>
      </c>
      <c r="C1427" t="b">
        <v>1</v>
      </c>
      <c r="E1427" t="s">
        <v>11</v>
      </c>
      <c r="F1427">
        <v>4</v>
      </c>
      <c r="G1427">
        <v>5025</v>
      </c>
      <c r="H1427" t="s">
        <v>2382</v>
      </c>
      <c r="J1427" t="str">
        <f t="shared" si="110"/>
        <v xml:space="preserve">Choowy Goowy Restaurant / Appetizzers / </v>
      </c>
      <c r="K1427" t="str">
        <f t="shared" si="111"/>
        <v>Choowy Goowy Restaurant / Appetizzers /</v>
      </c>
      <c r="L1427" t="str">
        <f t="shared" si="112"/>
        <v xml:space="preserve">Choowy Goowy Restaurant / Appetizzers </v>
      </c>
      <c r="M1427" t="s">
        <v>3399</v>
      </c>
      <c r="N1427" t="s">
        <v>23</v>
      </c>
      <c r="O1427" t="str">
        <f t="shared" si="113"/>
        <v>All selling / CGR Selling Items /</v>
      </c>
      <c r="P1427" t="str">
        <f t="shared" si="114"/>
        <v xml:space="preserve">All selling / CGR Selling Items </v>
      </c>
      <c r="Q1427" t="s">
        <v>3420</v>
      </c>
    </row>
    <row r="1428" spans="1:17" x14ac:dyDescent="0.25">
      <c r="A1428" s="3">
        <v>1403</v>
      </c>
      <c r="B1428" t="s">
        <v>923</v>
      </c>
      <c r="C1428" t="b">
        <v>1</v>
      </c>
      <c r="E1428" t="s">
        <v>11</v>
      </c>
      <c r="F1428">
        <v>4.5</v>
      </c>
      <c r="G1428">
        <v>5026</v>
      </c>
      <c r="H1428" t="s">
        <v>2382</v>
      </c>
      <c r="J1428" t="str">
        <f t="shared" si="110"/>
        <v xml:space="preserve">Choowy Goowy Restaurant / Appetizzers / </v>
      </c>
      <c r="K1428" t="str">
        <f t="shared" si="111"/>
        <v>Choowy Goowy Restaurant / Appetizzers /</v>
      </c>
      <c r="L1428" t="str">
        <f t="shared" si="112"/>
        <v xml:space="preserve">Choowy Goowy Restaurant / Appetizzers </v>
      </c>
      <c r="M1428" t="s">
        <v>3399</v>
      </c>
      <c r="N1428" t="s">
        <v>23</v>
      </c>
      <c r="O1428" t="str">
        <f t="shared" si="113"/>
        <v>All selling / CGR Selling Items /</v>
      </c>
      <c r="P1428" t="str">
        <f t="shared" si="114"/>
        <v xml:space="preserve">All selling / CGR Selling Items </v>
      </c>
      <c r="Q1428" t="s">
        <v>3420</v>
      </c>
    </row>
    <row r="1429" spans="1:17" x14ac:dyDescent="0.25">
      <c r="A1429" s="3">
        <v>1404</v>
      </c>
      <c r="B1429" t="s">
        <v>2388</v>
      </c>
      <c r="C1429" t="b">
        <v>1</v>
      </c>
      <c r="E1429" t="s">
        <v>11</v>
      </c>
      <c r="F1429">
        <v>1.25</v>
      </c>
      <c r="G1429">
        <v>5027</v>
      </c>
      <c r="H1429" t="s">
        <v>2382</v>
      </c>
      <c r="J1429" t="str">
        <f t="shared" si="110"/>
        <v xml:space="preserve">Choowy Goowy Restaurant / Appetizzers / </v>
      </c>
      <c r="K1429" t="str">
        <f t="shared" si="111"/>
        <v>Choowy Goowy Restaurant / Appetizzers /</v>
      </c>
      <c r="L1429" t="str">
        <f t="shared" si="112"/>
        <v xml:space="preserve">Choowy Goowy Restaurant / Appetizzers </v>
      </c>
      <c r="M1429" t="s">
        <v>3399</v>
      </c>
      <c r="N1429" t="s">
        <v>23</v>
      </c>
      <c r="O1429" t="str">
        <f t="shared" si="113"/>
        <v>All selling / CGR Selling Items /</v>
      </c>
      <c r="P1429" t="str">
        <f t="shared" si="114"/>
        <v xml:space="preserve">All selling / CGR Selling Items </v>
      </c>
      <c r="Q1429" t="s">
        <v>3420</v>
      </c>
    </row>
    <row r="1430" spans="1:17" x14ac:dyDescent="0.25">
      <c r="A1430" s="3">
        <v>1405</v>
      </c>
      <c r="B1430" t="s">
        <v>2389</v>
      </c>
      <c r="C1430" t="b">
        <v>1</v>
      </c>
      <c r="E1430" t="s">
        <v>11</v>
      </c>
      <c r="F1430">
        <v>1.25</v>
      </c>
      <c r="G1430">
        <v>5028</v>
      </c>
      <c r="H1430" t="s">
        <v>2382</v>
      </c>
      <c r="J1430" t="str">
        <f t="shared" si="110"/>
        <v xml:space="preserve">Choowy Goowy Restaurant / Appetizzers / </v>
      </c>
      <c r="K1430" t="str">
        <f t="shared" si="111"/>
        <v>Choowy Goowy Restaurant / Appetizzers /</v>
      </c>
      <c r="L1430" t="str">
        <f t="shared" si="112"/>
        <v xml:space="preserve">Choowy Goowy Restaurant / Appetizzers </v>
      </c>
      <c r="M1430" t="s">
        <v>3399</v>
      </c>
      <c r="N1430" t="s">
        <v>23</v>
      </c>
      <c r="O1430" t="str">
        <f t="shared" si="113"/>
        <v>All selling / CGR Selling Items /</v>
      </c>
      <c r="P1430" t="str">
        <f t="shared" si="114"/>
        <v xml:space="preserve">All selling / CGR Selling Items </v>
      </c>
      <c r="Q1430" t="s">
        <v>3420</v>
      </c>
    </row>
    <row r="1431" spans="1:17" x14ac:dyDescent="0.25">
      <c r="A1431" s="3">
        <v>1406</v>
      </c>
      <c r="B1431" t="s">
        <v>2390</v>
      </c>
      <c r="C1431" t="b">
        <v>1</v>
      </c>
      <c r="E1431" t="s">
        <v>11</v>
      </c>
      <c r="F1431">
        <v>1.5</v>
      </c>
      <c r="G1431">
        <v>5029</v>
      </c>
      <c r="H1431" t="s">
        <v>2382</v>
      </c>
      <c r="J1431" t="str">
        <f t="shared" si="110"/>
        <v xml:space="preserve">Choowy Goowy Restaurant / Appetizzers / </v>
      </c>
      <c r="K1431" t="str">
        <f t="shared" si="111"/>
        <v>Choowy Goowy Restaurant / Appetizzers /</v>
      </c>
      <c r="L1431" t="str">
        <f t="shared" si="112"/>
        <v xml:space="preserve">Choowy Goowy Restaurant / Appetizzers </v>
      </c>
      <c r="M1431" t="s">
        <v>3399</v>
      </c>
      <c r="N1431" t="s">
        <v>23</v>
      </c>
      <c r="O1431" t="str">
        <f t="shared" si="113"/>
        <v>All selling / CGR Selling Items /</v>
      </c>
      <c r="P1431" t="str">
        <f t="shared" si="114"/>
        <v xml:space="preserve">All selling / CGR Selling Items </v>
      </c>
      <c r="Q1431" t="s">
        <v>3420</v>
      </c>
    </row>
    <row r="1432" spans="1:17" x14ac:dyDescent="0.25">
      <c r="A1432" s="3">
        <v>1407</v>
      </c>
      <c r="B1432" t="s">
        <v>2391</v>
      </c>
      <c r="C1432" t="b">
        <v>1</v>
      </c>
      <c r="E1432" t="s">
        <v>11</v>
      </c>
      <c r="F1432">
        <v>5</v>
      </c>
      <c r="G1432">
        <v>5030</v>
      </c>
      <c r="H1432" t="s">
        <v>2382</v>
      </c>
      <c r="J1432" t="str">
        <f t="shared" si="110"/>
        <v xml:space="preserve">Choowy Goowy Restaurant / Appetizzers / </v>
      </c>
      <c r="K1432" t="str">
        <f t="shared" si="111"/>
        <v>Choowy Goowy Restaurant / Appetizzers /</v>
      </c>
      <c r="L1432" t="str">
        <f t="shared" si="112"/>
        <v xml:space="preserve">Choowy Goowy Restaurant / Appetizzers </v>
      </c>
      <c r="M1432" t="s">
        <v>3399</v>
      </c>
      <c r="N1432" t="s">
        <v>23</v>
      </c>
      <c r="O1432" t="str">
        <f t="shared" si="113"/>
        <v>All selling / CGR Selling Items /</v>
      </c>
      <c r="P1432" t="str">
        <f t="shared" si="114"/>
        <v xml:space="preserve">All selling / CGR Selling Items </v>
      </c>
      <c r="Q1432" t="s">
        <v>3420</v>
      </c>
    </row>
    <row r="1433" spans="1:17" x14ac:dyDescent="0.25">
      <c r="A1433" s="3">
        <v>1408</v>
      </c>
      <c r="B1433" t="s">
        <v>2392</v>
      </c>
      <c r="C1433" t="b">
        <v>1</v>
      </c>
      <c r="E1433" t="s">
        <v>11</v>
      </c>
      <c r="F1433">
        <v>2.5</v>
      </c>
      <c r="G1433">
        <v>5051</v>
      </c>
      <c r="H1433" t="s">
        <v>44</v>
      </c>
      <c r="J1433" t="str">
        <f t="shared" si="110"/>
        <v xml:space="preserve">Choowy Goowy Restaurant / Main Course / </v>
      </c>
      <c r="K1433" t="str">
        <f t="shared" si="111"/>
        <v>Choowy Goowy Restaurant / Main Course /</v>
      </c>
      <c r="L1433" t="str">
        <f t="shared" si="112"/>
        <v xml:space="preserve">Choowy Goowy Restaurant / Main Course </v>
      </c>
      <c r="M1433" t="s">
        <v>3371</v>
      </c>
      <c r="N1433" t="s">
        <v>23</v>
      </c>
      <c r="O1433" t="str">
        <f t="shared" si="113"/>
        <v>All selling / CGR Selling Items /</v>
      </c>
      <c r="P1433" t="str">
        <f t="shared" si="114"/>
        <v xml:space="preserve">All selling / CGR Selling Items </v>
      </c>
      <c r="Q1433" t="s">
        <v>3420</v>
      </c>
    </row>
    <row r="1434" spans="1:17" x14ac:dyDescent="0.25">
      <c r="A1434" s="3">
        <v>1409</v>
      </c>
      <c r="B1434" t="s">
        <v>2393</v>
      </c>
      <c r="C1434" t="b">
        <v>1</v>
      </c>
      <c r="E1434" t="s">
        <v>11</v>
      </c>
      <c r="F1434">
        <v>3.5</v>
      </c>
      <c r="G1434">
        <v>5052</v>
      </c>
      <c r="H1434" t="s">
        <v>44</v>
      </c>
      <c r="J1434" t="str">
        <f t="shared" si="110"/>
        <v xml:space="preserve">Choowy Goowy Restaurant / Main Course / </v>
      </c>
      <c r="K1434" t="str">
        <f t="shared" si="111"/>
        <v>Choowy Goowy Restaurant / Main Course /</v>
      </c>
      <c r="L1434" t="str">
        <f t="shared" si="112"/>
        <v xml:space="preserve">Choowy Goowy Restaurant / Main Course </v>
      </c>
      <c r="M1434" t="s">
        <v>3371</v>
      </c>
      <c r="N1434" t="s">
        <v>23</v>
      </c>
      <c r="O1434" t="str">
        <f t="shared" si="113"/>
        <v>All selling / CGR Selling Items /</v>
      </c>
      <c r="P1434" t="str">
        <f t="shared" si="114"/>
        <v xml:space="preserve">All selling / CGR Selling Items </v>
      </c>
      <c r="Q1434" t="s">
        <v>3420</v>
      </c>
    </row>
    <row r="1435" spans="1:17" x14ac:dyDescent="0.25">
      <c r="A1435" s="3">
        <v>1410</v>
      </c>
      <c r="B1435" t="s">
        <v>2394</v>
      </c>
      <c r="C1435" t="b">
        <v>1</v>
      </c>
      <c r="E1435" t="s">
        <v>11</v>
      </c>
      <c r="F1435">
        <v>3.25</v>
      </c>
      <c r="G1435">
        <v>5053</v>
      </c>
      <c r="H1435" t="s">
        <v>44</v>
      </c>
      <c r="J1435" t="str">
        <f t="shared" si="110"/>
        <v xml:space="preserve">Choowy Goowy Restaurant / Main Course / </v>
      </c>
      <c r="K1435" t="str">
        <f t="shared" si="111"/>
        <v>Choowy Goowy Restaurant / Main Course /</v>
      </c>
      <c r="L1435" t="str">
        <f t="shared" si="112"/>
        <v xml:space="preserve">Choowy Goowy Restaurant / Main Course </v>
      </c>
      <c r="M1435" t="s">
        <v>3371</v>
      </c>
      <c r="N1435" t="s">
        <v>23</v>
      </c>
      <c r="O1435" t="str">
        <f t="shared" si="113"/>
        <v>All selling / CGR Selling Items /</v>
      </c>
      <c r="P1435" t="str">
        <f t="shared" si="114"/>
        <v xml:space="preserve">All selling / CGR Selling Items </v>
      </c>
      <c r="Q1435" t="s">
        <v>3420</v>
      </c>
    </row>
    <row r="1436" spans="1:17" x14ac:dyDescent="0.25">
      <c r="A1436" s="3">
        <v>1411</v>
      </c>
      <c r="B1436" t="s">
        <v>2395</v>
      </c>
      <c r="C1436" t="b">
        <v>1</v>
      </c>
      <c r="E1436" t="s">
        <v>11</v>
      </c>
      <c r="F1436">
        <v>3.95</v>
      </c>
      <c r="G1436">
        <v>5054</v>
      </c>
      <c r="H1436" t="s">
        <v>44</v>
      </c>
      <c r="J1436" t="str">
        <f t="shared" si="110"/>
        <v xml:space="preserve">Choowy Goowy Restaurant / Main Course / </v>
      </c>
      <c r="K1436" t="str">
        <f t="shared" si="111"/>
        <v>Choowy Goowy Restaurant / Main Course /</v>
      </c>
      <c r="L1436" t="str">
        <f t="shared" si="112"/>
        <v xml:space="preserve">Choowy Goowy Restaurant / Main Course </v>
      </c>
      <c r="M1436" t="s">
        <v>3371</v>
      </c>
      <c r="N1436" t="s">
        <v>23</v>
      </c>
      <c r="O1436" t="str">
        <f t="shared" si="113"/>
        <v>All selling / CGR Selling Items /</v>
      </c>
      <c r="P1436" t="str">
        <f t="shared" si="114"/>
        <v xml:space="preserve">All selling / CGR Selling Items </v>
      </c>
      <c r="Q1436" t="s">
        <v>3420</v>
      </c>
    </row>
    <row r="1437" spans="1:17" x14ac:dyDescent="0.25">
      <c r="A1437" s="3">
        <v>1412</v>
      </c>
      <c r="B1437" t="s">
        <v>2396</v>
      </c>
      <c r="C1437" t="b">
        <v>1</v>
      </c>
      <c r="E1437" t="s">
        <v>11</v>
      </c>
      <c r="F1437">
        <v>3.5</v>
      </c>
      <c r="G1437">
        <v>5055</v>
      </c>
      <c r="H1437" t="s">
        <v>44</v>
      </c>
      <c r="J1437" t="str">
        <f t="shared" si="110"/>
        <v xml:space="preserve">Choowy Goowy Restaurant / Main Course / </v>
      </c>
      <c r="K1437" t="str">
        <f t="shared" si="111"/>
        <v>Choowy Goowy Restaurant / Main Course /</v>
      </c>
      <c r="L1437" t="str">
        <f t="shared" si="112"/>
        <v xml:space="preserve">Choowy Goowy Restaurant / Main Course </v>
      </c>
      <c r="M1437" t="s">
        <v>3371</v>
      </c>
      <c r="N1437" t="s">
        <v>23</v>
      </c>
      <c r="O1437" t="str">
        <f t="shared" si="113"/>
        <v>All selling / CGR Selling Items /</v>
      </c>
      <c r="P1437" t="str">
        <f t="shared" si="114"/>
        <v xml:space="preserve">All selling / CGR Selling Items </v>
      </c>
      <c r="Q1437" t="s">
        <v>3420</v>
      </c>
    </row>
    <row r="1438" spans="1:17" x14ac:dyDescent="0.25">
      <c r="A1438" s="3">
        <v>1414</v>
      </c>
      <c r="B1438" t="s">
        <v>2397</v>
      </c>
      <c r="C1438" t="b">
        <v>1</v>
      </c>
      <c r="E1438" t="s">
        <v>11</v>
      </c>
      <c r="F1438">
        <v>3.75</v>
      </c>
      <c r="G1438">
        <v>5065</v>
      </c>
      <c r="H1438" t="s">
        <v>44</v>
      </c>
      <c r="J1438" t="str">
        <f t="shared" si="110"/>
        <v xml:space="preserve">Choowy Goowy Restaurant / Main Course / </v>
      </c>
      <c r="K1438" t="str">
        <f t="shared" si="111"/>
        <v>Choowy Goowy Restaurant / Main Course /</v>
      </c>
      <c r="L1438" t="str">
        <f t="shared" si="112"/>
        <v xml:space="preserve">Choowy Goowy Restaurant / Main Course </v>
      </c>
      <c r="M1438" t="s">
        <v>3371</v>
      </c>
      <c r="N1438" t="s">
        <v>23</v>
      </c>
      <c r="O1438" t="str">
        <f t="shared" si="113"/>
        <v>All selling / CGR Selling Items /</v>
      </c>
      <c r="P1438" t="str">
        <f t="shared" si="114"/>
        <v xml:space="preserve">All selling / CGR Selling Items </v>
      </c>
      <c r="Q1438" t="s">
        <v>3420</v>
      </c>
    </row>
    <row r="1439" spans="1:17" x14ac:dyDescent="0.25">
      <c r="A1439" s="3">
        <v>1415</v>
      </c>
      <c r="B1439" t="s">
        <v>2398</v>
      </c>
      <c r="C1439" t="b">
        <v>1</v>
      </c>
      <c r="E1439" t="s">
        <v>11</v>
      </c>
      <c r="F1439">
        <v>3.25</v>
      </c>
      <c r="G1439">
        <v>5066</v>
      </c>
      <c r="H1439" t="s">
        <v>44</v>
      </c>
      <c r="J1439" t="str">
        <f t="shared" si="110"/>
        <v xml:space="preserve">Choowy Goowy Restaurant / Main Course / </v>
      </c>
      <c r="K1439" t="str">
        <f t="shared" si="111"/>
        <v>Choowy Goowy Restaurant / Main Course /</v>
      </c>
      <c r="L1439" t="str">
        <f t="shared" si="112"/>
        <v xml:space="preserve">Choowy Goowy Restaurant / Main Course </v>
      </c>
      <c r="M1439" t="s">
        <v>3371</v>
      </c>
      <c r="N1439" t="s">
        <v>23</v>
      </c>
      <c r="O1439" t="str">
        <f t="shared" si="113"/>
        <v>All selling / CGR Selling Items /</v>
      </c>
      <c r="P1439" t="str">
        <f t="shared" si="114"/>
        <v xml:space="preserve">All selling / CGR Selling Items </v>
      </c>
      <c r="Q1439" t="s">
        <v>3420</v>
      </c>
    </row>
    <row r="1440" spans="1:17" x14ac:dyDescent="0.25">
      <c r="A1440" s="3">
        <v>1416</v>
      </c>
      <c r="B1440" t="s">
        <v>2168</v>
      </c>
      <c r="C1440" t="b">
        <v>1</v>
      </c>
      <c r="E1440" t="s">
        <v>11</v>
      </c>
      <c r="F1440">
        <v>3.95</v>
      </c>
      <c r="G1440">
        <v>5067</v>
      </c>
      <c r="H1440" t="s">
        <v>44</v>
      </c>
      <c r="J1440" t="str">
        <f t="shared" si="110"/>
        <v xml:space="preserve">Choowy Goowy Restaurant / Main Course / </v>
      </c>
      <c r="K1440" t="str">
        <f t="shared" si="111"/>
        <v>Choowy Goowy Restaurant / Main Course /</v>
      </c>
      <c r="L1440" t="str">
        <f t="shared" si="112"/>
        <v xml:space="preserve">Choowy Goowy Restaurant / Main Course </v>
      </c>
      <c r="M1440" t="s">
        <v>3371</v>
      </c>
      <c r="N1440" t="s">
        <v>23</v>
      </c>
      <c r="O1440" t="str">
        <f t="shared" si="113"/>
        <v>All selling / CGR Selling Items /</v>
      </c>
      <c r="P1440" t="str">
        <f t="shared" si="114"/>
        <v xml:space="preserve">All selling / CGR Selling Items </v>
      </c>
      <c r="Q1440" t="s">
        <v>3420</v>
      </c>
    </row>
    <row r="1441" spans="1:17" x14ac:dyDescent="0.25">
      <c r="A1441" s="3">
        <v>1417</v>
      </c>
      <c r="B1441" t="s">
        <v>2169</v>
      </c>
      <c r="C1441" t="b">
        <v>1</v>
      </c>
      <c r="E1441" t="s">
        <v>11</v>
      </c>
      <c r="F1441">
        <v>3.5</v>
      </c>
      <c r="G1441">
        <v>5068</v>
      </c>
      <c r="H1441" t="s">
        <v>44</v>
      </c>
      <c r="J1441" t="str">
        <f t="shared" si="110"/>
        <v xml:space="preserve">Choowy Goowy Restaurant / Main Course / </v>
      </c>
      <c r="K1441" t="str">
        <f t="shared" si="111"/>
        <v>Choowy Goowy Restaurant / Main Course /</v>
      </c>
      <c r="L1441" t="str">
        <f t="shared" si="112"/>
        <v xml:space="preserve">Choowy Goowy Restaurant / Main Course </v>
      </c>
      <c r="M1441" t="s">
        <v>3371</v>
      </c>
      <c r="N1441" t="s">
        <v>23</v>
      </c>
      <c r="O1441" t="str">
        <f t="shared" si="113"/>
        <v>All selling / CGR Selling Items /</v>
      </c>
      <c r="P1441" t="str">
        <f t="shared" si="114"/>
        <v xml:space="preserve">All selling / CGR Selling Items </v>
      </c>
      <c r="Q1441" t="s">
        <v>3420</v>
      </c>
    </row>
    <row r="1442" spans="1:17" x14ac:dyDescent="0.25">
      <c r="A1442" s="3">
        <v>1418</v>
      </c>
      <c r="B1442" t="s">
        <v>2399</v>
      </c>
      <c r="C1442" t="b">
        <v>1</v>
      </c>
      <c r="E1442" t="s">
        <v>11</v>
      </c>
      <c r="F1442">
        <v>3.95</v>
      </c>
      <c r="G1442">
        <v>5069</v>
      </c>
      <c r="H1442" t="s">
        <v>44</v>
      </c>
      <c r="J1442" t="str">
        <f t="shared" si="110"/>
        <v xml:space="preserve">Choowy Goowy Restaurant / Main Course / </v>
      </c>
      <c r="K1442" t="str">
        <f t="shared" si="111"/>
        <v>Choowy Goowy Restaurant / Main Course /</v>
      </c>
      <c r="L1442" t="str">
        <f t="shared" si="112"/>
        <v xml:space="preserve">Choowy Goowy Restaurant / Main Course </v>
      </c>
      <c r="M1442" t="s">
        <v>3371</v>
      </c>
      <c r="N1442" t="s">
        <v>23</v>
      </c>
      <c r="O1442" t="str">
        <f t="shared" si="113"/>
        <v>All selling / CGR Selling Items /</v>
      </c>
      <c r="P1442" t="str">
        <f t="shared" si="114"/>
        <v xml:space="preserve">All selling / CGR Selling Items </v>
      </c>
      <c r="Q1442" t="s">
        <v>3420</v>
      </c>
    </row>
    <row r="1443" spans="1:17" x14ac:dyDescent="0.25">
      <c r="A1443" s="3">
        <v>1419</v>
      </c>
      <c r="B1443" t="s">
        <v>2172</v>
      </c>
      <c r="C1443" t="b">
        <v>1</v>
      </c>
      <c r="E1443" t="s">
        <v>11</v>
      </c>
      <c r="F1443">
        <v>5.5</v>
      </c>
      <c r="G1443">
        <v>5080</v>
      </c>
      <c r="H1443" t="s">
        <v>44</v>
      </c>
      <c r="J1443" t="str">
        <f t="shared" si="110"/>
        <v xml:space="preserve">Choowy Goowy Restaurant / Main Course / </v>
      </c>
      <c r="K1443" t="str">
        <f t="shared" si="111"/>
        <v>Choowy Goowy Restaurant / Main Course /</v>
      </c>
      <c r="L1443" t="str">
        <f t="shared" si="112"/>
        <v xml:space="preserve">Choowy Goowy Restaurant / Main Course </v>
      </c>
      <c r="M1443" t="s">
        <v>3371</v>
      </c>
      <c r="N1443" t="s">
        <v>23</v>
      </c>
      <c r="O1443" t="str">
        <f t="shared" si="113"/>
        <v>All selling / CGR Selling Items /</v>
      </c>
      <c r="P1443" t="str">
        <f t="shared" si="114"/>
        <v xml:space="preserve">All selling / CGR Selling Items </v>
      </c>
      <c r="Q1443" t="s">
        <v>3420</v>
      </c>
    </row>
    <row r="1444" spans="1:17" x14ac:dyDescent="0.25">
      <c r="A1444" s="3">
        <v>1420</v>
      </c>
      <c r="B1444" t="s">
        <v>2400</v>
      </c>
      <c r="C1444" t="b">
        <v>1</v>
      </c>
      <c r="E1444" t="s">
        <v>11</v>
      </c>
      <c r="F1444">
        <v>4.5</v>
      </c>
      <c r="G1444">
        <v>5081</v>
      </c>
      <c r="H1444" t="s">
        <v>44</v>
      </c>
      <c r="J1444" t="str">
        <f t="shared" si="110"/>
        <v xml:space="preserve">Choowy Goowy Restaurant / Main Course / </v>
      </c>
      <c r="K1444" t="str">
        <f t="shared" si="111"/>
        <v>Choowy Goowy Restaurant / Main Course /</v>
      </c>
      <c r="L1444" t="str">
        <f t="shared" si="112"/>
        <v xml:space="preserve">Choowy Goowy Restaurant / Main Course </v>
      </c>
      <c r="M1444" t="s">
        <v>3371</v>
      </c>
      <c r="N1444" t="s">
        <v>23</v>
      </c>
      <c r="O1444" t="str">
        <f t="shared" si="113"/>
        <v>All selling / CGR Selling Items /</v>
      </c>
      <c r="P1444" t="str">
        <f t="shared" si="114"/>
        <v xml:space="preserve">All selling / CGR Selling Items </v>
      </c>
      <c r="Q1444" t="s">
        <v>3420</v>
      </c>
    </row>
    <row r="1445" spans="1:17" x14ac:dyDescent="0.25">
      <c r="A1445" s="3">
        <v>1421</v>
      </c>
      <c r="B1445" t="s">
        <v>2401</v>
      </c>
      <c r="C1445" t="b">
        <v>1</v>
      </c>
      <c r="E1445" t="s">
        <v>11</v>
      </c>
      <c r="F1445">
        <v>4.75</v>
      </c>
      <c r="G1445">
        <v>5082</v>
      </c>
      <c r="H1445" t="s">
        <v>44</v>
      </c>
      <c r="J1445" t="str">
        <f t="shared" si="110"/>
        <v xml:space="preserve">Choowy Goowy Restaurant / Main Course / </v>
      </c>
      <c r="K1445" t="str">
        <f t="shared" si="111"/>
        <v>Choowy Goowy Restaurant / Main Course /</v>
      </c>
      <c r="L1445" t="str">
        <f t="shared" si="112"/>
        <v xml:space="preserve">Choowy Goowy Restaurant / Main Course </v>
      </c>
      <c r="M1445" t="s">
        <v>3371</v>
      </c>
      <c r="N1445" t="s">
        <v>23</v>
      </c>
      <c r="O1445" t="str">
        <f t="shared" si="113"/>
        <v>All selling / CGR Selling Items /</v>
      </c>
      <c r="P1445" t="str">
        <f t="shared" si="114"/>
        <v xml:space="preserve">All selling / CGR Selling Items </v>
      </c>
      <c r="Q1445" t="s">
        <v>3420</v>
      </c>
    </row>
    <row r="1446" spans="1:17" x14ac:dyDescent="0.25">
      <c r="A1446" s="3">
        <v>1422</v>
      </c>
      <c r="B1446" t="s">
        <v>2402</v>
      </c>
      <c r="C1446" t="b">
        <v>1</v>
      </c>
      <c r="E1446" t="s">
        <v>11</v>
      </c>
      <c r="F1446">
        <v>3.95</v>
      </c>
      <c r="G1446">
        <v>5083</v>
      </c>
      <c r="H1446" t="s">
        <v>44</v>
      </c>
      <c r="J1446" t="str">
        <f t="shared" si="110"/>
        <v xml:space="preserve">Choowy Goowy Restaurant / Main Course / </v>
      </c>
      <c r="K1446" t="str">
        <f t="shared" si="111"/>
        <v>Choowy Goowy Restaurant / Main Course /</v>
      </c>
      <c r="L1446" t="str">
        <f t="shared" si="112"/>
        <v xml:space="preserve">Choowy Goowy Restaurant / Main Course </v>
      </c>
      <c r="M1446" t="s">
        <v>3371</v>
      </c>
      <c r="N1446" t="s">
        <v>23</v>
      </c>
      <c r="O1446" t="str">
        <f t="shared" si="113"/>
        <v>All selling / CGR Selling Items /</v>
      </c>
      <c r="P1446" t="str">
        <f t="shared" si="114"/>
        <v xml:space="preserve">All selling / CGR Selling Items </v>
      </c>
      <c r="Q1446" t="s">
        <v>3420</v>
      </c>
    </row>
    <row r="1447" spans="1:17" x14ac:dyDescent="0.25">
      <c r="A1447" s="3">
        <v>1423</v>
      </c>
      <c r="B1447" t="s">
        <v>2403</v>
      </c>
      <c r="C1447" t="b">
        <v>1</v>
      </c>
      <c r="E1447" t="s">
        <v>11</v>
      </c>
      <c r="F1447">
        <v>3.5</v>
      </c>
      <c r="G1447">
        <v>5084</v>
      </c>
      <c r="H1447" t="s">
        <v>44</v>
      </c>
      <c r="J1447" t="str">
        <f t="shared" si="110"/>
        <v xml:space="preserve">Choowy Goowy Restaurant / Main Course / </v>
      </c>
      <c r="K1447" t="str">
        <f t="shared" si="111"/>
        <v>Choowy Goowy Restaurant / Main Course /</v>
      </c>
      <c r="L1447" t="str">
        <f t="shared" si="112"/>
        <v xml:space="preserve">Choowy Goowy Restaurant / Main Course </v>
      </c>
      <c r="M1447" t="s">
        <v>3371</v>
      </c>
      <c r="N1447" t="s">
        <v>23</v>
      </c>
      <c r="O1447" t="str">
        <f t="shared" si="113"/>
        <v>All selling / CGR Selling Items /</v>
      </c>
      <c r="P1447" t="str">
        <f t="shared" si="114"/>
        <v xml:space="preserve">All selling / CGR Selling Items </v>
      </c>
      <c r="Q1447" t="s">
        <v>3420</v>
      </c>
    </row>
    <row r="1448" spans="1:17" x14ac:dyDescent="0.25">
      <c r="A1448" s="3">
        <v>1424</v>
      </c>
      <c r="B1448" t="s">
        <v>2404</v>
      </c>
      <c r="C1448" t="b">
        <v>1</v>
      </c>
      <c r="E1448" t="s">
        <v>11</v>
      </c>
      <c r="F1448">
        <v>6.95</v>
      </c>
      <c r="G1448">
        <v>5085</v>
      </c>
      <c r="H1448" t="s">
        <v>44</v>
      </c>
      <c r="J1448" t="str">
        <f t="shared" si="110"/>
        <v xml:space="preserve">Choowy Goowy Restaurant / Main Course / </v>
      </c>
      <c r="K1448" t="str">
        <f t="shared" si="111"/>
        <v>Choowy Goowy Restaurant / Main Course /</v>
      </c>
      <c r="L1448" t="str">
        <f t="shared" si="112"/>
        <v xml:space="preserve">Choowy Goowy Restaurant / Main Course </v>
      </c>
      <c r="M1448" t="s">
        <v>3371</v>
      </c>
      <c r="N1448" t="s">
        <v>23</v>
      </c>
      <c r="O1448" t="str">
        <f t="shared" si="113"/>
        <v>All selling / CGR Selling Items /</v>
      </c>
      <c r="P1448" t="str">
        <f t="shared" si="114"/>
        <v xml:space="preserve">All selling / CGR Selling Items </v>
      </c>
      <c r="Q1448" t="s">
        <v>3420</v>
      </c>
    </row>
    <row r="1449" spans="1:17" x14ac:dyDescent="0.25">
      <c r="A1449" s="3">
        <v>1425</v>
      </c>
      <c r="B1449" t="s">
        <v>2405</v>
      </c>
      <c r="C1449" t="b">
        <v>1</v>
      </c>
      <c r="E1449" t="s">
        <v>11</v>
      </c>
      <c r="F1449">
        <v>0</v>
      </c>
      <c r="G1449">
        <v>5086</v>
      </c>
      <c r="H1449" t="s">
        <v>44</v>
      </c>
      <c r="J1449" t="str">
        <f t="shared" si="110"/>
        <v xml:space="preserve">Choowy Goowy Restaurant / Main Course / </v>
      </c>
      <c r="K1449" t="str">
        <f t="shared" si="111"/>
        <v>Choowy Goowy Restaurant / Main Course /</v>
      </c>
      <c r="L1449" t="str">
        <f t="shared" si="112"/>
        <v xml:space="preserve">Choowy Goowy Restaurant / Main Course </v>
      </c>
      <c r="M1449" t="s">
        <v>3371</v>
      </c>
      <c r="N1449" t="s">
        <v>23</v>
      </c>
      <c r="O1449" t="str">
        <f t="shared" si="113"/>
        <v>All selling / CGR Selling Items /</v>
      </c>
      <c r="P1449" t="str">
        <f t="shared" si="114"/>
        <v xml:space="preserve">All selling / CGR Selling Items </v>
      </c>
      <c r="Q1449" t="s">
        <v>3420</v>
      </c>
    </row>
    <row r="1450" spans="1:17" x14ac:dyDescent="0.25">
      <c r="A1450" s="3">
        <v>1426</v>
      </c>
      <c r="B1450" t="s">
        <v>2406</v>
      </c>
      <c r="C1450" t="b">
        <v>1</v>
      </c>
      <c r="E1450" t="s">
        <v>11</v>
      </c>
      <c r="F1450">
        <v>0</v>
      </c>
      <c r="G1450">
        <v>5087</v>
      </c>
      <c r="H1450" t="s">
        <v>44</v>
      </c>
      <c r="J1450" t="str">
        <f t="shared" si="110"/>
        <v xml:space="preserve">Choowy Goowy Restaurant / Main Course / </v>
      </c>
      <c r="K1450" t="str">
        <f t="shared" si="111"/>
        <v>Choowy Goowy Restaurant / Main Course /</v>
      </c>
      <c r="L1450" t="str">
        <f t="shared" si="112"/>
        <v xml:space="preserve">Choowy Goowy Restaurant / Main Course </v>
      </c>
      <c r="M1450" t="s">
        <v>3371</v>
      </c>
      <c r="N1450" t="s">
        <v>23</v>
      </c>
      <c r="O1450" t="str">
        <f t="shared" si="113"/>
        <v>All selling / CGR Selling Items /</v>
      </c>
      <c r="P1450" t="str">
        <f t="shared" si="114"/>
        <v xml:space="preserve">All selling / CGR Selling Items </v>
      </c>
      <c r="Q1450" t="s">
        <v>3420</v>
      </c>
    </row>
    <row r="1451" spans="1:17" x14ac:dyDescent="0.25">
      <c r="A1451" s="3">
        <v>1427</v>
      </c>
      <c r="B1451" t="s">
        <v>2407</v>
      </c>
      <c r="C1451" t="b">
        <v>1</v>
      </c>
      <c r="E1451" t="s">
        <v>11</v>
      </c>
      <c r="F1451">
        <v>0</v>
      </c>
      <c r="G1451">
        <v>5088</v>
      </c>
      <c r="H1451" t="s">
        <v>44</v>
      </c>
      <c r="J1451" t="str">
        <f t="shared" si="110"/>
        <v xml:space="preserve">Choowy Goowy Restaurant / Main Course / </v>
      </c>
      <c r="K1451" t="str">
        <f t="shared" si="111"/>
        <v>Choowy Goowy Restaurant / Main Course /</v>
      </c>
      <c r="L1451" t="str">
        <f t="shared" si="112"/>
        <v xml:space="preserve">Choowy Goowy Restaurant / Main Course </v>
      </c>
      <c r="M1451" t="s">
        <v>3371</v>
      </c>
      <c r="N1451" t="s">
        <v>23</v>
      </c>
      <c r="O1451" t="str">
        <f t="shared" si="113"/>
        <v>All selling / CGR Selling Items /</v>
      </c>
      <c r="P1451" t="str">
        <f t="shared" si="114"/>
        <v xml:space="preserve">All selling / CGR Selling Items </v>
      </c>
      <c r="Q1451" t="s">
        <v>3420</v>
      </c>
    </row>
    <row r="1452" spans="1:17" x14ac:dyDescent="0.25">
      <c r="A1452" s="3">
        <v>1428</v>
      </c>
      <c r="B1452" t="s">
        <v>2408</v>
      </c>
      <c r="C1452" t="b">
        <v>1</v>
      </c>
      <c r="E1452" t="s">
        <v>11</v>
      </c>
      <c r="F1452">
        <v>0</v>
      </c>
      <c r="G1452">
        <v>5089</v>
      </c>
      <c r="H1452" t="s">
        <v>44</v>
      </c>
      <c r="J1452" t="str">
        <f t="shared" si="110"/>
        <v xml:space="preserve">Choowy Goowy Restaurant / Main Course / </v>
      </c>
      <c r="K1452" t="str">
        <f t="shared" si="111"/>
        <v>Choowy Goowy Restaurant / Main Course /</v>
      </c>
      <c r="L1452" t="str">
        <f t="shared" si="112"/>
        <v xml:space="preserve">Choowy Goowy Restaurant / Main Course </v>
      </c>
      <c r="M1452" t="s">
        <v>3371</v>
      </c>
      <c r="N1452" t="s">
        <v>23</v>
      </c>
      <c r="O1452" t="str">
        <f t="shared" si="113"/>
        <v>All selling / CGR Selling Items /</v>
      </c>
      <c r="P1452" t="str">
        <f t="shared" si="114"/>
        <v xml:space="preserve">All selling / CGR Selling Items </v>
      </c>
      <c r="Q1452" t="s">
        <v>3420</v>
      </c>
    </row>
    <row r="1453" spans="1:17" x14ac:dyDescent="0.25">
      <c r="A1453" s="3">
        <v>1429</v>
      </c>
      <c r="B1453" t="s">
        <v>1990</v>
      </c>
      <c r="C1453" t="b">
        <v>1</v>
      </c>
      <c r="E1453" t="s">
        <v>11</v>
      </c>
      <c r="F1453">
        <v>3</v>
      </c>
      <c r="G1453">
        <v>5100</v>
      </c>
      <c r="H1453" t="s">
        <v>2409</v>
      </c>
      <c r="J1453" t="str">
        <f t="shared" si="110"/>
        <v xml:space="preserve">Choowy Goowy Restaurant / Desserts / </v>
      </c>
      <c r="K1453" t="str">
        <f t="shared" si="111"/>
        <v>Choowy Goowy Restaurant / Desserts /</v>
      </c>
      <c r="L1453" t="str">
        <f t="shared" si="112"/>
        <v xml:space="preserve">Choowy Goowy Restaurant / Desserts </v>
      </c>
      <c r="M1453" t="s">
        <v>3400</v>
      </c>
      <c r="N1453" t="s">
        <v>23</v>
      </c>
      <c r="O1453" t="str">
        <f t="shared" si="113"/>
        <v>All selling / CGR Selling Items /</v>
      </c>
      <c r="P1453" t="str">
        <f t="shared" si="114"/>
        <v xml:space="preserve">All selling / CGR Selling Items </v>
      </c>
      <c r="Q1453" t="s">
        <v>3420</v>
      </c>
    </row>
    <row r="1454" spans="1:17" x14ac:dyDescent="0.25">
      <c r="A1454" s="3">
        <v>1430</v>
      </c>
      <c r="B1454" t="s">
        <v>2089</v>
      </c>
      <c r="C1454" t="b">
        <v>1</v>
      </c>
      <c r="E1454" t="s">
        <v>11</v>
      </c>
      <c r="F1454">
        <v>3</v>
      </c>
      <c r="G1454">
        <v>5101</v>
      </c>
      <c r="H1454" t="s">
        <v>2409</v>
      </c>
      <c r="J1454" t="str">
        <f t="shared" si="110"/>
        <v xml:space="preserve">Choowy Goowy Restaurant / Desserts / </v>
      </c>
      <c r="K1454" t="str">
        <f t="shared" si="111"/>
        <v>Choowy Goowy Restaurant / Desserts /</v>
      </c>
      <c r="L1454" t="str">
        <f t="shared" si="112"/>
        <v xml:space="preserve">Choowy Goowy Restaurant / Desserts </v>
      </c>
      <c r="M1454" t="s">
        <v>3400</v>
      </c>
      <c r="N1454" t="s">
        <v>23</v>
      </c>
      <c r="O1454" t="str">
        <f t="shared" si="113"/>
        <v>All selling / CGR Selling Items /</v>
      </c>
      <c r="P1454" t="str">
        <f t="shared" si="114"/>
        <v xml:space="preserve">All selling / CGR Selling Items </v>
      </c>
      <c r="Q1454" t="s">
        <v>3420</v>
      </c>
    </row>
    <row r="1455" spans="1:17" x14ac:dyDescent="0.25">
      <c r="A1455" s="3">
        <v>1431</v>
      </c>
      <c r="B1455" t="s">
        <v>2090</v>
      </c>
      <c r="C1455" t="b">
        <v>1</v>
      </c>
      <c r="E1455" t="s">
        <v>11</v>
      </c>
      <c r="F1455">
        <v>3</v>
      </c>
      <c r="G1455">
        <v>5102</v>
      </c>
      <c r="H1455" t="s">
        <v>2409</v>
      </c>
      <c r="J1455" t="str">
        <f t="shared" si="110"/>
        <v xml:space="preserve">Choowy Goowy Restaurant / Desserts / </v>
      </c>
      <c r="K1455" t="str">
        <f t="shared" si="111"/>
        <v>Choowy Goowy Restaurant / Desserts /</v>
      </c>
      <c r="L1455" t="str">
        <f t="shared" si="112"/>
        <v xml:space="preserve">Choowy Goowy Restaurant / Desserts </v>
      </c>
      <c r="M1455" t="s">
        <v>3400</v>
      </c>
      <c r="N1455" t="s">
        <v>23</v>
      </c>
      <c r="O1455" t="str">
        <f t="shared" si="113"/>
        <v>All selling / CGR Selling Items /</v>
      </c>
      <c r="P1455" t="str">
        <f t="shared" si="114"/>
        <v xml:space="preserve">All selling / CGR Selling Items </v>
      </c>
      <c r="Q1455" t="s">
        <v>3420</v>
      </c>
    </row>
    <row r="1456" spans="1:17" x14ac:dyDescent="0.25">
      <c r="A1456" s="3">
        <v>1432</v>
      </c>
      <c r="B1456" t="s">
        <v>2091</v>
      </c>
      <c r="C1456" t="b">
        <v>1</v>
      </c>
      <c r="E1456" t="s">
        <v>11</v>
      </c>
      <c r="F1456">
        <v>3</v>
      </c>
      <c r="G1456">
        <v>5103</v>
      </c>
      <c r="H1456" t="s">
        <v>2409</v>
      </c>
      <c r="J1456" t="str">
        <f t="shared" si="110"/>
        <v xml:space="preserve">Choowy Goowy Restaurant / Desserts / </v>
      </c>
      <c r="K1456" t="str">
        <f t="shared" si="111"/>
        <v>Choowy Goowy Restaurant / Desserts /</v>
      </c>
      <c r="L1456" t="str">
        <f t="shared" si="112"/>
        <v xml:space="preserve">Choowy Goowy Restaurant / Desserts </v>
      </c>
      <c r="M1456" t="s">
        <v>3400</v>
      </c>
      <c r="N1456" t="s">
        <v>23</v>
      </c>
      <c r="O1456" t="str">
        <f t="shared" si="113"/>
        <v>All selling / CGR Selling Items /</v>
      </c>
      <c r="P1456" t="str">
        <f t="shared" si="114"/>
        <v xml:space="preserve">All selling / CGR Selling Items </v>
      </c>
      <c r="Q1456" t="s">
        <v>3420</v>
      </c>
    </row>
    <row r="1457" spans="1:17" x14ac:dyDescent="0.25">
      <c r="A1457" s="3">
        <v>1433</v>
      </c>
      <c r="B1457" t="s">
        <v>2092</v>
      </c>
      <c r="C1457" t="b">
        <v>1</v>
      </c>
      <c r="E1457" t="s">
        <v>11</v>
      </c>
      <c r="F1457">
        <v>3</v>
      </c>
      <c r="G1457">
        <v>5104</v>
      </c>
      <c r="H1457" t="s">
        <v>2409</v>
      </c>
      <c r="J1457" t="str">
        <f t="shared" si="110"/>
        <v xml:space="preserve">Choowy Goowy Restaurant / Desserts / </v>
      </c>
      <c r="K1457" t="str">
        <f t="shared" si="111"/>
        <v>Choowy Goowy Restaurant / Desserts /</v>
      </c>
      <c r="L1457" t="str">
        <f t="shared" si="112"/>
        <v xml:space="preserve">Choowy Goowy Restaurant / Desserts </v>
      </c>
      <c r="M1457" t="s">
        <v>3400</v>
      </c>
      <c r="N1457" t="s">
        <v>23</v>
      </c>
      <c r="O1457" t="str">
        <f t="shared" si="113"/>
        <v>All selling / CGR Selling Items /</v>
      </c>
      <c r="P1457" t="str">
        <f t="shared" si="114"/>
        <v xml:space="preserve">All selling / CGR Selling Items </v>
      </c>
      <c r="Q1457" t="s">
        <v>3420</v>
      </c>
    </row>
    <row r="1458" spans="1:17" x14ac:dyDescent="0.25">
      <c r="A1458" s="3">
        <v>1434</v>
      </c>
      <c r="B1458" t="s">
        <v>2181</v>
      </c>
      <c r="C1458" t="b">
        <v>1</v>
      </c>
      <c r="E1458" t="s">
        <v>11</v>
      </c>
      <c r="F1458">
        <v>3</v>
      </c>
      <c r="G1458">
        <v>5105</v>
      </c>
      <c r="H1458" t="s">
        <v>2409</v>
      </c>
      <c r="J1458" t="str">
        <f t="shared" si="110"/>
        <v xml:space="preserve">Choowy Goowy Restaurant / Desserts / </v>
      </c>
      <c r="K1458" t="str">
        <f t="shared" si="111"/>
        <v>Choowy Goowy Restaurant / Desserts /</v>
      </c>
      <c r="L1458" t="str">
        <f t="shared" si="112"/>
        <v xml:space="preserve">Choowy Goowy Restaurant / Desserts </v>
      </c>
      <c r="M1458" t="s">
        <v>3400</v>
      </c>
      <c r="N1458" t="s">
        <v>23</v>
      </c>
      <c r="O1458" t="str">
        <f t="shared" si="113"/>
        <v>All selling / CGR Selling Items /</v>
      </c>
      <c r="P1458" t="str">
        <f t="shared" si="114"/>
        <v xml:space="preserve">All selling / CGR Selling Items </v>
      </c>
      <c r="Q1458" t="s">
        <v>3420</v>
      </c>
    </row>
    <row r="1459" spans="1:17" x14ac:dyDescent="0.25">
      <c r="A1459" s="3">
        <v>1435</v>
      </c>
      <c r="B1459" t="s">
        <v>2094</v>
      </c>
      <c r="C1459" t="b">
        <v>1</v>
      </c>
      <c r="E1459" t="s">
        <v>11</v>
      </c>
      <c r="F1459">
        <v>3</v>
      </c>
      <c r="G1459">
        <v>5106</v>
      </c>
      <c r="H1459" t="s">
        <v>2409</v>
      </c>
      <c r="J1459" t="str">
        <f t="shared" si="110"/>
        <v xml:space="preserve">Choowy Goowy Restaurant / Desserts / </v>
      </c>
      <c r="K1459" t="str">
        <f t="shared" si="111"/>
        <v>Choowy Goowy Restaurant / Desserts /</v>
      </c>
      <c r="L1459" t="str">
        <f t="shared" si="112"/>
        <v xml:space="preserve">Choowy Goowy Restaurant / Desserts </v>
      </c>
      <c r="M1459" t="s">
        <v>3400</v>
      </c>
      <c r="N1459" t="s">
        <v>23</v>
      </c>
      <c r="O1459" t="str">
        <f t="shared" si="113"/>
        <v>All selling / CGR Selling Items /</v>
      </c>
      <c r="P1459" t="str">
        <f t="shared" si="114"/>
        <v xml:space="preserve">All selling / CGR Selling Items </v>
      </c>
      <c r="Q1459" t="s">
        <v>3420</v>
      </c>
    </row>
    <row r="1460" spans="1:17" x14ac:dyDescent="0.25">
      <c r="A1460" s="3">
        <v>1436</v>
      </c>
      <c r="B1460" t="s">
        <v>2095</v>
      </c>
      <c r="C1460" t="b">
        <v>1</v>
      </c>
      <c r="E1460" t="s">
        <v>11</v>
      </c>
      <c r="F1460">
        <v>3</v>
      </c>
      <c r="G1460">
        <v>5107</v>
      </c>
      <c r="H1460" t="s">
        <v>2409</v>
      </c>
      <c r="J1460" t="str">
        <f t="shared" si="110"/>
        <v xml:space="preserve">Choowy Goowy Restaurant / Desserts / </v>
      </c>
      <c r="K1460" t="str">
        <f t="shared" si="111"/>
        <v>Choowy Goowy Restaurant / Desserts /</v>
      </c>
      <c r="L1460" t="str">
        <f t="shared" si="112"/>
        <v xml:space="preserve">Choowy Goowy Restaurant / Desserts </v>
      </c>
      <c r="M1460" t="s">
        <v>3400</v>
      </c>
      <c r="N1460" t="s">
        <v>23</v>
      </c>
      <c r="O1460" t="str">
        <f t="shared" si="113"/>
        <v>All selling / CGR Selling Items /</v>
      </c>
      <c r="P1460" t="str">
        <f t="shared" si="114"/>
        <v xml:space="preserve">All selling / CGR Selling Items </v>
      </c>
      <c r="Q1460" t="s">
        <v>3420</v>
      </c>
    </row>
    <row r="1461" spans="1:17" x14ac:dyDescent="0.25">
      <c r="A1461" s="3">
        <v>1437</v>
      </c>
      <c r="B1461" t="s">
        <v>2182</v>
      </c>
      <c r="C1461" t="b">
        <v>1</v>
      </c>
      <c r="E1461" t="s">
        <v>11</v>
      </c>
      <c r="F1461">
        <v>4.5</v>
      </c>
      <c r="G1461">
        <v>5110</v>
      </c>
      <c r="H1461" t="s">
        <v>2409</v>
      </c>
      <c r="J1461" t="str">
        <f t="shared" si="110"/>
        <v xml:space="preserve">Choowy Goowy Restaurant / Desserts / </v>
      </c>
      <c r="K1461" t="str">
        <f t="shared" si="111"/>
        <v>Choowy Goowy Restaurant / Desserts /</v>
      </c>
      <c r="L1461" t="str">
        <f t="shared" si="112"/>
        <v xml:space="preserve">Choowy Goowy Restaurant / Desserts </v>
      </c>
      <c r="M1461" t="s">
        <v>3400</v>
      </c>
      <c r="N1461" t="s">
        <v>23</v>
      </c>
      <c r="O1461" t="str">
        <f t="shared" si="113"/>
        <v>All selling / CGR Selling Items /</v>
      </c>
      <c r="P1461" t="str">
        <f t="shared" si="114"/>
        <v xml:space="preserve">All selling / CGR Selling Items </v>
      </c>
      <c r="Q1461" t="s">
        <v>3420</v>
      </c>
    </row>
    <row r="1462" spans="1:17" x14ac:dyDescent="0.25">
      <c r="A1462" s="3">
        <v>1438</v>
      </c>
      <c r="B1462" t="s">
        <v>2183</v>
      </c>
      <c r="C1462" t="b">
        <v>1</v>
      </c>
      <c r="E1462" t="s">
        <v>11</v>
      </c>
      <c r="F1462">
        <v>4.5</v>
      </c>
      <c r="G1462">
        <v>5111</v>
      </c>
      <c r="H1462" t="s">
        <v>2409</v>
      </c>
      <c r="J1462" t="str">
        <f t="shared" si="110"/>
        <v xml:space="preserve">Choowy Goowy Restaurant / Desserts / </v>
      </c>
      <c r="K1462" t="str">
        <f t="shared" si="111"/>
        <v>Choowy Goowy Restaurant / Desserts /</v>
      </c>
      <c r="L1462" t="str">
        <f t="shared" si="112"/>
        <v xml:space="preserve">Choowy Goowy Restaurant / Desserts </v>
      </c>
      <c r="M1462" t="s">
        <v>3400</v>
      </c>
      <c r="N1462" t="s">
        <v>23</v>
      </c>
      <c r="O1462" t="str">
        <f t="shared" si="113"/>
        <v>All selling / CGR Selling Items /</v>
      </c>
      <c r="P1462" t="str">
        <f t="shared" si="114"/>
        <v xml:space="preserve">All selling / CGR Selling Items </v>
      </c>
      <c r="Q1462" t="s">
        <v>3420</v>
      </c>
    </row>
    <row r="1463" spans="1:17" x14ac:dyDescent="0.25">
      <c r="A1463" s="3">
        <v>1439</v>
      </c>
      <c r="B1463" t="s">
        <v>2184</v>
      </c>
      <c r="C1463" t="b">
        <v>1</v>
      </c>
      <c r="E1463" t="s">
        <v>11</v>
      </c>
      <c r="F1463">
        <v>4.5</v>
      </c>
      <c r="G1463">
        <v>5112</v>
      </c>
      <c r="H1463" t="s">
        <v>2409</v>
      </c>
      <c r="J1463" t="str">
        <f t="shared" si="110"/>
        <v xml:space="preserve">Choowy Goowy Restaurant / Desserts / </v>
      </c>
      <c r="K1463" t="str">
        <f t="shared" si="111"/>
        <v>Choowy Goowy Restaurant / Desserts /</v>
      </c>
      <c r="L1463" t="str">
        <f t="shared" si="112"/>
        <v xml:space="preserve">Choowy Goowy Restaurant / Desserts </v>
      </c>
      <c r="M1463" t="s">
        <v>3400</v>
      </c>
      <c r="N1463" t="s">
        <v>23</v>
      </c>
      <c r="O1463" t="str">
        <f t="shared" si="113"/>
        <v>All selling / CGR Selling Items /</v>
      </c>
      <c r="P1463" t="str">
        <f t="shared" si="114"/>
        <v xml:space="preserve">All selling / CGR Selling Items </v>
      </c>
      <c r="Q1463" t="s">
        <v>3420</v>
      </c>
    </row>
    <row r="1464" spans="1:17" x14ac:dyDescent="0.25">
      <c r="A1464" s="3">
        <v>1440</v>
      </c>
      <c r="B1464" t="s">
        <v>2185</v>
      </c>
      <c r="C1464" t="b">
        <v>1</v>
      </c>
      <c r="E1464" t="s">
        <v>11</v>
      </c>
      <c r="F1464">
        <v>4</v>
      </c>
      <c r="G1464">
        <v>5113</v>
      </c>
      <c r="H1464" t="s">
        <v>2409</v>
      </c>
      <c r="J1464" t="str">
        <f t="shared" si="110"/>
        <v xml:space="preserve">Choowy Goowy Restaurant / Desserts / </v>
      </c>
      <c r="K1464" t="str">
        <f t="shared" si="111"/>
        <v>Choowy Goowy Restaurant / Desserts /</v>
      </c>
      <c r="L1464" t="str">
        <f t="shared" si="112"/>
        <v xml:space="preserve">Choowy Goowy Restaurant / Desserts </v>
      </c>
      <c r="M1464" t="s">
        <v>3400</v>
      </c>
      <c r="N1464" t="s">
        <v>23</v>
      </c>
      <c r="O1464" t="str">
        <f t="shared" si="113"/>
        <v>All selling / CGR Selling Items /</v>
      </c>
      <c r="P1464" t="str">
        <f t="shared" si="114"/>
        <v xml:space="preserve">All selling / CGR Selling Items </v>
      </c>
      <c r="Q1464" t="s">
        <v>3420</v>
      </c>
    </row>
    <row r="1465" spans="1:17" x14ac:dyDescent="0.25">
      <c r="A1465" s="3">
        <v>1441</v>
      </c>
      <c r="B1465" t="s">
        <v>2186</v>
      </c>
      <c r="C1465" t="b">
        <v>1</v>
      </c>
      <c r="E1465" t="s">
        <v>11</v>
      </c>
      <c r="F1465">
        <v>3</v>
      </c>
      <c r="G1465">
        <v>5114</v>
      </c>
      <c r="H1465" t="s">
        <v>2409</v>
      </c>
      <c r="J1465" t="str">
        <f t="shared" si="110"/>
        <v xml:space="preserve">Choowy Goowy Restaurant / Desserts / </v>
      </c>
      <c r="K1465" t="str">
        <f t="shared" si="111"/>
        <v>Choowy Goowy Restaurant / Desserts /</v>
      </c>
      <c r="L1465" t="str">
        <f t="shared" si="112"/>
        <v xml:space="preserve">Choowy Goowy Restaurant / Desserts </v>
      </c>
      <c r="M1465" t="s">
        <v>3400</v>
      </c>
      <c r="N1465" t="s">
        <v>23</v>
      </c>
      <c r="O1465" t="str">
        <f t="shared" si="113"/>
        <v>All selling / CGR Selling Items /</v>
      </c>
      <c r="P1465" t="str">
        <f t="shared" si="114"/>
        <v xml:space="preserve">All selling / CGR Selling Items </v>
      </c>
      <c r="Q1465" t="s">
        <v>3420</v>
      </c>
    </row>
    <row r="1466" spans="1:17" x14ac:dyDescent="0.25">
      <c r="A1466" s="3">
        <v>1442</v>
      </c>
      <c r="B1466" t="s">
        <v>2188</v>
      </c>
      <c r="C1466" t="b">
        <v>1</v>
      </c>
      <c r="E1466" t="s">
        <v>11</v>
      </c>
      <c r="F1466">
        <v>4</v>
      </c>
      <c r="G1466">
        <v>5115</v>
      </c>
      <c r="H1466" t="s">
        <v>2409</v>
      </c>
      <c r="J1466" t="str">
        <f t="shared" si="110"/>
        <v xml:space="preserve">Choowy Goowy Restaurant / Desserts / </v>
      </c>
      <c r="K1466" t="str">
        <f t="shared" si="111"/>
        <v>Choowy Goowy Restaurant / Desserts /</v>
      </c>
      <c r="L1466" t="str">
        <f t="shared" si="112"/>
        <v xml:space="preserve">Choowy Goowy Restaurant / Desserts </v>
      </c>
      <c r="M1466" t="s">
        <v>3400</v>
      </c>
      <c r="N1466" t="s">
        <v>23</v>
      </c>
      <c r="O1466" t="str">
        <f t="shared" si="113"/>
        <v>All selling / CGR Selling Items /</v>
      </c>
      <c r="P1466" t="str">
        <f t="shared" si="114"/>
        <v xml:space="preserve">All selling / CGR Selling Items </v>
      </c>
      <c r="Q1466" t="s">
        <v>3420</v>
      </c>
    </row>
    <row r="1467" spans="1:17" x14ac:dyDescent="0.25">
      <c r="A1467" s="3">
        <v>1443</v>
      </c>
      <c r="B1467" t="s">
        <v>2189</v>
      </c>
      <c r="C1467" t="b">
        <v>1</v>
      </c>
      <c r="E1467" t="s">
        <v>11</v>
      </c>
      <c r="F1467">
        <v>4</v>
      </c>
      <c r="G1467">
        <v>5116</v>
      </c>
      <c r="H1467" t="s">
        <v>2409</v>
      </c>
      <c r="J1467" t="str">
        <f t="shared" si="110"/>
        <v xml:space="preserve">Choowy Goowy Restaurant / Desserts / </v>
      </c>
      <c r="K1467" t="str">
        <f t="shared" si="111"/>
        <v>Choowy Goowy Restaurant / Desserts /</v>
      </c>
      <c r="L1467" t="str">
        <f t="shared" si="112"/>
        <v xml:space="preserve">Choowy Goowy Restaurant / Desserts </v>
      </c>
      <c r="M1467" t="s">
        <v>3400</v>
      </c>
      <c r="N1467" t="s">
        <v>23</v>
      </c>
      <c r="O1467" t="str">
        <f t="shared" si="113"/>
        <v>All selling / CGR Selling Items /</v>
      </c>
      <c r="P1467" t="str">
        <f t="shared" si="114"/>
        <v xml:space="preserve">All selling / CGR Selling Items </v>
      </c>
      <c r="Q1467" t="s">
        <v>3420</v>
      </c>
    </row>
    <row r="1468" spans="1:17" x14ac:dyDescent="0.25">
      <c r="A1468" s="3">
        <v>1444</v>
      </c>
      <c r="B1468" t="s">
        <v>2190</v>
      </c>
      <c r="C1468" t="b">
        <v>1</v>
      </c>
      <c r="E1468" t="s">
        <v>11</v>
      </c>
      <c r="F1468">
        <v>3.5</v>
      </c>
      <c r="G1468">
        <v>5117</v>
      </c>
      <c r="H1468" t="s">
        <v>2409</v>
      </c>
      <c r="J1468" t="str">
        <f t="shared" si="110"/>
        <v xml:space="preserve">Choowy Goowy Restaurant / Desserts / </v>
      </c>
      <c r="K1468" t="str">
        <f t="shared" si="111"/>
        <v>Choowy Goowy Restaurant / Desserts /</v>
      </c>
      <c r="L1468" t="str">
        <f t="shared" si="112"/>
        <v xml:space="preserve">Choowy Goowy Restaurant / Desserts </v>
      </c>
      <c r="M1468" t="s">
        <v>3400</v>
      </c>
      <c r="N1468" t="s">
        <v>23</v>
      </c>
      <c r="O1468" t="str">
        <f t="shared" si="113"/>
        <v>All selling / CGR Selling Items /</v>
      </c>
      <c r="P1468" t="str">
        <f t="shared" si="114"/>
        <v xml:space="preserve">All selling / CGR Selling Items </v>
      </c>
      <c r="Q1468" t="s">
        <v>3420</v>
      </c>
    </row>
    <row r="1469" spans="1:17" x14ac:dyDescent="0.25">
      <c r="A1469" s="3">
        <v>1445</v>
      </c>
      <c r="B1469" t="s">
        <v>2191</v>
      </c>
      <c r="C1469" t="b">
        <v>1</v>
      </c>
      <c r="E1469" t="s">
        <v>11</v>
      </c>
      <c r="F1469">
        <v>4</v>
      </c>
      <c r="G1469">
        <v>5118</v>
      </c>
      <c r="H1469" t="s">
        <v>2409</v>
      </c>
      <c r="J1469" t="str">
        <f t="shared" si="110"/>
        <v xml:space="preserve">Choowy Goowy Restaurant / Desserts / </v>
      </c>
      <c r="K1469" t="str">
        <f t="shared" si="111"/>
        <v>Choowy Goowy Restaurant / Desserts /</v>
      </c>
      <c r="L1469" t="str">
        <f t="shared" si="112"/>
        <v xml:space="preserve">Choowy Goowy Restaurant / Desserts </v>
      </c>
      <c r="M1469" t="s">
        <v>3400</v>
      </c>
      <c r="N1469" t="s">
        <v>23</v>
      </c>
      <c r="O1469" t="str">
        <f t="shared" si="113"/>
        <v>All selling / CGR Selling Items /</v>
      </c>
      <c r="P1469" t="str">
        <f t="shared" si="114"/>
        <v xml:space="preserve">All selling / CGR Selling Items </v>
      </c>
      <c r="Q1469" t="s">
        <v>3420</v>
      </c>
    </row>
    <row r="1470" spans="1:17" x14ac:dyDescent="0.25">
      <c r="A1470" s="3">
        <v>1446</v>
      </c>
      <c r="B1470" t="s">
        <v>2410</v>
      </c>
      <c r="C1470" t="b">
        <v>1</v>
      </c>
      <c r="E1470" t="s">
        <v>11</v>
      </c>
      <c r="F1470">
        <v>3.25</v>
      </c>
      <c r="G1470">
        <v>5121</v>
      </c>
      <c r="H1470" t="s">
        <v>2409</v>
      </c>
      <c r="J1470" t="str">
        <f t="shared" si="110"/>
        <v xml:space="preserve">Choowy Goowy Restaurant / Desserts / </v>
      </c>
      <c r="K1470" t="str">
        <f t="shared" si="111"/>
        <v>Choowy Goowy Restaurant / Desserts /</v>
      </c>
      <c r="L1470" t="str">
        <f t="shared" si="112"/>
        <v xml:space="preserve">Choowy Goowy Restaurant / Desserts </v>
      </c>
      <c r="M1470" t="s">
        <v>3400</v>
      </c>
      <c r="N1470" t="s">
        <v>23</v>
      </c>
      <c r="O1470" t="str">
        <f t="shared" si="113"/>
        <v>All selling / CGR Selling Items /</v>
      </c>
      <c r="P1470" t="str">
        <f t="shared" si="114"/>
        <v xml:space="preserve">All selling / CGR Selling Items </v>
      </c>
      <c r="Q1470" t="s">
        <v>3420</v>
      </c>
    </row>
    <row r="1471" spans="1:17" x14ac:dyDescent="0.25">
      <c r="A1471" s="3">
        <v>1447</v>
      </c>
      <c r="B1471" t="s">
        <v>2411</v>
      </c>
      <c r="C1471" t="b">
        <v>1</v>
      </c>
      <c r="E1471" t="s">
        <v>11</v>
      </c>
      <c r="F1471">
        <v>1.95</v>
      </c>
      <c r="G1471">
        <v>5122</v>
      </c>
      <c r="H1471" t="s">
        <v>2409</v>
      </c>
      <c r="J1471" t="str">
        <f t="shared" si="110"/>
        <v xml:space="preserve">Choowy Goowy Restaurant / Desserts / </v>
      </c>
      <c r="K1471" t="str">
        <f t="shared" si="111"/>
        <v>Choowy Goowy Restaurant / Desserts /</v>
      </c>
      <c r="L1471" t="str">
        <f t="shared" si="112"/>
        <v xml:space="preserve">Choowy Goowy Restaurant / Desserts </v>
      </c>
      <c r="M1471" t="s">
        <v>3400</v>
      </c>
      <c r="N1471" t="s">
        <v>23</v>
      </c>
      <c r="O1471" t="str">
        <f t="shared" si="113"/>
        <v>All selling / CGR Selling Items /</v>
      </c>
      <c r="P1471" t="str">
        <f t="shared" si="114"/>
        <v xml:space="preserve">All selling / CGR Selling Items </v>
      </c>
      <c r="Q1471" t="s">
        <v>3420</v>
      </c>
    </row>
    <row r="1472" spans="1:17" x14ac:dyDescent="0.25">
      <c r="A1472" s="3">
        <v>1448</v>
      </c>
      <c r="B1472" t="s">
        <v>2412</v>
      </c>
      <c r="C1472" t="b">
        <v>1</v>
      </c>
      <c r="E1472" t="s">
        <v>11</v>
      </c>
      <c r="F1472">
        <v>2</v>
      </c>
      <c r="G1472">
        <v>5123</v>
      </c>
      <c r="H1472" t="s">
        <v>2409</v>
      </c>
      <c r="J1472" t="str">
        <f t="shared" si="110"/>
        <v xml:space="preserve">Choowy Goowy Restaurant / Desserts / </v>
      </c>
      <c r="K1472" t="str">
        <f t="shared" si="111"/>
        <v>Choowy Goowy Restaurant / Desserts /</v>
      </c>
      <c r="L1472" t="str">
        <f t="shared" si="112"/>
        <v xml:space="preserve">Choowy Goowy Restaurant / Desserts </v>
      </c>
      <c r="M1472" t="s">
        <v>3400</v>
      </c>
      <c r="N1472" t="s">
        <v>23</v>
      </c>
      <c r="O1472" t="str">
        <f t="shared" si="113"/>
        <v>All selling / CGR Selling Items /</v>
      </c>
      <c r="P1472" t="str">
        <f t="shared" si="114"/>
        <v xml:space="preserve">All selling / CGR Selling Items </v>
      </c>
      <c r="Q1472" t="s">
        <v>3420</v>
      </c>
    </row>
    <row r="1473" spans="1:17" x14ac:dyDescent="0.25">
      <c r="A1473" s="3">
        <v>1449</v>
      </c>
      <c r="B1473" t="s">
        <v>2413</v>
      </c>
      <c r="C1473" t="b">
        <v>1</v>
      </c>
      <c r="E1473" t="s">
        <v>11</v>
      </c>
      <c r="F1473">
        <v>1.75</v>
      </c>
      <c r="G1473">
        <v>5124</v>
      </c>
      <c r="H1473" t="s">
        <v>2409</v>
      </c>
      <c r="J1473" t="str">
        <f t="shared" si="110"/>
        <v xml:space="preserve">Choowy Goowy Restaurant / Desserts / </v>
      </c>
      <c r="K1473" t="str">
        <f t="shared" si="111"/>
        <v>Choowy Goowy Restaurant / Desserts /</v>
      </c>
      <c r="L1473" t="str">
        <f t="shared" si="112"/>
        <v xml:space="preserve">Choowy Goowy Restaurant / Desserts </v>
      </c>
      <c r="M1473" t="s">
        <v>3400</v>
      </c>
      <c r="N1473" t="s">
        <v>23</v>
      </c>
      <c r="O1473" t="str">
        <f t="shared" si="113"/>
        <v>All selling / CGR Selling Items /</v>
      </c>
      <c r="P1473" t="str">
        <f t="shared" si="114"/>
        <v xml:space="preserve">All selling / CGR Selling Items </v>
      </c>
      <c r="Q1473" t="s">
        <v>3420</v>
      </c>
    </row>
    <row r="1474" spans="1:17" x14ac:dyDescent="0.25">
      <c r="A1474" s="3">
        <v>1450</v>
      </c>
      <c r="B1474" t="s">
        <v>2414</v>
      </c>
      <c r="C1474" t="b">
        <v>1</v>
      </c>
      <c r="E1474" t="s">
        <v>11</v>
      </c>
      <c r="F1474">
        <v>2</v>
      </c>
      <c r="G1474">
        <v>5125</v>
      </c>
      <c r="H1474" t="s">
        <v>2409</v>
      </c>
      <c r="J1474" t="str">
        <f t="shared" si="110"/>
        <v xml:space="preserve">Choowy Goowy Restaurant / Desserts / </v>
      </c>
      <c r="K1474" t="str">
        <f t="shared" si="111"/>
        <v>Choowy Goowy Restaurant / Desserts /</v>
      </c>
      <c r="L1474" t="str">
        <f t="shared" si="112"/>
        <v xml:space="preserve">Choowy Goowy Restaurant / Desserts </v>
      </c>
      <c r="M1474" t="s">
        <v>3400</v>
      </c>
      <c r="N1474" t="s">
        <v>23</v>
      </c>
      <c r="O1474" t="str">
        <f t="shared" si="113"/>
        <v>All selling / CGR Selling Items /</v>
      </c>
      <c r="P1474" t="str">
        <f t="shared" si="114"/>
        <v xml:space="preserve">All selling / CGR Selling Items </v>
      </c>
      <c r="Q1474" t="s">
        <v>3420</v>
      </c>
    </row>
    <row r="1475" spans="1:17" x14ac:dyDescent="0.25">
      <c r="A1475" s="3">
        <v>1451</v>
      </c>
      <c r="B1475" t="s">
        <v>2415</v>
      </c>
      <c r="C1475" t="b">
        <v>1</v>
      </c>
      <c r="E1475" t="s">
        <v>11</v>
      </c>
      <c r="F1475">
        <v>2</v>
      </c>
      <c r="G1475">
        <v>5126</v>
      </c>
      <c r="H1475" t="s">
        <v>2409</v>
      </c>
      <c r="J1475" t="str">
        <f t="shared" ref="J1475:J1538" si="115">IF(I1475="",H1475,I1475)</f>
        <v xml:space="preserve">Choowy Goowy Restaurant / Desserts / </v>
      </c>
      <c r="K1475" t="str">
        <f t="shared" ref="K1475:K1538" si="116">TRIM(J1475)</f>
        <v>Choowy Goowy Restaurant / Desserts /</v>
      </c>
      <c r="L1475" t="str">
        <f t="shared" ref="L1475:L1538" si="117">IF(RIGHT(K1475,1)="/",LEFT(K1475,LEN(K1475)-1),K1475)</f>
        <v xml:space="preserve">Choowy Goowy Restaurant / Desserts </v>
      </c>
      <c r="M1475" t="s">
        <v>3400</v>
      </c>
      <c r="N1475" t="s">
        <v>23</v>
      </c>
      <c r="O1475" t="str">
        <f t="shared" ref="O1475:O1538" si="118">TRIM(N1475)</f>
        <v>All selling / CGR Selling Items /</v>
      </c>
      <c r="P1475" t="str">
        <f t="shared" ref="P1475:P1538" si="119">IF(RIGHT(O1475,1)="/",LEFT(O1475,LEN(O1475)-1),O1475)</f>
        <v xml:space="preserve">All selling / CGR Selling Items </v>
      </c>
      <c r="Q1475" t="s">
        <v>3420</v>
      </c>
    </row>
    <row r="1476" spans="1:17" x14ac:dyDescent="0.25">
      <c r="A1476" s="3">
        <v>1452</v>
      </c>
      <c r="B1476" t="s">
        <v>2416</v>
      </c>
      <c r="C1476" t="b">
        <v>1</v>
      </c>
      <c r="E1476" t="s">
        <v>11</v>
      </c>
      <c r="F1476">
        <v>2</v>
      </c>
      <c r="G1476">
        <v>5127</v>
      </c>
      <c r="H1476" t="s">
        <v>2409</v>
      </c>
      <c r="J1476" t="str">
        <f t="shared" si="115"/>
        <v xml:space="preserve">Choowy Goowy Restaurant / Desserts / </v>
      </c>
      <c r="K1476" t="str">
        <f t="shared" si="116"/>
        <v>Choowy Goowy Restaurant / Desserts /</v>
      </c>
      <c r="L1476" t="str">
        <f t="shared" si="117"/>
        <v xml:space="preserve">Choowy Goowy Restaurant / Desserts </v>
      </c>
      <c r="M1476" t="s">
        <v>3400</v>
      </c>
      <c r="N1476" t="s">
        <v>23</v>
      </c>
      <c r="O1476" t="str">
        <f t="shared" si="118"/>
        <v>All selling / CGR Selling Items /</v>
      </c>
      <c r="P1476" t="str">
        <f t="shared" si="119"/>
        <v xml:space="preserve">All selling / CGR Selling Items </v>
      </c>
      <c r="Q1476" t="s">
        <v>3420</v>
      </c>
    </row>
    <row r="1477" spans="1:17" x14ac:dyDescent="0.25">
      <c r="A1477" s="3">
        <v>1453</v>
      </c>
      <c r="B1477" t="s">
        <v>2417</v>
      </c>
      <c r="C1477" t="b">
        <v>1</v>
      </c>
      <c r="E1477" t="s">
        <v>11</v>
      </c>
      <c r="F1477">
        <v>2</v>
      </c>
      <c r="G1477">
        <v>5128</v>
      </c>
      <c r="H1477" t="s">
        <v>2409</v>
      </c>
      <c r="J1477" t="str">
        <f t="shared" si="115"/>
        <v xml:space="preserve">Choowy Goowy Restaurant / Desserts / </v>
      </c>
      <c r="K1477" t="str">
        <f t="shared" si="116"/>
        <v>Choowy Goowy Restaurant / Desserts /</v>
      </c>
      <c r="L1477" t="str">
        <f t="shared" si="117"/>
        <v xml:space="preserve">Choowy Goowy Restaurant / Desserts </v>
      </c>
      <c r="M1477" t="s">
        <v>3400</v>
      </c>
      <c r="N1477" t="s">
        <v>23</v>
      </c>
      <c r="O1477" t="str">
        <f t="shared" si="118"/>
        <v>All selling / CGR Selling Items /</v>
      </c>
      <c r="P1477" t="str">
        <f t="shared" si="119"/>
        <v xml:space="preserve">All selling / CGR Selling Items </v>
      </c>
      <c r="Q1477" t="s">
        <v>3420</v>
      </c>
    </row>
    <row r="1478" spans="1:17" x14ac:dyDescent="0.25">
      <c r="A1478" s="3">
        <v>1454</v>
      </c>
      <c r="B1478" t="s">
        <v>2418</v>
      </c>
      <c r="C1478" t="b">
        <v>1</v>
      </c>
      <c r="E1478" t="s">
        <v>11</v>
      </c>
      <c r="F1478">
        <v>2</v>
      </c>
      <c r="G1478">
        <v>5129</v>
      </c>
      <c r="H1478" t="s">
        <v>2409</v>
      </c>
      <c r="J1478" t="str">
        <f t="shared" si="115"/>
        <v xml:space="preserve">Choowy Goowy Restaurant / Desserts / </v>
      </c>
      <c r="K1478" t="str">
        <f t="shared" si="116"/>
        <v>Choowy Goowy Restaurant / Desserts /</v>
      </c>
      <c r="L1478" t="str">
        <f t="shared" si="117"/>
        <v xml:space="preserve">Choowy Goowy Restaurant / Desserts </v>
      </c>
      <c r="M1478" t="s">
        <v>3400</v>
      </c>
      <c r="N1478" t="s">
        <v>23</v>
      </c>
      <c r="O1478" t="str">
        <f t="shared" si="118"/>
        <v>All selling / CGR Selling Items /</v>
      </c>
      <c r="P1478" t="str">
        <f t="shared" si="119"/>
        <v xml:space="preserve">All selling / CGR Selling Items </v>
      </c>
      <c r="Q1478" t="s">
        <v>3420</v>
      </c>
    </row>
    <row r="1479" spans="1:17" x14ac:dyDescent="0.25">
      <c r="A1479" s="3">
        <v>1455</v>
      </c>
      <c r="B1479" t="s">
        <v>2419</v>
      </c>
      <c r="C1479" t="b">
        <v>1</v>
      </c>
      <c r="E1479" t="s">
        <v>11</v>
      </c>
      <c r="F1479">
        <v>2</v>
      </c>
      <c r="G1479">
        <v>5130</v>
      </c>
      <c r="H1479" t="s">
        <v>2409</v>
      </c>
      <c r="J1479" t="str">
        <f t="shared" si="115"/>
        <v xml:space="preserve">Choowy Goowy Restaurant / Desserts / </v>
      </c>
      <c r="K1479" t="str">
        <f t="shared" si="116"/>
        <v>Choowy Goowy Restaurant / Desserts /</v>
      </c>
      <c r="L1479" t="str">
        <f t="shared" si="117"/>
        <v xml:space="preserve">Choowy Goowy Restaurant / Desserts </v>
      </c>
      <c r="M1479" t="s">
        <v>3400</v>
      </c>
      <c r="N1479" t="s">
        <v>23</v>
      </c>
      <c r="O1479" t="str">
        <f t="shared" si="118"/>
        <v>All selling / CGR Selling Items /</v>
      </c>
      <c r="P1479" t="str">
        <f t="shared" si="119"/>
        <v xml:space="preserve">All selling / CGR Selling Items </v>
      </c>
      <c r="Q1479" t="s">
        <v>3420</v>
      </c>
    </row>
    <row r="1480" spans="1:17" x14ac:dyDescent="0.25">
      <c r="A1480" s="3">
        <v>1456</v>
      </c>
      <c r="B1480" t="s">
        <v>2420</v>
      </c>
      <c r="C1480" t="b">
        <v>1</v>
      </c>
      <c r="E1480" t="s">
        <v>11</v>
      </c>
      <c r="F1480">
        <v>2</v>
      </c>
      <c r="G1480">
        <v>5131</v>
      </c>
      <c r="H1480" t="s">
        <v>2409</v>
      </c>
      <c r="J1480" t="str">
        <f t="shared" si="115"/>
        <v xml:space="preserve">Choowy Goowy Restaurant / Desserts / </v>
      </c>
      <c r="K1480" t="str">
        <f t="shared" si="116"/>
        <v>Choowy Goowy Restaurant / Desserts /</v>
      </c>
      <c r="L1480" t="str">
        <f t="shared" si="117"/>
        <v xml:space="preserve">Choowy Goowy Restaurant / Desserts </v>
      </c>
      <c r="M1480" t="s">
        <v>3400</v>
      </c>
      <c r="N1480" t="s">
        <v>23</v>
      </c>
      <c r="O1480" t="str">
        <f t="shared" si="118"/>
        <v>All selling / CGR Selling Items /</v>
      </c>
      <c r="P1480" t="str">
        <f t="shared" si="119"/>
        <v xml:space="preserve">All selling / CGR Selling Items </v>
      </c>
      <c r="Q1480" t="s">
        <v>3420</v>
      </c>
    </row>
    <row r="1481" spans="1:17" x14ac:dyDescent="0.25">
      <c r="A1481" s="3">
        <v>1457</v>
      </c>
      <c r="B1481" t="s">
        <v>2421</v>
      </c>
      <c r="C1481" t="b">
        <v>1</v>
      </c>
      <c r="E1481" t="s">
        <v>11</v>
      </c>
      <c r="F1481">
        <v>2</v>
      </c>
      <c r="G1481">
        <v>5132</v>
      </c>
      <c r="H1481" t="s">
        <v>2409</v>
      </c>
      <c r="J1481" t="str">
        <f t="shared" si="115"/>
        <v xml:space="preserve">Choowy Goowy Restaurant / Desserts / </v>
      </c>
      <c r="K1481" t="str">
        <f t="shared" si="116"/>
        <v>Choowy Goowy Restaurant / Desserts /</v>
      </c>
      <c r="L1481" t="str">
        <f t="shared" si="117"/>
        <v xml:space="preserve">Choowy Goowy Restaurant / Desserts </v>
      </c>
      <c r="M1481" t="s">
        <v>3400</v>
      </c>
      <c r="N1481" t="s">
        <v>23</v>
      </c>
      <c r="O1481" t="str">
        <f t="shared" si="118"/>
        <v>All selling / CGR Selling Items /</v>
      </c>
      <c r="P1481" t="str">
        <f t="shared" si="119"/>
        <v xml:space="preserve">All selling / CGR Selling Items </v>
      </c>
      <c r="Q1481" t="s">
        <v>3420</v>
      </c>
    </row>
    <row r="1482" spans="1:17" x14ac:dyDescent="0.25">
      <c r="A1482" s="3">
        <v>1458</v>
      </c>
      <c r="B1482" t="s">
        <v>2422</v>
      </c>
      <c r="C1482" t="b">
        <v>1</v>
      </c>
      <c r="E1482" t="s">
        <v>11</v>
      </c>
      <c r="F1482">
        <v>2</v>
      </c>
      <c r="G1482">
        <v>5133</v>
      </c>
      <c r="H1482" t="s">
        <v>2409</v>
      </c>
      <c r="J1482" t="str">
        <f t="shared" si="115"/>
        <v xml:space="preserve">Choowy Goowy Restaurant / Desserts / </v>
      </c>
      <c r="K1482" t="str">
        <f t="shared" si="116"/>
        <v>Choowy Goowy Restaurant / Desserts /</v>
      </c>
      <c r="L1482" t="str">
        <f t="shared" si="117"/>
        <v xml:space="preserve">Choowy Goowy Restaurant / Desserts </v>
      </c>
      <c r="M1482" t="s">
        <v>3400</v>
      </c>
      <c r="N1482" t="s">
        <v>23</v>
      </c>
      <c r="O1482" t="str">
        <f t="shared" si="118"/>
        <v>All selling / CGR Selling Items /</v>
      </c>
      <c r="P1482" t="str">
        <f t="shared" si="119"/>
        <v xml:space="preserve">All selling / CGR Selling Items </v>
      </c>
      <c r="Q1482" t="s">
        <v>3420</v>
      </c>
    </row>
    <row r="1483" spans="1:17" x14ac:dyDescent="0.25">
      <c r="A1483" s="3">
        <v>1459</v>
      </c>
      <c r="B1483" t="s">
        <v>2423</v>
      </c>
      <c r="C1483" t="b">
        <v>1</v>
      </c>
      <c r="E1483" t="s">
        <v>11</v>
      </c>
      <c r="F1483">
        <v>13</v>
      </c>
      <c r="G1483">
        <v>5134</v>
      </c>
      <c r="H1483" t="s">
        <v>2409</v>
      </c>
      <c r="J1483" t="str">
        <f t="shared" si="115"/>
        <v xml:space="preserve">Choowy Goowy Restaurant / Desserts / </v>
      </c>
      <c r="K1483" t="str">
        <f t="shared" si="116"/>
        <v>Choowy Goowy Restaurant / Desserts /</v>
      </c>
      <c r="L1483" t="str">
        <f t="shared" si="117"/>
        <v xml:space="preserve">Choowy Goowy Restaurant / Desserts </v>
      </c>
      <c r="M1483" t="s">
        <v>3400</v>
      </c>
      <c r="N1483" t="s">
        <v>23</v>
      </c>
      <c r="O1483" t="str">
        <f t="shared" si="118"/>
        <v>All selling / CGR Selling Items /</v>
      </c>
      <c r="P1483" t="str">
        <f t="shared" si="119"/>
        <v xml:space="preserve">All selling / CGR Selling Items </v>
      </c>
      <c r="Q1483" t="s">
        <v>3420</v>
      </c>
    </row>
    <row r="1484" spans="1:17" x14ac:dyDescent="0.25">
      <c r="A1484" s="3">
        <v>1460</v>
      </c>
      <c r="B1484" t="s">
        <v>2424</v>
      </c>
      <c r="C1484" t="b">
        <v>1</v>
      </c>
      <c r="E1484" t="s">
        <v>11</v>
      </c>
      <c r="F1484">
        <v>6.5</v>
      </c>
      <c r="G1484">
        <v>5135</v>
      </c>
      <c r="H1484" t="s">
        <v>2409</v>
      </c>
      <c r="J1484" t="str">
        <f t="shared" si="115"/>
        <v xml:space="preserve">Choowy Goowy Restaurant / Desserts / </v>
      </c>
      <c r="K1484" t="str">
        <f t="shared" si="116"/>
        <v>Choowy Goowy Restaurant / Desserts /</v>
      </c>
      <c r="L1484" t="str">
        <f t="shared" si="117"/>
        <v xml:space="preserve">Choowy Goowy Restaurant / Desserts </v>
      </c>
      <c r="M1484" t="s">
        <v>3400</v>
      </c>
      <c r="N1484" t="s">
        <v>23</v>
      </c>
      <c r="O1484" t="str">
        <f t="shared" si="118"/>
        <v>All selling / CGR Selling Items /</v>
      </c>
      <c r="P1484" t="str">
        <f t="shared" si="119"/>
        <v xml:space="preserve">All selling / CGR Selling Items </v>
      </c>
      <c r="Q1484" t="s">
        <v>3420</v>
      </c>
    </row>
    <row r="1485" spans="1:17" x14ac:dyDescent="0.25">
      <c r="A1485" s="3">
        <v>1461</v>
      </c>
      <c r="B1485" t="s">
        <v>2425</v>
      </c>
      <c r="C1485" t="b">
        <v>1</v>
      </c>
      <c r="E1485" t="s">
        <v>11</v>
      </c>
      <c r="F1485">
        <v>2</v>
      </c>
      <c r="G1485">
        <v>5136</v>
      </c>
      <c r="H1485" t="s">
        <v>2409</v>
      </c>
      <c r="J1485" t="str">
        <f t="shared" si="115"/>
        <v xml:space="preserve">Choowy Goowy Restaurant / Desserts / </v>
      </c>
      <c r="K1485" t="str">
        <f t="shared" si="116"/>
        <v>Choowy Goowy Restaurant / Desserts /</v>
      </c>
      <c r="L1485" t="str">
        <f t="shared" si="117"/>
        <v xml:space="preserve">Choowy Goowy Restaurant / Desserts </v>
      </c>
      <c r="M1485" t="s">
        <v>3400</v>
      </c>
      <c r="N1485" t="s">
        <v>23</v>
      </c>
      <c r="O1485" t="str">
        <f t="shared" si="118"/>
        <v>All selling / CGR Selling Items /</v>
      </c>
      <c r="P1485" t="str">
        <f t="shared" si="119"/>
        <v xml:space="preserve">All selling / CGR Selling Items </v>
      </c>
      <c r="Q1485" t="s">
        <v>3420</v>
      </c>
    </row>
    <row r="1486" spans="1:17" x14ac:dyDescent="0.25">
      <c r="A1486" s="3">
        <v>1462</v>
      </c>
      <c r="B1486" t="s">
        <v>2426</v>
      </c>
      <c r="C1486" t="b">
        <v>1</v>
      </c>
      <c r="E1486" t="s">
        <v>11</v>
      </c>
      <c r="F1486">
        <v>1.95</v>
      </c>
      <c r="G1486">
        <v>5137</v>
      </c>
      <c r="H1486" t="s">
        <v>2409</v>
      </c>
      <c r="J1486" t="str">
        <f t="shared" si="115"/>
        <v xml:space="preserve">Choowy Goowy Restaurant / Desserts / </v>
      </c>
      <c r="K1486" t="str">
        <f t="shared" si="116"/>
        <v>Choowy Goowy Restaurant / Desserts /</v>
      </c>
      <c r="L1486" t="str">
        <f t="shared" si="117"/>
        <v xml:space="preserve">Choowy Goowy Restaurant / Desserts </v>
      </c>
      <c r="M1486" t="s">
        <v>3400</v>
      </c>
      <c r="N1486" t="s">
        <v>23</v>
      </c>
      <c r="O1486" t="str">
        <f t="shared" si="118"/>
        <v>All selling / CGR Selling Items /</v>
      </c>
      <c r="P1486" t="str">
        <f t="shared" si="119"/>
        <v xml:space="preserve">All selling / CGR Selling Items </v>
      </c>
      <c r="Q1486" t="s">
        <v>3420</v>
      </c>
    </row>
    <row r="1487" spans="1:17" x14ac:dyDescent="0.25">
      <c r="A1487" s="3">
        <v>1463</v>
      </c>
      <c r="B1487" t="s">
        <v>2427</v>
      </c>
      <c r="C1487" t="b">
        <v>1</v>
      </c>
      <c r="E1487" t="s">
        <v>11</v>
      </c>
      <c r="F1487">
        <v>3.5</v>
      </c>
      <c r="G1487">
        <v>5138</v>
      </c>
      <c r="H1487" t="s">
        <v>2409</v>
      </c>
      <c r="J1487" t="str">
        <f t="shared" si="115"/>
        <v xml:space="preserve">Choowy Goowy Restaurant / Desserts / </v>
      </c>
      <c r="K1487" t="str">
        <f t="shared" si="116"/>
        <v>Choowy Goowy Restaurant / Desserts /</v>
      </c>
      <c r="L1487" t="str">
        <f t="shared" si="117"/>
        <v xml:space="preserve">Choowy Goowy Restaurant / Desserts </v>
      </c>
      <c r="M1487" t="s">
        <v>3400</v>
      </c>
      <c r="N1487" t="s">
        <v>23</v>
      </c>
      <c r="O1487" t="str">
        <f t="shared" si="118"/>
        <v>All selling / CGR Selling Items /</v>
      </c>
      <c r="P1487" t="str">
        <f t="shared" si="119"/>
        <v xml:space="preserve">All selling / CGR Selling Items </v>
      </c>
      <c r="Q1487" t="s">
        <v>3420</v>
      </c>
    </row>
    <row r="1488" spans="1:17" x14ac:dyDescent="0.25">
      <c r="A1488" s="3">
        <v>1464</v>
      </c>
      <c r="B1488" t="s">
        <v>2428</v>
      </c>
      <c r="C1488" t="b">
        <v>1</v>
      </c>
      <c r="E1488" t="s">
        <v>11</v>
      </c>
      <c r="F1488">
        <v>2</v>
      </c>
      <c r="G1488">
        <v>5151</v>
      </c>
      <c r="H1488" t="s">
        <v>2429</v>
      </c>
      <c r="J1488" t="str">
        <f t="shared" si="115"/>
        <v xml:space="preserve">Choowy Goowy Restaurant / Drinks / </v>
      </c>
      <c r="K1488" t="str">
        <f t="shared" si="116"/>
        <v>Choowy Goowy Restaurant / Drinks /</v>
      </c>
      <c r="L1488" t="str">
        <f t="shared" si="117"/>
        <v xml:space="preserve">Choowy Goowy Restaurant / Drinks </v>
      </c>
      <c r="M1488" t="s">
        <v>3401</v>
      </c>
      <c r="N1488" t="s">
        <v>23</v>
      </c>
      <c r="O1488" t="str">
        <f t="shared" si="118"/>
        <v>All selling / CGR Selling Items /</v>
      </c>
      <c r="P1488" t="str">
        <f t="shared" si="119"/>
        <v xml:space="preserve">All selling / CGR Selling Items </v>
      </c>
      <c r="Q1488" t="s">
        <v>3420</v>
      </c>
    </row>
    <row r="1489" spans="1:17" x14ac:dyDescent="0.25">
      <c r="A1489" s="3">
        <v>1465</v>
      </c>
      <c r="B1489" t="s">
        <v>2207</v>
      </c>
      <c r="C1489" t="b">
        <v>1</v>
      </c>
      <c r="E1489" t="s">
        <v>11</v>
      </c>
      <c r="F1489">
        <v>1.6</v>
      </c>
      <c r="G1489">
        <v>5152</v>
      </c>
      <c r="H1489" t="s">
        <v>2429</v>
      </c>
      <c r="J1489" t="str">
        <f t="shared" si="115"/>
        <v xml:space="preserve">Choowy Goowy Restaurant / Drinks / </v>
      </c>
      <c r="K1489" t="str">
        <f t="shared" si="116"/>
        <v>Choowy Goowy Restaurant / Drinks /</v>
      </c>
      <c r="L1489" t="str">
        <f t="shared" si="117"/>
        <v xml:space="preserve">Choowy Goowy Restaurant / Drinks </v>
      </c>
      <c r="M1489" t="s">
        <v>3401</v>
      </c>
      <c r="N1489" t="s">
        <v>23</v>
      </c>
      <c r="O1489" t="str">
        <f t="shared" si="118"/>
        <v>All selling / CGR Selling Items /</v>
      </c>
      <c r="P1489" t="str">
        <f t="shared" si="119"/>
        <v xml:space="preserve">All selling / CGR Selling Items </v>
      </c>
      <c r="Q1489" t="s">
        <v>3420</v>
      </c>
    </row>
    <row r="1490" spans="1:17" x14ac:dyDescent="0.25">
      <c r="A1490" s="3">
        <v>1466</v>
      </c>
      <c r="B1490" t="s">
        <v>2430</v>
      </c>
      <c r="C1490" t="b">
        <v>1</v>
      </c>
      <c r="E1490" t="s">
        <v>11</v>
      </c>
      <c r="F1490">
        <v>1.6</v>
      </c>
      <c r="G1490">
        <v>5153</v>
      </c>
      <c r="H1490" t="s">
        <v>2429</v>
      </c>
      <c r="J1490" t="str">
        <f t="shared" si="115"/>
        <v xml:space="preserve">Choowy Goowy Restaurant / Drinks / </v>
      </c>
      <c r="K1490" t="str">
        <f t="shared" si="116"/>
        <v>Choowy Goowy Restaurant / Drinks /</v>
      </c>
      <c r="L1490" t="str">
        <f t="shared" si="117"/>
        <v xml:space="preserve">Choowy Goowy Restaurant / Drinks </v>
      </c>
      <c r="M1490" t="s">
        <v>3401</v>
      </c>
      <c r="N1490" t="s">
        <v>23</v>
      </c>
      <c r="O1490" t="str">
        <f t="shared" si="118"/>
        <v>All selling / CGR Selling Items /</v>
      </c>
      <c r="P1490" t="str">
        <f t="shared" si="119"/>
        <v xml:space="preserve">All selling / CGR Selling Items </v>
      </c>
      <c r="Q1490" t="s">
        <v>3420</v>
      </c>
    </row>
    <row r="1491" spans="1:17" x14ac:dyDescent="0.25">
      <c r="A1491" s="3">
        <v>1467</v>
      </c>
      <c r="B1491" t="s">
        <v>2209</v>
      </c>
      <c r="C1491" t="b">
        <v>1</v>
      </c>
      <c r="E1491" t="s">
        <v>11</v>
      </c>
      <c r="F1491">
        <v>1.6</v>
      </c>
      <c r="G1491">
        <v>5154</v>
      </c>
      <c r="H1491" t="s">
        <v>2429</v>
      </c>
      <c r="J1491" t="str">
        <f t="shared" si="115"/>
        <v xml:space="preserve">Choowy Goowy Restaurant / Drinks / </v>
      </c>
      <c r="K1491" t="str">
        <f t="shared" si="116"/>
        <v>Choowy Goowy Restaurant / Drinks /</v>
      </c>
      <c r="L1491" t="str">
        <f t="shared" si="117"/>
        <v xml:space="preserve">Choowy Goowy Restaurant / Drinks </v>
      </c>
      <c r="M1491" t="s">
        <v>3401</v>
      </c>
      <c r="N1491" t="s">
        <v>23</v>
      </c>
      <c r="O1491" t="str">
        <f t="shared" si="118"/>
        <v>All selling / CGR Selling Items /</v>
      </c>
      <c r="P1491" t="str">
        <f t="shared" si="119"/>
        <v xml:space="preserve">All selling / CGR Selling Items </v>
      </c>
      <c r="Q1491" t="s">
        <v>3420</v>
      </c>
    </row>
    <row r="1492" spans="1:17" x14ac:dyDescent="0.25">
      <c r="A1492" s="3">
        <v>1468</v>
      </c>
      <c r="B1492" t="s">
        <v>2211</v>
      </c>
      <c r="C1492" t="b">
        <v>1</v>
      </c>
      <c r="E1492" t="s">
        <v>11</v>
      </c>
      <c r="F1492">
        <v>1.35</v>
      </c>
      <c r="G1492">
        <v>5155</v>
      </c>
      <c r="H1492" t="s">
        <v>2429</v>
      </c>
      <c r="J1492" t="str">
        <f t="shared" si="115"/>
        <v xml:space="preserve">Choowy Goowy Restaurant / Drinks / </v>
      </c>
      <c r="K1492" t="str">
        <f t="shared" si="116"/>
        <v>Choowy Goowy Restaurant / Drinks /</v>
      </c>
      <c r="L1492" t="str">
        <f t="shared" si="117"/>
        <v xml:space="preserve">Choowy Goowy Restaurant / Drinks </v>
      </c>
      <c r="M1492" t="s">
        <v>3401</v>
      </c>
      <c r="N1492" t="s">
        <v>23</v>
      </c>
      <c r="O1492" t="str">
        <f t="shared" si="118"/>
        <v>All selling / CGR Selling Items /</v>
      </c>
      <c r="P1492" t="str">
        <f t="shared" si="119"/>
        <v xml:space="preserve">All selling / CGR Selling Items </v>
      </c>
      <c r="Q1492" t="s">
        <v>3420</v>
      </c>
    </row>
    <row r="1493" spans="1:17" x14ac:dyDescent="0.25">
      <c r="A1493" s="3">
        <v>1469</v>
      </c>
      <c r="B1493" t="s">
        <v>1089</v>
      </c>
      <c r="C1493" t="b">
        <v>1</v>
      </c>
      <c r="E1493" t="s">
        <v>11</v>
      </c>
      <c r="F1493">
        <v>1.25</v>
      </c>
      <c r="G1493">
        <v>5156</v>
      </c>
      <c r="H1493" t="s">
        <v>2429</v>
      </c>
      <c r="J1493" t="str">
        <f t="shared" si="115"/>
        <v xml:space="preserve">Choowy Goowy Restaurant / Drinks / </v>
      </c>
      <c r="K1493" t="str">
        <f t="shared" si="116"/>
        <v>Choowy Goowy Restaurant / Drinks /</v>
      </c>
      <c r="L1493" t="str">
        <f t="shared" si="117"/>
        <v xml:space="preserve">Choowy Goowy Restaurant / Drinks </v>
      </c>
      <c r="M1493" t="s">
        <v>3401</v>
      </c>
      <c r="N1493" t="s">
        <v>23</v>
      </c>
      <c r="O1493" t="str">
        <f t="shared" si="118"/>
        <v>All selling / CGR Selling Items /</v>
      </c>
      <c r="P1493" t="str">
        <f t="shared" si="119"/>
        <v xml:space="preserve">All selling / CGR Selling Items </v>
      </c>
      <c r="Q1493" t="s">
        <v>3420</v>
      </c>
    </row>
    <row r="1494" spans="1:17" x14ac:dyDescent="0.25">
      <c r="A1494" s="3">
        <v>1470</v>
      </c>
      <c r="B1494" t="s">
        <v>2212</v>
      </c>
      <c r="C1494" t="b">
        <v>1</v>
      </c>
      <c r="E1494" t="s">
        <v>11</v>
      </c>
      <c r="F1494">
        <v>1.3</v>
      </c>
      <c r="G1494">
        <v>5157</v>
      </c>
      <c r="H1494" t="s">
        <v>2429</v>
      </c>
      <c r="J1494" t="str">
        <f t="shared" si="115"/>
        <v xml:space="preserve">Choowy Goowy Restaurant / Drinks / </v>
      </c>
      <c r="K1494" t="str">
        <f t="shared" si="116"/>
        <v>Choowy Goowy Restaurant / Drinks /</v>
      </c>
      <c r="L1494" t="str">
        <f t="shared" si="117"/>
        <v xml:space="preserve">Choowy Goowy Restaurant / Drinks </v>
      </c>
      <c r="M1494" t="s">
        <v>3401</v>
      </c>
      <c r="N1494" t="s">
        <v>23</v>
      </c>
      <c r="O1494" t="str">
        <f t="shared" si="118"/>
        <v>All selling / CGR Selling Items /</v>
      </c>
      <c r="P1494" t="str">
        <f t="shared" si="119"/>
        <v xml:space="preserve">All selling / CGR Selling Items </v>
      </c>
      <c r="Q1494" t="s">
        <v>3420</v>
      </c>
    </row>
    <row r="1495" spans="1:17" x14ac:dyDescent="0.25">
      <c r="A1495" s="3">
        <v>1471</v>
      </c>
      <c r="B1495" t="s">
        <v>2214</v>
      </c>
      <c r="C1495" t="b">
        <v>1</v>
      </c>
      <c r="E1495" t="s">
        <v>11</v>
      </c>
      <c r="F1495">
        <v>1.25</v>
      </c>
      <c r="G1495">
        <v>5158</v>
      </c>
      <c r="H1495" t="s">
        <v>2429</v>
      </c>
      <c r="J1495" t="str">
        <f t="shared" si="115"/>
        <v xml:space="preserve">Choowy Goowy Restaurant / Drinks / </v>
      </c>
      <c r="K1495" t="str">
        <f t="shared" si="116"/>
        <v>Choowy Goowy Restaurant / Drinks /</v>
      </c>
      <c r="L1495" t="str">
        <f t="shared" si="117"/>
        <v xml:space="preserve">Choowy Goowy Restaurant / Drinks </v>
      </c>
      <c r="M1495" t="s">
        <v>3401</v>
      </c>
      <c r="N1495" t="s">
        <v>23</v>
      </c>
      <c r="O1495" t="str">
        <f t="shared" si="118"/>
        <v>All selling / CGR Selling Items /</v>
      </c>
      <c r="P1495" t="str">
        <f t="shared" si="119"/>
        <v xml:space="preserve">All selling / CGR Selling Items </v>
      </c>
      <c r="Q1495" t="s">
        <v>3420</v>
      </c>
    </row>
    <row r="1496" spans="1:17" x14ac:dyDescent="0.25">
      <c r="A1496" s="3">
        <v>1472</v>
      </c>
      <c r="B1496" t="s">
        <v>2215</v>
      </c>
      <c r="C1496" t="b">
        <v>1</v>
      </c>
      <c r="E1496" t="s">
        <v>11</v>
      </c>
      <c r="F1496">
        <v>1.25</v>
      </c>
      <c r="G1496">
        <v>5159</v>
      </c>
      <c r="H1496" t="s">
        <v>2429</v>
      </c>
      <c r="J1496" t="str">
        <f t="shared" si="115"/>
        <v xml:space="preserve">Choowy Goowy Restaurant / Drinks / </v>
      </c>
      <c r="K1496" t="str">
        <f t="shared" si="116"/>
        <v>Choowy Goowy Restaurant / Drinks /</v>
      </c>
      <c r="L1496" t="str">
        <f t="shared" si="117"/>
        <v xml:space="preserve">Choowy Goowy Restaurant / Drinks </v>
      </c>
      <c r="M1496" t="s">
        <v>3401</v>
      </c>
      <c r="N1496" t="s">
        <v>23</v>
      </c>
      <c r="O1496" t="str">
        <f t="shared" si="118"/>
        <v>All selling / CGR Selling Items /</v>
      </c>
      <c r="P1496" t="str">
        <f t="shared" si="119"/>
        <v xml:space="preserve">All selling / CGR Selling Items </v>
      </c>
      <c r="Q1496" t="s">
        <v>3420</v>
      </c>
    </row>
    <row r="1497" spans="1:17" x14ac:dyDescent="0.25">
      <c r="A1497" s="3">
        <v>1473</v>
      </c>
      <c r="B1497" t="s">
        <v>2218</v>
      </c>
      <c r="C1497" t="b">
        <v>1</v>
      </c>
      <c r="E1497" t="s">
        <v>11</v>
      </c>
      <c r="F1497">
        <v>1.3</v>
      </c>
      <c r="G1497">
        <v>5160</v>
      </c>
      <c r="H1497" t="s">
        <v>2429</v>
      </c>
      <c r="J1497" t="str">
        <f t="shared" si="115"/>
        <v xml:space="preserve">Choowy Goowy Restaurant / Drinks / </v>
      </c>
      <c r="K1497" t="str">
        <f t="shared" si="116"/>
        <v>Choowy Goowy Restaurant / Drinks /</v>
      </c>
      <c r="L1497" t="str">
        <f t="shared" si="117"/>
        <v xml:space="preserve">Choowy Goowy Restaurant / Drinks </v>
      </c>
      <c r="M1497" t="s">
        <v>3401</v>
      </c>
      <c r="N1497" t="s">
        <v>23</v>
      </c>
      <c r="O1497" t="str">
        <f t="shared" si="118"/>
        <v>All selling / CGR Selling Items /</v>
      </c>
      <c r="P1497" t="str">
        <f t="shared" si="119"/>
        <v xml:space="preserve">All selling / CGR Selling Items </v>
      </c>
      <c r="Q1497" t="s">
        <v>3420</v>
      </c>
    </row>
    <row r="1498" spans="1:17" x14ac:dyDescent="0.25">
      <c r="A1498" s="3">
        <v>1474</v>
      </c>
      <c r="B1498" t="s">
        <v>2431</v>
      </c>
      <c r="C1498" t="b">
        <v>1</v>
      </c>
      <c r="E1498" t="s">
        <v>11</v>
      </c>
      <c r="F1498">
        <v>0.75</v>
      </c>
      <c r="G1498">
        <v>5170</v>
      </c>
      <c r="H1498" t="s">
        <v>2429</v>
      </c>
      <c r="J1498" t="str">
        <f t="shared" si="115"/>
        <v xml:space="preserve">Choowy Goowy Restaurant / Drinks / </v>
      </c>
      <c r="K1498" t="str">
        <f t="shared" si="116"/>
        <v>Choowy Goowy Restaurant / Drinks /</v>
      </c>
      <c r="L1498" t="str">
        <f t="shared" si="117"/>
        <v xml:space="preserve">Choowy Goowy Restaurant / Drinks </v>
      </c>
      <c r="M1498" t="s">
        <v>3401</v>
      </c>
      <c r="N1498" t="s">
        <v>23</v>
      </c>
      <c r="O1498" t="str">
        <f t="shared" si="118"/>
        <v>All selling / CGR Selling Items /</v>
      </c>
      <c r="P1498" t="str">
        <f t="shared" si="119"/>
        <v xml:space="preserve">All selling / CGR Selling Items </v>
      </c>
      <c r="Q1498" t="s">
        <v>3420</v>
      </c>
    </row>
    <row r="1499" spans="1:17" x14ac:dyDescent="0.25">
      <c r="A1499" s="3">
        <v>1475</v>
      </c>
      <c r="B1499" t="s">
        <v>2432</v>
      </c>
      <c r="C1499" t="b">
        <v>1</v>
      </c>
      <c r="E1499" t="s">
        <v>11</v>
      </c>
      <c r="F1499">
        <v>0.75</v>
      </c>
      <c r="G1499">
        <v>5171</v>
      </c>
      <c r="H1499" t="s">
        <v>2429</v>
      </c>
      <c r="J1499" t="str">
        <f t="shared" si="115"/>
        <v xml:space="preserve">Choowy Goowy Restaurant / Drinks / </v>
      </c>
      <c r="K1499" t="str">
        <f t="shared" si="116"/>
        <v>Choowy Goowy Restaurant / Drinks /</v>
      </c>
      <c r="L1499" t="str">
        <f t="shared" si="117"/>
        <v xml:space="preserve">Choowy Goowy Restaurant / Drinks </v>
      </c>
      <c r="M1499" t="s">
        <v>3401</v>
      </c>
      <c r="N1499" t="s">
        <v>23</v>
      </c>
      <c r="O1499" t="str">
        <f t="shared" si="118"/>
        <v>All selling / CGR Selling Items /</v>
      </c>
      <c r="P1499" t="str">
        <f t="shared" si="119"/>
        <v xml:space="preserve">All selling / CGR Selling Items </v>
      </c>
      <c r="Q1499" t="s">
        <v>3420</v>
      </c>
    </row>
    <row r="1500" spans="1:17" x14ac:dyDescent="0.25">
      <c r="A1500" s="3">
        <v>1476</v>
      </c>
      <c r="B1500" t="s">
        <v>2433</v>
      </c>
      <c r="C1500" t="b">
        <v>1</v>
      </c>
      <c r="E1500" t="s">
        <v>11</v>
      </c>
      <c r="F1500">
        <v>0.75</v>
      </c>
      <c r="G1500">
        <v>5172</v>
      </c>
      <c r="H1500" t="s">
        <v>2429</v>
      </c>
      <c r="J1500" t="str">
        <f t="shared" si="115"/>
        <v xml:space="preserve">Choowy Goowy Restaurant / Drinks / </v>
      </c>
      <c r="K1500" t="str">
        <f t="shared" si="116"/>
        <v>Choowy Goowy Restaurant / Drinks /</v>
      </c>
      <c r="L1500" t="str">
        <f t="shared" si="117"/>
        <v xml:space="preserve">Choowy Goowy Restaurant / Drinks </v>
      </c>
      <c r="M1500" t="s">
        <v>3401</v>
      </c>
      <c r="N1500" t="s">
        <v>23</v>
      </c>
      <c r="O1500" t="str">
        <f t="shared" si="118"/>
        <v>All selling / CGR Selling Items /</v>
      </c>
      <c r="P1500" t="str">
        <f t="shared" si="119"/>
        <v xml:space="preserve">All selling / CGR Selling Items </v>
      </c>
      <c r="Q1500" t="s">
        <v>3420</v>
      </c>
    </row>
    <row r="1501" spans="1:17" x14ac:dyDescent="0.25">
      <c r="A1501" s="3">
        <v>1477</v>
      </c>
      <c r="B1501" t="s">
        <v>2434</v>
      </c>
      <c r="C1501" t="b">
        <v>1</v>
      </c>
      <c r="E1501" t="s">
        <v>11</v>
      </c>
      <c r="F1501">
        <v>0.75</v>
      </c>
      <c r="G1501">
        <v>5173</v>
      </c>
      <c r="H1501" t="s">
        <v>2429</v>
      </c>
      <c r="J1501" t="str">
        <f t="shared" si="115"/>
        <v xml:space="preserve">Choowy Goowy Restaurant / Drinks / </v>
      </c>
      <c r="K1501" t="str">
        <f t="shared" si="116"/>
        <v>Choowy Goowy Restaurant / Drinks /</v>
      </c>
      <c r="L1501" t="str">
        <f t="shared" si="117"/>
        <v xml:space="preserve">Choowy Goowy Restaurant / Drinks </v>
      </c>
      <c r="M1501" t="s">
        <v>3401</v>
      </c>
      <c r="N1501" t="s">
        <v>23</v>
      </c>
      <c r="O1501" t="str">
        <f t="shared" si="118"/>
        <v>All selling / CGR Selling Items /</v>
      </c>
      <c r="P1501" t="str">
        <f t="shared" si="119"/>
        <v xml:space="preserve">All selling / CGR Selling Items </v>
      </c>
      <c r="Q1501" t="s">
        <v>3420</v>
      </c>
    </row>
    <row r="1502" spans="1:17" x14ac:dyDescent="0.25">
      <c r="A1502" s="3">
        <v>1478</v>
      </c>
      <c r="B1502" t="s">
        <v>2435</v>
      </c>
      <c r="C1502" t="b">
        <v>1</v>
      </c>
      <c r="E1502" t="s">
        <v>11</v>
      </c>
      <c r="F1502">
        <v>0.75</v>
      </c>
      <c r="G1502">
        <v>5174</v>
      </c>
      <c r="H1502" t="s">
        <v>2429</v>
      </c>
      <c r="J1502" t="str">
        <f t="shared" si="115"/>
        <v xml:space="preserve">Choowy Goowy Restaurant / Drinks / </v>
      </c>
      <c r="K1502" t="str">
        <f t="shared" si="116"/>
        <v>Choowy Goowy Restaurant / Drinks /</v>
      </c>
      <c r="L1502" t="str">
        <f t="shared" si="117"/>
        <v xml:space="preserve">Choowy Goowy Restaurant / Drinks </v>
      </c>
      <c r="M1502" t="s">
        <v>3401</v>
      </c>
      <c r="N1502" t="s">
        <v>23</v>
      </c>
      <c r="O1502" t="str">
        <f t="shared" si="118"/>
        <v>All selling / CGR Selling Items /</v>
      </c>
      <c r="P1502" t="str">
        <f t="shared" si="119"/>
        <v xml:space="preserve">All selling / CGR Selling Items </v>
      </c>
      <c r="Q1502" t="s">
        <v>3420</v>
      </c>
    </row>
    <row r="1503" spans="1:17" x14ac:dyDescent="0.25">
      <c r="A1503" s="3">
        <v>1479</v>
      </c>
      <c r="B1503" t="s">
        <v>2436</v>
      </c>
      <c r="C1503" t="b">
        <v>1</v>
      </c>
      <c r="E1503" t="s">
        <v>11</v>
      </c>
      <c r="F1503">
        <v>0.75</v>
      </c>
      <c r="G1503">
        <v>5175</v>
      </c>
      <c r="H1503" t="s">
        <v>2429</v>
      </c>
      <c r="J1503" t="str">
        <f t="shared" si="115"/>
        <v xml:space="preserve">Choowy Goowy Restaurant / Drinks / </v>
      </c>
      <c r="K1503" t="str">
        <f t="shared" si="116"/>
        <v>Choowy Goowy Restaurant / Drinks /</v>
      </c>
      <c r="L1503" t="str">
        <f t="shared" si="117"/>
        <v xml:space="preserve">Choowy Goowy Restaurant / Drinks </v>
      </c>
      <c r="M1503" t="s">
        <v>3401</v>
      </c>
      <c r="N1503" t="s">
        <v>23</v>
      </c>
      <c r="O1503" t="str">
        <f t="shared" si="118"/>
        <v>All selling / CGR Selling Items /</v>
      </c>
      <c r="P1503" t="str">
        <f t="shared" si="119"/>
        <v xml:space="preserve">All selling / CGR Selling Items </v>
      </c>
      <c r="Q1503" t="s">
        <v>3420</v>
      </c>
    </row>
    <row r="1504" spans="1:17" x14ac:dyDescent="0.25">
      <c r="A1504" s="3">
        <v>1480</v>
      </c>
      <c r="B1504" t="s">
        <v>2437</v>
      </c>
      <c r="C1504" t="b">
        <v>1</v>
      </c>
      <c r="E1504" t="s">
        <v>11</v>
      </c>
      <c r="F1504">
        <v>0.75</v>
      </c>
      <c r="G1504">
        <v>5176</v>
      </c>
      <c r="H1504" t="s">
        <v>2429</v>
      </c>
      <c r="J1504" t="str">
        <f t="shared" si="115"/>
        <v xml:space="preserve">Choowy Goowy Restaurant / Drinks / </v>
      </c>
      <c r="K1504" t="str">
        <f t="shared" si="116"/>
        <v>Choowy Goowy Restaurant / Drinks /</v>
      </c>
      <c r="L1504" t="str">
        <f t="shared" si="117"/>
        <v xml:space="preserve">Choowy Goowy Restaurant / Drinks </v>
      </c>
      <c r="M1504" t="s">
        <v>3401</v>
      </c>
      <c r="N1504" t="s">
        <v>23</v>
      </c>
      <c r="O1504" t="str">
        <f t="shared" si="118"/>
        <v>All selling / CGR Selling Items /</v>
      </c>
      <c r="P1504" t="str">
        <f t="shared" si="119"/>
        <v xml:space="preserve">All selling / CGR Selling Items </v>
      </c>
      <c r="Q1504" t="s">
        <v>3420</v>
      </c>
    </row>
    <row r="1505" spans="1:17" x14ac:dyDescent="0.25">
      <c r="A1505" s="3">
        <v>1481</v>
      </c>
      <c r="B1505" t="s">
        <v>2438</v>
      </c>
      <c r="C1505" t="b">
        <v>1</v>
      </c>
      <c r="E1505" t="s">
        <v>11</v>
      </c>
      <c r="F1505">
        <v>1.5</v>
      </c>
      <c r="G1505">
        <v>5177</v>
      </c>
      <c r="H1505" t="s">
        <v>2429</v>
      </c>
      <c r="J1505" t="str">
        <f t="shared" si="115"/>
        <v xml:space="preserve">Choowy Goowy Restaurant / Drinks / </v>
      </c>
      <c r="K1505" t="str">
        <f t="shared" si="116"/>
        <v>Choowy Goowy Restaurant / Drinks /</v>
      </c>
      <c r="L1505" t="str">
        <f t="shared" si="117"/>
        <v xml:space="preserve">Choowy Goowy Restaurant / Drinks </v>
      </c>
      <c r="M1505" t="s">
        <v>3401</v>
      </c>
      <c r="N1505" t="s">
        <v>23</v>
      </c>
      <c r="O1505" t="str">
        <f t="shared" si="118"/>
        <v>All selling / CGR Selling Items /</v>
      </c>
      <c r="P1505" t="str">
        <f t="shared" si="119"/>
        <v xml:space="preserve">All selling / CGR Selling Items </v>
      </c>
      <c r="Q1505" t="s">
        <v>3420</v>
      </c>
    </row>
    <row r="1506" spans="1:17" x14ac:dyDescent="0.25">
      <c r="A1506" s="3">
        <v>1482</v>
      </c>
      <c r="B1506" t="s">
        <v>2439</v>
      </c>
      <c r="C1506" t="b">
        <v>1</v>
      </c>
      <c r="E1506" t="s">
        <v>11</v>
      </c>
      <c r="F1506">
        <v>1.5</v>
      </c>
      <c r="G1506">
        <v>5178</v>
      </c>
      <c r="H1506" t="s">
        <v>2429</v>
      </c>
      <c r="J1506" t="str">
        <f t="shared" si="115"/>
        <v xml:space="preserve">Choowy Goowy Restaurant / Drinks / </v>
      </c>
      <c r="K1506" t="str">
        <f t="shared" si="116"/>
        <v>Choowy Goowy Restaurant / Drinks /</v>
      </c>
      <c r="L1506" t="str">
        <f t="shared" si="117"/>
        <v xml:space="preserve">Choowy Goowy Restaurant / Drinks </v>
      </c>
      <c r="M1506" t="s">
        <v>3401</v>
      </c>
      <c r="N1506" t="s">
        <v>23</v>
      </c>
      <c r="O1506" t="str">
        <f t="shared" si="118"/>
        <v>All selling / CGR Selling Items /</v>
      </c>
      <c r="P1506" t="str">
        <f t="shared" si="119"/>
        <v xml:space="preserve">All selling / CGR Selling Items </v>
      </c>
      <c r="Q1506" t="s">
        <v>3420</v>
      </c>
    </row>
    <row r="1507" spans="1:17" x14ac:dyDescent="0.25">
      <c r="A1507" s="3">
        <v>1483</v>
      </c>
      <c r="B1507" t="s">
        <v>2234</v>
      </c>
      <c r="C1507" t="b">
        <v>1</v>
      </c>
      <c r="E1507" t="s">
        <v>11</v>
      </c>
      <c r="F1507">
        <v>1.5</v>
      </c>
      <c r="G1507">
        <v>5179</v>
      </c>
      <c r="H1507" t="s">
        <v>2429</v>
      </c>
      <c r="J1507" t="str">
        <f t="shared" si="115"/>
        <v xml:space="preserve">Choowy Goowy Restaurant / Drinks / </v>
      </c>
      <c r="K1507" t="str">
        <f t="shared" si="116"/>
        <v>Choowy Goowy Restaurant / Drinks /</v>
      </c>
      <c r="L1507" t="str">
        <f t="shared" si="117"/>
        <v xml:space="preserve">Choowy Goowy Restaurant / Drinks </v>
      </c>
      <c r="M1507" t="s">
        <v>3401</v>
      </c>
      <c r="N1507" t="s">
        <v>23</v>
      </c>
      <c r="O1507" t="str">
        <f t="shared" si="118"/>
        <v>All selling / CGR Selling Items /</v>
      </c>
      <c r="P1507" t="str">
        <f t="shared" si="119"/>
        <v xml:space="preserve">All selling / CGR Selling Items </v>
      </c>
      <c r="Q1507" t="s">
        <v>3420</v>
      </c>
    </row>
    <row r="1508" spans="1:17" x14ac:dyDescent="0.25">
      <c r="A1508" s="3">
        <v>1484</v>
      </c>
      <c r="B1508" t="s">
        <v>2440</v>
      </c>
      <c r="C1508" t="b">
        <v>1</v>
      </c>
      <c r="E1508" t="s">
        <v>11</v>
      </c>
      <c r="F1508">
        <v>1.5</v>
      </c>
      <c r="G1508">
        <v>5180</v>
      </c>
      <c r="H1508" t="s">
        <v>2429</v>
      </c>
      <c r="J1508" t="str">
        <f t="shared" si="115"/>
        <v xml:space="preserve">Choowy Goowy Restaurant / Drinks / </v>
      </c>
      <c r="K1508" t="str">
        <f t="shared" si="116"/>
        <v>Choowy Goowy Restaurant / Drinks /</v>
      </c>
      <c r="L1508" t="str">
        <f t="shared" si="117"/>
        <v xml:space="preserve">Choowy Goowy Restaurant / Drinks </v>
      </c>
      <c r="M1508" t="s">
        <v>3401</v>
      </c>
      <c r="N1508" t="s">
        <v>23</v>
      </c>
      <c r="O1508" t="str">
        <f t="shared" si="118"/>
        <v>All selling / CGR Selling Items /</v>
      </c>
      <c r="P1508" t="str">
        <f t="shared" si="119"/>
        <v xml:space="preserve">All selling / CGR Selling Items </v>
      </c>
      <c r="Q1508" t="s">
        <v>3420</v>
      </c>
    </row>
    <row r="1509" spans="1:17" x14ac:dyDescent="0.25">
      <c r="A1509" s="3">
        <v>1485</v>
      </c>
      <c r="B1509" t="s">
        <v>2235</v>
      </c>
      <c r="C1509" t="b">
        <v>1</v>
      </c>
      <c r="E1509" t="s">
        <v>11</v>
      </c>
      <c r="F1509">
        <v>1</v>
      </c>
      <c r="G1509">
        <v>5181</v>
      </c>
      <c r="H1509" t="s">
        <v>2429</v>
      </c>
      <c r="J1509" t="str">
        <f t="shared" si="115"/>
        <v xml:space="preserve">Choowy Goowy Restaurant / Drinks / </v>
      </c>
      <c r="K1509" t="str">
        <f t="shared" si="116"/>
        <v>Choowy Goowy Restaurant / Drinks /</v>
      </c>
      <c r="L1509" t="str">
        <f t="shared" si="117"/>
        <v xml:space="preserve">Choowy Goowy Restaurant / Drinks </v>
      </c>
      <c r="M1509" t="s">
        <v>3401</v>
      </c>
      <c r="N1509" t="s">
        <v>23</v>
      </c>
      <c r="O1509" t="str">
        <f t="shared" si="118"/>
        <v>All selling / CGR Selling Items /</v>
      </c>
      <c r="P1509" t="str">
        <f t="shared" si="119"/>
        <v xml:space="preserve">All selling / CGR Selling Items </v>
      </c>
      <c r="Q1509" t="s">
        <v>3420</v>
      </c>
    </row>
    <row r="1510" spans="1:17" x14ac:dyDescent="0.25">
      <c r="A1510" s="3">
        <v>1486</v>
      </c>
      <c r="B1510" t="s">
        <v>2441</v>
      </c>
      <c r="C1510" t="b">
        <v>1</v>
      </c>
      <c r="E1510" t="s">
        <v>11</v>
      </c>
      <c r="F1510">
        <v>1</v>
      </c>
      <c r="G1510">
        <v>5182</v>
      </c>
      <c r="H1510" t="s">
        <v>2429</v>
      </c>
      <c r="J1510" t="str">
        <f t="shared" si="115"/>
        <v xml:space="preserve">Choowy Goowy Restaurant / Drinks / </v>
      </c>
      <c r="K1510" t="str">
        <f t="shared" si="116"/>
        <v>Choowy Goowy Restaurant / Drinks /</v>
      </c>
      <c r="L1510" t="str">
        <f t="shared" si="117"/>
        <v xml:space="preserve">Choowy Goowy Restaurant / Drinks </v>
      </c>
      <c r="M1510" t="s">
        <v>3401</v>
      </c>
      <c r="N1510" t="s">
        <v>23</v>
      </c>
      <c r="O1510" t="str">
        <f t="shared" si="118"/>
        <v>All selling / CGR Selling Items /</v>
      </c>
      <c r="P1510" t="str">
        <f t="shared" si="119"/>
        <v xml:space="preserve">All selling / CGR Selling Items </v>
      </c>
      <c r="Q1510" t="s">
        <v>3420</v>
      </c>
    </row>
    <row r="1511" spans="1:17" x14ac:dyDescent="0.25">
      <c r="A1511" s="3">
        <v>1487</v>
      </c>
      <c r="B1511" t="s">
        <v>2442</v>
      </c>
      <c r="C1511" t="b">
        <v>1</v>
      </c>
      <c r="E1511" t="s">
        <v>11</v>
      </c>
      <c r="F1511">
        <v>0.75</v>
      </c>
      <c r="G1511">
        <v>5183</v>
      </c>
      <c r="H1511" t="s">
        <v>2429</v>
      </c>
      <c r="J1511" t="str">
        <f t="shared" si="115"/>
        <v xml:space="preserve">Choowy Goowy Restaurant / Drinks / </v>
      </c>
      <c r="K1511" t="str">
        <f t="shared" si="116"/>
        <v>Choowy Goowy Restaurant / Drinks /</v>
      </c>
      <c r="L1511" t="str">
        <f t="shared" si="117"/>
        <v xml:space="preserve">Choowy Goowy Restaurant / Drinks </v>
      </c>
      <c r="M1511" t="s">
        <v>3401</v>
      </c>
      <c r="N1511" t="s">
        <v>23</v>
      </c>
      <c r="O1511" t="str">
        <f t="shared" si="118"/>
        <v>All selling / CGR Selling Items /</v>
      </c>
      <c r="P1511" t="str">
        <f t="shared" si="119"/>
        <v xml:space="preserve">All selling / CGR Selling Items </v>
      </c>
      <c r="Q1511" t="s">
        <v>3420</v>
      </c>
    </row>
    <row r="1512" spans="1:17" x14ac:dyDescent="0.25">
      <c r="A1512" s="3">
        <v>1488</v>
      </c>
      <c r="B1512" t="s">
        <v>2224</v>
      </c>
      <c r="C1512" t="b">
        <v>1</v>
      </c>
      <c r="E1512" t="s">
        <v>11</v>
      </c>
      <c r="F1512">
        <v>0.75</v>
      </c>
      <c r="G1512">
        <v>5184</v>
      </c>
      <c r="H1512" t="s">
        <v>2429</v>
      </c>
      <c r="J1512" t="str">
        <f t="shared" si="115"/>
        <v xml:space="preserve">Choowy Goowy Restaurant / Drinks / </v>
      </c>
      <c r="K1512" t="str">
        <f t="shared" si="116"/>
        <v>Choowy Goowy Restaurant / Drinks /</v>
      </c>
      <c r="L1512" t="str">
        <f t="shared" si="117"/>
        <v xml:space="preserve">Choowy Goowy Restaurant / Drinks </v>
      </c>
      <c r="M1512" t="s">
        <v>3401</v>
      </c>
      <c r="N1512" t="s">
        <v>23</v>
      </c>
      <c r="O1512" t="str">
        <f t="shared" si="118"/>
        <v>All selling / CGR Selling Items /</v>
      </c>
      <c r="P1512" t="str">
        <f t="shared" si="119"/>
        <v xml:space="preserve">All selling / CGR Selling Items </v>
      </c>
      <c r="Q1512" t="s">
        <v>3420</v>
      </c>
    </row>
    <row r="1513" spans="1:17" x14ac:dyDescent="0.25">
      <c r="A1513" s="3">
        <v>1489</v>
      </c>
      <c r="B1513" t="s">
        <v>2443</v>
      </c>
      <c r="C1513" t="b">
        <v>1</v>
      </c>
      <c r="E1513" t="s">
        <v>11</v>
      </c>
      <c r="F1513">
        <v>0.75</v>
      </c>
      <c r="G1513">
        <v>5185</v>
      </c>
      <c r="H1513" t="s">
        <v>2429</v>
      </c>
      <c r="J1513" t="str">
        <f t="shared" si="115"/>
        <v xml:space="preserve">Choowy Goowy Restaurant / Drinks / </v>
      </c>
      <c r="K1513" t="str">
        <f t="shared" si="116"/>
        <v>Choowy Goowy Restaurant / Drinks /</v>
      </c>
      <c r="L1513" t="str">
        <f t="shared" si="117"/>
        <v xml:space="preserve">Choowy Goowy Restaurant / Drinks </v>
      </c>
      <c r="M1513" t="s">
        <v>3401</v>
      </c>
      <c r="N1513" t="s">
        <v>23</v>
      </c>
      <c r="O1513" t="str">
        <f t="shared" si="118"/>
        <v>All selling / CGR Selling Items /</v>
      </c>
      <c r="P1513" t="str">
        <f t="shared" si="119"/>
        <v xml:space="preserve">All selling / CGR Selling Items </v>
      </c>
      <c r="Q1513" t="s">
        <v>3420</v>
      </c>
    </row>
    <row r="1514" spans="1:17" x14ac:dyDescent="0.25">
      <c r="A1514" s="3">
        <v>1490</v>
      </c>
      <c r="B1514" t="s">
        <v>2444</v>
      </c>
      <c r="C1514" t="b">
        <v>1</v>
      </c>
      <c r="E1514" t="s">
        <v>11</v>
      </c>
      <c r="F1514">
        <v>0.75</v>
      </c>
      <c r="G1514">
        <v>5186</v>
      </c>
      <c r="H1514" t="s">
        <v>2429</v>
      </c>
      <c r="J1514" t="str">
        <f t="shared" si="115"/>
        <v xml:space="preserve">Choowy Goowy Restaurant / Drinks / </v>
      </c>
      <c r="K1514" t="str">
        <f t="shared" si="116"/>
        <v>Choowy Goowy Restaurant / Drinks /</v>
      </c>
      <c r="L1514" t="str">
        <f t="shared" si="117"/>
        <v xml:space="preserve">Choowy Goowy Restaurant / Drinks </v>
      </c>
      <c r="M1514" t="s">
        <v>3401</v>
      </c>
      <c r="N1514" t="s">
        <v>23</v>
      </c>
      <c r="O1514" t="str">
        <f t="shared" si="118"/>
        <v>All selling / CGR Selling Items /</v>
      </c>
      <c r="P1514" t="str">
        <f t="shared" si="119"/>
        <v xml:space="preserve">All selling / CGR Selling Items </v>
      </c>
      <c r="Q1514" t="s">
        <v>3420</v>
      </c>
    </row>
    <row r="1515" spans="1:17" x14ac:dyDescent="0.25">
      <c r="A1515" s="3">
        <v>1491</v>
      </c>
      <c r="B1515" t="s">
        <v>2445</v>
      </c>
      <c r="C1515" t="b">
        <v>1</v>
      </c>
      <c r="E1515" t="s">
        <v>11</v>
      </c>
      <c r="F1515">
        <v>0.75</v>
      </c>
      <c r="G1515">
        <v>5187</v>
      </c>
      <c r="H1515" t="s">
        <v>2429</v>
      </c>
      <c r="J1515" t="str">
        <f t="shared" si="115"/>
        <v xml:space="preserve">Choowy Goowy Restaurant / Drinks / </v>
      </c>
      <c r="K1515" t="str">
        <f t="shared" si="116"/>
        <v>Choowy Goowy Restaurant / Drinks /</v>
      </c>
      <c r="L1515" t="str">
        <f t="shared" si="117"/>
        <v xml:space="preserve">Choowy Goowy Restaurant / Drinks </v>
      </c>
      <c r="M1515" t="s">
        <v>3401</v>
      </c>
      <c r="N1515" t="s">
        <v>23</v>
      </c>
      <c r="O1515" t="str">
        <f t="shared" si="118"/>
        <v>All selling / CGR Selling Items /</v>
      </c>
      <c r="P1515" t="str">
        <f t="shared" si="119"/>
        <v xml:space="preserve">All selling / CGR Selling Items </v>
      </c>
      <c r="Q1515" t="s">
        <v>3420</v>
      </c>
    </row>
    <row r="1516" spans="1:17" x14ac:dyDescent="0.25">
      <c r="A1516" s="3">
        <v>1492</v>
      </c>
      <c r="B1516" t="s">
        <v>2446</v>
      </c>
      <c r="C1516" t="b">
        <v>1</v>
      </c>
      <c r="E1516" t="s">
        <v>11</v>
      </c>
      <c r="F1516">
        <v>0.75</v>
      </c>
      <c r="G1516">
        <v>5188</v>
      </c>
      <c r="H1516" t="s">
        <v>2429</v>
      </c>
      <c r="J1516" t="str">
        <f t="shared" si="115"/>
        <v xml:space="preserve">Choowy Goowy Restaurant / Drinks / </v>
      </c>
      <c r="K1516" t="str">
        <f t="shared" si="116"/>
        <v>Choowy Goowy Restaurant / Drinks /</v>
      </c>
      <c r="L1516" t="str">
        <f t="shared" si="117"/>
        <v xml:space="preserve">Choowy Goowy Restaurant / Drinks </v>
      </c>
      <c r="M1516" t="s">
        <v>3401</v>
      </c>
      <c r="N1516" t="s">
        <v>23</v>
      </c>
      <c r="O1516" t="str">
        <f t="shared" si="118"/>
        <v>All selling / CGR Selling Items /</v>
      </c>
      <c r="P1516" t="str">
        <f t="shared" si="119"/>
        <v xml:space="preserve">All selling / CGR Selling Items </v>
      </c>
      <c r="Q1516" t="s">
        <v>3420</v>
      </c>
    </row>
    <row r="1517" spans="1:17" x14ac:dyDescent="0.25">
      <c r="A1517" s="3">
        <v>1493</v>
      </c>
      <c r="B1517" t="s">
        <v>78</v>
      </c>
      <c r="C1517" t="b">
        <v>1</v>
      </c>
      <c r="E1517" t="s">
        <v>11</v>
      </c>
      <c r="G1517">
        <v>5200</v>
      </c>
      <c r="H1517" t="s">
        <v>22</v>
      </c>
      <c r="J1517" t="str">
        <f t="shared" si="115"/>
        <v xml:space="preserve">Choowy Goowy Restaurant / Modifier / </v>
      </c>
      <c r="K1517" t="str">
        <f t="shared" si="116"/>
        <v>Choowy Goowy Restaurant / Modifier /</v>
      </c>
      <c r="L1517" t="str">
        <f t="shared" si="117"/>
        <v xml:space="preserve">Choowy Goowy Restaurant / Modifier </v>
      </c>
      <c r="M1517" t="s">
        <v>3365</v>
      </c>
      <c r="N1517" t="s">
        <v>23</v>
      </c>
      <c r="O1517" t="str">
        <f t="shared" si="118"/>
        <v>All selling / CGR Selling Items /</v>
      </c>
      <c r="P1517" t="str">
        <f t="shared" si="119"/>
        <v xml:space="preserve">All selling / CGR Selling Items </v>
      </c>
      <c r="Q1517" t="s">
        <v>3420</v>
      </c>
    </row>
    <row r="1518" spans="1:17" x14ac:dyDescent="0.25">
      <c r="A1518" s="3">
        <v>1496</v>
      </c>
      <c r="B1518" t="s">
        <v>2238</v>
      </c>
      <c r="C1518" t="b">
        <v>1</v>
      </c>
      <c r="E1518" t="s">
        <v>11</v>
      </c>
      <c r="G1518">
        <v>5203</v>
      </c>
      <c r="H1518" t="s">
        <v>22</v>
      </c>
      <c r="J1518" t="str">
        <f t="shared" si="115"/>
        <v xml:space="preserve">Choowy Goowy Restaurant / Modifier / </v>
      </c>
      <c r="K1518" t="str">
        <f t="shared" si="116"/>
        <v>Choowy Goowy Restaurant / Modifier /</v>
      </c>
      <c r="L1518" t="str">
        <f t="shared" si="117"/>
        <v xml:space="preserve">Choowy Goowy Restaurant / Modifier </v>
      </c>
      <c r="M1518" t="s">
        <v>3365</v>
      </c>
      <c r="N1518" t="s">
        <v>23</v>
      </c>
      <c r="O1518" t="str">
        <f t="shared" si="118"/>
        <v>All selling / CGR Selling Items /</v>
      </c>
      <c r="P1518" t="str">
        <f t="shared" si="119"/>
        <v xml:space="preserve">All selling / CGR Selling Items </v>
      </c>
      <c r="Q1518" t="s">
        <v>3420</v>
      </c>
    </row>
    <row r="1519" spans="1:17" x14ac:dyDescent="0.25">
      <c r="A1519" s="3">
        <v>1497</v>
      </c>
      <c r="B1519" t="s">
        <v>2239</v>
      </c>
      <c r="C1519" t="b">
        <v>1</v>
      </c>
      <c r="E1519" t="s">
        <v>11</v>
      </c>
      <c r="G1519">
        <v>5204</v>
      </c>
      <c r="H1519" t="s">
        <v>22</v>
      </c>
      <c r="J1519" t="str">
        <f t="shared" si="115"/>
        <v xml:space="preserve">Choowy Goowy Restaurant / Modifier / </v>
      </c>
      <c r="K1519" t="str">
        <f t="shared" si="116"/>
        <v>Choowy Goowy Restaurant / Modifier /</v>
      </c>
      <c r="L1519" t="str">
        <f t="shared" si="117"/>
        <v xml:space="preserve">Choowy Goowy Restaurant / Modifier </v>
      </c>
      <c r="M1519" t="s">
        <v>3365</v>
      </c>
      <c r="N1519" t="s">
        <v>23</v>
      </c>
      <c r="O1519" t="str">
        <f t="shared" si="118"/>
        <v>All selling / CGR Selling Items /</v>
      </c>
      <c r="P1519" t="str">
        <f t="shared" si="119"/>
        <v xml:space="preserve">All selling / CGR Selling Items </v>
      </c>
      <c r="Q1519" t="s">
        <v>3420</v>
      </c>
    </row>
    <row r="1520" spans="1:17" x14ac:dyDescent="0.25">
      <c r="A1520" s="3">
        <v>1498</v>
      </c>
      <c r="B1520" t="s">
        <v>2240</v>
      </c>
      <c r="C1520" t="b">
        <v>1</v>
      </c>
      <c r="E1520" t="s">
        <v>11</v>
      </c>
      <c r="G1520">
        <v>5205</v>
      </c>
      <c r="H1520" t="s">
        <v>22</v>
      </c>
      <c r="J1520" t="str">
        <f t="shared" si="115"/>
        <v xml:space="preserve">Choowy Goowy Restaurant / Modifier / </v>
      </c>
      <c r="K1520" t="str">
        <f t="shared" si="116"/>
        <v>Choowy Goowy Restaurant / Modifier /</v>
      </c>
      <c r="L1520" t="str">
        <f t="shared" si="117"/>
        <v xml:space="preserve">Choowy Goowy Restaurant / Modifier </v>
      </c>
      <c r="M1520" t="s">
        <v>3365</v>
      </c>
      <c r="N1520" t="s">
        <v>23</v>
      </c>
      <c r="O1520" t="str">
        <f t="shared" si="118"/>
        <v>All selling / CGR Selling Items /</v>
      </c>
      <c r="P1520" t="str">
        <f t="shared" si="119"/>
        <v xml:space="preserve">All selling / CGR Selling Items </v>
      </c>
      <c r="Q1520" t="s">
        <v>3420</v>
      </c>
    </row>
    <row r="1521" spans="1:17" x14ac:dyDescent="0.25">
      <c r="A1521" s="3">
        <v>1499</v>
      </c>
      <c r="B1521" t="s">
        <v>2241</v>
      </c>
      <c r="C1521" t="b">
        <v>1</v>
      </c>
      <c r="E1521" t="s">
        <v>11</v>
      </c>
      <c r="G1521">
        <v>5206</v>
      </c>
      <c r="H1521" t="s">
        <v>22</v>
      </c>
      <c r="J1521" t="str">
        <f t="shared" si="115"/>
        <v xml:space="preserve">Choowy Goowy Restaurant / Modifier / </v>
      </c>
      <c r="K1521" t="str">
        <f t="shared" si="116"/>
        <v>Choowy Goowy Restaurant / Modifier /</v>
      </c>
      <c r="L1521" t="str">
        <f t="shared" si="117"/>
        <v xml:space="preserve">Choowy Goowy Restaurant / Modifier </v>
      </c>
      <c r="M1521" t="s">
        <v>3365</v>
      </c>
      <c r="N1521" t="s">
        <v>23</v>
      </c>
      <c r="O1521" t="str">
        <f t="shared" si="118"/>
        <v>All selling / CGR Selling Items /</v>
      </c>
      <c r="P1521" t="str">
        <f t="shared" si="119"/>
        <v xml:space="preserve">All selling / CGR Selling Items </v>
      </c>
      <c r="Q1521" t="s">
        <v>3420</v>
      </c>
    </row>
    <row r="1522" spans="1:17" x14ac:dyDescent="0.25">
      <c r="A1522" s="3">
        <v>1510</v>
      </c>
      <c r="B1522" t="s">
        <v>2242</v>
      </c>
      <c r="C1522" t="b">
        <v>1</v>
      </c>
      <c r="E1522" t="s">
        <v>11</v>
      </c>
      <c r="G1522">
        <v>5217</v>
      </c>
      <c r="H1522" t="s">
        <v>22</v>
      </c>
      <c r="J1522" t="str">
        <f t="shared" si="115"/>
        <v xml:space="preserve">Choowy Goowy Restaurant / Modifier / </v>
      </c>
      <c r="K1522" t="str">
        <f t="shared" si="116"/>
        <v>Choowy Goowy Restaurant / Modifier /</v>
      </c>
      <c r="L1522" t="str">
        <f t="shared" si="117"/>
        <v xml:space="preserve">Choowy Goowy Restaurant / Modifier </v>
      </c>
      <c r="M1522" t="s">
        <v>3365</v>
      </c>
      <c r="N1522" t="s">
        <v>23</v>
      </c>
      <c r="O1522" t="str">
        <f t="shared" si="118"/>
        <v>All selling / CGR Selling Items /</v>
      </c>
      <c r="P1522" t="str">
        <f t="shared" si="119"/>
        <v xml:space="preserve">All selling / CGR Selling Items </v>
      </c>
      <c r="Q1522" t="s">
        <v>3420</v>
      </c>
    </row>
    <row r="1523" spans="1:17" x14ac:dyDescent="0.25">
      <c r="A1523" s="3">
        <v>1511</v>
      </c>
      <c r="B1523" t="s">
        <v>2243</v>
      </c>
      <c r="C1523" t="b">
        <v>1</v>
      </c>
      <c r="E1523" t="s">
        <v>11</v>
      </c>
      <c r="G1523">
        <v>5218</v>
      </c>
      <c r="H1523" t="s">
        <v>22</v>
      </c>
      <c r="J1523" t="str">
        <f t="shared" si="115"/>
        <v xml:space="preserve">Choowy Goowy Restaurant / Modifier / </v>
      </c>
      <c r="K1523" t="str">
        <f t="shared" si="116"/>
        <v>Choowy Goowy Restaurant / Modifier /</v>
      </c>
      <c r="L1523" t="str">
        <f t="shared" si="117"/>
        <v xml:space="preserve">Choowy Goowy Restaurant / Modifier </v>
      </c>
      <c r="M1523" t="s">
        <v>3365</v>
      </c>
      <c r="N1523" t="s">
        <v>23</v>
      </c>
      <c r="O1523" t="str">
        <f t="shared" si="118"/>
        <v>All selling / CGR Selling Items /</v>
      </c>
      <c r="P1523" t="str">
        <f t="shared" si="119"/>
        <v xml:space="preserve">All selling / CGR Selling Items </v>
      </c>
      <c r="Q1523" t="s">
        <v>3420</v>
      </c>
    </row>
    <row r="1524" spans="1:17" x14ac:dyDescent="0.25">
      <c r="A1524" s="3">
        <v>1512</v>
      </c>
      <c r="B1524" t="s">
        <v>2244</v>
      </c>
      <c r="C1524" t="b">
        <v>1</v>
      </c>
      <c r="E1524" t="s">
        <v>11</v>
      </c>
      <c r="G1524">
        <v>5219</v>
      </c>
      <c r="H1524" t="s">
        <v>22</v>
      </c>
      <c r="J1524" t="str">
        <f t="shared" si="115"/>
        <v xml:space="preserve">Choowy Goowy Restaurant / Modifier / </v>
      </c>
      <c r="K1524" t="str">
        <f t="shared" si="116"/>
        <v>Choowy Goowy Restaurant / Modifier /</v>
      </c>
      <c r="L1524" t="str">
        <f t="shared" si="117"/>
        <v xml:space="preserve">Choowy Goowy Restaurant / Modifier </v>
      </c>
      <c r="M1524" t="s">
        <v>3365</v>
      </c>
      <c r="N1524" t="s">
        <v>23</v>
      </c>
      <c r="O1524" t="str">
        <f t="shared" si="118"/>
        <v>All selling / CGR Selling Items /</v>
      </c>
      <c r="P1524" t="str">
        <f t="shared" si="119"/>
        <v xml:space="preserve">All selling / CGR Selling Items </v>
      </c>
      <c r="Q1524" t="s">
        <v>3420</v>
      </c>
    </row>
    <row r="1525" spans="1:17" x14ac:dyDescent="0.25">
      <c r="A1525" s="3">
        <v>1513</v>
      </c>
      <c r="B1525" t="s">
        <v>2245</v>
      </c>
      <c r="C1525" t="b">
        <v>1</v>
      </c>
      <c r="E1525" t="s">
        <v>11</v>
      </c>
      <c r="G1525">
        <v>5220</v>
      </c>
      <c r="H1525" t="s">
        <v>22</v>
      </c>
      <c r="J1525" t="str">
        <f t="shared" si="115"/>
        <v xml:space="preserve">Choowy Goowy Restaurant / Modifier / </v>
      </c>
      <c r="K1525" t="str">
        <f t="shared" si="116"/>
        <v>Choowy Goowy Restaurant / Modifier /</v>
      </c>
      <c r="L1525" t="str">
        <f t="shared" si="117"/>
        <v xml:space="preserve">Choowy Goowy Restaurant / Modifier </v>
      </c>
      <c r="M1525" t="s">
        <v>3365</v>
      </c>
      <c r="N1525" t="s">
        <v>23</v>
      </c>
      <c r="O1525" t="str">
        <f t="shared" si="118"/>
        <v>All selling / CGR Selling Items /</v>
      </c>
      <c r="P1525" t="str">
        <f t="shared" si="119"/>
        <v xml:space="preserve">All selling / CGR Selling Items </v>
      </c>
      <c r="Q1525" t="s">
        <v>3420</v>
      </c>
    </row>
    <row r="1526" spans="1:17" x14ac:dyDescent="0.25">
      <c r="A1526" s="3">
        <v>1514</v>
      </c>
      <c r="B1526" t="s">
        <v>2246</v>
      </c>
      <c r="C1526" t="b">
        <v>1</v>
      </c>
      <c r="E1526" t="s">
        <v>11</v>
      </c>
      <c r="G1526">
        <v>5221</v>
      </c>
      <c r="H1526" t="s">
        <v>22</v>
      </c>
      <c r="J1526" t="str">
        <f t="shared" si="115"/>
        <v xml:space="preserve">Choowy Goowy Restaurant / Modifier / </v>
      </c>
      <c r="K1526" t="str">
        <f t="shared" si="116"/>
        <v>Choowy Goowy Restaurant / Modifier /</v>
      </c>
      <c r="L1526" t="str">
        <f t="shared" si="117"/>
        <v xml:space="preserve">Choowy Goowy Restaurant / Modifier </v>
      </c>
      <c r="M1526" t="s">
        <v>3365</v>
      </c>
      <c r="N1526" t="s">
        <v>23</v>
      </c>
      <c r="O1526" t="str">
        <f t="shared" si="118"/>
        <v>All selling / CGR Selling Items /</v>
      </c>
      <c r="P1526" t="str">
        <f t="shared" si="119"/>
        <v xml:space="preserve">All selling / CGR Selling Items </v>
      </c>
      <c r="Q1526" t="s">
        <v>3420</v>
      </c>
    </row>
    <row r="1527" spans="1:17" x14ac:dyDescent="0.25">
      <c r="A1527" s="3">
        <v>1515</v>
      </c>
      <c r="B1527" t="s">
        <v>2247</v>
      </c>
      <c r="C1527" t="b">
        <v>1</v>
      </c>
      <c r="E1527" t="s">
        <v>11</v>
      </c>
      <c r="G1527">
        <v>5222</v>
      </c>
      <c r="H1527" t="s">
        <v>22</v>
      </c>
      <c r="J1527" t="str">
        <f t="shared" si="115"/>
        <v xml:space="preserve">Choowy Goowy Restaurant / Modifier / </v>
      </c>
      <c r="K1527" t="str">
        <f t="shared" si="116"/>
        <v>Choowy Goowy Restaurant / Modifier /</v>
      </c>
      <c r="L1527" t="str">
        <f t="shared" si="117"/>
        <v xml:space="preserve">Choowy Goowy Restaurant / Modifier </v>
      </c>
      <c r="M1527" t="s">
        <v>3365</v>
      </c>
      <c r="N1527" t="s">
        <v>23</v>
      </c>
      <c r="O1527" t="str">
        <f t="shared" si="118"/>
        <v>All selling / CGR Selling Items /</v>
      </c>
      <c r="P1527" t="str">
        <f t="shared" si="119"/>
        <v xml:space="preserve">All selling / CGR Selling Items </v>
      </c>
      <c r="Q1527" t="s">
        <v>3420</v>
      </c>
    </row>
    <row r="1528" spans="1:17" x14ac:dyDescent="0.25">
      <c r="A1528" s="3">
        <v>1516</v>
      </c>
      <c r="B1528" t="s">
        <v>2248</v>
      </c>
      <c r="C1528" t="b">
        <v>1</v>
      </c>
      <c r="E1528" t="s">
        <v>11</v>
      </c>
      <c r="G1528">
        <v>5223</v>
      </c>
      <c r="H1528" t="s">
        <v>22</v>
      </c>
      <c r="J1528" t="str">
        <f t="shared" si="115"/>
        <v xml:space="preserve">Choowy Goowy Restaurant / Modifier / </v>
      </c>
      <c r="K1528" t="str">
        <f t="shared" si="116"/>
        <v>Choowy Goowy Restaurant / Modifier /</v>
      </c>
      <c r="L1528" t="str">
        <f t="shared" si="117"/>
        <v xml:space="preserve">Choowy Goowy Restaurant / Modifier </v>
      </c>
      <c r="M1528" t="s">
        <v>3365</v>
      </c>
      <c r="N1528" t="s">
        <v>23</v>
      </c>
      <c r="O1528" t="str">
        <f t="shared" si="118"/>
        <v>All selling / CGR Selling Items /</v>
      </c>
      <c r="P1528" t="str">
        <f t="shared" si="119"/>
        <v xml:space="preserve">All selling / CGR Selling Items </v>
      </c>
      <c r="Q1528" t="s">
        <v>3420</v>
      </c>
    </row>
    <row r="1529" spans="1:17" x14ac:dyDescent="0.25">
      <c r="A1529" s="3">
        <v>1517</v>
      </c>
      <c r="B1529" t="s">
        <v>2249</v>
      </c>
      <c r="C1529" t="b">
        <v>1</v>
      </c>
      <c r="E1529" t="s">
        <v>11</v>
      </c>
      <c r="G1529">
        <v>5224</v>
      </c>
      <c r="H1529" t="s">
        <v>22</v>
      </c>
      <c r="J1529" t="str">
        <f t="shared" si="115"/>
        <v xml:space="preserve">Choowy Goowy Restaurant / Modifier / </v>
      </c>
      <c r="K1529" t="str">
        <f t="shared" si="116"/>
        <v>Choowy Goowy Restaurant / Modifier /</v>
      </c>
      <c r="L1529" t="str">
        <f t="shared" si="117"/>
        <v xml:space="preserve">Choowy Goowy Restaurant / Modifier </v>
      </c>
      <c r="M1529" t="s">
        <v>3365</v>
      </c>
      <c r="N1529" t="s">
        <v>23</v>
      </c>
      <c r="O1529" t="str">
        <f t="shared" si="118"/>
        <v>All selling / CGR Selling Items /</v>
      </c>
      <c r="P1529" t="str">
        <f t="shared" si="119"/>
        <v xml:space="preserve">All selling / CGR Selling Items </v>
      </c>
      <c r="Q1529" t="s">
        <v>3420</v>
      </c>
    </row>
    <row r="1530" spans="1:17" x14ac:dyDescent="0.25">
      <c r="A1530" s="3">
        <v>1518</v>
      </c>
      <c r="B1530" t="s">
        <v>2250</v>
      </c>
      <c r="C1530" t="b">
        <v>1</v>
      </c>
      <c r="E1530" t="s">
        <v>11</v>
      </c>
      <c r="G1530">
        <v>5225</v>
      </c>
      <c r="H1530" t="s">
        <v>22</v>
      </c>
      <c r="J1530" t="str">
        <f t="shared" si="115"/>
        <v xml:space="preserve">Choowy Goowy Restaurant / Modifier / </v>
      </c>
      <c r="K1530" t="str">
        <f t="shared" si="116"/>
        <v>Choowy Goowy Restaurant / Modifier /</v>
      </c>
      <c r="L1530" t="str">
        <f t="shared" si="117"/>
        <v xml:space="preserve">Choowy Goowy Restaurant / Modifier </v>
      </c>
      <c r="M1530" t="s">
        <v>3365</v>
      </c>
      <c r="N1530" t="s">
        <v>23</v>
      </c>
      <c r="O1530" t="str">
        <f t="shared" si="118"/>
        <v>All selling / CGR Selling Items /</v>
      </c>
      <c r="P1530" t="str">
        <f t="shared" si="119"/>
        <v xml:space="preserve">All selling / CGR Selling Items </v>
      </c>
      <c r="Q1530" t="s">
        <v>3420</v>
      </c>
    </row>
    <row r="1531" spans="1:17" x14ac:dyDescent="0.25">
      <c r="A1531" s="3">
        <v>1519</v>
      </c>
      <c r="B1531" t="s">
        <v>2251</v>
      </c>
      <c r="C1531" t="b">
        <v>1</v>
      </c>
      <c r="E1531" t="s">
        <v>11</v>
      </c>
      <c r="G1531">
        <v>5226</v>
      </c>
      <c r="H1531" t="s">
        <v>22</v>
      </c>
      <c r="J1531" t="str">
        <f t="shared" si="115"/>
        <v xml:space="preserve">Choowy Goowy Restaurant / Modifier / </v>
      </c>
      <c r="K1531" t="str">
        <f t="shared" si="116"/>
        <v>Choowy Goowy Restaurant / Modifier /</v>
      </c>
      <c r="L1531" t="str">
        <f t="shared" si="117"/>
        <v xml:space="preserve">Choowy Goowy Restaurant / Modifier </v>
      </c>
      <c r="M1531" t="s">
        <v>3365</v>
      </c>
      <c r="N1531" t="s">
        <v>23</v>
      </c>
      <c r="O1531" t="str">
        <f t="shared" si="118"/>
        <v>All selling / CGR Selling Items /</v>
      </c>
      <c r="P1531" t="str">
        <f t="shared" si="119"/>
        <v xml:space="preserve">All selling / CGR Selling Items </v>
      </c>
      <c r="Q1531" t="s">
        <v>3420</v>
      </c>
    </row>
    <row r="1532" spans="1:17" x14ac:dyDescent="0.25">
      <c r="A1532" s="3">
        <v>1520</v>
      </c>
      <c r="B1532" t="s">
        <v>2252</v>
      </c>
      <c r="C1532" t="b">
        <v>1</v>
      </c>
      <c r="E1532" t="s">
        <v>11</v>
      </c>
      <c r="G1532">
        <v>5227</v>
      </c>
      <c r="H1532" t="s">
        <v>22</v>
      </c>
      <c r="J1532" t="str">
        <f t="shared" si="115"/>
        <v xml:space="preserve">Choowy Goowy Restaurant / Modifier / </v>
      </c>
      <c r="K1532" t="str">
        <f t="shared" si="116"/>
        <v>Choowy Goowy Restaurant / Modifier /</v>
      </c>
      <c r="L1532" t="str">
        <f t="shared" si="117"/>
        <v xml:space="preserve">Choowy Goowy Restaurant / Modifier </v>
      </c>
      <c r="M1532" t="s">
        <v>3365</v>
      </c>
      <c r="N1532" t="s">
        <v>23</v>
      </c>
      <c r="O1532" t="str">
        <f t="shared" si="118"/>
        <v>All selling / CGR Selling Items /</v>
      </c>
      <c r="P1532" t="str">
        <f t="shared" si="119"/>
        <v xml:space="preserve">All selling / CGR Selling Items </v>
      </c>
      <c r="Q1532" t="s">
        <v>3420</v>
      </c>
    </row>
    <row r="1533" spans="1:17" x14ac:dyDescent="0.25">
      <c r="A1533" s="3">
        <v>1521</v>
      </c>
      <c r="B1533" t="s">
        <v>2253</v>
      </c>
      <c r="C1533" t="b">
        <v>1</v>
      </c>
      <c r="E1533" t="s">
        <v>11</v>
      </c>
      <c r="G1533">
        <v>5228</v>
      </c>
      <c r="H1533" t="s">
        <v>22</v>
      </c>
      <c r="J1533" t="str">
        <f t="shared" si="115"/>
        <v xml:space="preserve">Choowy Goowy Restaurant / Modifier / </v>
      </c>
      <c r="K1533" t="str">
        <f t="shared" si="116"/>
        <v>Choowy Goowy Restaurant / Modifier /</v>
      </c>
      <c r="L1533" t="str">
        <f t="shared" si="117"/>
        <v xml:space="preserve">Choowy Goowy Restaurant / Modifier </v>
      </c>
      <c r="M1533" t="s">
        <v>3365</v>
      </c>
      <c r="N1533" t="s">
        <v>23</v>
      </c>
      <c r="O1533" t="str">
        <f t="shared" si="118"/>
        <v>All selling / CGR Selling Items /</v>
      </c>
      <c r="P1533" t="str">
        <f t="shared" si="119"/>
        <v xml:space="preserve">All selling / CGR Selling Items </v>
      </c>
      <c r="Q1533" t="s">
        <v>3420</v>
      </c>
    </row>
    <row r="1534" spans="1:17" x14ac:dyDescent="0.25">
      <c r="A1534" s="3">
        <v>1522</v>
      </c>
      <c r="B1534" t="s">
        <v>2254</v>
      </c>
      <c r="C1534" t="b">
        <v>1</v>
      </c>
      <c r="E1534" t="s">
        <v>11</v>
      </c>
      <c r="G1534">
        <v>5229</v>
      </c>
      <c r="H1534" t="s">
        <v>22</v>
      </c>
      <c r="J1534" t="str">
        <f t="shared" si="115"/>
        <v xml:space="preserve">Choowy Goowy Restaurant / Modifier / </v>
      </c>
      <c r="K1534" t="str">
        <f t="shared" si="116"/>
        <v>Choowy Goowy Restaurant / Modifier /</v>
      </c>
      <c r="L1534" t="str">
        <f t="shared" si="117"/>
        <v xml:space="preserve">Choowy Goowy Restaurant / Modifier </v>
      </c>
      <c r="M1534" t="s">
        <v>3365</v>
      </c>
      <c r="N1534" t="s">
        <v>23</v>
      </c>
      <c r="O1534" t="str">
        <f t="shared" si="118"/>
        <v>All selling / CGR Selling Items /</v>
      </c>
      <c r="P1534" t="str">
        <f t="shared" si="119"/>
        <v xml:space="preserve">All selling / CGR Selling Items </v>
      </c>
      <c r="Q1534" t="s">
        <v>3420</v>
      </c>
    </row>
    <row r="1535" spans="1:17" x14ac:dyDescent="0.25">
      <c r="A1535" s="3">
        <v>1523</v>
      </c>
      <c r="B1535" t="s">
        <v>2255</v>
      </c>
      <c r="C1535" t="b">
        <v>1</v>
      </c>
      <c r="E1535" t="s">
        <v>11</v>
      </c>
      <c r="G1535">
        <v>5230</v>
      </c>
      <c r="H1535" t="s">
        <v>22</v>
      </c>
      <c r="J1535" t="str">
        <f t="shared" si="115"/>
        <v xml:space="preserve">Choowy Goowy Restaurant / Modifier / </v>
      </c>
      <c r="K1535" t="str">
        <f t="shared" si="116"/>
        <v>Choowy Goowy Restaurant / Modifier /</v>
      </c>
      <c r="L1535" t="str">
        <f t="shared" si="117"/>
        <v xml:space="preserve">Choowy Goowy Restaurant / Modifier </v>
      </c>
      <c r="M1535" t="s">
        <v>3365</v>
      </c>
      <c r="N1535" t="s">
        <v>23</v>
      </c>
      <c r="O1535" t="str">
        <f t="shared" si="118"/>
        <v>All selling / CGR Selling Items /</v>
      </c>
      <c r="P1535" t="str">
        <f t="shared" si="119"/>
        <v xml:space="preserve">All selling / CGR Selling Items </v>
      </c>
      <c r="Q1535" t="s">
        <v>3420</v>
      </c>
    </row>
    <row r="1536" spans="1:17" x14ac:dyDescent="0.25">
      <c r="A1536" s="3">
        <v>1525</v>
      </c>
      <c r="B1536" t="s">
        <v>2256</v>
      </c>
      <c r="C1536" t="b">
        <v>1</v>
      </c>
      <c r="E1536" t="s">
        <v>11</v>
      </c>
      <c r="G1536">
        <v>5241</v>
      </c>
      <c r="H1536" t="s">
        <v>25</v>
      </c>
      <c r="J1536" t="str">
        <f t="shared" si="115"/>
        <v xml:space="preserve">Choowy Goowy Restaurant / Extras / </v>
      </c>
      <c r="K1536" t="str">
        <f t="shared" si="116"/>
        <v>Choowy Goowy Restaurant / Extras /</v>
      </c>
      <c r="L1536" t="str">
        <f t="shared" si="117"/>
        <v xml:space="preserve">Choowy Goowy Restaurant / Extras </v>
      </c>
      <c r="M1536" t="s">
        <v>3366</v>
      </c>
      <c r="N1536" t="s">
        <v>23</v>
      </c>
      <c r="O1536" t="str">
        <f t="shared" si="118"/>
        <v>All selling / CGR Selling Items /</v>
      </c>
      <c r="P1536" t="str">
        <f t="shared" si="119"/>
        <v xml:space="preserve">All selling / CGR Selling Items </v>
      </c>
      <c r="Q1536" t="s">
        <v>3420</v>
      </c>
    </row>
    <row r="1537" spans="1:17" x14ac:dyDescent="0.25">
      <c r="A1537" s="3">
        <v>1526</v>
      </c>
      <c r="B1537" t="s">
        <v>2257</v>
      </c>
      <c r="C1537" t="b">
        <v>1</v>
      </c>
      <c r="E1537" t="s">
        <v>11</v>
      </c>
      <c r="F1537">
        <v>0.5</v>
      </c>
      <c r="G1537">
        <v>5242</v>
      </c>
      <c r="H1537" t="s">
        <v>25</v>
      </c>
      <c r="J1537" t="str">
        <f t="shared" si="115"/>
        <v xml:space="preserve">Choowy Goowy Restaurant / Extras / </v>
      </c>
      <c r="K1537" t="str">
        <f t="shared" si="116"/>
        <v>Choowy Goowy Restaurant / Extras /</v>
      </c>
      <c r="L1537" t="str">
        <f t="shared" si="117"/>
        <v xml:space="preserve">Choowy Goowy Restaurant / Extras </v>
      </c>
      <c r="M1537" t="s">
        <v>3366</v>
      </c>
      <c r="N1537" t="s">
        <v>23</v>
      </c>
      <c r="O1537" t="str">
        <f t="shared" si="118"/>
        <v>All selling / CGR Selling Items /</v>
      </c>
      <c r="P1537" t="str">
        <f t="shared" si="119"/>
        <v xml:space="preserve">All selling / CGR Selling Items </v>
      </c>
      <c r="Q1537" t="s">
        <v>3420</v>
      </c>
    </row>
    <row r="1538" spans="1:17" x14ac:dyDescent="0.25">
      <c r="A1538" s="3">
        <v>1527</v>
      </c>
      <c r="B1538" t="s">
        <v>2258</v>
      </c>
      <c r="C1538" t="b">
        <v>1</v>
      </c>
      <c r="E1538" t="s">
        <v>11</v>
      </c>
      <c r="G1538">
        <v>5243</v>
      </c>
      <c r="H1538" t="s">
        <v>25</v>
      </c>
      <c r="J1538" t="str">
        <f t="shared" si="115"/>
        <v xml:space="preserve">Choowy Goowy Restaurant / Extras / </v>
      </c>
      <c r="K1538" t="str">
        <f t="shared" si="116"/>
        <v>Choowy Goowy Restaurant / Extras /</v>
      </c>
      <c r="L1538" t="str">
        <f t="shared" si="117"/>
        <v xml:space="preserve">Choowy Goowy Restaurant / Extras </v>
      </c>
      <c r="M1538" t="s">
        <v>3366</v>
      </c>
      <c r="N1538" t="s">
        <v>23</v>
      </c>
      <c r="O1538" t="str">
        <f t="shared" si="118"/>
        <v>All selling / CGR Selling Items /</v>
      </c>
      <c r="P1538" t="str">
        <f t="shared" si="119"/>
        <v xml:space="preserve">All selling / CGR Selling Items </v>
      </c>
      <c r="Q1538" t="s">
        <v>3420</v>
      </c>
    </row>
    <row r="1539" spans="1:17" x14ac:dyDescent="0.25">
      <c r="A1539" s="3">
        <v>1528</v>
      </c>
      <c r="B1539" t="s">
        <v>2259</v>
      </c>
      <c r="C1539" t="b">
        <v>1</v>
      </c>
      <c r="E1539" t="s">
        <v>11</v>
      </c>
      <c r="F1539">
        <v>1.5</v>
      </c>
      <c r="G1539">
        <v>5244</v>
      </c>
      <c r="H1539" t="s">
        <v>25</v>
      </c>
      <c r="J1539" t="str">
        <f t="shared" ref="J1539:J1602" si="120">IF(I1539="",H1539,I1539)</f>
        <v xml:space="preserve">Choowy Goowy Restaurant / Extras / </v>
      </c>
      <c r="K1539" t="str">
        <f t="shared" ref="K1539:K1602" si="121">TRIM(J1539)</f>
        <v>Choowy Goowy Restaurant / Extras /</v>
      </c>
      <c r="L1539" t="str">
        <f t="shared" ref="L1539:L1602" si="122">IF(RIGHT(K1539,1)="/",LEFT(K1539,LEN(K1539)-1),K1539)</f>
        <v xml:space="preserve">Choowy Goowy Restaurant / Extras </v>
      </c>
      <c r="M1539" t="s">
        <v>3366</v>
      </c>
      <c r="N1539" t="s">
        <v>23</v>
      </c>
      <c r="O1539" t="str">
        <f t="shared" ref="O1539:O1602" si="123">TRIM(N1539)</f>
        <v>All selling / CGR Selling Items /</v>
      </c>
      <c r="P1539" t="str">
        <f t="shared" ref="P1539:P1602" si="124">IF(RIGHT(O1539,1)="/",LEFT(O1539,LEN(O1539)-1),O1539)</f>
        <v xml:space="preserve">All selling / CGR Selling Items </v>
      </c>
      <c r="Q1539" t="s">
        <v>3420</v>
      </c>
    </row>
    <row r="1540" spans="1:17" x14ac:dyDescent="0.25">
      <c r="A1540" s="3">
        <v>1529</v>
      </c>
      <c r="B1540" t="s">
        <v>48</v>
      </c>
      <c r="C1540" t="b">
        <v>1</v>
      </c>
      <c r="E1540" t="s">
        <v>11</v>
      </c>
      <c r="G1540">
        <v>5245</v>
      </c>
      <c r="H1540" t="s">
        <v>25</v>
      </c>
      <c r="J1540" t="str">
        <f t="shared" si="120"/>
        <v xml:space="preserve">Choowy Goowy Restaurant / Extras / </v>
      </c>
      <c r="K1540" t="str">
        <f t="shared" si="121"/>
        <v>Choowy Goowy Restaurant / Extras /</v>
      </c>
      <c r="L1540" t="str">
        <f t="shared" si="122"/>
        <v xml:space="preserve">Choowy Goowy Restaurant / Extras </v>
      </c>
      <c r="M1540" t="s">
        <v>3366</v>
      </c>
      <c r="N1540" t="s">
        <v>23</v>
      </c>
      <c r="O1540" t="str">
        <f t="shared" si="123"/>
        <v>All selling / CGR Selling Items /</v>
      </c>
      <c r="P1540" t="str">
        <f t="shared" si="124"/>
        <v xml:space="preserve">All selling / CGR Selling Items </v>
      </c>
      <c r="Q1540" t="s">
        <v>3420</v>
      </c>
    </row>
    <row r="1541" spans="1:17" x14ac:dyDescent="0.25">
      <c r="A1541" s="3">
        <v>1530</v>
      </c>
      <c r="B1541" t="s">
        <v>2260</v>
      </c>
      <c r="C1541" t="b">
        <v>1</v>
      </c>
      <c r="E1541" t="s">
        <v>11</v>
      </c>
      <c r="F1541">
        <v>1</v>
      </c>
      <c r="G1541">
        <v>5246</v>
      </c>
      <c r="H1541" t="s">
        <v>25</v>
      </c>
      <c r="J1541" t="str">
        <f t="shared" si="120"/>
        <v xml:space="preserve">Choowy Goowy Restaurant / Extras / </v>
      </c>
      <c r="K1541" t="str">
        <f t="shared" si="121"/>
        <v>Choowy Goowy Restaurant / Extras /</v>
      </c>
      <c r="L1541" t="str">
        <f t="shared" si="122"/>
        <v xml:space="preserve">Choowy Goowy Restaurant / Extras </v>
      </c>
      <c r="M1541" t="s">
        <v>3366</v>
      </c>
      <c r="N1541" t="s">
        <v>23</v>
      </c>
      <c r="O1541" t="str">
        <f t="shared" si="123"/>
        <v>All selling / CGR Selling Items /</v>
      </c>
      <c r="P1541" t="str">
        <f t="shared" si="124"/>
        <v xml:space="preserve">All selling / CGR Selling Items </v>
      </c>
      <c r="Q1541" t="s">
        <v>3420</v>
      </c>
    </row>
    <row r="1542" spans="1:17" x14ac:dyDescent="0.25">
      <c r="A1542" s="3">
        <v>1531</v>
      </c>
      <c r="B1542" t="s">
        <v>2261</v>
      </c>
      <c r="C1542" t="b">
        <v>1</v>
      </c>
      <c r="E1542" t="s">
        <v>11</v>
      </c>
      <c r="F1542">
        <v>1.5</v>
      </c>
      <c r="G1542">
        <v>5247</v>
      </c>
      <c r="H1542" t="s">
        <v>25</v>
      </c>
      <c r="J1542" t="str">
        <f t="shared" si="120"/>
        <v xml:space="preserve">Choowy Goowy Restaurant / Extras / </v>
      </c>
      <c r="K1542" t="str">
        <f t="shared" si="121"/>
        <v>Choowy Goowy Restaurant / Extras /</v>
      </c>
      <c r="L1542" t="str">
        <f t="shared" si="122"/>
        <v xml:space="preserve">Choowy Goowy Restaurant / Extras </v>
      </c>
      <c r="M1542" t="s">
        <v>3366</v>
      </c>
      <c r="N1542" t="s">
        <v>23</v>
      </c>
      <c r="O1542" t="str">
        <f t="shared" si="123"/>
        <v>All selling / CGR Selling Items /</v>
      </c>
      <c r="P1542" t="str">
        <f t="shared" si="124"/>
        <v xml:space="preserve">All selling / CGR Selling Items </v>
      </c>
      <c r="Q1542" t="s">
        <v>3420</v>
      </c>
    </row>
    <row r="1543" spans="1:17" x14ac:dyDescent="0.25">
      <c r="A1543" s="3">
        <v>1532</v>
      </c>
      <c r="B1543" t="s">
        <v>2262</v>
      </c>
      <c r="C1543" t="b">
        <v>1</v>
      </c>
      <c r="E1543" t="s">
        <v>11</v>
      </c>
      <c r="G1543">
        <v>5248</v>
      </c>
      <c r="H1543" t="s">
        <v>25</v>
      </c>
      <c r="J1543" t="str">
        <f t="shared" si="120"/>
        <v xml:space="preserve">Choowy Goowy Restaurant / Extras / </v>
      </c>
      <c r="K1543" t="str">
        <f t="shared" si="121"/>
        <v>Choowy Goowy Restaurant / Extras /</v>
      </c>
      <c r="L1543" t="str">
        <f t="shared" si="122"/>
        <v xml:space="preserve">Choowy Goowy Restaurant / Extras </v>
      </c>
      <c r="M1543" t="s">
        <v>3366</v>
      </c>
      <c r="N1543" t="s">
        <v>23</v>
      </c>
      <c r="O1543" t="str">
        <f t="shared" si="123"/>
        <v>All selling / CGR Selling Items /</v>
      </c>
      <c r="P1543" t="str">
        <f t="shared" si="124"/>
        <v xml:space="preserve">All selling / CGR Selling Items </v>
      </c>
      <c r="Q1543" t="s">
        <v>3420</v>
      </c>
    </row>
    <row r="1544" spans="1:17" x14ac:dyDescent="0.25">
      <c r="A1544" s="3">
        <v>1533</v>
      </c>
      <c r="B1544" t="s">
        <v>2263</v>
      </c>
      <c r="C1544" t="b">
        <v>1</v>
      </c>
      <c r="E1544" t="s">
        <v>11</v>
      </c>
      <c r="G1544">
        <v>5249</v>
      </c>
      <c r="H1544" t="s">
        <v>25</v>
      </c>
      <c r="J1544" t="str">
        <f t="shared" si="120"/>
        <v xml:space="preserve">Choowy Goowy Restaurant / Extras / </v>
      </c>
      <c r="K1544" t="str">
        <f t="shared" si="121"/>
        <v>Choowy Goowy Restaurant / Extras /</v>
      </c>
      <c r="L1544" t="str">
        <f t="shared" si="122"/>
        <v xml:space="preserve">Choowy Goowy Restaurant / Extras </v>
      </c>
      <c r="M1544" t="s">
        <v>3366</v>
      </c>
      <c r="N1544" t="s">
        <v>23</v>
      </c>
      <c r="O1544" t="str">
        <f t="shared" si="123"/>
        <v>All selling / CGR Selling Items /</v>
      </c>
      <c r="P1544" t="str">
        <f t="shared" si="124"/>
        <v xml:space="preserve">All selling / CGR Selling Items </v>
      </c>
      <c r="Q1544" t="s">
        <v>3420</v>
      </c>
    </row>
    <row r="1545" spans="1:17" x14ac:dyDescent="0.25">
      <c r="A1545" s="3">
        <v>1534</v>
      </c>
      <c r="B1545" t="s">
        <v>2265</v>
      </c>
      <c r="C1545" t="b">
        <v>1</v>
      </c>
      <c r="E1545" t="s">
        <v>11</v>
      </c>
      <c r="G1545">
        <v>5250</v>
      </c>
      <c r="H1545" t="s">
        <v>25</v>
      </c>
      <c r="J1545" t="str">
        <f t="shared" si="120"/>
        <v xml:space="preserve">Choowy Goowy Restaurant / Extras / </v>
      </c>
      <c r="K1545" t="str">
        <f t="shared" si="121"/>
        <v>Choowy Goowy Restaurant / Extras /</v>
      </c>
      <c r="L1545" t="str">
        <f t="shared" si="122"/>
        <v xml:space="preserve">Choowy Goowy Restaurant / Extras </v>
      </c>
      <c r="M1545" t="s">
        <v>3366</v>
      </c>
      <c r="N1545" t="s">
        <v>23</v>
      </c>
      <c r="O1545" t="str">
        <f t="shared" si="123"/>
        <v>All selling / CGR Selling Items /</v>
      </c>
      <c r="P1545" t="str">
        <f t="shared" si="124"/>
        <v xml:space="preserve">All selling / CGR Selling Items </v>
      </c>
      <c r="Q1545" t="s">
        <v>3420</v>
      </c>
    </row>
    <row r="1546" spans="1:17" x14ac:dyDescent="0.25">
      <c r="A1546" s="3">
        <v>1535</v>
      </c>
      <c r="B1546" t="s">
        <v>2266</v>
      </c>
      <c r="C1546" t="b">
        <v>1</v>
      </c>
      <c r="E1546" t="s">
        <v>11</v>
      </c>
      <c r="G1546">
        <v>5251</v>
      </c>
      <c r="H1546" t="s">
        <v>25</v>
      </c>
      <c r="J1546" t="str">
        <f t="shared" si="120"/>
        <v xml:space="preserve">Choowy Goowy Restaurant / Extras / </v>
      </c>
      <c r="K1546" t="str">
        <f t="shared" si="121"/>
        <v>Choowy Goowy Restaurant / Extras /</v>
      </c>
      <c r="L1546" t="str">
        <f t="shared" si="122"/>
        <v xml:space="preserve">Choowy Goowy Restaurant / Extras </v>
      </c>
      <c r="M1546" t="s">
        <v>3366</v>
      </c>
      <c r="N1546" t="s">
        <v>23</v>
      </c>
      <c r="O1546" t="str">
        <f t="shared" si="123"/>
        <v>All selling / CGR Selling Items /</v>
      </c>
      <c r="P1546" t="str">
        <f t="shared" si="124"/>
        <v xml:space="preserve">All selling / CGR Selling Items </v>
      </c>
      <c r="Q1546" t="s">
        <v>3420</v>
      </c>
    </row>
    <row r="1547" spans="1:17" x14ac:dyDescent="0.25">
      <c r="A1547" s="3">
        <v>1536</v>
      </c>
      <c r="B1547" t="s">
        <v>2267</v>
      </c>
      <c r="C1547" t="b">
        <v>1</v>
      </c>
      <c r="E1547" t="s">
        <v>11</v>
      </c>
      <c r="G1547">
        <v>5252</v>
      </c>
      <c r="H1547" t="s">
        <v>25</v>
      </c>
      <c r="J1547" t="str">
        <f t="shared" si="120"/>
        <v xml:space="preserve">Choowy Goowy Restaurant / Extras / </v>
      </c>
      <c r="K1547" t="str">
        <f t="shared" si="121"/>
        <v>Choowy Goowy Restaurant / Extras /</v>
      </c>
      <c r="L1547" t="str">
        <f t="shared" si="122"/>
        <v xml:space="preserve">Choowy Goowy Restaurant / Extras </v>
      </c>
      <c r="M1547" t="s">
        <v>3366</v>
      </c>
      <c r="N1547" t="s">
        <v>23</v>
      </c>
      <c r="O1547" t="str">
        <f t="shared" si="123"/>
        <v>All selling / CGR Selling Items /</v>
      </c>
      <c r="P1547" t="str">
        <f t="shared" si="124"/>
        <v xml:space="preserve">All selling / CGR Selling Items </v>
      </c>
      <c r="Q1547" t="s">
        <v>3420</v>
      </c>
    </row>
    <row r="1548" spans="1:17" x14ac:dyDescent="0.25">
      <c r="A1548" s="3">
        <v>1537</v>
      </c>
      <c r="B1548" t="s">
        <v>2106</v>
      </c>
      <c r="C1548" t="b">
        <v>1</v>
      </c>
      <c r="E1548" t="s">
        <v>11</v>
      </c>
      <c r="G1548">
        <v>5253</v>
      </c>
      <c r="H1548" t="s">
        <v>25</v>
      </c>
      <c r="J1548" t="str">
        <f t="shared" si="120"/>
        <v xml:space="preserve">Choowy Goowy Restaurant / Extras / </v>
      </c>
      <c r="K1548" t="str">
        <f t="shared" si="121"/>
        <v>Choowy Goowy Restaurant / Extras /</v>
      </c>
      <c r="L1548" t="str">
        <f t="shared" si="122"/>
        <v xml:space="preserve">Choowy Goowy Restaurant / Extras </v>
      </c>
      <c r="M1548" t="s">
        <v>3366</v>
      </c>
      <c r="N1548" t="s">
        <v>23</v>
      </c>
      <c r="O1548" t="str">
        <f t="shared" si="123"/>
        <v>All selling / CGR Selling Items /</v>
      </c>
      <c r="P1548" t="str">
        <f t="shared" si="124"/>
        <v xml:space="preserve">All selling / CGR Selling Items </v>
      </c>
      <c r="Q1548" t="s">
        <v>3420</v>
      </c>
    </row>
    <row r="1549" spans="1:17" x14ac:dyDescent="0.25">
      <c r="A1549" s="3">
        <v>1538</v>
      </c>
      <c r="B1549" t="s">
        <v>2269</v>
      </c>
      <c r="C1549" t="b">
        <v>1</v>
      </c>
      <c r="E1549" t="s">
        <v>11</v>
      </c>
      <c r="F1549">
        <v>1</v>
      </c>
      <c r="G1549">
        <v>5254</v>
      </c>
      <c r="H1549" t="s">
        <v>25</v>
      </c>
      <c r="J1549" t="str">
        <f t="shared" si="120"/>
        <v xml:space="preserve">Choowy Goowy Restaurant / Extras / </v>
      </c>
      <c r="K1549" t="str">
        <f t="shared" si="121"/>
        <v>Choowy Goowy Restaurant / Extras /</v>
      </c>
      <c r="L1549" t="str">
        <f t="shared" si="122"/>
        <v xml:space="preserve">Choowy Goowy Restaurant / Extras </v>
      </c>
      <c r="M1549" t="s">
        <v>3366</v>
      </c>
      <c r="N1549" t="s">
        <v>23</v>
      </c>
      <c r="O1549" t="str">
        <f t="shared" si="123"/>
        <v>All selling / CGR Selling Items /</v>
      </c>
      <c r="P1549" t="str">
        <f t="shared" si="124"/>
        <v xml:space="preserve">All selling / CGR Selling Items </v>
      </c>
      <c r="Q1549" t="s">
        <v>3420</v>
      </c>
    </row>
    <row r="1550" spans="1:17" x14ac:dyDescent="0.25">
      <c r="A1550" s="3">
        <v>1539</v>
      </c>
      <c r="B1550" t="s">
        <v>2270</v>
      </c>
      <c r="C1550" t="b">
        <v>1</v>
      </c>
      <c r="E1550" t="s">
        <v>11</v>
      </c>
      <c r="G1550">
        <v>5255</v>
      </c>
      <c r="H1550" t="s">
        <v>25</v>
      </c>
      <c r="J1550" t="str">
        <f t="shared" si="120"/>
        <v xml:space="preserve">Choowy Goowy Restaurant / Extras / </v>
      </c>
      <c r="K1550" t="str">
        <f t="shared" si="121"/>
        <v>Choowy Goowy Restaurant / Extras /</v>
      </c>
      <c r="L1550" t="str">
        <f t="shared" si="122"/>
        <v xml:space="preserve">Choowy Goowy Restaurant / Extras </v>
      </c>
      <c r="M1550" t="s">
        <v>3366</v>
      </c>
      <c r="N1550" t="s">
        <v>23</v>
      </c>
      <c r="O1550" t="str">
        <f t="shared" si="123"/>
        <v>All selling / CGR Selling Items /</v>
      </c>
      <c r="P1550" t="str">
        <f t="shared" si="124"/>
        <v xml:space="preserve">All selling / CGR Selling Items </v>
      </c>
      <c r="Q1550" t="s">
        <v>3420</v>
      </c>
    </row>
    <row r="1551" spans="1:17" x14ac:dyDescent="0.25">
      <c r="A1551" s="3">
        <v>1540</v>
      </c>
      <c r="B1551" t="s">
        <v>2271</v>
      </c>
      <c r="C1551" t="b">
        <v>1</v>
      </c>
      <c r="E1551" t="s">
        <v>11</v>
      </c>
      <c r="G1551">
        <v>5256</v>
      </c>
      <c r="H1551" t="s">
        <v>25</v>
      </c>
      <c r="J1551" t="str">
        <f t="shared" si="120"/>
        <v xml:space="preserve">Choowy Goowy Restaurant / Extras / </v>
      </c>
      <c r="K1551" t="str">
        <f t="shared" si="121"/>
        <v>Choowy Goowy Restaurant / Extras /</v>
      </c>
      <c r="L1551" t="str">
        <f t="shared" si="122"/>
        <v xml:space="preserve">Choowy Goowy Restaurant / Extras </v>
      </c>
      <c r="M1551" t="s">
        <v>3366</v>
      </c>
      <c r="N1551" t="s">
        <v>23</v>
      </c>
      <c r="O1551" t="str">
        <f t="shared" si="123"/>
        <v>All selling / CGR Selling Items /</v>
      </c>
      <c r="P1551" t="str">
        <f t="shared" si="124"/>
        <v xml:space="preserve">All selling / CGR Selling Items </v>
      </c>
      <c r="Q1551" t="s">
        <v>3420</v>
      </c>
    </row>
    <row r="1552" spans="1:17" x14ac:dyDescent="0.25">
      <c r="A1552" s="3">
        <v>1541</v>
      </c>
      <c r="B1552" t="s">
        <v>2272</v>
      </c>
      <c r="C1552" t="b">
        <v>1</v>
      </c>
      <c r="E1552" t="s">
        <v>11</v>
      </c>
      <c r="G1552">
        <v>5257</v>
      </c>
      <c r="H1552" t="s">
        <v>25</v>
      </c>
      <c r="J1552" t="str">
        <f t="shared" si="120"/>
        <v xml:space="preserve">Choowy Goowy Restaurant / Extras / </v>
      </c>
      <c r="K1552" t="str">
        <f t="shared" si="121"/>
        <v>Choowy Goowy Restaurant / Extras /</v>
      </c>
      <c r="L1552" t="str">
        <f t="shared" si="122"/>
        <v xml:space="preserve">Choowy Goowy Restaurant / Extras </v>
      </c>
      <c r="M1552" t="s">
        <v>3366</v>
      </c>
      <c r="N1552" t="s">
        <v>23</v>
      </c>
      <c r="O1552" t="str">
        <f t="shared" si="123"/>
        <v>All selling / CGR Selling Items /</v>
      </c>
      <c r="P1552" t="str">
        <f t="shared" si="124"/>
        <v xml:space="preserve">All selling / CGR Selling Items </v>
      </c>
      <c r="Q1552" t="s">
        <v>3420</v>
      </c>
    </row>
    <row r="1553" spans="1:17" x14ac:dyDescent="0.25">
      <c r="A1553" s="3">
        <v>1542</v>
      </c>
      <c r="B1553" t="s">
        <v>2273</v>
      </c>
      <c r="C1553" t="b">
        <v>1</v>
      </c>
      <c r="E1553" t="s">
        <v>11</v>
      </c>
      <c r="F1553">
        <v>0.75</v>
      </c>
      <c r="G1553">
        <v>5258</v>
      </c>
      <c r="H1553" t="s">
        <v>25</v>
      </c>
      <c r="J1553" t="str">
        <f t="shared" si="120"/>
        <v xml:space="preserve">Choowy Goowy Restaurant / Extras / </v>
      </c>
      <c r="K1553" t="str">
        <f t="shared" si="121"/>
        <v>Choowy Goowy Restaurant / Extras /</v>
      </c>
      <c r="L1553" t="str">
        <f t="shared" si="122"/>
        <v xml:space="preserve">Choowy Goowy Restaurant / Extras </v>
      </c>
      <c r="M1553" t="s">
        <v>3366</v>
      </c>
      <c r="N1553" t="s">
        <v>23</v>
      </c>
      <c r="O1553" t="str">
        <f t="shared" si="123"/>
        <v>All selling / CGR Selling Items /</v>
      </c>
      <c r="P1553" t="str">
        <f t="shared" si="124"/>
        <v xml:space="preserve">All selling / CGR Selling Items </v>
      </c>
      <c r="Q1553" t="s">
        <v>3420</v>
      </c>
    </row>
    <row r="1554" spans="1:17" x14ac:dyDescent="0.25">
      <c r="A1554" s="3">
        <v>1543</v>
      </c>
      <c r="B1554" t="s">
        <v>2274</v>
      </c>
      <c r="C1554" t="b">
        <v>1</v>
      </c>
      <c r="E1554" t="s">
        <v>11</v>
      </c>
      <c r="F1554">
        <v>0.1</v>
      </c>
      <c r="G1554">
        <v>5259</v>
      </c>
      <c r="H1554" t="s">
        <v>25</v>
      </c>
      <c r="J1554" t="str">
        <f t="shared" si="120"/>
        <v xml:space="preserve">Choowy Goowy Restaurant / Extras / </v>
      </c>
      <c r="K1554" t="str">
        <f t="shared" si="121"/>
        <v>Choowy Goowy Restaurant / Extras /</v>
      </c>
      <c r="L1554" t="str">
        <f t="shared" si="122"/>
        <v xml:space="preserve">Choowy Goowy Restaurant / Extras </v>
      </c>
      <c r="M1554" t="s">
        <v>3366</v>
      </c>
      <c r="N1554" t="s">
        <v>23</v>
      </c>
      <c r="O1554" t="str">
        <f t="shared" si="123"/>
        <v>All selling / CGR Selling Items /</v>
      </c>
      <c r="P1554" t="str">
        <f t="shared" si="124"/>
        <v xml:space="preserve">All selling / CGR Selling Items </v>
      </c>
      <c r="Q1554" t="s">
        <v>3420</v>
      </c>
    </row>
    <row r="1555" spans="1:17" x14ac:dyDescent="0.25">
      <c r="A1555" s="3">
        <v>1544</v>
      </c>
      <c r="B1555" t="s">
        <v>2275</v>
      </c>
      <c r="C1555" t="b">
        <v>1</v>
      </c>
      <c r="E1555" t="s">
        <v>11</v>
      </c>
      <c r="G1555">
        <v>5260</v>
      </c>
      <c r="H1555" t="s">
        <v>25</v>
      </c>
      <c r="J1555" t="str">
        <f t="shared" si="120"/>
        <v xml:space="preserve">Choowy Goowy Restaurant / Extras / </v>
      </c>
      <c r="K1555" t="str">
        <f t="shared" si="121"/>
        <v>Choowy Goowy Restaurant / Extras /</v>
      </c>
      <c r="L1555" t="str">
        <f t="shared" si="122"/>
        <v xml:space="preserve">Choowy Goowy Restaurant / Extras </v>
      </c>
      <c r="M1555" t="s">
        <v>3366</v>
      </c>
      <c r="N1555" t="s">
        <v>23</v>
      </c>
      <c r="O1555" t="str">
        <f t="shared" si="123"/>
        <v>All selling / CGR Selling Items /</v>
      </c>
      <c r="P1555" t="str">
        <f t="shared" si="124"/>
        <v xml:space="preserve">All selling / CGR Selling Items </v>
      </c>
      <c r="Q1555" t="s">
        <v>3420</v>
      </c>
    </row>
    <row r="1556" spans="1:17" x14ac:dyDescent="0.25">
      <c r="A1556" s="3">
        <v>1545</v>
      </c>
      <c r="B1556" t="s">
        <v>2277</v>
      </c>
      <c r="C1556" t="b">
        <v>1</v>
      </c>
      <c r="E1556" t="s">
        <v>11</v>
      </c>
      <c r="G1556">
        <v>5261</v>
      </c>
      <c r="H1556" t="s">
        <v>25</v>
      </c>
      <c r="J1556" t="str">
        <f t="shared" si="120"/>
        <v xml:space="preserve">Choowy Goowy Restaurant / Extras / </v>
      </c>
      <c r="K1556" t="str">
        <f t="shared" si="121"/>
        <v>Choowy Goowy Restaurant / Extras /</v>
      </c>
      <c r="L1556" t="str">
        <f t="shared" si="122"/>
        <v xml:space="preserve">Choowy Goowy Restaurant / Extras </v>
      </c>
      <c r="M1556" t="s">
        <v>3366</v>
      </c>
      <c r="N1556" t="s">
        <v>23</v>
      </c>
      <c r="O1556" t="str">
        <f t="shared" si="123"/>
        <v>All selling / CGR Selling Items /</v>
      </c>
      <c r="P1556" t="str">
        <f t="shared" si="124"/>
        <v xml:space="preserve">All selling / CGR Selling Items </v>
      </c>
      <c r="Q1556" t="s">
        <v>3420</v>
      </c>
    </row>
    <row r="1557" spans="1:17" x14ac:dyDescent="0.25">
      <c r="A1557" s="3">
        <v>1546</v>
      </c>
      <c r="B1557" t="s">
        <v>2278</v>
      </c>
      <c r="C1557" t="b">
        <v>1</v>
      </c>
      <c r="E1557" t="s">
        <v>11</v>
      </c>
      <c r="G1557">
        <v>5262</v>
      </c>
      <c r="H1557" t="s">
        <v>25</v>
      </c>
      <c r="J1557" t="str">
        <f t="shared" si="120"/>
        <v xml:space="preserve">Choowy Goowy Restaurant / Extras / </v>
      </c>
      <c r="K1557" t="str">
        <f t="shared" si="121"/>
        <v>Choowy Goowy Restaurant / Extras /</v>
      </c>
      <c r="L1557" t="str">
        <f t="shared" si="122"/>
        <v xml:space="preserve">Choowy Goowy Restaurant / Extras </v>
      </c>
      <c r="M1557" t="s">
        <v>3366</v>
      </c>
      <c r="N1557" t="s">
        <v>23</v>
      </c>
      <c r="O1557" t="str">
        <f t="shared" si="123"/>
        <v>All selling / CGR Selling Items /</v>
      </c>
      <c r="P1557" t="str">
        <f t="shared" si="124"/>
        <v xml:space="preserve">All selling / CGR Selling Items </v>
      </c>
      <c r="Q1557" t="s">
        <v>3420</v>
      </c>
    </row>
    <row r="1558" spans="1:17" x14ac:dyDescent="0.25">
      <c r="A1558" s="3">
        <v>1547</v>
      </c>
      <c r="B1558" t="s">
        <v>2280</v>
      </c>
      <c r="C1558" t="b">
        <v>1</v>
      </c>
      <c r="E1558" t="s">
        <v>11</v>
      </c>
      <c r="F1558">
        <v>0.25</v>
      </c>
      <c r="G1558">
        <v>5263</v>
      </c>
      <c r="H1558" t="s">
        <v>25</v>
      </c>
      <c r="J1558" t="str">
        <f t="shared" si="120"/>
        <v xml:space="preserve">Choowy Goowy Restaurant / Extras / </v>
      </c>
      <c r="K1558" t="str">
        <f t="shared" si="121"/>
        <v>Choowy Goowy Restaurant / Extras /</v>
      </c>
      <c r="L1558" t="str">
        <f t="shared" si="122"/>
        <v xml:space="preserve">Choowy Goowy Restaurant / Extras </v>
      </c>
      <c r="M1558" t="s">
        <v>3366</v>
      </c>
      <c r="N1558" t="s">
        <v>23</v>
      </c>
      <c r="O1558" t="str">
        <f t="shared" si="123"/>
        <v>All selling / CGR Selling Items /</v>
      </c>
      <c r="P1558" t="str">
        <f t="shared" si="124"/>
        <v xml:space="preserve">All selling / CGR Selling Items </v>
      </c>
      <c r="Q1558" t="s">
        <v>3420</v>
      </c>
    </row>
    <row r="1559" spans="1:17" x14ac:dyDescent="0.25">
      <c r="A1559" s="3">
        <v>1548</v>
      </c>
      <c r="B1559" t="s">
        <v>2281</v>
      </c>
      <c r="C1559" t="b">
        <v>1</v>
      </c>
      <c r="E1559" t="s">
        <v>11</v>
      </c>
      <c r="G1559">
        <v>5264</v>
      </c>
      <c r="H1559" t="s">
        <v>25</v>
      </c>
      <c r="J1559" t="str">
        <f t="shared" si="120"/>
        <v xml:space="preserve">Choowy Goowy Restaurant / Extras / </v>
      </c>
      <c r="K1559" t="str">
        <f t="shared" si="121"/>
        <v>Choowy Goowy Restaurant / Extras /</v>
      </c>
      <c r="L1559" t="str">
        <f t="shared" si="122"/>
        <v xml:space="preserve">Choowy Goowy Restaurant / Extras </v>
      </c>
      <c r="M1559" t="s">
        <v>3366</v>
      </c>
      <c r="N1559" t="s">
        <v>23</v>
      </c>
      <c r="O1559" t="str">
        <f t="shared" si="123"/>
        <v>All selling / CGR Selling Items /</v>
      </c>
      <c r="P1559" t="str">
        <f t="shared" si="124"/>
        <v xml:space="preserve">All selling / CGR Selling Items </v>
      </c>
      <c r="Q1559" t="s">
        <v>3420</v>
      </c>
    </row>
    <row r="1560" spans="1:17" x14ac:dyDescent="0.25">
      <c r="A1560" s="3">
        <v>1549</v>
      </c>
      <c r="B1560" t="s">
        <v>2282</v>
      </c>
      <c r="C1560" t="b">
        <v>1</v>
      </c>
      <c r="E1560" t="s">
        <v>11</v>
      </c>
      <c r="G1560">
        <v>5265</v>
      </c>
      <c r="H1560" t="s">
        <v>25</v>
      </c>
      <c r="J1560" t="str">
        <f t="shared" si="120"/>
        <v xml:space="preserve">Choowy Goowy Restaurant / Extras / </v>
      </c>
      <c r="K1560" t="str">
        <f t="shared" si="121"/>
        <v>Choowy Goowy Restaurant / Extras /</v>
      </c>
      <c r="L1560" t="str">
        <f t="shared" si="122"/>
        <v xml:space="preserve">Choowy Goowy Restaurant / Extras </v>
      </c>
      <c r="M1560" t="s">
        <v>3366</v>
      </c>
      <c r="N1560" t="s">
        <v>23</v>
      </c>
      <c r="O1560" t="str">
        <f t="shared" si="123"/>
        <v>All selling / CGR Selling Items /</v>
      </c>
      <c r="P1560" t="str">
        <f t="shared" si="124"/>
        <v xml:space="preserve">All selling / CGR Selling Items </v>
      </c>
      <c r="Q1560" t="s">
        <v>3420</v>
      </c>
    </row>
    <row r="1561" spans="1:17" x14ac:dyDescent="0.25">
      <c r="A1561" s="3">
        <v>1550</v>
      </c>
      <c r="B1561" t="s">
        <v>2283</v>
      </c>
      <c r="C1561" t="b">
        <v>1</v>
      </c>
      <c r="E1561" t="s">
        <v>11</v>
      </c>
      <c r="G1561">
        <v>5266</v>
      </c>
      <c r="H1561" t="s">
        <v>25</v>
      </c>
      <c r="J1561" t="str">
        <f t="shared" si="120"/>
        <v xml:space="preserve">Choowy Goowy Restaurant / Extras / </v>
      </c>
      <c r="K1561" t="str">
        <f t="shared" si="121"/>
        <v>Choowy Goowy Restaurant / Extras /</v>
      </c>
      <c r="L1561" t="str">
        <f t="shared" si="122"/>
        <v xml:space="preserve">Choowy Goowy Restaurant / Extras </v>
      </c>
      <c r="M1561" t="s">
        <v>3366</v>
      </c>
      <c r="N1561" t="s">
        <v>23</v>
      </c>
      <c r="O1561" t="str">
        <f t="shared" si="123"/>
        <v>All selling / CGR Selling Items /</v>
      </c>
      <c r="P1561" t="str">
        <f t="shared" si="124"/>
        <v xml:space="preserve">All selling / CGR Selling Items </v>
      </c>
      <c r="Q1561" t="s">
        <v>3420</v>
      </c>
    </row>
    <row r="1562" spans="1:17" x14ac:dyDescent="0.25">
      <c r="A1562" s="3">
        <v>1551</v>
      </c>
      <c r="B1562" t="s">
        <v>2284</v>
      </c>
      <c r="C1562" t="b">
        <v>1</v>
      </c>
      <c r="E1562" t="s">
        <v>11</v>
      </c>
      <c r="G1562">
        <v>5267</v>
      </c>
      <c r="H1562" t="s">
        <v>25</v>
      </c>
      <c r="J1562" t="str">
        <f t="shared" si="120"/>
        <v xml:space="preserve">Choowy Goowy Restaurant / Extras / </v>
      </c>
      <c r="K1562" t="str">
        <f t="shared" si="121"/>
        <v>Choowy Goowy Restaurant / Extras /</v>
      </c>
      <c r="L1562" t="str">
        <f t="shared" si="122"/>
        <v xml:space="preserve">Choowy Goowy Restaurant / Extras </v>
      </c>
      <c r="M1562" t="s">
        <v>3366</v>
      </c>
      <c r="N1562" t="s">
        <v>23</v>
      </c>
      <c r="O1562" t="str">
        <f t="shared" si="123"/>
        <v>All selling / CGR Selling Items /</v>
      </c>
      <c r="P1562" t="str">
        <f t="shared" si="124"/>
        <v xml:space="preserve">All selling / CGR Selling Items </v>
      </c>
      <c r="Q1562" t="s">
        <v>3420</v>
      </c>
    </row>
    <row r="1563" spans="1:17" x14ac:dyDescent="0.25">
      <c r="A1563" s="3">
        <v>1552</v>
      </c>
      <c r="B1563" t="s">
        <v>2285</v>
      </c>
      <c r="C1563" t="b">
        <v>1</v>
      </c>
      <c r="E1563" t="s">
        <v>11</v>
      </c>
      <c r="F1563">
        <v>1</v>
      </c>
      <c r="G1563">
        <v>5268</v>
      </c>
      <c r="H1563" t="s">
        <v>25</v>
      </c>
      <c r="J1563" t="str">
        <f t="shared" si="120"/>
        <v xml:space="preserve">Choowy Goowy Restaurant / Extras / </v>
      </c>
      <c r="K1563" t="str">
        <f t="shared" si="121"/>
        <v>Choowy Goowy Restaurant / Extras /</v>
      </c>
      <c r="L1563" t="str">
        <f t="shared" si="122"/>
        <v xml:space="preserve">Choowy Goowy Restaurant / Extras </v>
      </c>
      <c r="M1563" t="s">
        <v>3366</v>
      </c>
      <c r="N1563" t="s">
        <v>23</v>
      </c>
      <c r="O1563" t="str">
        <f t="shared" si="123"/>
        <v>All selling / CGR Selling Items /</v>
      </c>
      <c r="P1563" t="str">
        <f t="shared" si="124"/>
        <v xml:space="preserve">All selling / CGR Selling Items </v>
      </c>
      <c r="Q1563" t="s">
        <v>3420</v>
      </c>
    </row>
    <row r="1564" spans="1:17" x14ac:dyDescent="0.25">
      <c r="A1564" s="3">
        <v>1553</v>
      </c>
      <c r="B1564" t="s">
        <v>2286</v>
      </c>
      <c r="C1564" t="b">
        <v>1</v>
      </c>
      <c r="E1564" t="s">
        <v>11</v>
      </c>
      <c r="F1564">
        <v>0.1</v>
      </c>
      <c r="G1564">
        <v>5269</v>
      </c>
      <c r="H1564" t="s">
        <v>25</v>
      </c>
      <c r="J1564" t="str">
        <f t="shared" si="120"/>
        <v xml:space="preserve">Choowy Goowy Restaurant / Extras / </v>
      </c>
      <c r="K1564" t="str">
        <f t="shared" si="121"/>
        <v>Choowy Goowy Restaurant / Extras /</v>
      </c>
      <c r="L1564" t="str">
        <f t="shared" si="122"/>
        <v xml:space="preserve">Choowy Goowy Restaurant / Extras </v>
      </c>
      <c r="M1564" t="s">
        <v>3366</v>
      </c>
      <c r="N1564" t="s">
        <v>23</v>
      </c>
      <c r="O1564" t="str">
        <f t="shared" si="123"/>
        <v>All selling / CGR Selling Items /</v>
      </c>
      <c r="P1564" t="str">
        <f t="shared" si="124"/>
        <v xml:space="preserve">All selling / CGR Selling Items </v>
      </c>
      <c r="Q1564" t="s">
        <v>3420</v>
      </c>
    </row>
    <row r="1565" spans="1:17" x14ac:dyDescent="0.25">
      <c r="A1565" s="3">
        <v>1554</v>
      </c>
      <c r="B1565" t="s">
        <v>2287</v>
      </c>
      <c r="C1565" t="b">
        <v>1</v>
      </c>
      <c r="E1565" t="s">
        <v>11</v>
      </c>
      <c r="G1565">
        <v>5270</v>
      </c>
      <c r="H1565" t="s">
        <v>25</v>
      </c>
      <c r="J1565" t="str">
        <f t="shared" si="120"/>
        <v xml:space="preserve">Choowy Goowy Restaurant / Extras / </v>
      </c>
      <c r="K1565" t="str">
        <f t="shared" si="121"/>
        <v>Choowy Goowy Restaurant / Extras /</v>
      </c>
      <c r="L1565" t="str">
        <f t="shared" si="122"/>
        <v xml:space="preserve">Choowy Goowy Restaurant / Extras </v>
      </c>
      <c r="M1565" t="s">
        <v>3366</v>
      </c>
      <c r="N1565" t="s">
        <v>23</v>
      </c>
      <c r="O1565" t="str">
        <f t="shared" si="123"/>
        <v>All selling / CGR Selling Items /</v>
      </c>
      <c r="P1565" t="str">
        <f t="shared" si="124"/>
        <v xml:space="preserve">All selling / CGR Selling Items </v>
      </c>
      <c r="Q1565" t="s">
        <v>3420</v>
      </c>
    </row>
    <row r="1566" spans="1:17" x14ac:dyDescent="0.25">
      <c r="A1566" s="3">
        <v>1555</v>
      </c>
      <c r="B1566" t="s">
        <v>2288</v>
      </c>
      <c r="C1566" t="b">
        <v>1</v>
      </c>
      <c r="E1566" t="s">
        <v>11</v>
      </c>
      <c r="G1566">
        <v>5271</v>
      </c>
      <c r="H1566" t="s">
        <v>25</v>
      </c>
      <c r="J1566" t="str">
        <f t="shared" si="120"/>
        <v xml:space="preserve">Choowy Goowy Restaurant / Extras / </v>
      </c>
      <c r="K1566" t="str">
        <f t="shared" si="121"/>
        <v>Choowy Goowy Restaurant / Extras /</v>
      </c>
      <c r="L1566" t="str">
        <f t="shared" si="122"/>
        <v xml:space="preserve">Choowy Goowy Restaurant / Extras </v>
      </c>
      <c r="M1566" t="s">
        <v>3366</v>
      </c>
      <c r="N1566" t="s">
        <v>23</v>
      </c>
      <c r="O1566" t="str">
        <f t="shared" si="123"/>
        <v>All selling / CGR Selling Items /</v>
      </c>
      <c r="P1566" t="str">
        <f t="shared" si="124"/>
        <v xml:space="preserve">All selling / CGR Selling Items </v>
      </c>
      <c r="Q1566" t="s">
        <v>3420</v>
      </c>
    </row>
    <row r="1567" spans="1:17" x14ac:dyDescent="0.25">
      <c r="A1567" s="3">
        <v>1556</v>
      </c>
      <c r="B1567" t="s">
        <v>2289</v>
      </c>
      <c r="C1567" t="b">
        <v>1</v>
      </c>
      <c r="E1567" t="s">
        <v>11</v>
      </c>
      <c r="F1567">
        <v>0.1</v>
      </c>
      <c r="G1567">
        <v>5272</v>
      </c>
      <c r="H1567" t="s">
        <v>25</v>
      </c>
      <c r="J1567" t="str">
        <f t="shared" si="120"/>
        <v xml:space="preserve">Choowy Goowy Restaurant / Extras / </v>
      </c>
      <c r="K1567" t="str">
        <f t="shared" si="121"/>
        <v>Choowy Goowy Restaurant / Extras /</v>
      </c>
      <c r="L1567" t="str">
        <f t="shared" si="122"/>
        <v xml:space="preserve">Choowy Goowy Restaurant / Extras </v>
      </c>
      <c r="M1567" t="s">
        <v>3366</v>
      </c>
      <c r="N1567" t="s">
        <v>23</v>
      </c>
      <c r="O1567" t="str">
        <f t="shared" si="123"/>
        <v>All selling / CGR Selling Items /</v>
      </c>
      <c r="P1567" t="str">
        <f t="shared" si="124"/>
        <v xml:space="preserve">All selling / CGR Selling Items </v>
      </c>
      <c r="Q1567" t="s">
        <v>3420</v>
      </c>
    </row>
    <row r="1568" spans="1:17" x14ac:dyDescent="0.25">
      <c r="A1568" s="3">
        <v>1559</v>
      </c>
      <c r="B1568" t="s">
        <v>2290</v>
      </c>
      <c r="C1568" t="b">
        <v>1</v>
      </c>
      <c r="E1568" t="s">
        <v>11</v>
      </c>
      <c r="G1568">
        <v>5275</v>
      </c>
      <c r="H1568" t="s">
        <v>25</v>
      </c>
      <c r="J1568" t="str">
        <f t="shared" si="120"/>
        <v xml:space="preserve">Choowy Goowy Restaurant / Extras / </v>
      </c>
      <c r="K1568" t="str">
        <f t="shared" si="121"/>
        <v>Choowy Goowy Restaurant / Extras /</v>
      </c>
      <c r="L1568" t="str">
        <f t="shared" si="122"/>
        <v xml:space="preserve">Choowy Goowy Restaurant / Extras </v>
      </c>
      <c r="M1568" t="s">
        <v>3366</v>
      </c>
      <c r="N1568" t="s">
        <v>23</v>
      </c>
      <c r="O1568" t="str">
        <f t="shared" si="123"/>
        <v>All selling / CGR Selling Items /</v>
      </c>
      <c r="P1568" t="str">
        <f t="shared" si="124"/>
        <v xml:space="preserve">All selling / CGR Selling Items </v>
      </c>
      <c r="Q1568" t="s">
        <v>3420</v>
      </c>
    </row>
    <row r="1569" spans="1:17" x14ac:dyDescent="0.25">
      <c r="A1569" s="3">
        <v>1560</v>
      </c>
      <c r="B1569" t="s">
        <v>2291</v>
      </c>
      <c r="C1569" t="b">
        <v>1</v>
      </c>
      <c r="E1569" t="s">
        <v>11</v>
      </c>
      <c r="G1569">
        <v>5276</v>
      </c>
      <c r="H1569" t="s">
        <v>25</v>
      </c>
      <c r="J1569" t="str">
        <f t="shared" si="120"/>
        <v xml:space="preserve">Choowy Goowy Restaurant / Extras / </v>
      </c>
      <c r="K1569" t="str">
        <f t="shared" si="121"/>
        <v>Choowy Goowy Restaurant / Extras /</v>
      </c>
      <c r="L1569" t="str">
        <f t="shared" si="122"/>
        <v xml:space="preserve">Choowy Goowy Restaurant / Extras </v>
      </c>
      <c r="M1569" t="s">
        <v>3366</v>
      </c>
      <c r="N1569" t="s">
        <v>23</v>
      </c>
      <c r="O1569" t="str">
        <f t="shared" si="123"/>
        <v>All selling / CGR Selling Items /</v>
      </c>
      <c r="P1569" t="str">
        <f t="shared" si="124"/>
        <v xml:space="preserve">All selling / CGR Selling Items </v>
      </c>
      <c r="Q1569" t="s">
        <v>3420</v>
      </c>
    </row>
    <row r="1570" spans="1:17" x14ac:dyDescent="0.25">
      <c r="A1570" s="3">
        <v>1561</v>
      </c>
      <c r="B1570" t="s">
        <v>2447</v>
      </c>
      <c r="C1570" t="b">
        <v>1</v>
      </c>
      <c r="E1570" t="s">
        <v>11</v>
      </c>
      <c r="F1570">
        <v>1.95</v>
      </c>
      <c r="G1570">
        <v>6000</v>
      </c>
      <c r="H1570" t="s">
        <v>2448</v>
      </c>
      <c r="I1570" t="s">
        <v>2449</v>
      </c>
      <c r="J1570" t="str">
        <f t="shared" si="120"/>
        <v>Satellite / RV Burger / Burgers</v>
      </c>
      <c r="K1570" t="str">
        <f t="shared" si="121"/>
        <v>Satellite / RV Burger / Burgers</v>
      </c>
      <c r="L1570" t="str">
        <f t="shared" si="122"/>
        <v>Satellite / RV Burger / Burgers</v>
      </c>
      <c r="M1570" t="s">
        <v>2449</v>
      </c>
      <c r="N1570" t="s">
        <v>20</v>
      </c>
      <c r="O1570" t="str">
        <f t="shared" si="123"/>
        <v>All selling / SATELLITE Selling Items /</v>
      </c>
      <c r="P1570" t="str">
        <f t="shared" si="124"/>
        <v xml:space="preserve">All selling / SATELLITE Selling Items </v>
      </c>
      <c r="Q1570" t="s">
        <v>3419</v>
      </c>
    </row>
    <row r="1571" spans="1:17" x14ac:dyDescent="0.25">
      <c r="A1571" s="3">
        <v>1562</v>
      </c>
      <c r="B1571" t="s">
        <v>2450</v>
      </c>
      <c r="C1571" t="b">
        <v>1</v>
      </c>
      <c r="E1571" t="s">
        <v>11</v>
      </c>
      <c r="F1571">
        <v>1.95</v>
      </c>
      <c r="G1571">
        <v>6001</v>
      </c>
      <c r="H1571" t="s">
        <v>2448</v>
      </c>
      <c r="I1571" t="s">
        <v>2449</v>
      </c>
      <c r="J1571" t="str">
        <f t="shared" si="120"/>
        <v>Satellite / RV Burger / Burgers</v>
      </c>
      <c r="K1571" t="str">
        <f t="shared" si="121"/>
        <v>Satellite / RV Burger / Burgers</v>
      </c>
      <c r="L1571" t="str">
        <f t="shared" si="122"/>
        <v>Satellite / RV Burger / Burgers</v>
      </c>
      <c r="M1571" t="s">
        <v>2449</v>
      </c>
      <c r="N1571" t="s">
        <v>20</v>
      </c>
      <c r="O1571" t="str">
        <f t="shared" si="123"/>
        <v>All selling / SATELLITE Selling Items /</v>
      </c>
      <c r="P1571" t="str">
        <f t="shared" si="124"/>
        <v xml:space="preserve">All selling / SATELLITE Selling Items </v>
      </c>
      <c r="Q1571" t="s">
        <v>3419</v>
      </c>
    </row>
    <row r="1572" spans="1:17" x14ac:dyDescent="0.25">
      <c r="A1572" s="3">
        <v>1563</v>
      </c>
      <c r="B1572" t="s">
        <v>2451</v>
      </c>
      <c r="C1572" t="b">
        <v>1</v>
      </c>
      <c r="E1572" t="s">
        <v>11</v>
      </c>
      <c r="F1572">
        <v>2.95</v>
      </c>
      <c r="G1572">
        <v>6002</v>
      </c>
      <c r="H1572" t="s">
        <v>2448</v>
      </c>
      <c r="I1572" t="s">
        <v>2449</v>
      </c>
      <c r="J1572" t="str">
        <f t="shared" si="120"/>
        <v>Satellite / RV Burger / Burgers</v>
      </c>
      <c r="K1572" t="str">
        <f t="shared" si="121"/>
        <v>Satellite / RV Burger / Burgers</v>
      </c>
      <c r="L1572" t="str">
        <f t="shared" si="122"/>
        <v>Satellite / RV Burger / Burgers</v>
      </c>
      <c r="M1572" t="s">
        <v>2449</v>
      </c>
      <c r="N1572" t="s">
        <v>20</v>
      </c>
      <c r="O1572" t="str">
        <f t="shared" si="123"/>
        <v>All selling / SATELLITE Selling Items /</v>
      </c>
      <c r="P1572" t="str">
        <f t="shared" si="124"/>
        <v xml:space="preserve">All selling / SATELLITE Selling Items </v>
      </c>
      <c r="Q1572" t="s">
        <v>3419</v>
      </c>
    </row>
    <row r="1573" spans="1:17" x14ac:dyDescent="0.25">
      <c r="A1573" s="3">
        <v>1564</v>
      </c>
      <c r="B1573" t="s">
        <v>2452</v>
      </c>
      <c r="C1573" t="b">
        <v>1</v>
      </c>
      <c r="E1573" t="s">
        <v>11</v>
      </c>
      <c r="F1573">
        <v>2.1</v>
      </c>
      <c r="G1573">
        <v>6003</v>
      </c>
      <c r="H1573" t="s">
        <v>2448</v>
      </c>
      <c r="I1573" t="s">
        <v>2449</v>
      </c>
      <c r="J1573" t="str">
        <f t="shared" si="120"/>
        <v>Satellite / RV Burger / Burgers</v>
      </c>
      <c r="K1573" t="str">
        <f t="shared" si="121"/>
        <v>Satellite / RV Burger / Burgers</v>
      </c>
      <c r="L1573" t="str">
        <f t="shared" si="122"/>
        <v>Satellite / RV Burger / Burgers</v>
      </c>
      <c r="M1573" t="s">
        <v>2449</v>
      </c>
      <c r="N1573" t="s">
        <v>20</v>
      </c>
      <c r="O1573" t="str">
        <f t="shared" si="123"/>
        <v>All selling / SATELLITE Selling Items /</v>
      </c>
      <c r="P1573" t="str">
        <f t="shared" si="124"/>
        <v xml:space="preserve">All selling / SATELLITE Selling Items </v>
      </c>
      <c r="Q1573" t="s">
        <v>3419</v>
      </c>
    </row>
    <row r="1574" spans="1:17" x14ac:dyDescent="0.25">
      <c r="A1574" s="3">
        <v>1565</v>
      </c>
      <c r="B1574" t="s">
        <v>2453</v>
      </c>
      <c r="C1574" t="b">
        <v>1</v>
      </c>
      <c r="E1574" t="s">
        <v>11</v>
      </c>
      <c r="F1574">
        <v>2.25</v>
      </c>
      <c r="G1574">
        <v>6004</v>
      </c>
      <c r="H1574" t="s">
        <v>2448</v>
      </c>
      <c r="I1574" t="s">
        <v>2449</v>
      </c>
      <c r="J1574" t="str">
        <f t="shared" si="120"/>
        <v>Satellite / RV Burger / Burgers</v>
      </c>
      <c r="K1574" t="str">
        <f t="shared" si="121"/>
        <v>Satellite / RV Burger / Burgers</v>
      </c>
      <c r="L1574" t="str">
        <f t="shared" si="122"/>
        <v>Satellite / RV Burger / Burgers</v>
      </c>
      <c r="M1574" t="s">
        <v>2449</v>
      </c>
      <c r="N1574" t="s">
        <v>20</v>
      </c>
      <c r="O1574" t="str">
        <f t="shared" si="123"/>
        <v>All selling / SATELLITE Selling Items /</v>
      </c>
      <c r="P1574" t="str">
        <f t="shared" si="124"/>
        <v xml:space="preserve">All selling / SATELLITE Selling Items </v>
      </c>
      <c r="Q1574" t="s">
        <v>3419</v>
      </c>
    </row>
    <row r="1575" spans="1:17" x14ac:dyDescent="0.25">
      <c r="A1575" s="3">
        <v>1566</v>
      </c>
      <c r="B1575" t="s">
        <v>2454</v>
      </c>
      <c r="C1575" t="b">
        <v>1</v>
      </c>
      <c r="E1575" t="s">
        <v>11</v>
      </c>
      <c r="F1575">
        <v>2.75</v>
      </c>
      <c r="G1575">
        <v>6005</v>
      </c>
      <c r="H1575" t="s">
        <v>2448</v>
      </c>
      <c r="I1575" t="s">
        <v>2449</v>
      </c>
      <c r="J1575" t="str">
        <f t="shared" si="120"/>
        <v>Satellite / RV Burger / Burgers</v>
      </c>
      <c r="K1575" t="str">
        <f t="shared" si="121"/>
        <v>Satellite / RV Burger / Burgers</v>
      </c>
      <c r="L1575" t="str">
        <f t="shared" si="122"/>
        <v>Satellite / RV Burger / Burgers</v>
      </c>
      <c r="M1575" t="s">
        <v>2449</v>
      </c>
      <c r="N1575" t="s">
        <v>20</v>
      </c>
      <c r="O1575" t="str">
        <f t="shared" si="123"/>
        <v>All selling / SATELLITE Selling Items /</v>
      </c>
      <c r="P1575" t="str">
        <f t="shared" si="124"/>
        <v xml:space="preserve">All selling / SATELLITE Selling Items </v>
      </c>
      <c r="Q1575" t="s">
        <v>3419</v>
      </c>
    </row>
    <row r="1576" spans="1:17" x14ac:dyDescent="0.25">
      <c r="A1576" s="3">
        <v>1567</v>
      </c>
      <c r="B1576" t="s">
        <v>2455</v>
      </c>
      <c r="C1576" t="b">
        <v>1</v>
      </c>
      <c r="E1576" t="s">
        <v>11</v>
      </c>
      <c r="F1576">
        <v>2.65</v>
      </c>
      <c r="G1576">
        <v>6006</v>
      </c>
      <c r="H1576" t="s">
        <v>2448</v>
      </c>
      <c r="I1576" t="s">
        <v>2449</v>
      </c>
      <c r="J1576" t="str">
        <f t="shared" si="120"/>
        <v>Satellite / RV Burger / Burgers</v>
      </c>
      <c r="K1576" t="str">
        <f t="shared" si="121"/>
        <v>Satellite / RV Burger / Burgers</v>
      </c>
      <c r="L1576" t="str">
        <f t="shared" si="122"/>
        <v>Satellite / RV Burger / Burgers</v>
      </c>
      <c r="M1576" t="s">
        <v>2449</v>
      </c>
      <c r="N1576" t="s">
        <v>20</v>
      </c>
      <c r="O1576" t="str">
        <f t="shared" si="123"/>
        <v>All selling / SATELLITE Selling Items /</v>
      </c>
      <c r="P1576" t="str">
        <f t="shared" si="124"/>
        <v xml:space="preserve">All selling / SATELLITE Selling Items </v>
      </c>
      <c r="Q1576" t="s">
        <v>3419</v>
      </c>
    </row>
    <row r="1577" spans="1:17" x14ac:dyDescent="0.25">
      <c r="A1577" s="3">
        <v>1568</v>
      </c>
      <c r="B1577" t="s">
        <v>2456</v>
      </c>
      <c r="C1577" t="b">
        <v>1</v>
      </c>
      <c r="E1577" t="s">
        <v>11</v>
      </c>
      <c r="F1577">
        <v>2.65</v>
      </c>
      <c r="G1577">
        <v>6007</v>
      </c>
      <c r="H1577" t="s">
        <v>2448</v>
      </c>
      <c r="I1577" t="s">
        <v>2449</v>
      </c>
      <c r="J1577" t="str">
        <f t="shared" si="120"/>
        <v>Satellite / RV Burger / Burgers</v>
      </c>
      <c r="K1577" t="str">
        <f t="shared" si="121"/>
        <v>Satellite / RV Burger / Burgers</v>
      </c>
      <c r="L1577" t="str">
        <f t="shared" si="122"/>
        <v>Satellite / RV Burger / Burgers</v>
      </c>
      <c r="M1577" t="s">
        <v>2449</v>
      </c>
      <c r="N1577" t="s">
        <v>20</v>
      </c>
      <c r="O1577" t="str">
        <f t="shared" si="123"/>
        <v>All selling / SATELLITE Selling Items /</v>
      </c>
      <c r="P1577" t="str">
        <f t="shared" si="124"/>
        <v xml:space="preserve">All selling / SATELLITE Selling Items </v>
      </c>
      <c r="Q1577" t="s">
        <v>3419</v>
      </c>
    </row>
    <row r="1578" spans="1:17" x14ac:dyDescent="0.25">
      <c r="A1578" s="3">
        <v>1569</v>
      </c>
      <c r="B1578" t="s">
        <v>2457</v>
      </c>
      <c r="C1578" t="b">
        <v>1</v>
      </c>
      <c r="E1578" t="s">
        <v>11</v>
      </c>
      <c r="F1578">
        <v>2.75</v>
      </c>
      <c r="G1578">
        <v>6008</v>
      </c>
      <c r="H1578" t="s">
        <v>2448</v>
      </c>
      <c r="I1578" t="s">
        <v>2449</v>
      </c>
      <c r="J1578" t="str">
        <f t="shared" si="120"/>
        <v>Satellite / RV Burger / Burgers</v>
      </c>
      <c r="K1578" t="str">
        <f t="shared" si="121"/>
        <v>Satellite / RV Burger / Burgers</v>
      </c>
      <c r="L1578" t="str">
        <f t="shared" si="122"/>
        <v>Satellite / RV Burger / Burgers</v>
      </c>
      <c r="M1578" t="s">
        <v>2449</v>
      </c>
      <c r="N1578" t="s">
        <v>20</v>
      </c>
      <c r="O1578" t="str">
        <f t="shared" si="123"/>
        <v>All selling / SATELLITE Selling Items /</v>
      </c>
      <c r="P1578" t="str">
        <f t="shared" si="124"/>
        <v xml:space="preserve">All selling / SATELLITE Selling Items </v>
      </c>
      <c r="Q1578" t="s">
        <v>3419</v>
      </c>
    </row>
    <row r="1579" spans="1:17" x14ac:dyDescent="0.25">
      <c r="A1579" s="3">
        <v>1570</v>
      </c>
      <c r="B1579" t="s">
        <v>2458</v>
      </c>
      <c r="C1579" t="b">
        <v>1</v>
      </c>
      <c r="E1579" t="s">
        <v>11</v>
      </c>
      <c r="F1579">
        <v>1.95</v>
      </c>
      <c r="G1579">
        <v>6009</v>
      </c>
      <c r="H1579" t="s">
        <v>2448</v>
      </c>
      <c r="I1579" t="s">
        <v>2449</v>
      </c>
      <c r="J1579" t="str">
        <f t="shared" si="120"/>
        <v>Satellite / RV Burger / Burgers</v>
      </c>
      <c r="K1579" t="str">
        <f t="shared" si="121"/>
        <v>Satellite / RV Burger / Burgers</v>
      </c>
      <c r="L1579" t="str">
        <f t="shared" si="122"/>
        <v>Satellite / RV Burger / Burgers</v>
      </c>
      <c r="M1579" t="s">
        <v>2449</v>
      </c>
      <c r="N1579" t="s">
        <v>20</v>
      </c>
      <c r="O1579" t="str">
        <f t="shared" si="123"/>
        <v>All selling / SATELLITE Selling Items /</v>
      </c>
      <c r="P1579" t="str">
        <f t="shared" si="124"/>
        <v xml:space="preserve">All selling / SATELLITE Selling Items </v>
      </c>
      <c r="Q1579" t="s">
        <v>3419</v>
      </c>
    </row>
    <row r="1580" spans="1:17" x14ac:dyDescent="0.25">
      <c r="A1580" s="3">
        <v>1571</v>
      </c>
      <c r="B1580" t="s">
        <v>1906</v>
      </c>
      <c r="C1580" t="b">
        <v>1</v>
      </c>
      <c r="E1580" t="s">
        <v>11</v>
      </c>
      <c r="F1580">
        <v>2.75</v>
      </c>
      <c r="G1580">
        <v>6010</v>
      </c>
      <c r="H1580" t="s">
        <v>2448</v>
      </c>
      <c r="I1580" t="s">
        <v>2449</v>
      </c>
      <c r="J1580" t="str">
        <f t="shared" si="120"/>
        <v>Satellite / RV Burger / Burgers</v>
      </c>
      <c r="K1580" t="str">
        <f t="shared" si="121"/>
        <v>Satellite / RV Burger / Burgers</v>
      </c>
      <c r="L1580" t="str">
        <f t="shared" si="122"/>
        <v>Satellite / RV Burger / Burgers</v>
      </c>
      <c r="M1580" t="s">
        <v>2449</v>
      </c>
      <c r="N1580" t="s">
        <v>20</v>
      </c>
      <c r="O1580" t="str">
        <f t="shared" si="123"/>
        <v>All selling / SATELLITE Selling Items /</v>
      </c>
      <c r="P1580" t="str">
        <f t="shared" si="124"/>
        <v xml:space="preserve">All selling / SATELLITE Selling Items </v>
      </c>
      <c r="Q1580" t="s">
        <v>3419</v>
      </c>
    </row>
    <row r="1581" spans="1:17" x14ac:dyDescent="0.25">
      <c r="A1581" s="3">
        <v>1572</v>
      </c>
      <c r="B1581" t="s">
        <v>1922</v>
      </c>
      <c r="C1581" t="b">
        <v>1</v>
      </c>
      <c r="E1581" t="s">
        <v>11</v>
      </c>
      <c r="F1581">
        <v>1.25</v>
      </c>
      <c r="G1581">
        <v>6030</v>
      </c>
      <c r="H1581" t="s">
        <v>1923</v>
      </c>
      <c r="I1581" t="s">
        <v>2459</v>
      </c>
      <c r="J1581" t="str">
        <f t="shared" si="120"/>
        <v>Satellite / RV Burger / Sides</v>
      </c>
      <c r="K1581" t="str">
        <f t="shared" si="121"/>
        <v>Satellite / RV Burger / Sides</v>
      </c>
      <c r="L1581" t="str">
        <f t="shared" si="122"/>
        <v>Satellite / RV Burger / Sides</v>
      </c>
      <c r="M1581" t="s">
        <v>2459</v>
      </c>
      <c r="N1581" t="s">
        <v>20</v>
      </c>
      <c r="O1581" t="str">
        <f t="shared" si="123"/>
        <v>All selling / SATELLITE Selling Items /</v>
      </c>
      <c r="P1581" t="str">
        <f t="shared" si="124"/>
        <v xml:space="preserve">All selling / SATELLITE Selling Items </v>
      </c>
      <c r="Q1581" t="s">
        <v>3419</v>
      </c>
    </row>
    <row r="1582" spans="1:17" x14ac:dyDescent="0.25">
      <c r="A1582" s="3">
        <v>1573</v>
      </c>
      <c r="B1582" t="s">
        <v>2460</v>
      </c>
      <c r="C1582" t="b">
        <v>1</v>
      </c>
      <c r="E1582" t="s">
        <v>11</v>
      </c>
      <c r="F1582">
        <v>1.75</v>
      </c>
      <c r="G1582">
        <v>6031</v>
      </c>
      <c r="H1582" t="s">
        <v>1923</v>
      </c>
      <c r="I1582" t="s">
        <v>2459</v>
      </c>
      <c r="J1582" t="str">
        <f t="shared" si="120"/>
        <v>Satellite / RV Burger / Sides</v>
      </c>
      <c r="K1582" t="str">
        <f t="shared" si="121"/>
        <v>Satellite / RV Burger / Sides</v>
      </c>
      <c r="L1582" t="str">
        <f t="shared" si="122"/>
        <v>Satellite / RV Burger / Sides</v>
      </c>
      <c r="M1582" t="s">
        <v>2459</v>
      </c>
      <c r="N1582" t="s">
        <v>20</v>
      </c>
      <c r="O1582" t="str">
        <f t="shared" si="123"/>
        <v>All selling / SATELLITE Selling Items /</v>
      </c>
      <c r="P1582" t="str">
        <f t="shared" si="124"/>
        <v xml:space="preserve">All selling / SATELLITE Selling Items </v>
      </c>
      <c r="Q1582" t="s">
        <v>3419</v>
      </c>
    </row>
    <row r="1583" spans="1:17" x14ac:dyDescent="0.25">
      <c r="A1583" s="3">
        <v>1574</v>
      </c>
      <c r="B1583" t="s">
        <v>1926</v>
      </c>
      <c r="C1583" t="b">
        <v>1</v>
      </c>
      <c r="E1583" t="s">
        <v>11</v>
      </c>
      <c r="F1583">
        <v>0.85</v>
      </c>
      <c r="G1583">
        <v>6032</v>
      </c>
      <c r="H1583" t="s">
        <v>1923</v>
      </c>
      <c r="I1583" t="s">
        <v>2459</v>
      </c>
      <c r="J1583" t="str">
        <f t="shared" si="120"/>
        <v>Satellite / RV Burger / Sides</v>
      </c>
      <c r="K1583" t="str">
        <f t="shared" si="121"/>
        <v>Satellite / RV Burger / Sides</v>
      </c>
      <c r="L1583" t="str">
        <f t="shared" si="122"/>
        <v>Satellite / RV Burger / Sides</v>
      </c>
      <c r="M1583" t="s">
        <v>2459</v>
      </c>
      <c r="N1583" t="s">
        <v>20</v>
      </c>
      <c r="O1583" t="str">
        <f t="shared" si="123"/>
        <v>All selling / SATELLITE Selling Items /</v>
      </c>
      <c r="P1583" t="str">
        <f t="shared" si="124"/>
        <v xml:space="preserve">All selling / SATELLITE Selling Items </v>
      </c>
      <c r="Q1583" t="s">
        <v>3419</v>
      </c>
    </row>
    <row r="1584" spans="1:17" x14ac:dyDescent="0.25">
      <c r="A1584" s="3">
        <v>1575</v>
      </c>
      <c r="B1584" t="s">
        <v>1927</v>
      </c>
      <c r="C1584" t="b">
        <v>1</v>
      </c>
      <c r="E1584" t="s">
        <v>11</v>
      </c>
      <c r="F1584">
        <v>1.75</v>
      </c>
      <c r="G1584">
        <v>6033</v>
      </c>
      <c r="H1584" t="s">
        <v>1923</v>
      </c>
      <c r="I1584" t="s">
        <v>2459</v>
      </c>
      <c r="J1584" t="str">
        <f t="shared" si="120"/>
        <v>Satellite / RV Burger / Sides</v>
      </c>
      <c r="K1584" t="str">
        <f t="shared" si="121"/>
        <v>Satellite / RV Burger / Sides</v>
      </c>
      <c r="L1584" t="str">
        <f t="shared" si="122"/>
        <v>Satellite / RV Burger / Sides</v>
      </c>
      <c r="M1584" t="s">
        <v>2459</v>
      </c>
      <c r="N1584" t="s">
        <v>20</v>
      </c>
      <c r="O1584" t="str">
        <f t="shared" si="123"/>
        <v>All selling / SATELLITE Selling Items /</v>
      </c>
      <c r="P1584" t="str">
        <f t="shared" si="124"/>
        <v xml:space="preserve">All selling / SATELLITE Selling Items </v>
      </c>
      <c r="Q1584" t="s">
        <v>3419</v>
      </c>
    </row>
    <row r="1585" spans="1:17" x14ac:dyDescent="0.25">
      <c r="A1585" s="3">
        <v>1576</v>
      </c>
      <c r="B1585" t="s">
        <v>2461</v>
      </c>
      <c r="C1585" t="b">
        <v>1</v>
      </c>
      <c r="E1585" t="s">
        <v>11</v>
      </c>
      <c r="F1585">
        <v>2.5</v>
      </c>
      <c r="G1585">
        <v>6034</v>
      </c>
      <c r="H1585" t="s">
        <v>1923</v>
      </c>
      <c r="I1585" t="s">
        <v>2459</v>
      </c>
      <c r="J1585" t="str">
        <f t="shared" si="120"/>
        <v>Satellite / RV Burger / Sides</v>
      </c>
      <c r="K1585" t="str">
        <f t="shared" si="121"/>
        <v>Satellite / RV Burger / Sides</v>
      </c>
      <c r="L1585" t="str">
        <f t="shared" si="122"/>
        <v>Satellite / RV Burger / Sides</v>
      </c>
      <c r="M1585" t="s">
        <v>2459</v>
      </c>
      <c r="N1585" t="s">
        <v>20</v>
      </c>
      <c r="O1585" t="str">
        <f t="shared" si="123"/>
        <v>All selling / SATELLITE Selling Items /</v>
      </c>
      <c r="P1585" t="str">
        <f t="shared" si="124"/>
        <v xml:space="preserve">All selling / SATELLITE Selling Items </v>
      </c>
      <c r="Q1585" t="s">
        <v>3419</v>
      </c>
    </row>
    <row r="1586" spans="1:17" x14ac:dyDescent="0.25">
      <c r="A1586" s="3">
        <v>1577</v>
      </c>
      <c r="B1586" t="s">
        <v>2462</v>
      </c>
      <c r="C1586" t="b">
        <v>1</v>
      </c>
      <c r="E1586" t="s">
        <v>11</v>
      </c>
      <c r="F1586">
        <v>0.75</v>
      </c>
      <c r="G1586">
        <v>6035</v>
      </c>
      <c r="H1586" t="s">
        <v>1923</v>
      </c>
      <c r="I1586" t="s">
        <v>2459</v>
      </c>
      <c r="J1586" t="str">
        <f t="shared" si="120"/>
        <v>Satellite / RV Burger / Sides</v>
      </c>
      <c r="K1586" t="str">
        <f t="shared" si="121"/>
        <v>Satellite / RV Burger / Sides</v>
      </c>
      <c r="L1586" t="str">
        <f t="shared" si="122"/>
        <v>Satellite / RV Burger / Sides</v>
      </c>
      <c r="M1586" t="s">
        <v>2459</v>
      </c>
      <c r="N1586" t="s">
        <v>20</v>
      </c>
      <c r="O1586" t="str">
        <f t="shared" si="123"/>
        <v>All selling / SATELLITE Selling Items /</v>
      </c>
      <c r="P1586" t="str">
        <f t="shared" si="124"/>
        <v xml:space="preserve">All selling / SATELLITE Selling Items </v>
      </c>
      <c r="Q1586" t="s">
        <v>3419</v>
      </c>
    </row>
    <row r="1587" spans="1:17" x14ac:dyDescent="0.25">
      <c r="A1587" s="3">
        <v>1578</v>
      </c>
      <c r="B1587" t="s">
        <v>2463</v>
      </c>
      <c r="C1587" t="b">
        <v>1</v>
      </c>
      <c r="E1587" t="s">
        <v>11</v>
      </c>
      <c r="F1587">
        <v>1.75</v>
      </c>
      <c r="G1587">
        <v>6036</v>
      </c>
      <c r="H1587" t="s">
        <v>1923</v>
      </c>
      <c r="I1587" t="s">
        <v>2459</v>
      </c>
      <c r="J1587" t="str">
        <f t="shared" si="120"/>
        <v>Satellite / RV Burger / Sides</v>
      </c>
      <c r="K1587" t="str">
        <f t="shared" si="121"/>
        <v>Satellite / RV Burger / Sides</v>
      </c>
      <c r="L1587" t="str">
        <f t="shared" si="122"/>
        <v>Satellite / RV Burger / Sides</v>
      </c>
      <c r="M1587" t="s">
        <v>2459</v>
      </c>
      <c r="N1587" t="s">
        <v>20</v>
      </c>
      <c r="O1587" t="str">
        <f t="shared" si="123"/>
        <v>All selling / SATELLITE Selling Items /</v>
      </c>
      <c r="P1587" t="str">
        <f t="shared" si="124"/>
        <v xml:space="preserve">All selling / SATELLITE Selling Items </v>
      </c>
      <c r="Q1587" t="s">
        <v>3419</v>
      </c>
    </row>
    <row r="1588" spans="1:17" x14ac:dyDescent="0.25">
      <c r="A1588" s="3">
        <v>1579</v>
      </c>
      <c r="B1588" t="s">
        <v>2464</v>
      </c>
      <c r="C1588" t="b">
        <v>1</v>
      </c>
      <c r="E1588" t="s">
        <v>11</v>
      </c>
      <c r="F1588">
        <v>2.25</v>
      </c>
      <c r="G1588">
        <v>6037</v>
      </c>
      <c r="H1588" t="s">
        <v>1923</v>
      </c>
      <c r="I1588" t="s">
        <v>2459</v>
      </c>
      <c r="J1588" t="str">
        <f t="shared" si="120"/>
        <v>Satellite / RV Burger / Sides</v>
      </c>
      <c r="K1588" t="str">
        <f t="shared" si="121"/>
        <v>Satellite / RV Burger / Sides</v>
      </c>
      <c r="L1588" t="str">
        <f t="shared" si="122"/>
        <v>Satellite / RV Burger / Sides</v>
      </c>
      <c r="M1588" t="s">
        <v>2459</v>
      </c>
      <c r="N1588" t="s">
        <v>20</v>
      </c>
      <c r="O1588" t="str">
        <f t="shared" si="123"/>
        <v>All selling / SATELLITE Selling Items /</v>
      </c>
      <c r="P1588" t="str">
        <f t="shared" si="124"/>
        <v xml:space="preserve">All selling / SATELLITE Selling Items </v>
      </c>
      <c r="Q1588" t="s">
        <v>3419</v>
      </c>
    </row>
    <row r="1589" spans="1:17" x14ac:dyDescent="0.25">
      <c r="A1589" s="3">
        <v>1580</v>
      </c>
      <c r="B1589" t="s">
        <v>2465</v>
      </c>
      <c r="C1589" t="b">
        <v>1</v>
      </c>
      <c r="E1589" t="s">
        <v>11</v>
      </c>
      <c r="F1589">
        <v>1.95</v>
      </c>
      <c r="G1589">
        <v>6060</v>
      </c>
      <c r="H1589" t="s">
        <v>2466</v>
      </c>
      <c r="I1589" t="s">
        <v>2467</v>
      </c>
      <c r="J1589" t="str">
        <f t="shared" si="120"/>
        <v>Satellite / RV Burger / Salad</v>
      </c>
      <c r="K1589" t="str">
        <f t="shared" si="121"/>
        <v>Satellite / RV Burger / Salad</v>
      </c>
      <c r="L1589" t="str">
        <f t="shared" si="122"/>
        <v>Satellite / RV Burger / Salad</v>
      </c>
      <c r="M1589" t="s">
        <v>2467</v>
      </c>
      <c r="N1589" t="s">
        <v>20</v>
      </c>
      <c r="O1589" t="str">
        <f t="shared" si="123"/>
        <v>All selling / SATELLITE Selling Items /</v>
      </c>
      <c r="P1589" t="str">
        <f t="shared" si="124"/>
        <v xml:space="preserve">All selling / SATELLITE Selling Items </v>
      </c>
      <c r="Q1589" t="s">
        <v>3419</v>
      </c>
    </row>
    <row r="1590" spans="1:17" x14ac:dyDescent="0.25">
      <c r="A1590" s="3">
        <v>1581</v>
      </c>
      <c r="B1590" t="s">
        <v>2468</v>
      </c>
      <c r="C1590" t="b">
        <v>1</v>
      </c>
      <c r="E1590" t="s">
        <v>11</v>
      </c>
      <c r="F1590">
        <v>1.75</v>
      </c>
      <c r="G1590">
        <v>6061</v>
      </c>
      <c r="H1590" t="s">
        <v>2466</v>
      </c>
      <c r="I1590" t="s">
        <v>2467</v>
      </c>
      <c r="J1590" t="str">
        <f t="shared" si="120"/>
        <v>Satellite / RV Burger / Salad</v>
      </c>
      <c r="K1590" t="str">
        <f t="shared" si="121"/>
        <v>Satellite / RV Burger / Salad</v>
      </c>
      <c r="L1590" t="str">
        <f t="shared" si="122"/>
        <v>Satellite / RV Burger / Salad</v>
      </c>
      <c r="M1590" t="s">
        <v>2467</v>
      </c>
      <c r="N1590" t="s">
        <v>20</v>
      </c>
      <c r="O1590" t="str">
        <f t="shared" si="123"/>
        <v>All selling / SATELLITE Selling Items /</v>
      </c>
      <c r="P1590" t="str">
        <f t="shared" si="124"/>
        <v xml:space="preserve">All selling / SATELLITE Selling Items </v>
      </c>
      <c r="Q1590" t="s">
        <v>3419</v>
      </c>
    </row>
    <row r="1591" spans="1:17" x14ac:dyDescent="0.25">
      <c r="A1591" s="3">
        <v>1582</v>
      </c>
      <c r="B1591" t="s">
        <v>2469</v>
      </c>
      <c r="C1591" t="b">
        <v>1</v>
      </c>
      <c r="E1591" t="s">
        <v>11</v>
      </c>
      <c r="F1591">
        <v>2.25</v>
      </c>
      <c r="G1591">
        <v>6062</v>
      </c>
      <c r="H1591" t="s">
        <v>2466</v>
      </c>
      <c r="I1591" t="s">
        <v>2467</v>
      </c>
      <c r="J1591" t="str">
        <f t="shared" si="120"/>
        <v>Satellite / RV Burger / Salad</v>
      </c>
      <c r="K1591" t="str">
        <f t="shared" si="121"/>
        <v>Satellite / RV Burger / Salad</v>
      </c>
      <c r="L1591" t="str">
        <f t="shared" si="122"/>
        <v>Satellite / RV Burger / Salad</v>
      </c>
      <c r="M1591" t="s">
        <v>2467</v>
      </c>
      <c r="N1591" t="s">
        <v>20</v>
      </c>
      <c r="O1591" t="str">
        <f t="shared" si="123"/>
        <v>All selling / SATELLITE Selling Items /</v>
      </c>
      <c r="P1591" t="str">
        <f t="shared" si="124"/>
        <v xml:space="preserve">All selling / SATELLITE Selling Items </v>
      </c>
      <c r="Q1591" t="s">
        <v>3419</v>
      </c>
    </row>
    <row r="1592" spans="1:17" x14ac:dyDescent="0.25">
      <c r="A1592" s="3">
        <v>1584</v>
      </c>
      <c r="B1592" t="s">
        <v>2470</v>
      </c>
      <c r="C1592" t="b">
        <v>1</v>
      </c>
      <c r="E1592" t="s">
        <v>11</v>
      </c>
      <c r="F1592">
        <v>0.5</v>
      </c>
      <c r="G1592">
        <v>6081</v>
      </c>
      <c r="H1592" t="s">
        <v>1936</v>
      </c>
      <c r="I1592" t="s">
        <v>2471</v>
      </c>
      <c r="J1592" t="str">
        <f t="shared" si="120"/>
        <v>Satellite / RV Burger / Drinks</v>
      </c>
      <c r="K1592" t="str">
        <f t="shared" si="121"/>
        <v>Satellite / RV Burger / Drinks</v>
      </c>
      <c r="L1592" t="str">
        <f t="shared" si="122"/>
        <v>Satellite / RV Burger / Drinks</v>
      </c>
      <c r="M1592" t="s">
        <v>2471</v>
      </c>
      <c r="N1592" t="s">
        <v>20</v>
      </c>
      <c r="O1592" t="str">
        <f t="shared" si="123"/>
        <v>All selling / SATELLITE Selling Items /</v>
      </c>
      <c r="P1592" t="str">
        <f t="shared" si="124"/>
        <v xml:space="preserve">All selling / SATELLITE Selling Items </v>
      </c>
      <c r="Q1592" t="s">
        <v>3419</v>
      </c>
    </row>
    <row r="1593" spans="1:17" x14ac:dyDescent="0.25">
      <c r="A1593" s="3">
        <v>1585</v>
      </c>
      <c r="B1593" t="s">
        <v>2472</v>
      </c>
      <c r="C1593" t="b">
        <v>1</v>
      </c>
      <c r="E1593" t="s">
        <v>11</v>
      </c>
      <c r="F1593">
        <v>0.5</v>
      </c>
      <c r="G1593">
        <v>6082</v>
      </c>
      <c r="H1593" t="s">
        <v>1936</v>
      </c>
      <c r="I1593" t="s">
        <v>2471</v>
      </c>
      <c r="J1593" t="str">
        <f t="shared" si="120"/>
        <v>Satellite / RV Burger / Drinks</v>
      </c>
      <c r="K1593" t="str">
        <f t="shared" si="121"/>
        <v>Satellite / RV Burger / Drinks</v>
      </c>
      <c r="L1593" t="str">
        <f t="shared" si="122"/>
        <v>Satellite / RV Burger / Drinks</v>
      </c>
      <c r="M1593" t="s">
        <v>2471</v>
      </c>
      <c r="N1593" t="s">
        <v>20</v>
      </c>
      <c r="O1593" t="str">
        <f t="shared" si="123"/>
        <v>All selling / SATELLITE Selling Items /</v>
      </c>
      <c r="P1593" t="str">
        <f t="shared" si="124"/>
        <v xml:space="preserve">All selling / SATELLITE Selling Items </v>
      </c>
      <c r="Q1593" t="s">
        <v>3419</v>
      </c>
    </row>
    <row r="1594" spans="1:17" x14ac:dyDescent="0.25">
      <c r="A1594" s="3">
        <v>1586</v>
      </c>
      <c r="B1594" t="s">
        <v>2473</v>
      </c>
      <c r="C1594" t="b">
        <v>1</v>
      </c>
      <c r="E1594" t="s">
        <v>11</v>
      </c>
      <c r="F1594">
        <v>1</v>
      </c>
      <c r="G1594">
        <v>6083</v>
      </c>
      <c r="H1594" t="s">
        <v>1936</v>
      </c>
      <c r="I1594" t="s">
        <v>2471</v>
      </c>
      <c r="J1594" t="str">
        <f t="shared" si="120"/>
        <v>Satellite / RV Burger / Drinks</v>
      </c>
      <c r="K1594" t="str">
        <f t="shared" si="121"/>
        <v>Satellite / RV Burger / Drinks</v>
      </c>
      <c r="L1594" t="str">
        <f t="shared" si="122"/>
        <v>Satellite / RV Burger / Drinks</v>
      </c>
      <c r="M1594" t="s">
        <v>2471</v>
      </c>
      <c r="N1594" t="s">
        <v>20</v>
      </c>
      <c r="O1594" t="str">
        <f t="shared" si="123"/>
        <v>All selling / SATELLITE Selling Items /</v>
      </c>
      <c r="P1594" t="str">
        <f t="shared" si="124"/>
        <v xml:space="preserve">All selling / SATELLITE Selling Items </v>
      </c>
      <c r="Q1594" t="s">
        <v>3419</v>
      </c>
    </row>
    <row r="1595" spans="1:17" x14ac:dyDescent="0.25">
      <c r="A1595" s="3">
        <v>1587</v>
      </c>
      <c r="B1595" t="s">
        <v>2442</v>
      </c>
      <c r="C1595" t="b">
        <v>1</v>
      </c>
      <c r="E1595" t="s">
        <v>11</v>
      </c>
      <c r="F1595">
        <v>0.75</v>
      </c>
      <c r="G1595">
        <v>6084</v>
      </c>
      <c r="H1595" t="s">
        <v>1936</v>
      </c>
      <c r="I1595" t="s">
        <v>2471</v>
      </c>
      <c r="J1595" t="str">
        <f t="shared" si="120"/>
        <v>Satellite / RV Burger / Drinks</v>
      </c>
      <c r="K1595" t="str">
        <f t="shared" si="121"/>
        <v>Satellite / RV Burger / Drinks</v>
      </c>
      <c r="L1595" t="str">
        <f t="shared" si="122"/>
        <v>Satellite / RV Burger / Drinks</v>
      </c>
      <c r="M1595" t="s">
        <v>2471</v>
      </c>
      <c r="N1595" t="s">
        <v>20</v>
      </c>
      <c r="O1595" t="str">
        <f t="shared" si="123"/>
        <v>All selling / SATELLITE Selling Items /</v>
      </c>
      <c r="P1595" t="str">
        <f t="shared" si="124"/>
        <v xml:space="preserve">All selling / SATELLITE Selling Items </v>
      </c>
      <c r="Q1595" t="s">
        <v>3419</v>
      </c>
    </row>
    <row r="1596" spans="1:17" x14ac:dyDescent="0.25">
      <c r="A1596" s="3">
        <v>1588</v>
      </c>
      <c r="B1596" t="s">
        <v>2474</v>
      </c>
      <c r="C1596" t="b">
        <v>1</v>
      </c>
      <c r="E1596" t="s">
        <v>11</v>
      </c>
      <c r="F1596">
        <v>0.5</v>
      </c>
      <c r="G1596">
        <v>6085</v>
      </c>
      <c r="H1596" t="s">
        <v>1936</v>
      </c>
      <c r="I1596" t="s">
        <v>2471</v>
      </c>
      <c r="J1596" t="str">
        <f t="shared" si="120"/>
        <v>Satellite / RV Burger / Drinks</v>
      </c>
      <c r="K1596" t="str">
        <f t="shared" si="121"/>
        <v>Satellite / RV Burger / Drinks</v>
      </c>
      <c r="L1596" t="str">
        <f t="shared" si="122"/>
        <v>Satellite / RV Burger / Drinks</v>
      </c>
      <c r="M1596" t="s">
        <v>2471</v>
      </c>
      <c r="N1596" t="s">
        <v>20</v>
      </c>
      <c r="O1596" t="str">
        <f t="shared" si="123"/>
        <v>All selling / SATELLITE Selling Items /</v>
      </c>
      <c r="P1596" t="str">
        <f t="shared" si="124"/>
        <v xml:space="preserve">All selling / SATELLITE Selling Items </v>
      </c>
      <c r="Q1596" t="s">
        <v>3419</v>
      </c>
    </row>
    <row r="1597" spans="1:17" x14ac:dyDescent="0.25">
      <c r="A1597" s="3">
        <v>1589</v>
      </c>
      <c r="B1597" t="s">
        <v>2445</v>
      </c>
      <c r="C1597" t="b">
        <v>1</v>
      </c>
      <c r="E1597" t="s">
        <v>11</v>
      </c>
      <c r="F1597">
        <v>0.65</v>
      </c>
      <c r="G1597">
        <v>6086</v>
      </c>
      <c r="H1597" t="s">
        <v>1936</v>
      </c>
      <c r="I1597" t="s">
        <v>2471</v>
      </c>
      <c r="J1597" t="str">
        <f t="shared" si="120"/>
        <v>Satellite / RV Burger / Drinks</v>
      </c>
      <c r="K1597" t="str">
        <f t="shared" si="121"/>
        <v>Satellite / RV Burger / Drinks</v>
      </c>
      <c r="L1597" t="str">
        <f t="shared" si="122"/>
        <v>Satellite / RV Burger / Drinks</v>
      </c>
      <c r="M1597" t="s">
        <v>2471</v>
      </c>
      <c r="N1597" t="s">
        <v>20</v>
      </c>
      <c r="O1597" t="str">
        <f t="shared" si="123"/>
        <v>All selling / SATELLITE Selling Items /</v>
      </c>
      <c r="P1597" t="str">
        <f t="shared" si="124"/>
        <v xml:space="preserve">All selling / SATELLITE Selling Items </v>
      </c>
      <c r="Q1597" t="s">
        <v>3419</v>
      </c>
    </row>
    <row r="1598" spans="1:17" x14ac:dyDescent="0.25">
      <c r="A1598" s="3">
        <v>1590</v>
      </c>
      <c r="B1598" t="s">
        <v>2475</v>
      </c>
      <c r="C1598" t="b">
        <v>1</v>
      </c>
      <c r="E1598" t="s">
        <v>11</v>
      </c>
      <c r="F1598">
        <v>0.15</v>
      </c>
      <c r="G1598">
        <v>6100</v>
      </c>
      <c r="H1598" t="s">
        <v>2476</v>
      </c>
      <c r="I1598" t="s">
        <v>2477</v>
      </c>
      <c r="J1598" t="str">
        <f t="shared" si="120"/>
        <v>Satellite / RV Burger / Extras</v>
      </c>
      <c r="K1598" t="str">
        <f t="shared" si="121"/>
        <v>Satellite / RV Burger / Extras</v>
      </c>
      <c r="L1598" t="str">
        <f t="shared" si="122"/>
        <v>Satellite / RV Burger / Extras</v>
      </c>
      <c r="M1598" t="s">
        <v>2477</v>
      </c>
      <c r="N1598" t="s">
        <v>20</v>
      </c>
      <c r="O1598" t="str">
        <f t="shared" si="123"/>
        <v>All selling / SATELLITE Selling Items /</v>
      </c>
      <c r="P1598" t="str">
        <f t="shared" si="124"/>
        <v xml:space="preserve">All selling / SATELLITE Selling Items </v>
      </c>
      <c r="Q1598" t="s">
        <v>3419</v>
      </c>
    </row>
    <row r="1599" spans="1:17" x14ac:dyDescent="0.25">
      <c r="A1599" s="3">
        <v>1591</v>
      </c>
      <c r="B1599" t="s">
        <v>2478</v>
      </c>
      <c r="C1599" t="b">
        <v>1</v>
      </c>
      <c r="E1599" t="s">
        <v>11</v>
      </c>
      <c r="F1599">
        <v>0.15</v>
      </c>
      <c r="G1599">
        <v>6101</v>
      </c>
      <c r="H1599" t="s">
        <v>2476</v>
      </c>
      <c r="I1599" t="s">
        <v>2477</v>
      </c>
      <c r="J1599" t="str">
        <f t="shared" si="120"/>
        <v>Satellite / RV Burger / Extras</v>
      </c>
      <c r="K1599" t="str">
        <f t="shared" si="121"/>
        <v>Satellite / RV Burger / Extras</v>
      </c>
      <c r="L1599" t="str">
        <f t="shared" si="122"/>
        <v>Satellite / RV Burger / Extras</v>
      </c>
      <c r="M1599" t="s">
        <v>2477</v>
      </c>
      <c r="N1599" t="s">
        <v>20</v>
      </c>
      <c r="O1599" t="str">
        <f t="shared" si="123"/>
        <v>All selling / SATELLITE Selling Items /</v>
      </c>
      <c r="P1599" t="str">
        <f t="shared" si="124"/>
        <v xml:space="preserve">All selling / SATELLITE Selling Items </v>
      </c>
      <c r="Q1599" t="s">
        <v>3419</v>
      </c>
    </row>
    <row r="1600" spans="1:17" x14ac:dyDescent="0.25">
      <c r="A1600" s="3">
        <v>1592</v>
      </c>
      <c r="B1600" t="s">
        <v>2479</v>
      </c>
      <c r="C1600" t="b">
        <v>1</v>
      </c>
      <c r="E1600" t="s">
        <v>11</v>
      </c>
      <c r="F1600">
        <v>0.25</v>
      </c>
      <c r="G1600">
        <v>6102</v>
      </c>
      <c r="H1600" t="s">
        <v>2476</v>
      </c>
      <c r="I1600" t="s">
        <v>2477</v>
      </c>
      <c r="J1600" t="str">
        <f t="shared" si="120"/>
        <v>Satellite / RV Burger / Extras</v>
      </c>
      <c r="K1600" t="str">
        <f t="shared" si="121"/>
        <v>Satellite / RV Burger / Extras</v>
      </c>
      <c r="L1600" t="str">
        <f t="shared" si="122"/>
        <v>Satellite / RV Burger / Extras</v>
      </c>
      <c r="M1600" t="s">
        <v>2477</v>
      </c>
      <c r="N1600" t="s">
        <v>20</v>
      </c>
      <c r="O1600" t="str">
        <f t="shared" si="123"/>
        <v>All selling / SATELLITE Selling Items /</v>
      </c>
      <c r="P1600" t="str">
        <f t="shared" si="124"/>
        <v xml:space="preserve">All selling / SATELLITE Selling Items </v>
      </c>
      <c r="Q1600" t="s">
        <v>3419</v>
      </c>
    </row>
    <row r="1601" spans="1:17" x14ac:dyDescent="0.25">
      <c r="A1601" s="3">
        <v>1593</v>
      </c>
      <c r="B1601" t="s">
        <v>2480</v>
      </c>
      <c r="C1601" t="b">
        <v>1</v>
      </c>
      <c r="E1601" t="s">
        <v>11</v>
      </c>
      <c r="F1601">
        <v>0.15</v>
      </c>
      <c r="G1601">
        <v>6103</v>
      </c>
      <c r="H1601" t="s">
        <v>2476</v>
      </c>
      <c r="I1601" t="s">
        <v>2477</v>
      </c>
      <c r="J1601" t="str">
        <f t="shared" si="120"/>
        <v>Satellite / RV Burger / Extras</v>
      </c>
      <c r="K1601" t="str">
        <f t="shared" si="121"/>
        <v>Satellite / RV Burger / Extras</v>
      </c>
      <c r="L1601" t="str">
        <f t="shared" si="122"/>
        <v>Satellite / RV Burger / Extras</v>
      </c>
      <c r="M1601" t="s">
        <v>2477</v>
      </c>
      <c r="N1601" t="s">
        <v>20</v>
      </c>
      <c r="O1601" t="str">
        <f t="shared" si="123"/>
        <v>All selling / SATELLITE Selling Items /</v>
      </c>
      <c r="P1601" t="str">
        <f t="shared" si="124"/>
        <v xml:space="preserve">All selling / SATELLITE Selling Items </v>
      </c>
      <c r="Q1601" t="s">
        <v>3419</v>
      </c>
    </row>
    <row r="1602" spans="1:17" x14ac:dyDescent="0.25">
      <c r="A1602" s="3">
        <v>1594</v>
      </c>
      <c r="B1602" t="s">
        <v>2481</v>
      </c>
      <c r="C1602" t="b">
        <v>1</v>
      </c>
      <c r="E1602" t="s">
        <v>11</v>
      </c>
      <c r="F1602">
        <v>0.25</v>
      </c>
      <c r="G1602">
        <v>6104</v>
      </c>
      <c r="H1602" t="s">
        <v>2476</v>
      </c>
      <c r="I1602" t="s">
        <v>2477</v>
      </c>
      <c r="J1602" t="str">
        <f t="shared" si="120"/>
        <v>Satellite / RV Burger / Extras</v>
      </c>
      <c r="K1602" t="str">
        <f t="shared" si="121"/>
        <v>Satellite / RV Burger / Extras</v>
      </c>
      <c r="L1602" t="str">
        <f t="shared" si="122"/>
        <v>Satellite / RV Burger / Extras</v>
      </c>
      <c r="M1602" t="s">
        <v>2477</v>
      </c>
      <c r="N1602" t="s">
        <v>20</v>
      </c>
      <c r="O1602" t="str">
        <f t="shared" si="123"/>
        <v>All selling / SATELLITE Selling Items /</v>
      </c>
      <c r="P1602" t="str">
        <f t="shared" si="124"/>
        <v xml:space="preserve">All selling / SATELLITE Selling Items </v>
      </c>
      <c r="Q1602" t="s">
        <v>3419</v>
      </c>
    </row>
    <row r="1603" spans="1:17" x14ac:dyDescent="0.25">
      <c r="A1603" s="3">
        <v>1595</v>
      </c>
      <c r="B1603" t="s">
        <v>2482</v>
      </c>
      <c r="C1603" t="b">
        <v>1</v>
      </c>
      <c r="E1603" t="s">
        <v>11</v>
      </c>
      <c r="F1603">
        <v>0.15</v>
      </c>
      <c r="G1603">
        <v>6105</v>
      </c>
      <c r="H1603" t="s">
        <v>2476</v>
      </c>
      <c r="I1603" t="s">
        <v>2477</v>
      </c>
      <c r="J1603" t="str">
        <f t="shared" ref="J1603:J1666" si="125">IF(I1603="",H1603,I1603)</f>
        <v>Satellite / RV Burger / Extras</v>
      </c>
      <c r="K1603" t="str">
        <f t="shared" ref="K1603:K1666" si="126">TRIM(J1603)</f>
        <v>Satellite / RV Burger / Extras</v>
      </c>
      <c r="L1603" t="str">
        <f t="shared" ref="L1603:L1666" si="127">IF(RIGHT(K1603,1)="/",LEFT(K1603,LEN(K1603)-1),K1603)</f>
        <v>Satellite / RV Burger / Extras</v>
      </c>
      <c r="M1603" t="s">
        <v>2477</v>
      </c>
      <c r="N1603" t="s">
        <v>20</v>
      </c>
      <c r="O1603" t="str">
        <f t="shared" ref="O1603:O1666" si="128">TRIM(N1603)</f>
        <v>All selling / SATELLITE Selling Items /</v>
      </c>
      <c r="P1603" t="str">
        <f t="shared" ref="P1603:P1666" si="129">IF(RIGHT(O1603,1)="/",LEFT(O1603,LEN(O1603)-1),O1603)</f>
        <v xml:space="preserve">All selling / SATELLITE Selling Items </v>
      </c>
      <c r="Q1603" t="s">
        <v>3419</v>
      </c>
    </row>
    <row r="1604" spans="1:17" x14ac:dyDescent="0.25">
      <c r="A1604" s="3">
        <v>1596</v>
      </c>
      <c r="B1604" t="s">
        <v>2483</v>
      </c>
      <c r="C1604" t="b">
        <v>1</v>
      </c>
      <c r="E1604" t="s">
        <v>11</v>
      </c>
      <c r="F1604">
        <v>0.25</v>
      </c>
      <c r="G1604">
        <v>6106</v>
      </c>
      <c r="H1604" t="s">
        <v>2476</v>
      </c>
      <c r="I1604" t="s">
        <v>2477</v>
      </c>
      <c r="J1604" t="str">
        <f t="shared" si="125"/>
        <v>Satellite / RV Burger / Extras</v>
      </c>
      <c r="K1604" t="str">
        <f t="shared" si="126"/>
        <v>Satellite / RV Burger / Extras</v>
      </c>
      <c r="L1604" t="str">
        <f t="shared" si="127"/>
        <v>Satellite / RV Burger / Extras</v>
      </c>
      <c r="M1604" t="s">
        <v>2477</v>
      </c>
      <c r="N1604" t="s">
        <v>20</v>
      </c>
      <c r="O1604" t="str">
        <f t="shared" si="128"/>
        <v>All selling / SATELLITE Selling Items /</v>
      </c>
      <c r="P1604" t="str">
        <f t="shared" si="129"/>
        <v xml:space="preserve">All selling / SATELLITE Selling Items </v>
      </c>
      <c r="Q1604" t="s">
        <v>3419</v>
      </c>
    </row>
    <row r="1605" spans="1:17" x14ac:dyDescent="0.25">
      <c r="A1605" s="3">
        <v>1597</v>
      </c>
      <c r="B1605" t="s">
        <v>2484</v>
      </c>
      <c r="C1605" t="b">
        <v>1</v>
      </c>
      <c r="E1605" t="s">
        <v>11</v>
      </c>
      <c r="F1605">
        <v>1</v>
      </c>
      <c r="G1605">
        <v>6107</v>
      </c>
      <c r="H1605" t="s">
        <v>2476</v>
      </c>
      <c r="I1605" t="s">
        <v>2477</v>
      </c>
      <c r="J1605" t="str">
        <f t="shared" si="125"/>
        <v>Satellite / RV Burger / Extras</v>
      </c>
      <c r="K1605" t="str">
        <f t="shared" si="126"/>
        <v>Satellite / RV Burger / Extras</v>
      </c>
      <c r="L1605" t="str">
        <f t="shared" si="127"/>
        <v>Satellite / RV Burger / Extras</v>
      </c>
      <c r="M1605" t="s">
        <v>2477</v>
      </c>
      <c r="N1605" t="s">
        <v>20</v>
      </c>
      <c r="O1605" t="str">
        <f t="shared" si="128"/>
        <v>All selling / SATELLITE Selling Items /</v>
      </c>
      <c r="P1605" t="str">
        <f t="shared" si="129"/>
        <v xml:space="preserve">All selling / SATELLITE Selling Items </v>
      </c>
      <c r="Q1605" t="s">
        <v>3419</v>
      </c>
    </row>
    <row r="1606" spans="1:17" x14ac:dyDescent="0.25">
      <c r="A1606" s="3">
        <v>1598</v>
      </c>
      <c r="B1606" t="s">
        <v>2485</v>
      </c>
      <c r="C1606" t="b">
        <v>1</v>
      </c>
      <c r="E1606" t="s">
        <v>11</v>
      </c>
      <c r="F1606">
        <v>0.15</v>
      </c>
      <c r="G1606">
        <v>6108</v>
      </c>
      <c r="H1606" t="s">
        <v>2476</v>
      </c>
      <c r="I1606" t="s">
        <v>2477</v>
      </c>
      <c r="J1606" t="str">
        <f t="shared" si="125"/>
        <v>Satellite / RV Burger / Extras</v>
      </c>
      <c r="K1606" t="str">
        <f t="shared" si="126"/>
        <v>Satellite / RV Burger / Extras</v>
      </c>
      <c r="L1606" t="str">
        <f t="shared" si="127"/>
        <v>Satellite / RV Burger / Extras</v>
      </c>
      <c r="M1606" t="s">
        <v>2477</v>
      </c>
      <c r="N1606" t="s">
        <v>20</v>
      </c>
      <c r="O1606" t="str">
        <f t="shared" si="128"/>
        <v>All selling / SATELLITE Selling Items /</v>
      </c>
      <c r="P1606" t="str">
        <f t="shared" si="129"/>
        <v xml:space="preserve">All selling / SATELLITE Selling Items </v>
      </c>
      <c r="Q1606" t="s">
        <v>3419</v>
      </c>
    </row>
    <row r="1607" spans="1:17" x14ac:dyDescent="0.25">
      <c r="A1607" s="3">
        <v>1599</v>
      </c>
      <c r="B1607" t="s">
        <v>2486</v>
      </c>
      <c r="C1607" t="b">
        <v>1</v>
      </c>
      <c r="E1607" t="s">
        <v>11</v>
      </c>
      <c r="F1607">
        <v>0.15</v>
      </c>
      <c r="G1607">
        <v>6109</v>
      </c>
      <c r="H1607" t="s">
        <v>2476</v>
      </c>
      <c r="I1607" t="s">
        <v>2477</v>
      </c>
      <c r="J1607" t="str">
        <f t="shared" si="125"/>
        <v>Satellite / RV Burger / Extras</v>
      </c>
      <c r="K1607" t="str">
        <f t="shared" si="126"/>
        <v>Satellite / RV Burger / Extras</v>
      </c>
      <c r="L1607" t="str">
        <f t="shared" si="127"/>
        <v>Satellite / RV Burger / Extras</v>
      </c>
      <c r="M1607" t="s">
        <v>2477</v>
      </c>
      <c r="N1607" t="s">
        <v>20</v>
      </c>
      <c r="O1607" t="str">
        <f t="shared" si="128"/>
        <v>All selling / SATELLITE Selling Items /</v>
      </c>
      <c r="P1607" t="str">
        <f t="shared" si="129"/>
        <v xml:space="preserve">All selling / SATELLITE Selling Items </v>
      </c>
      <c r="Q1607" t="s">
        <v>3419</v>
      </c>
    </row>
    <row r="1608" spans="1:17" x14ac:dyDescent="0.25">
      <c r="A1608" s="3">
        <v>1600</v>
      </c>
      <c r="B1608" t="s">
        <v>2487</v>
      </c>
      <c r="C1608" t="b">
        <v>1</v>
      </c>
      <c r="E1608" t="s">
        <v>11</v>
      </c>
      <c r="F1608">
        <v>0.25</v>
      </c>
      <c r="G1608">
        <v>6110</v>
      </c>
      <c r="H1608" t="s">
        <v>2476</v>
      </c>
      <c r="I1608" t="s">
        <v>2477</v>
      </c>
      <c r="J1608" t="str">
        <f t="shared" si="125"/>
        <v>Satellite / RV Burger / Extras</v>
      </c>
      <c r="K1608" t="str">
        <f t="shared" si="126"/>
        <v>Satellite / RV Burger / Extras</v>
      </c>
      <c r="L1608" t="str">
        <f t="shared" si="127"/>
        <v>Satellite / RV Burger / Extras</v>
      </c>
      <c r="M1608" t="s">
        <v>2477</v>
      </c>
      <c r="N1608" t="s">
        <v>20</v>
      </c>
      <c r="O1608" t="str">
        <f t="shared" si="128"/>
        <v>All selling / SATELLITE Selling Items /</v>
      </c>
      <c r="P1608" t="str">
        <f t="shared" si="129"/>
        <v xml:space="preserve">All selling / SATELLITE Selling Items </v>
      </c>
      <c r="Q1608" t="s">
        <v>3419</v>
      </c>
    </row>
    <row r="1609" spans="1:17" x14ac:dyDescent="0.25">
      <c r="A1609" s="3">
        <v>1601</v>
      </c>
      <c r="B1609" t="s">
        <v>2488</v>
      </c>
      <c r="C1609" t="b">
        <v>1</v>
      </c>
      <c r="E1609" t="s">
        <v>11</v>
      </c>
      <c r="G1609">
        <v>6111</v>
      </c>
      <c r="H1609" t="s">
        <v>2476</v>
      </c>
      <c r="I1609" t="s">
        <v>2477</v>
      </c>
      <c r="J1609" t="str">
        <f t="shared" si="125"/>
        <v>Satellite / RV Burger / Extras</v>
      </c>
      <c r="K1609" t="str">
        <f t="shared" si="126"/>
        <v>Satellite / RV Burger / Extras</v>
      </c>
      <c r="L1609" t="str">
        <f t="shared" si="127"/>
        <v>Satellite / RV Burger / Extras</v>
      </c>
      <c r="M1609" t="s">
        <v>2477</v>
      </c>
      <c r="N1609" t="s">
        <v>20</v>
      </c>
      <c r="O1609" t="str">
        <f t="shared" si="128"/>
        <v>All selling / SATELLITE Selling Items /</v>
      </c>
      <c r="P1609" t="str">
        <f t="shared" si="129"/>
        <v xml:space="preserve">All selling / SATELLITE Selling Items </v>
      </c>
      <c r="Q1609" t="s">
        <v>3419</v>
      </c>
    </row>
    <row r="1610" spans="1:17" x14ac:dyDescent="0.25">
      <c r="A1610" s="3">
        <v>1602</v>
      </c>
      <c r="B1610" t="s">
        <v>2489</v>
      </c>
      <c r="C1610" t="b">
        <v>1</v>
      </c>
      <c r="E1610" t="s">
        <v>11</v>
      </c>
      <c r="G1610">
        <v>6112</v>
      </c>
      <c r="H1610" t="s">
        <v>2476</v>
      </c>
      <c r="I1610" t="s">
        <v>2477</v>
      </c>
      <c r="J1610" t="str">
        <f t="shared" si="125"/>
        <v>Satellite / RV Burger / Extras</v>
      </c>
      <c r="K1610" t="str">
        <f t="shared" si="126"/>
        <v>Satellite / RV Burger / Extras</v>
      </c>
      <c r="L1610" t="str">
        <f t="shared" si="127"/>
        <v>Satellite / RV Burger / Extras</v>
      </c>
      <c r="M1610" t="s">
        <v>2477</v>
      </c>
      <c r="N1610" t="s">
        <v>20</v>
      </c>
      <c r="O1610" t="str">
        <f t="shared" si="128"/>
        <v>All selling / SATELLITE Selling Items /</v>
      </c>
      <c r="P1610" t="str">
        <f t="shared" si="129"/>
        <v xml:space="preserve">All selling / SATELLITE Selling Items </v>
      </c>
      <c r="Q1610" t="s">
        <v>3419</v>
      </c>
    </row>
    <row r="1611" spans="1:17" x14ac:dyDescent="0.25">
      <c r="A1611" s="3">
        <v>1603</v>
      </c>
      <c r="B1611" t="s">
        <v>2490</v>
      </c>
      <c r="C1611" t="b">
        <v>1</v>
      </c>
      <c r="E1611" t="s">
        <v>11</v>
      </c>
      <c r="F1611">
        <v>0.1</v>
      </c>
      <c r="G1611">
        <v>6113</v>
      </c>
      <c r="H1611" t="s">
        <v>2476</v>
      </c>
      <c r="I1611" t="s">
        <v>2477</v>
      </c>
      <c r="J1611" t="str">
        <f t="shared" si="125"/>
        <v>Satellite / RV Burger / Extras</v>
      </c>
      <c r="K1611" t="str">
        <f t="shared" si="126"/>
        <v>Satellite / RV Burger / Extras</v>
      </c>
      <c r="L1611" t="str">
        <f t="shared" si="127"/>
        <v>Satellite / RV Burger / Extras</v>
      </c>
      <c r="M1611" t="s">
        <v>2477</v>
      </c>
      <c r="N1611" t="s">
        <v>20</v>
      </c>
      <c r="O1611" t="str">
        <f t="shared" si="128"/>
        <v>All selling / SATELLITE Selling Items /</v>
      </c>
      <c r="P1611" t="str">
        <f t="shared" si="129"/>
        <v xml:space="preserve">All selling / SATELLITE Selling Items </v>
      </c>
      <c r="Q1611" t="s">
        <v>3419</v>
      </c>
    </row>
    <row r="1612" spans="1:17" x14ac:dyDescent="0.25">
      <c r="A1612" s="3">
        <v>1604</v>
      </c>
      <c r="B1612" t="s">
        <v>2491</v>
      </c>
      <c r="C1612" t="b">
        <v>1</v>
      </c>
      <c r="E1612" t="s">
        <v>11</v>
      </c>
      <c r="G1612">
        <v>6114</v>
      </c>
      <c r="H1612" t="s">
        <v>2476</v>
      </c>
      <c r="I1612" t="s">
        <v>2477</v>
      </c>
      <c r="J1612" t="str">
        <f t="shared" si="125"/>
        <v>Satellite / RV Burger / Extras</v>
      </c>
      <c r="K1612" t="str">
        <f t="shared" si="126"/>
        <v>Satellite / RV Burger / Extras</v>
      </c>
      <c r="L1612" t="str">
        <f t="shared" si="127"/>
        <v>Satellite / RV Burger / Extras</v>
      </c>
      <c r="M1612" t="s">
        <v>2477</v>
      </c>
      <c r="N1612" t="s">
        <v>20</v>
      </c>
      <c r="O1612" t="str">
        <f t="shared" si="128"/>
        <v>All selling / SATELLITE Selling Items /</v>
      </c>
      <c r="P1612" t="str">
        <f t="shared" si="129"/>
        <v xml:space="preserve">All selling / SATELLITE Selling Items </v>
      </c>
      <c r="Q1612" t="s">
        <v>3419</v>
      </c>
    </row>
    <row r="1613" spans="1:17" x14ac:dyDescent="0.25">
      <c r="A1613" s="3">
        <v>1605</v>
      </c>
      <c r="B1613" t="s">
        <v>2492</v>
      </c>
      <c r="C1613" t="b">
        <v>1</v>
      </c>
      <c r="E1613" t="s">
        <v>11</v>
      </c>
      <c r="F1613">
        <v>0.5</v>
      </c>
      <c r="G1613">
        <v>6115</v>
      </c>
      <c r="H1613" t="s">
        <v>2476</v>
      </c>
      <c r="I1613" t="s">
        <v>2477</v>
      </c>
      <c r="J1613" t="str">
        <f t="shared" si="125"/>
        <v>Satellite / RV Burger / Extras</v>
      </c>
      <c r="K1613" t="str">
        <f t="shared" si="126"/>
        <v>Satellite / RV Burger / Extras</v>
      </c>
      <c r="L1613" t="str">
        <f t="shared" si="127"/>
        <v>Satellite / RV Burger / Extras</v>
      </c>
      <c r="M1613" t="s">
        <v>2477</v>
      </c>
      <c r="N1613" t="s">
        <v>20</v>
      </c>
      <c r="O1613" t="str">
        <f t="shared" si="128"/>
        <v>All selling / SATELLITE Selling Items /</v>
      </c>
      <c r="P1613" t="str">
        <f t="shared" si="129"/>
        <v xml:space="preserve">All selling / SATELLITE Selling Items </v>
      </c>
      <c r="Q1613" t="s">
        <v>3419</v>
      </c>
    </row>
    <row r="1614" spans="1:17" x14ac:dyDescent="0.25">
      <c r="A1614" s="3">
        <v>1606</v>
      </c>
      <c r="B1614" t="s">
        <v>2493</v>
      </c>
      <c r="C1614" t="b">
        <v>1</v>
      </c>
      <c r="E1614" t="s">
        <v>11</v>
      </c>
      <c r="F1614">
        <v>0.1</v>
      </c>
      <c r="G1614">
        <v>6116</v>
      </c>
      <c r="H1614" t="s">
        <v>2476</v>
      </c>
      <c r="I1614" t="s">
        <v>2477</v>
      </c>
      <c r="J1614" t="str">
        <f t="shared" si="125"/>
        <v>Satellite / RV Burger / Extras</v>
      </c>
      <c r="K1614" t="str">
        <f t="shared" si="126"/>
        <v>Satellite / RV Burger / Extras</v>
      </c>
      <c r="L1614" t="str">
        <f t="shared" si="127"/>
        <v>Satellite / RV Burger / Extras</v>
      </c>
      <c r="M1614" t="s">
        <v>2477</v>
      </c>
      <c r="N1614" t="s">
        <v>20</v>
      </c>
      <c r="O1614" t="str">
        <f t="shared" si="128"/>
        <v>All selling / SATELLITE Selling Items /</v>
      </c>
      <c r="P1614" t="str">
        <f t="shared" si="129"/>
        <v xml:space="preserve">All selling / SATELLITE Selling Items </v>
      </c>
      <c r="Q1614" t="s">
        <v>3419</v>
      </c>
    </row>
    <row r="1615" spans="1:17" x14ac:dyDescent="0.25">
      <c r="A1615" s="3">
        <v>1608</v>
      </c>
      <c r="B1615" t="s">
        <v>2494</v>
      </c>
      <c r="C1615" t="b">
        <v>1</v>
      </c>
      <c r="E1615" t="s">
        <v>11</v>
      </c>
      <c r="F1615">
        <v>0.1</v>
      </c>
      <c r="G1615">
        <v>6118</v>
      </c>
      <c r="H1615" t="s">
        <v>2476</v>
      </c>
      <c r="I1615" t="s">
        <v>2477</v>
      </c>
      <c r="J1615" t="str">
        <f t="shared" si="125"/>
        <v>Satellite / RV Burger / Extras</v>
      </c>
      <c r="K1615" t="str">
        <f t="shared" si="126"/>
        <v>Satellite / RV Burger / Extras</v>
      </c>
      <c r="L1615" t="str">
        <f t="shared" si="127"/>
        <v>Satellite / RV Burger / Extras</v>
      </c>
      <c r="M1615" t="s">
        <v>2477</v>
      </c>
      <c r="N1615" t="s">
        <v>20</v>
      </c>
      <c r="O1615" t="str">
        <f t="shared" si="128"/>
        <v>All selling / SATELLITE Selling Items /</v>
      </c>
      <c r="P1615" t="str">
        <f t="shared" si="129"/>
        <v xml:space="preserve">All selling / SATELLITE Selling Items </v>
      </c>
      <c r="Q1615" t="s">
        <v>3419</v>
      </c>
    </row>
    <row r="1616" spans="1:17" x14ac:dyDescent="0.25">
      <c r="A1616" s="3">
        <v>1609</v>
      </c>
      <c r="B1616" t="s">
        <v>2495</v>
      </c>
      <c r="C1616" t="b">
        <v>1</v>
      </c>
      <c r="E1616" t="s">
        <v>11</v>
      </c>
      <c r="F1616">
        <v>0.1</v>
      </c>
      <c r="G1616">
        <v>6119</v>
      </c>
      <c r="H1616" t="s">
        <v>2476</v>
      </c>
      <c r="I1616" t="s">
        <v>2477</v>
      </c>
      <c r="J1616" t="str">
        <f t="shared" si="125"/>
        <v>Satellite / RV Burger / Extras</v>
      </c>
      <c r="K1616" t="str">
        <f t="shared" si="126"/>
        <v>Satellite / RV Burger / Extras</v>
      </c>
      <c r="L1616" t="str">
        <f t="shared" si="127"/>
        <v>Satellite / RV Burger / Extras</v>
      </c>
      <c r="M1616" t="s">
        <v>2477</v>
      </c>
      <c r="N1616" t="s">
        <v>20</v>
      </c>
      <c r="O1616" t="str">
        <f t="shared" si="128"/>
        <v>All selling / SATELLITE Selling Items /</v>
      </c>
      <c r="P1616" t="str">
        <f t="shared" si="129"/>
        <v xml:space="preserve">All selling / SATELLITE Selling Items </v>
      </c>
      <c r="Q1616" t="s">
        <v>3419</v>
      </c>
    </row>
    <row r="1617" spans="1:17" x14ac:dyDescent="0.25">
      <c r="A1617" s="3">
        <v>1610</v>
      </c>
      <c r="B1617" t="s">
        <v>2496</v>
      </c>
      <c r="C1617" t="b">
        <v>1</v>
      </c>
      <c r="E1617" t="s">
        <v>11</v>
      </c>
      <c r="F1617">
        <v>0.1</v>
      </c>
      <c r="G1617">
        <v>6120</v>
      </c>
      <c r="H1617" t="s">
        <v>2476</v>
      </c>
      <c r="I1617" t="s">
        <v>2477</v>
      </c>
      <c r="J1617" t="str">
        <f t="shared" si="125"/>
        <v>Satellite / RV Burger / Extras</v>
      </c>
      <c r="K1617" t="str">
        <f t="shared" si="126"/>
        <v>Satellite / RV Burger / Extras</v>
      </c>
      <c r="L1617" t="str">
        <f t="shared" si="127"/>
        <v>Satellite / RV Burger / Extras</v>
      </c>
      <c r="M1617" t="s">
        <v>2477</v>
      </c>
      <c r="N1617" t="s">
        <v>20</v>
      </c>
      <c r="O1617" t="str">
        <f t="shared" si="128"/>
        <v>All selling / SATELLITE Selling Items /</v>
      </c>
      <c r="P1617" t="str">
        <f t="shared" si="129"/>
        <v xml:space="preserve">All selling / SATELLITE Selling Items </v>
      </c>
      <c r="Q1617" t="s">
        <v>3419</v>
      </c>
    </row>
    <row r="1618" spans="1:17" x14ac:dyDescent="0.25">
      <c r="A1618" s="3">
        <v>1611</v>
      </c>
      <c r="B1618" t="s">
        <v>2497</v>
      </c>
      <c r="C1618" t="b">
        <v>1</v>
      </c>
      <c r="E1618" t="s">
        <v>11</v>
      </c>
      <c r="F1618">
        <v>0.1</v>
      </c>
      <c r="G1618">
        <v>6121</v>
      </c>
      <c r="H1618" t="s">
        <v>2476</v>
      </c>
      <c r="I1618" t="s">
        <v>2477</v>
      </c>
      <c r="J1618" t="str">
        <f t="shared" si="125"/>
        <v>Satellite / RV Burger / Extras</v>
      </c>
      <c r="K1618" t="str">
        <f t="shared" si="126"/>
        <v>Satellite / RV Burger / Extras</v>
      </c>
      <c r="L1618" t="str">
        <f t="shared" si="127"/>
        <v>Satellite / RV Burger / Extras</v>
      </c>
      <c r="M1618" t="s">
        <v>2477</v>
      </c>
      <c r="N1618" t="s">
        <v>20</v>
      </c>
      <c r="O1618" t="str">
        <f t="shared" si="128"/>
        <v>All selling / SATELLITE Selling Items /</v>
      </c>
      <c r="P1618" t="str">
        <f t="shared" si="129"/>
        <v xml:space="preserve">All selling / SATELLITE Selling Items </v>
      </c>
      <c r="Q1618" t="s">
        <v>3419</v>
      </c>
    </row>
    <row r="1619" spans="1:17" x14ac:dyDescent="0.25">
      <c r="A1619" s="3">
        <v>1612</v>
      </c>
      <c r="B1619" t="s">
        <v>2498</v>
      </c>
      <c r="C1619" t="b">
        <v>1</v>
      </c>
      <c r="E1619" t="s">
        <v>11</v>
      </c>
      <c r="F1619">
        <v>0.1</v>
      </c>
      <c r="G1619">
        <v>6122</v>
      </c>
      <c r="H1619" t="s">
        <v>2476</v>
      </c>
      <c r="I1619" t="s">
        <v>2477</v>
      </c>
      <c r="J1619" t="str">
        <f t="shared" si="125"/>
        <v>Satellite / RV Burger / Extras</v>
      </c>
      <c r="K1619" t="str">
        <f t="shared" si="126"/>
        <v>Satellite / RV Burger / Extras</v>
      </c>
      <c r="L1619" t="str">
        <f t="shared" si="127"/>
        <v>Satellite / RV Burger / Extras</v>
      </c>
      <c r="M1619" t="s">
        <v>2477</v>
      </c>
      <c r="N1619" t="s">
        <v>20</v>
      </c>
      <c r="O1619" t="str">
        <f t="shared" si="128"/>
        <v>All selling / SATELLITE Selling Items /</v>
      </c>
      <c r="P1619" t="str">
        <f t="shared" si="129"/>
        <v xml:space="preserve">All selling / SATELLITE Selling Items </v>
      </c>
      <c r="Q1619" t="s">
        <v>3419</v>
      </c>
    </row>
    <row r="1620" spans="1:17" x14ac:dyDescent="0.25">
      <c r="A1620" s="3">
        <v>1613</v>
      </c>
      <c r="B1620" t="s">
        <v>2499</v>
      </c>
      <c r="C1620" t="b">
        <v>1</v>
      </c>
      <c r="E1620" t="s">
        <v>11</v>
      </c>
      <c r="G1620">
        <v>6123</v>
      </c>
      <c r="H1620" t="s">
        <v>2476</v>
      </c>
      <c r="I1620" t="s">
        <v>2477</v>
      </c>
      <c r="J1620" t="str">
        <f t="shared" si="125"/>
        <v>Satellite / RV Burger / Extras</v>
      </c>
      <c r="K1620" t="str">
        <f t="shared" si="126"/>
        <v>Satellite / RV Burger / Extras</v>
      </c>
      <c r="L1620" t="str">
        <f t="shared" si="127"/>
        <v>Satellite / RV Burger / Extras</v>
      </c>
      <c r="M1620" t="s">
        <v>2477</v>
      </c>
      <c r="N1620" t="s">
        <v>20</v>
      </c>
      <c r="O1620" t="str">
        <f t="shared" si="128"/>
        <v>All selling / SATELLITE Selling Items /</v>
      </c>
      <c r="P1620" t="str">
        <f t="shared" si="129"/>
        <v xml:space="preserve">All selling / SATELLITE Selling Items </v>
      </c>
      <c r="Q1620" t="s">
        <v>3419</v>
      </c>
    </row>
    <row r="1621" spans="1:17" x14ac:dyDescent="0.25">
      <c r="A1621" s="3">
        <v>1614</v>
      </c>
      <c r="B1621" t="s">
        <v>2500</v>
      </c>
      <c r="C1621" t="b">
        <v>1</v>
      </c>
      <c r="E1621" t="s">
        <v>11</v>
      </c>
      <c r="G1621">
        <v>6124</v>
      </c>
      <c r="H1621" t="s">
        <v>2476</v>
      </c>
      <c r="I1621" t="s">
        <v>2477</v>
      </c>
      <c r="J1621" t="str">
        <f t="shared" si="125"/>
        <v>Satellite / RV Burger / Extras</v>
      </c>
      <c r="K1621" t="str">
        <f t="shared" si="126"/>
        <v>Satellite / RV Burger / Extras</v>
      </c>
      <c r="L1621" t="str">
        <f t="shared" si="127"/>
        <v>Satellite / RV Burger / Extras</v>
      </c>
      <c r="M1621" t="s">
        <v>2477</v>
      </c>
      <c r="N1621" t="s">
        <v>20</v>
      </c>
      <c r="O1621" t="str">
        <f t="shared" si="128"/>
        <v>All selling / SATELLITE Selling Items /</v>
      </c>
      <c r="P1621" t="str">
        <f t="shared" si="129"/>
        <v xml:space="preserve">All selling / SATELLITE Selling Items </v>
      </c>
      <c r="Q1621" t="s">
        <v>3419</v>
      </c>
    </row>
    <row r="1622" spans="1:17" x14ac:dyDescent="0.25">
      <c r="A1622" s="3">
        <v>1615</v>
      </c>
      <c r="B1622" t="s">
        <v>2501</v>
      </c>
      <c r="C1622" t="b">
        <v>1</v>
      </c>
      <c r="E1622" t="s">
        <v>11</v>
      </c>
      <c r="F1622">
        <v>0.15</v>
      </c>
      <c r="G1622">
        <v>6125</v>
      </c>
      <c r="H1622" t="s">
        <v>2476</v>
      </c>
      <c r="I1622" t="s">
        <v>2477</v>
      </c>
      <c r="J1622" t="str">
        <f t="shared" si="125"/>
        <v>Satellite / RV Burger / Extras</v>
      </c>
      <c r="K1622" t="str">
        <f t="shared" si="126"/>
        <v>Satellite / RV Burger / Extras</v>
      </c>
      <c r="L1622" t="str">
        <f t="shared" si="127"/>
        <v>Satellite / RV Burger / Extras</v>
      </c>
      <c r="M1622" t="s">
        <v>2477</v>
      </c>
      <c r="N1622" t="s">
        <v>20</v>
      </c>
      <c r="O1622" t="str">
        <f t="shared" si="128"/>
        <v>All selling / SATELLITE Selling Items /</v>
      </c>
      <c r="P1622" t="str">
        <f t="shared" si="129"/>
        <v xml:space="preserve">All selling / SATELLITE Selling Items </v>
      </c>
      <c r="Q1622" t="s">
        <v>3419</v>
      </c>
    </row>
    <row r="1623" spans="1:17" x14ac:dyDescent="0.25">
      <c r="A1623" s="3">
        <v>1616</v>
      </c>
      <c r="B1623" t="s">
        <v>2502</v>
      </c>
      <c r="C1623" t="b">
        <v>1</v>
      </c>
      <c r="E1623" t="s">
        <v>11</v>
      </c>
      <c r="F1623">
        <v>0.1</v>
      </c>
      <c r="G1623">
        <v>6126</v>
      </c>
      <c r="H1623" t="s">
        <v>2476</v>
      </c>
      <c r="I1623" t="s">
        <v>2477</v>
      </c>
      <c r="J1623" t="str">
        <f t="shared" si="125"/>
        <v>Satellite / RV Burger / Extras</v>
      </c>
      <c r="K1623" t="str">
        <f t="shared" si="126"/>
        <v>Satellite / RV Burger / Extras</v>
      </c>
      <c r="L1623" t="str">
        <f t="shared" si="127"/>
        <v>Satellite / RV Burger / Extras</v>
      </c>
      <c r="M1623" t="s">
        <v>2477</v>
      </c>
      <c r="N1623" t="s">
        <v>20</v>
      </c>
      <c r="O1623" t="str">
        <f t="shared" si="128"/>
        <v>All selling / SATELLITE Selling Items /</v>
      </c>
      <c r="P1623" t="str">
        <f t="shared" si="129"/>
        <v xml:space="preserve">All selling / SATELLITE Selling Items </v>
      </c>
      <c r="Q1623" t="s">
        <v>3419</v>
      </c>
    </row>
    <row r="1624" spans="1:17" x14ac:dyDescent="0.25">
      <c r="A1624" s="3">
        <v>1618</v>
      </c>
      <c r="B1624" t="s">
        <v>2503</v>
      </c>
      <c r="C1624" t="b">
        <v>1</v>
      </c>
      <c r="E1624" t="s">
        <v>11</v>
      </c>
      <c r="F1624">
        <v>0.1</v>
      </c>
      <c r="G1624">
        <v>6128</v>
      </c>
      <c r="H1624" t="s">
        <v>2476</v>
      </c>
      <c r="I1624" t="s">
        <v>2477</v>
      </c>
      <c r="J1624" t="str">
        <f t="shared" si="125"/>
        <v>Satellite / RV Burger / Extras</v>
      </c>
      <c r="K1624" t="str">
        <f t="shared" si="126"/>
        <v>Satellite / RV Burger / Extras</v>
      </c>
      <c r="L1624" t="str">
        <f t="shared" si="127"/>
        <v>Satellite / RV Burger / Extras</v>
      </c>
      <c r="M1624" t="s">
        <v>2477</v>
      </c>
      <c r="N1624" t="s">
        <v>20</v>
      </c>
      <c r="O1624" t="str">
        <f t="shared" si="128"/>
        <v>All selling / SATELLITE Selling Items /</v>
      </c>
      <c r="P1624" t="str">
        <f t="shared" si="129"/>
        <v xml:space="preserve">All selling / SATELLITE Selling Items </v>
      </c>
      <c r="Q1624" t="s">
        <v>3419</v>
      </c>
    </row>
    <row r="1625" spans="1:17" x14ac:dyDescent="0.25">
      <c r="A1625" s="3">
        <v>1619</v>
      </c>
      <c r="B1625" t="s">
        <v>2504</v>
      </c>
      <c r="C1625" t="b">
        <v>1</v>
      </c>
      <c r="E1625" t="s">
        <v>11</v>
      </c>
      <c r="F1625">
        <v>0.1</v>
      </c>
      <c r="G1625">
        <v>6129</v>
      </c>
      <c r="H1625" t="s">
        <v>2476</v>
      </c>
      <c r="I1625" t="s">
        <v>2477</v>
      </c>
      <c r="J1625" t="str">
        <f t="shared" si="125"/>
        <v>Satellite / RV Burger / Extras</v>
      </c>
      <c r="K1625" t="str">
        <f t="shared" si="126"/>
        <v>Satellite / RV Burger / Extras</v>
      </c>
      <c r="L1625" t="str">
        <f t="shared" si="127"/>
        <v>Satellite / RV Burger / Extras</v>
      </c>
      <c r="M1625" t="s">
        <v>2477</v>
      </c>
      <c r="N1625" t="s">
        <v>20</v>
      </c>
      <c r="O1625" t="str">
        <f t="shared" si="128"/>
        <v>All selling / SATELLITE Selling Items /</v>
      </c>
      <c r="P1625" t="str">
        <f t="shared" si="129"/>
        <v xml:space="preserve">All selling / SATELLITE Selling Items </v>
      </c>
      <c r="Q1625" t="s">
        <v>3419</v>
      </c>
    </row>
    <row r="1626" spans="1:17" x14ac:dyDescent="0.25">
      <c r="A1626" s="3">
        <v>1620</v>
      </c>
      <c r="B1626" t="s">
        <v>2505</v>
      </c>
      <c r="C1626" t="b">
        <v>1</v>
      </c>
      <c r="E1626" t="s">
        <v>11</v>
      </c>
      <c r="G1626">
        <v>6130</v>
      </c>
      <c r="H1626" t="s">
        <v>2476</v>
      </c>
      <c r="I1626" t="s">
        <v>2477</v>
      </c>
      <c r="J1626" t="str">
        <f t="shared" si="125"/>
        <v>Satellite / RV Burger / Extras</v>
      </c>
      <c r="K1626" t="str">
        <f t="shared" si="126"/>
        <v>Satellite / RV Burger / Extras</v>
      </c>
      <c r="L1626" t="str">
        <f t="shared" si="127"/>
        <v>Satellite / RV Burger / Extras</v>
      </c>
      <c r="M1626" t="s">
        <v>2477</v>
      </c>
      <c r="N1626" t="s">
        <v>20</v>
      </c>
      <c r="O1626" t="str">
        <f t="shared" si="128"/>
        <v>All selling / SATELLITE Selling Items /</v>
      </c>
      <c r="P1626" t="str">
        <f t="shared" si="129"/>
        <v xml:space="preserve">All selling / SATELLITE Selling Items </v>
      </c>
      <c r="Q1626" t="s">
        <v>3419</v>
      </c>
    </row>
    <row r="1627" spans="1:17" x14ac:dyDescent="0.25">
      <c r="A1627" s="3">
        <v>1621</v>
      </c>
      <c r="B1627" t="s">
        <v>2506</v>
      </c>
      <c r="C1627" t="b">
        <v>1</v>
      </c>
      <c r="E1627" t="s">
        <v>11</v>
      </c>
      <c r="F1627">
        <v>0.1</v>
      </c>
      <c r="G1627">
        <v>6131</v>
      </c>
      <c r="H1627" t="s">
        <v>2476</v>
      </c>
      <c r="I1627" t="s">
        <v>2477</v>
      </c>
      <c r="J1627" t="str">
        <f t="shared" si="125"/>
        <v>Satellite / RV Burger / Extras</v>
      </c>
      <c r="K1627" t="str">
        <f t="shared" si="126"/>
        <v>Satellite / RV Burger / Extras</v>
      </c>
      <c r="L1627" t="str">
        <f t="shared" si="127"/>
        <v>Satellite / RV Burger / Extras</v>
      </c>
      <c r="M1627" t="s">
        <v>2477</v>
      </c>
      <c r="N1627" t="s">
        <v>20</v>
      </c>
      <c r="O1627" t="str">
        <f t="shared" si="128"/>
        <v>All selling / SATELLITE Selling Items /</v>
      </c>
      <c r="P1627" t="str">
        <f t="shared" si="129"/>
        <v xml:space="preserve">All selling / SATELLITE Selling Items </v>
      </c>
      <c r="Q1627" t="s">
        <v>3419</v>
      </c>
    </row>
    <row r="1628" spans="1:17" x14ac:dyDescent="0.25">
      <c r="A1628" s="3">
        <v>1622</v>
      </c>
      <c r="B1628" t="s">
        <v>2507</v>
      </c>
      <c r="C1628" t="b">
        <v>1</v>
      </c>
      <c r="E1628" t="s">
        <v>11</v>
      </c>
      <c r="F1628">
        <v>0.15</v>
      </c>
      <c r="G1628">
        <v>6132</v>
      </c>
      <c r="H1628" t="s">
        <v>2476</v>
      </c>
      <c r="I1628" t="s">
        <v>2477</v>
      </c>
      <c r="J1628" t="str">
        <f t="shared" si="125"/>
        <v>Satellite / RV Burger / Extras</v>
      </c>
      <c r="K1628" t="str">
        <f t="shared" si="126"/>
        <v>Satellite / RV Burger / Extras</v>
      </c>
      <c r="L1628" t="str">
        <f t="shared" si="127"/>
        <v>Satellite / RV Burger / Extras</v>
      </c>
      <c r="M1628" t="s">
        <v>2477</v>
      </c>
      <c r="N1628" t="s">
        <v>20</v>
      </c>
      <c r="O1628" t="str">
        <f t="shared" si="128"/>
        <v>All selling / SATELLITE Selling Items /</v>
      </c>
      <c r="P1628" t="str">
        <f t="shared" si="129"/>
        <v xml:space="preserve">All selling / SATELLITE Selling Items </v>
      </c>
      <c r="Q1628" t="s">
        <v>3419</v>
      </c>
    </row>
    <row r="1629" spans="1:17" x14ac:dyDescent="0.25">
      <c r="A1629" s="3">
        <v>1623</v>
      </c>
      <c r="B1629" t="s">
        <v>2508</v>
      </c>
      <c r="C1629" t="b">
        <v>1</v>
      </c>
      <c r="E1629" t="s">
        <v>11</v>
      </c>
      <c r="F1629">
        <v>0.15</v>
      </c>
      <c r="G1629">
        <v>6133</v>
      </c>
      <c r="H1629" t="s">
        <v>2476</v>
      </c>
      <c r="I1629" t="s">
        <v>2477</v>
      </c>
      <c r="J1629" t="str">
        <f t="shared" si="125"/>
        <v>Satellite / RV Burger / Extras</v>
      </c>
      <c r="K1629" t="str">
        <f t="shared" si="126"/>
        <v>Satellite / RV Burger / Extras</v>
      </c>
      <c r="L1629" t="str">
        <f t="shared" si="127"/>
        <v>Satellite / RV Burger / Extras</v>
      </c>
      <c r="M1629" t="s">
        <v>2477</v>
      </c>
      <c r="N1629" t="s">
        <v>20</v>
      </c>
      <c r="O1629" t="str">
        <f t="shared" si="128"/>
        <v>All selling / SATELLITE Selling Items /</v>
      </c>
      <c r="P1629" t="str">
        <f t="shared" si="129"/>
        <v xml:space="preserve">All selling / SATELLITE Selling Items </v>
      </c>
      <c r="Q1629" t="s">
        <v>3419</v>
      </c>
    </row>
    <row r="1630" spans="1:17" x14ac:dyDescent="0.25">
      <c r="A1630" s="3">
        <v>1624</v>
      </c>
      <c r="B1630" t="s">
        <v>2508</v>
      </c>
      <c r="C1630" t="b">
        <v>1</v>
      </c>
      <c r="E1630" t="s">
        <v>11</v>
      </c>
      <c r="F1630">
        <v>0.15</v>
      </c>
      <c r="G1630">
        <v>6134</v>
      </c>
      <c r="H1630" t="s">
        <v>2476</v>
      </c>
      <c r="I1630" t="s">
        <v>2477</v>
      </c>
      <c r="J1630" t="str">
        <f t="shared" si="125"/>
        <v>Satellite / RV Burger / Extras</v>
      </c>
      <c r="K1630" t="str">
        <f t="shared" si="126"/>
        <v>Satellite / RV Burger / Extras</v>
      </c>
      <c r="L1630" t="str">
        <f t="shared" si="127"/>
        <v>Satellite / RV Burger / Extras</v>
      </c>
      <c r="M1630" t="s">
        <v>2477</v>
      </c>
      <c r="N1630" t="s">
        <v>20</v>
      </c>
      <c r="O1630" t="str">
        <f t="shared" si="128"/>
        <v>All selling / SATELLITE Selling Items /</v>
      </c>
      <c r="P1630" t="str">
        <f t="shared" si="129"/>
        <v xml:space="preserve">All selling / SATELLITE Selling Items </v>
      </c>
      <c r="Q1630" t="s">
        <v>3419</v>
      </c>
    </row>
    <row r="1631" spans="1:17" x14ac:dyDescent="0.25">
      <c r="A1631" s="3">
        <v>1625</v>
      </c>
      <c r="B1631" t="s">
        <v>2509</v>
      </c>
      <c r="C1631" t="b">
        <v>1</v>
      </c>
      <c r="E1631" t="s">
        <v>11</v>
      </c>
      <c r="F1631">
        <v>0.5</v>
      </c>
      <c r="G1631">
        <v>6135</v>
      </c>
      <c r="H1631" t="s">
        <v>2466</v>
      </c>
      <c r="I1631" t="s">
        <v>2467</v>
      </c>
      <c r="J1631" t="str">
        <f t="shared" si="125"/>
        <v>Satellite / RV Burger / Salad</v>
      </c>
      <c r="K1631" t="str">
        <f t="shared" si="126"/>
        <v>Satellite / RV Burger / Salad</v>
      </c>
      <c r="L1631" t="str">
        <f t="shared" si="127"/>
        <v>Satellite / RV Burger / Salad</v>
      </c>
      <c r="M1631" t="s">
        <v>2467</v>
      </c>
      <c r="N1631" t="s">
        <v>20</v>
      </c>
      <c r="O1631" t="str">
        <f t="shared" si="128"/>
        <v>All selling / SATELLITE Selling Items /</v>
      </c>
      <c r="P1631" t="str">
        <f t="shared" si="129"/>
        <v xml:space="preserve">All selling / SATELLITE Selling Items </v>
      </c>
      <c r="Q1631" t="s">
        <v>3419</v>
      </c>
    </row>
    <row r="1632" spans="1:17" x14ac:dyDescent="0.25">
      <c r="A1632" s="3">
        <v>1626</v>
      </c>
      <c r="B1632" t="s">
        <v>2510</v>
      </c>
      <c r="C1632" t="b">
        <v>1</v>
      </c>
      <c r="E1632" t="s">
        <v>11</v>
      </c>
      <c r="F1632">
        <v>0.25</v>
      </c>
      <c r="G1632">
        <v>6136</v>
      </c>
      <c r="H1632" t="s">
        <v>2476</v>
      </c>
      <c r="I1632" t="s">
        <v>2477</v>
      </c>
      <c r="J1632" t="str">
        <f t="shared" si="125"/>
        <v>Satellite / RV Burger / Extras</v>
      </c>
      <c r="K1632" t="str">
        <f t="shared" si="126"/>
        <v>Satellite / RV Burger / Extras</v>
      </c>
      <c r="L1632" t="str">
        <f t="shared" si="127"/>
        <v>Satellite / RV Burger / Extras</v>
      </c>
      <c r="M1632" t="s">
        <v>2477</v>
      </c>
      <c r="N1632" t="s">
        <v>20</v>
      </c>
      <c r="O1632" t="str">
        <f t="shared" si="128"/>
        <v>All selling / SATELLITE Selling Items /</v>
      </c>
      <c r="P1632" t="str">
        <f t="shared" si="129"/>
        <v xml:space="preserve">All selling / SATELLITE Selling Items </v>
      </c>
      <c r="Q1632" t="s">
        <v>3419</v>
      </c>
    </row>
    <row r="1633" spans="1:17" x14ac:dyDescent="0.25">
      <c r="A1633" s="3">
        <v>1627</v>
      </c>
      <c r="B1633" t="s">
        <v>2511</v>
      </c>
      <c r="C1633" t="b">
        <v>1</v>
      </c>
      <c r="E1633" t="s">
        <v>11</v>
      </c>
      <c r="G1633">
        <v>6200</v>
      </c>
      <c r="H1633" t="s">
        <v>2512</v>
      </c>
      <c r="I1633" t="s">
        <v>2513</v>
      </c>
      <c r="J1633" t="str">
        <f t="shared" si="125"/>
        <v>Satellite / RV Burger / Modifier</v>
      </c>
      <c r="K1633" t="str">
        <f t="shared" si="126"/>
        <v>Satellite / RV Burger / Modifier</v>
      </c>
      <c r="L1633" t="str">
        <f t="shared" si="127"/>
        <v>Satellite / RV Burger / Modifier</v>
      </c>
      <c r="M1633" t="s">
        <v>2513</v>
      </c>
      <c r="N1633" t="s">
        <v>20</v>
      </c>
      <c r="O1633" t="str">
        <f t="shared" si="128"/>
        <v>All selling / SATELLITE Selling Items /</v>
      </c>
      <c r="P1633" t="str">
        <f t="shared" si="129"/>
        <v xml:space="preserve">All selling / SATELLITE Selling Items </v>
      </c>
      <c r="Q1633" t="s">
        <v>3419</v>
      </c>
    </row>
    <row r="1634" spans="1:17" x14ac:dyDescent="0.25">
      <c r="A1634" s="3">
        <v>1628</v>
      </c>
      <c r="B1634" t="s">
        <v>1985</v>
      </c>
      <c r="C1634" t="b">
        <v>1</v>
      </c>
      <c r="E1634" t="s">
        <v>11</v>
      </c>
      <c r="G1634">
        <v>6201</v>
      </c>
      <c r="H1634" t="s">
        <v>2512</v>
      </c>
      <c r="I1634" t="s">
        <v>2513</v>
      </c>
      <c r="J1634" t="str">
        <f t="shared" si="125"/>
        <v>Satellite / RV Burger / Modifier</v>
      </c>
      <c r="K1634" t="str">
        <f t="shared" si="126"/>
        <v>Satellite / RV Burger / Modifier</v>
      </c>
      <c r="L1634" t="str">
        <f t="shared" si="127"/>
        <v>Satellite / RV Burger / Modifier</v>
      </c>
      <c r="M1634" t="s">
        <v>2513</v>
      </c>
      <c r="N1634" t="s">
        <v>20</v>
      </c>
      <c r="O1634" t="str">
        <f t="shared" si="128"/>
        <v>All selling / SATELLITE Selling Items /</v>
      </c>
      <c r="P1634" t="str">
        <f t="shared" si="129"/>
        <v xml:space="preserve">All selling / SATELLITE Selling Items </v>
      </c>
      <c r="Q1634" t="s">
        <v>3419</v>
      </c>
    </row>
    <row r="1635" spans="1:17" x14ac:dyDescent="0.25">
      <c r="A1635" s="3">
        <v>1629</v>
      </c>
      <c r="B1635" t="s">
        <v>2514</v>
      </c>
      <c r="C1635" t="b">
        <v>1</v>
      </c>
      <c r="E1635" t="s">
        <v>11</v>
      </c>
      <c r="G1635">
        <v>6202</v>
      </c>
      <c r="H1635" t="s">
        <v>2512</v>
      </c>
      <c r="I1635" t="s">
        <v>2513</v>
      </c>
      <c r="J1635" t="str">
        <f t="shared" si="125"/>
        <v>Satellite / RV Burger / Modifier</v>
      </c>
      <c r="K1635" t="str">
        <f t="shared" si="126"/>
        <v>Satellite / RV Burger / Modifier</v>
      </c>
      <c r="L1635" t="str">
        <f t="shared" si="127"/>
        <v>Satellite / RV Burger / Modifier</v>
      </c>
      <c r="M1635" t="s">
        <v>2513</v>
      </c>
      <c r="N1635" t="s">
        <v>20</v>
      </c>
      <c r="O1635" t="str">
        <f t="shared" si="128"/>
        <v>All selling / SATELLITE Selling Items /</v>
      </c>
      <c r="P1635" t="str">
        <f t="shared" si="129"/>
        <v xml:space="preserve">All selling / SATELLITE Selling Items </v>
      </c>
      <c r="Q1635" t="s">
        <v>3419</v>
      </c>
    </row>
    <row r="1636" spans="1:17" x14ac:dyDescent="0.25">
      <c r="A1636" s="3">
        <v>1630</v>
      </c>
      <c r="B1636" t="s">
        <v>1975</v>
      </c>
      <c r="C1636" t="b">
        <v>1</v>
      </c>
      <c r="E1636" t="s">
        <v>11</v>
      </c>
      <c r="G1636">
        <v>6203</v>
      </c>
      <c r="H1636" t="s">
        <v>2512</v>
      </c>
      <c r="I1636" t="s">
        <v>2513</v>
      </c>
      <c r="J1636" t="str">
        <f t="shared" si="125"/>
        <v>Satellite / RV Burger / Modifier</v>
      </c>
      <c r="K1636" t="str">
        <f t="shared" si="126"/>
        <v>Satellite / RV Burger / Modifier</v>
      </c>
      <c r="L1636" t="str">
        <f t="shared" si="127"/>
        <v>Satellite / RV Burger / Modifier</v>
      </c>
      <c r="M1636" t="s">
        <v>2513</v>
      </c>
      <c r="N1636" t="s">
        <v>20</v>
      </c>
      <c r="O1636" t="str">
        <f t="shared" si="128"/>
        <v>All selling / SATELLITE Selling Items /</v>
      </c>
      <c r="P1636" t="str">
        <f t="shared" si="129"/>
        <v xml:space="preserve">All selling / SATELLITE Selling Items </v>
      </c>
      <c r="Q1636" t="s">
        <v>3419</v>
      </c>
    </row>
    <row r="1637" spans="1:17" x14ac:dyDescent="0.25">
      <c r="A1637" s="3">
        <v>1631</v>
      </c>
      <c r="B1637" t="s">
        <v>2515</v>
      </c>
      <c r="C1637" t="b">
        <v>1</v>
      </c>
      <c r="E1637" t="s">
        <v>11</v>
      </c>
      <c r="G1637">
        <v>6204</v>
      </c>
      <c r="H1637" t="s">
        <v>2512</v>
      </c>
      <c r="I1637" t="s">
        <v>2513</v>
      </c>
      <c r="J1637" t="str">
        <f t="shared" si="125"/>
        <v>Satellite / RV Burger / Modifier</v>
      </c>
      <c r="K1637" t="str">
        <f t="shared" si="126"/>
        <v>Satellite / RV Burger / Modifier</v>
      </c>
      <c r="L1637" t="str">
        <f t="shared" si="127"/>
        <v>Satellite / RV Burger / Modifier</v>
      </c>
      <c r="M1637" t="s">
        <v>2513</v>
      </c>
      <c r="N1637" t="s">
        <v>20</v>
      </c>
      <c r="O1637" t="str">
        <f t="shared" si="128"/>
        <v>All selling / SATELLITE Selling Items /</v>
      </c>
      <c r="P1637" t="str">
        <f t="shared" si="129"/>
        <v xml:space="preserve">All selling / SATELLITE Selling Items </v>
      </c>
      <c r="Q1637" t="s">
        <v>3419</v>
      </c>
    </row>
    <row r="1638" spans="1:17" x14ac:dyDescent="0.25">
      <c r="A1638" s="3">
        <v>1632</v>
      </c>
      <c r="B1638" t="s">
        <v>2516</v>
      </c>
      <c r="C1638" t="b">
        <v>1</v>
      </c>
      <c r="E1638" t="s">
        <v>11</v>
      </c>
      <c r="G1638">
        <v>6205</v>
      </c>
      <c r="H1638" t="s">
        <v>2512</v>
      </c>
      <c r="I1638" t="s">
        <v>2513</v>
      </c>
      <c r="J1638" t="str">
        <f t="shared" si="125"/>
        <v>Satellite / RV Burger / Modifier</v>
      </c>
      <c r="K1638" t="str">
        <f t="shared" si="126"/>
        <v>Satellite / RV Burger / Modifier</v>
      </c>
      <c r="L1638" t="str">
        <f t="shared" si="127"/>
        <v>Satellite / RV Burger / Modifier</v>
      </c>
      <c r="M1638" t="s">
        <v>2513</v>
      </c>
      <c r="N1638" t="s">
        <v>20</v>
      </c>
      <c r="O1638" t="str">
        <f t="shared" si="128"/>
        <v>All selling / SATELLITE Selling Items /</v>
      </c>
      <c r="P1638" t="str">
        <f t="shared" si="129"/>
        <v xml:space="preserve">All selling / SATELLITE Selling Items </v>
      </c>
      <c r="Q1638" t="s">
        <v>3419</v>
      </c>
    </row>
    <row r="1639" spans="1:17" x14ac:dyDescent="0.25">
      <c r="A1639" s="3">
        <v>1633</v>
      </c>
      <c r="B1639" t="s">
        <v>1980</v>
      </c>
      <c r="C1639" t="b">
        <v>1</v>
      </c>
      <c r="E1639" t="s">
        <v>11</v>
      </c>
      <c r="G1639">
        <v>6206</v>
      </c>
      <c r="H1639" t="s">
        <v>2512</v>
      </c>
      <c r="I1639" t="s">
        <v>2513</v>
      </c>
      <c r="J1639" t="str">
        <f t="shared" si="125"/>
        <v>Satellite / RV Burger / Modifier</v>
      </c>
      <c r="K1639" t="str">
        <f t="shared" si="126"/>
        <v>Satellite / RV Burger / Modifier</v>
      </c>
      <c r="L1639" t="str">
        <f t="shared" si="127"/>
        <v>Satellite / RV Burger / Modifier</v>
      </c>
      <c r="M1639" t="s">
        <v>2513</v>
      </c>
      <c r="N1639" t="s">
        <v>20</v>
      </c>
      <c r="O1639" t="str">
        <f t="shared" si="128"/>
        <v>All selling / SATELLITE Selling Items /</v>
      </c>
      <c r="P1639" t="str">
        <f t="shared" si="129"/>
        <v xml:space="preserve">All selling / SATELLITE Selling Items </v>
      </c>
      <c r="Q1639" t="s">
        <v>3419</v>
      </c>
    </row>
    <row r="1640" spans="1:17" x14ac:dyDescent="0.25">
      <c r="A1640" s="3">
        <v>1634</v>
      </c>
      <c r="B1640" t="s">
        <v>2517</v>
      </c>
      <c r="C1640" t="b">
        <v>1</v>
      </c>
      <c r="E1640" t="s">
        <v>11</v>
      </c>
      <c r="G1640">
        <v>6207</v>
      </c>
      <c r="H1640" t="s">
        <v>2512</v>
      </c>
      <c r="I1640" t="s">
        <v>2513</v>
      </c>
      <c r="J1640" t="str">
        <f t="shared" si="125"/>
        <v>Satellite / RV Burger / Modifier</v>
      </c>
      <c r="K1640" t="str">
        <f t="shared" si="126"/>
        <v>Satellite / RV Burger / Modifier</v>
      </c>
      <c r="L1640" t="str">
        <f t="shared" si="127"/>
        <v>Satellite / RV Burger / Modifier</v>
      </c>
      <c r="M1640" t="s">
        <v>2513</v>
      </c>
      <c r="N1640" t="s">
        <v>20</v>
      </c>
      <c r="O1640" t="str">
        <f t="shared" si="128"/>
        <v>All selling / SATELLITE Selling Items /</v>
      </c>
      <c r="P1640" t="str">
        <f t="shared" si="129"/>
        <v xml:space="preserve">All selling / SATELLITE Selling Items </v>
      </c>
      <c r="Q1640" t="s">
        <v>3419</v>
      </c>
    </row>
    <row r="1641" spans="1:17" x14ac:dyDescent="0.25">
      <c r="A1641" s="3">
        <v>1635</v>
      </c>
      <c r="B1641" t="s">
        <v>2518</v>
      </c>
      <c r="C1641" t="b">
        <v>1</v>
      </c>
      <c r="E1641" t="s">
        <v>11</v>
      </c>
      <c r="G1641">
        <v>6208</v>
      </c>
      <c r="H1641" t="s">
        <v>2512</v>
      </c>
      <c r="I1641" t="s">
        <v>2513</v>
      </c>
      <c r="J1641" t="str">
        <f t="shared" si="125"/>
        <v>Satellite / RV Burger / Modifier</v>
      </c>
      <c r="K1641" t="str">
        <f t="shared" si="126"/>
        <v>Satellite / RV Burger / Modifier</v>
      </c>
      <c r="L1641" t="str">
        <f t="shared" si="127"/>
        <v>Satellite / RV Burger / Modifier</v>
      </c>
      <c r="M1641" t="s">
        <v>2513</v>
      </c>
      <c r="N1641" t="s">
        <v>20</v>
      </c>
      <c r="O1641" t="str">
        <f t="shared" si="128"/>
        <v>All selling / SATELLITE Selling Items /</v>
      </c>
      <c r="P1641" t="str">
        <f t="shared" si="129"/>
        <v xml:space="preserve">All selling / SATELLITE Selling Items </v>
      </c>
      <c r="Q1641" t="s">
        <v>3419</v>
      </c>
    </row>
    <row r="1642" spans="1:17" x14ac:dyDescent="0.25">
      <c r="A1642" s="3">
        <v>1636</v>
      </c>
      <c r="B1642" t="s">
        <v>2519</v>
      </c>
      <c r="C1642" t="b">
        <v>1</v>
      </c>
      <c r="E1642" t="s">
        <v>11</v>
      </c>
      <c r="G1642">
        <v>6209</v>
      </c>
      <c r="H1642" t="s">
        <v>2512</v>
      </c>
      <c r="I1642" t="s">
        <v>2513</v>
      </c>
      <c r="J1642" t="str">
        <f t="shared" si="125"/>
        <v>Satellite / RV Burger / Modifier</v>
      </c>
      <c r="K1642" t="str">
        <f t="shared" si="126"/>
        <v>Satellite / RV Burger / Modifier</v>
      </c>
      <c r="L1642" t="str">
        <f t="shared" si="127"/>
        <v>Satellite / RV Burger / Modifier</v>
      </c>
      <c r="M1642" t="s">
        <v>2513</v>
      </c>
      <c r="N1642" t="s">
        <v>20</v>
      </c>
      <c r="O1642" t="str">
        <f t="shared" si="128"/>
        <v>All selling / SATELLITE Selling Items /</v>
      </c>
      <c r="P1642" t="str">
        <f t="shared" si="129"/>
        <v xml:space="preserve">All selling / SATELLITE Selling Items </v>
      </c>
      <c r="Q1642" t="s">
        <v>3419</v>
      </c>
    </row>
    <row r="1643" spans="1:17" x14ac:dyDescent="0.25">
      <c r="A1643" s="3">
        <v>1637</v>
      </c>
      <c r="B1643" t="s">
        <v>2520</v>
      </c>
      <c r="C1643" t="b">
        <v>1</v>
      </c>
      <c r="E1643" t="s">
        <v>11</v>
      </c>
      <c r="G1643">
        <v>6210</v>
      </c>
      <c r="H1643" t="s">
        <v>2512</v>
      </c>
      <c r="I1643" t="s">
        <v>2513</v>
      </c>
      <c r="J1643" t="str">
        <f t="shared" si="125"/>
        <v>Satellite / RV Burger / Modifier</v>
      </c>
      <c r="K1643" t="str">
        <f t="shared" si="126"/>
        <v>Satellite / RV Burger / Modifier</v>
      </c>
      <c r="L1643" t="str">
        <f t="shared" si="127"/>
        <v>Satellite / RV Burger / Modifier</v>
      </c>
      <c r="M1643" t="s">
        <v>2513</v>
      </c>
      <c r="N1643" t="s">
        <v>20</v>
      </c>
      <c r="O1643" t="str">
        <f t="shared" si="128"/>
        <v>All selling / SATELLITE Selling Items /</v>
      </c>
      <c r="P1643" t="str">
        <f t="shared" si="129"/>
        <v xml:space="preserve">All selling / SATELLITE Selling Items </v>
      </c>
      <c r="Q1643" t="s">
        <v>3419</v>
      </c>
    </row>
    <row r="1644" spans="1:17" x14ac:dyDescent="0.25">
      <c r="A1644" s="3">
        <v>1638</v>
      </c>
      <c r="B1644" t="s">
        <v>2521</v>
      </c>
      <c r="C1644" t="b">
        <v>1</v>
      </c>
      <c r="E1644" t="s">
        <v>11</v>
      </c>
      <c r="G1644">
        <v>6211</v>
      </c>
      <c r="H1644" t="s">
        <v>2512</v>
      </c>
      <c r="I1644" t="s">
        <v>2513</v>
      </c>
      <c r="J1644" t="str">
        <f t="shared" si="125"/>
        <v>Satellite / RV Burger / Modifier</v>
      </c>
      <c r="K1644" t="str">
        <f t="shared" si="126"/>
        <v>Satellite / RV Burger / Modifier</v>
      </c>
      <c r="L1644" t="str">
        <f t="shared" si="127"/>
        <v>Satellite / RV Burger / Modifier</v>
      </c>
      <c r="M1644" t="s">
        <v>2513</v>
      </c>
      <c r="N1644" t="s">
        <v>20</v>
      </c>
      <c r="O1644" t="str">
        <f t="shared" si="128"/>
        <v>All selling / SATELLITE Selling Items /</v>
      </c>
      <c r="P1644" t="str">
        <f t="shared" si="129"/>
        <v xml:space="preserve">All selling / SATELLITE Selling Items </v>
      </c>
      <c r="Q1644" t="s">
        <v>3419</v>
      </c>
    </row>
    <row r="1645" spans="1:17" x14ac:dyDescent="0.25">
      <c r="A1645" s="3">
        <v>1639</v>
      </c>
      <c r="B1645" t="s">
        <v>2239</v>
      </c>
      <c r="C1645" t="b">
        <v>1</v>
      </c>
      <c r="E1645" t="s">
        <v>11</v>
      </c>
      <c r="G1645">
        <v>6212</v>
      </c>
      <c r="H1645" t="s">
        <v>2512</v>
      </c>
      <c r="I1645" t="s">
        <v>2513</v>
      </c>
      <c r="J1645" t="str">
        <f t="shared" si="125"/>
        <v>Satellite / RV Burger / Modifier</v>
      </c>
      <c r="K1645" t="str">
        <f t="shared" si="126"/>
        <v>Satellite / RV Burger / Modifier</v>
      </c>
      <c r="L1645" t="str">
        <f t="shared" si="127"/>
        <v>Satellite / RV Burger / Modifier</v>
      </c>
      <c r="M1645" t="s">
        <v>2513</v>
      </c>
      <c r="N1645" t="s">
        <v>20</v>
      </c>
      <c r="O1645" t="str">
        <f t="shared" si="128"/>
        <v>All selling / SATELLITE Selling Items /</v>
      </c>
      <c r="P1645" t="str">
        <f t="shared" si="129"/>
        <v xml:space="preserve">All selling / SATELLITE Selling Items </v>
      </c>
      <c r="Q1645" t="s">
        <v>3419</v>
      </c>
    </row>
    <row r="1646" spans="1:17" x14ac:dyDescent="0.25">
      <c r="A1646" s="3">
        <v>1640</v>
      </c>
      <c r="B1646" t="s">
        <v>2522</v>
      </c>
      <c r="C1646" t="b">
        <v>1</v>
      </c>
      <c r="E1646" t="s">
        <v>11</v>
      </c>
      <c r="G1646">
        <v>6213</v>
      </c>
      <c r="H1646" t="s">
        <v>2512</v>
      </c>
      <c r="I1646" t="s">
        <v>2513</v>
      </c>
      <c r="J1646" t="str">
        <f t="shared" si="125"/>
        <v>Satellite / RV Burger / Modifier</v>
      </c>
      <c r="K1646" t="str">
        <f t="shared" si="126"/>
        <v>Satellite / RV Burger / Modifier</v>
      </c>
      <c r="L1646" t="str">
        <f t="shared" si="127"/>
        <v>Satellite / RV Burger / Modifier</v>
      </c>
      <c r="M1646" t="s">
        <v>2513</v>
      </c>
      <c r="N1646" t="s">
        <v>20</v>
      </c>
      <c r="O1646" t="str">
        <f t="shared" si="128"/>
        <v>All selling / SATELLITE Selling Items /</v>
      </c>
      <c r="P1646" t="str">
        <f t="shared" si="129"/>
        <v xml:space="preserve">All selling / SATELLITE Selling Items </v>
      </c>
      <c r="Q1646" t="s">
        <v>3419</v>
      </c>
    </row>
    <row r="1647" spans="1:17" x14ac:dyDescent="0.25">
      <c r="A1647" s="3">
        <v>1641</v>
      </c>
      <c r="B1647" t="s">
        <v>2523</v>
      </c>
      <c r="C1647" t="b">
        <v>1</v>
      </c>
      <c r="E1647" t="s">
        <v>11</v>
      </c>
      <c r="G1647">
        <v>6214</v>
      </c>
      <c r="H1647" t="s">
        <v>2512</v>
      </c>
      <c r="I1647" t="s">
        <v>2513</v>
      </c>
      <c r="J1647" t="str">
        <f t="shared" si="125"/>
        <v>Satellite / RV Burger / Modifier</v>
      </c>
      <c r="K1647" t="str">
        <f t="shared" si="126"/>
        <v>Satellite / RV Burger / Modifier</v>
      </c>
      <c r="L1647" t="str">
        <f t="shared" si="127"/>
        <v>Satellite / RV Burger / Modifier</v>
      </c>
      <c r="M1647" t="s">
        <v>2513</v>
      </c>
      <c r="N1647" t="s">
        <v>20</v>
      </c>
      <c r="O1647" t="str">
        <f t="shared" si="128"/>
        <v>All selling / SATELLITE Selling Items /</v>
      </c>
      <c r="P1647" t="str">
        <f t="shared" si="129"/>
        <v xml:space="preserve">All selling / SATELLITE Selling Items </v>
      </c>
      <c r="Q1647" t="s">
        <v>3419</v>
      </c>
    </row>
    <row r="1648" spans="1:17" x14ac:dyDescent="0.25">
      <c r="A1648" s="3">
        <v>1642</v>
      </c>
      <c r="B1648" t="s">
        <v>2524</v>
      </c>
      <c r="C1648" t="b">
        <v>1</v>
      </c>
      <c r="E1648" t="s">
        <v>11</v>
      </c>
      <c r="G1648">
        <v>6215</v>
      </c>
      <c r="H1648" t="s">
        <v>2512</v>
      </c>
      <c r="I1648" t="s">
        <v>2513</v>
      </c>
      <c r="J1648" t="str">
        <f t="shared" si="125"/>
        <v>Satellite / RV Burger / Modifier</v>
      </c>
      <c r="K1648" t="str">
        <f t="shared" si="126"/>
        <v>Satellite / RV Burger / Modifier</v>
      </c>
      <c r="L1648" t="str">
        <f t="shared" si="127"/>
        <v>Satellite / RV Burger / Modifier</v>
      </c>
      <c r="M1648" t="s">
        <v>2513</v>
      </c>
      <c r="N1648" t="s">
        <v>20</v>
      </c>
      <c r="O1648" t="str">
        <f t="shared" si="128"/>
        <v>All selling / SATELLITE Selling Items /</v>
      </c>
      <c r="P1648" t="str">
        <f t="shared" si="129"/>
        <v xml:space="preserve">All selling / SATELLITE Selling Items </v>
      </c>
      <c r="Q1648" t="s">
        <v>3419</v>
      </c>
    </row>
    <row r="1649" spans="1:17" x14ac:dyDescent="0.25">
      <c r="A1649" s="3">
        <v>1643</v>
      </c>
      <c r="B1649" t="s">
        <v>2525</v>
      </c>
      <c r="C1649" t="b">
        <v>1</v>
      </c>
      <c r="E1649" t="s">
        <v>11</v>
      </c>
      <c r="G1649">
        <v>6216</v>
      </c>
      <c r="H1649" t="s">
        <v>2512</v>
      </c>
      <c r="I1649" t="s">
        <v>2513</v>
      </c>
      <c r="J1649" t="str">
        <f t="shared" si="125"/>
        <v>Satellite / RV Burger / Modifier</v>
      </c>
      <c r="K1649" t="str">
        <f t="shared" si="126"/>
        <v>Satellite / RV Burger / Modifier</v>
      </c>
      <c r="L1649" t="str">
        <f t="shared" si="127"/>
        <v>Satellite / RV Burger / Modifier</v>
      </c>
      <c r="M1649" t="s">
        <v>2513</v>
      </c>
      <c r="N1649" t="s">
        <v>20</v>
      </c>
      <c r="O1649" t="str">
        <f t="shared" si="128"/>
        <v>All selling / SATELLITE Selling Items /</v>
      </c>
      <c r="P1649" t="str">
        <f t="shared" si="129"/>
        <v xml:space="preserve">All selling / SATELLITE Selling Items </v>
      </c>
      <c r="Q1649" t="s">
        <v>3419</v>
      </c>
    </row>
    <row r="1650" spans="1:17" x14ac:dyDescent="0.25">
      <c r="A1650" s="3">
        <v>1644</v>
      </c>
      <c r="B1650" t="s">
        <v>43</v>
      </c>
      <c r="C1650" t="b">
        <v>1</v>
      </c>
      <c r="E1650" t="s">
        <v>11</v>
      </c>
      <c r="G1650">
        <v>6217</v>
      </c>
      <c r="H1650" t="s">
        <v>2512</v>
      </c>
      <c r="I1650" t="s">
        <v>2513</v>
      </c>
      <c r="J1650" t="str">
        <f t="shared" si="125"/>
        <v>Satellite / RV Burger / Modifier</v>
      </c>
      <c r="K1650" t="str">
        <f t="shared" si="126"/>
        <v>Satellite / RV Burger / Modifier</v>
      </c>
      <c r="L1650" t="str">
        <f t="shared" si="127"/>
        <v>Satellite / RV Burger / Modifier</v>
      </c>
      <c r="M1650" t="s">
        <v>2513</v>
      </c>
      <c r="N1650" t="s">
        <v>20</v>
      </c>
      <c r="O1650" t="str">
        <f t="shared" si="128"/>
        <v>All selling / SATELLITE Selling Items /</v>
      </c>
      <c r="P1650" t="str">
        <f t="shared" si="129"/>
        <v xml:space="preserve">All selling / SATELLITE Selling Items </v>
      </c>
      <c r="Q1650" t="s">
        <v>3419</v>
      </c>
    </row>
    <row r="1651" spans="1:17" x14ac:dyDescent="0.25">
      <c r="A1651" s="3">
        <v>1645</v>
      </c>
      <c r="B1651" t="s">
        <v>2526</v>
      </c>
      <c r="C1651" t="b">
        <v>1</v>
      </c>
      <c r="E1651" t="s">
        <v>11</v>
      </c>
      <c r="F1651">
        <v>1</v>
      </c>
      <c r="G1651">
        <v>6218</v>
      </c>
      <c r="H1651" t="s">
        <v>2512</v>
      </c>
      <c r="I1651" t="s">
        <v>2513</v>
      </c>
      <c r="J1651" t="str">
        <f t="shared" si="125"/>
        <v>Satellite / RV Burger / Modifier</v>
      </c>
      <c r="K1651" t="str">
        <f t="shared" si="126"/>
        <v>Satellite / RV Burger / Modifier</v>
      </c>
      <c r="L1651" t="str">
        <f t="shared" si="127"/>
        <v>Satellite / RV Burger / Modifier</v>
      </c>
      <c r="M1651" t="s">
        <v>2513</v>
      </c>
      <c r="N1651" t="s">
        <v>20</v>
      </c>
      <c r="O1651" t="str">
        <f t="shared" si="128"/>
        <v>All selling / SATELLITE Selling Items /</v>
      </c>
      <c r="P1651" t="str">
        <f t="shared" si="129"/>
        <v xml:space="preserve">All selling / SATELLITE Selling Items </v>
      </c>
      <c r="Q1651" t="s">
        <v>3419</v>
      </c>
    </row>
    <row r="1652" spans="1:17" x14ac:dyDescent="0.25">
      <c r="A1652" s="3">
        <v>1646</v>
      </c>
      <c r="B1652" t="s">
        <v>2527</v>
      </c>
      <c r="C1652" t="b">
        <v>1</v>
      </c>
      <c r="E1652" t="s">
        <v>11</v>
      </c>
      <c r="F1652">
        <v>0.15</v>
      </c>
      <c r="G1652">
        <v>6219</v>
      </c>
      <c r="H1652" t="s">
        <v>2512</v>
      </c>
      <c r="I1652" t="s">
        <v>2513</v>
      </c>
      <c r="J1652" t="str">
        <f t="shared" si="125"/>
        <v>Satellite / RV Burger / Modifier</v>
      </c>
      <c r="K1652" t="str">
        <f t="shared" si="126"/>
        <v>Satellite / RV Burger / Modifier</v>
      </c>
      <c r="L1652" t="str">
        <f t="shared" si="127"/>
        <v>Satellite / RV Burger / Modifier</v>
      </c>
      <c r="M1652" t="s">
        <v>2513</v>
      </c>
      <c r="N1652" t="s">
        <v>20</v>
      </c>
      <c r="O1652" t="str">
        <f t="shared" si="128"/>
        <v>All selling / SATELLITE Selling Items /</v>
      </c>
      <c r="P1652" t="str">
        <f t="shared" si="129"/>
        <v xml:space="preserve">All selling / SATELLITE Selling Items </v>
      </c>
      <c r="Q1652" t="s">
        <v>3419</v>
      </c>
    </row>
    <row r="1653" spans="1:17" x14ac:dyDescent="0.25">
      <c r="A1653" s="3">
        <v>1647</v>
      </c>
      <c r="B1653" t="s">
        <v>2528</v>
      </c>
      <c r="C1653" t="b">
        <v>1</v>
      </c>
      <c r="E1653" t="s">
        <v>11</v>
      </c>
      <c r="F1653">
        <v>0.1</v>
      </c>
      <c r="G1653">
        <v>6220</v>
      </c>
      <c r="H1653" t="s">
        <v>2512</v>
      </c>
      <c r="I1653" t="s">
        <v>2513</v>
      </c>
      <c r="J1653" t="str">
        <f t="shared" si="125"/>
        <v>Satellite / RV Burger / Modifier</v>
      </c>
      <c r="K1653" t="str">
        <f t="shared" si="126"/>
        <v>Satellite / RV Burger / Modifier</v>
      </c>
      <c r="L1653" t="str">
        <f t="shared" si="127"/>
        <v>Satellite / RV Burger / Modifier</v>
      </c>
      <c r="M1653" t="s">
        <v>2513</v>
      </c>
      <c r="N1653" t="s">
        <v>20</v>
      </c>
      <c r="O1653" t="str">
        <f t="shared" si="128"/>
        <v>All selling / SATELLITE Selling Items /</v>
      </c>
      <c r="P1653" t="str">
        <f t="shared" si="129"/>
        <v xml:space="preserve">All selling / SATELLITE Selling Items </v>
      </c>
      <c r="Q1653" t="s">
        <v>3419</v>
      </c>
    </row>
    <row r="1654" spans="1:17" x14ac:dyDescent="0.25">
      <c r="A1654" s="3">
        <v>1648</v>
      </c>
      <c r="B1654" t="s">
        <v>2529</v>
      </c>
      <c r="C1654" t="b">
        <v>1</v>
      </c>
      <c r="E1654" t="s">
        <v>11</v>
      </c>
      <c r="F1654">
        <v>0.15</v>
      </c>
      <c r="G1654">
        <v>6221</v>
      </c>
      <c r="H1654" t="s">
        <v>2512</v>
      </c>
      <c r="I1654" t="s">
        <v>2513</v>
      </c>
      <c r="J1654" t="str">
        <f t="shared" si="125"/>
        <v>Satellite / RV Burger / Modifier</v>
      </c>
      <c r="K1654" t="str">
        <f t="shared" si="126"/>
        <v>Satellite / RV Burger / Modifier</v>
      </c>
      <c r="L1654" t="str">
        <f t="shared" si="127"/>
        <v>Satellite / RV Burger / Modifier</v>
      </c>
      <c r="M1654" t="s">
        <v>2513</v>
      </c>
      <c r="N1654" t="s">
        <v>20</v>
      </c>
      <c r="O1654" t="str">
        <f t="shared" si="128"/>
        <v>All selling / SATELLITE Selling Items /</v>
      </c>
      <c r="P1654" t="str">
        <f t="shared" si="129"/>
        <v xml:space="preserve">All selling / SATELLITE Selling Items </v>
      </c>
      <c r="Q1654" t="s">
        <v>3419</v>
      </c>
    </row>
    <row r="1655" spans="1:17" x14ac:dyDescent="0.25">
      <c r="A1655" s="3">
        <v>1649</v>
      </c>
      <c r="B1655" t="s">
        <v>1994</v>
      </c>
      <c r="C1655" t="b">
        <v>1</v>
      </c>
      <c r="E1655" t="s">
        <v>11</v>
      </c>
      <c r="F1655">
        <v>0.1</v>
      </c>
      <c r="G1655">
        <v>6222</v>
      </c>
      <c r="H1655" t="s">
        <v>2512</v>
      </c>
      <c r="I1655" t="s">
        <v>2513</v>
      </c>
      <c r="J1655" t="str">
        <f t="shared" si="125"/>
        <v>Satellite / RV Burger / Modifier</v>
      </c>
      <c r="K1655" t="str">
        <f t="shared" si="126"/>
        <v>Satellite / RV Burger / Modifier</v>
      </c>
      <c r="L1655" t="str">
        <f t="shared" si="127"/>
        <v>Satellite / RV Burger / Modifier</v>
      </c>
      <c r="M1655" t="s">
        <v>2513</v>
      </c>
      <c r="N1655" t="s">
        <v>20</v>
      </c>
      <c r="O1655" t="str">
        <f t="shared" si="128"/>
        <v>All selling / SATELLITE Selling Items /</v>
      </c>
      <c r="P1655" t="str">
        <f t="shared" si="129"/>
        <v xml:space="preserve">All selling / SATELLITE Selling Items </v>
      </c>
      <c r="Q1655" t="s">
        <v>3419</v>
      </c>
    </row>
    <row r="1656" spans="1:17" x14ac:dyDescent="0.25">
      <c r="A1656" s="3">
        <v>1650</v>
      </c>
      <c r="B1656" t="s">
        <v>2530</v>
      </c>
      <c r="C1656" t="b">
        <v>1</v>
      </c>
      <c r="E1656" t="s">
        <v>11</v>
      </c>
      <c r="F1656">
        <v>0.5</v>
      </c>
      <c r="G1656">
        <v>6223</v>
      </c>
      <c r="H1656" t="s">
        <v>2512</v>
      </c>
      <c r="I1656" t="s">
        <v>2513</v>
      </c>
      <c r="J1656" t="str">
        <f t="shared" si="125"/>
        <v>Satellite / RV Burger / Modifier</v>
      </c>
      <c r="K1656" t="str">
        <f t="shared" si="126"/>
        <v>Satellite / RV Burger / Modifier</v>
      </c>
      <c r="L1656" t="str">
        <f t="shared" si="127"/>
        <v>Satellite / RV Burger / Modifier</v>
      </c>
      <c r="M1656" t="s">
        <v>2513</v>
      </c>
      <c r="N1656" t="s">
        <v>20</v>
      </c>
      <c r="O1656" t="str">
        <f t="shared" si="128"/>
        <v>All selling / SATELLITE Selling Items /</v>
      </c>
      <c r="P1656" t="str">
        <f t="shared" si="129"/>
        <v xml:space="preserve">All selling / SATELLITE Selling Items </v>
      </c>
      <c r="Q1656" t="s">
        <v>3419</v>
      </c>
    </row>
    <row r="1657" spans="1:17" x14ac:dyDescent="0.25">
      <c r="A1657" s="3">
        <v>1651</v>
      </c>
      <c r="B1657" t="s">
        <v>2531</v>
      </c>
      <c r="C1657" t="b">
        <v>1</v>
      </c>
      <c r="E1657" t="s">
        <v>11</v>
      </c>
      <c r="G1657">
        <v>6224</v>
      </c>
      <c r="H1657" t="s">
        <v>2512</v>
      </c>
      <c r="I1657" t="s">
        <v>2513</v>
      </c>
      <c r="J1657" t="str">
        <f t="shared" si="125"/>
        <v>Satellite / RV Burger / Modifier</v>
      </c>
      <c r="K1657" t="str">
        <f t="shared" si="126"/>
        <v>Satellite / RV Burger / Modifier</v>
      </c>
      <c r="L1657" t="str">
        <f t="shared" si="127"/>
        <v>Satellite / RV Burger / Modifier</v>
      </c>
      <c r="M1657" t="s">
        <v>2513</v>
      </c>
      <c r="N1657" t="s">
        <v>20</v>
      </c>
      <c r="O1657" t="str">
        <f t="shared" si="128"/>
        <v>All selling / SATELLITE Selling Items /</v>
      </c>
      <c r="P1657" t="str">
        <f t="shared" si="129"/>
        <v xml:space="preserve">All selling / SATELLITE Selling Items </v>
      </c>
      <c r="Q1657" t="s">
        <v>3419</v>
      </c>
    </row>
    <row r="1658" spans="1:17" x14ac:dyDescent="0.25">
      <c r="A1658" s="3">
        <v>1652</v>
      </c>
      <c r="B1658" t="s">
        <v>2405</v>
      </c>
      <c r="C1658" t="b">
        <v>1</v>
      </c>
      <c r="E1658" t="s">
        <v>11</v>
      </c>
      <c r="G1658">
        <v>6225</v>
      </c>
      <c r="H1658" t="s">
        <v>2512</v>
      </c>
      <c r="I1658" t="s">
        <v>2513</v>
      </c>
      <c r="J1658" t="str">
        <f t="shared" si="125"/>
        <v>Satellite / RV Burger / Modifier</v>
      </c>
      <c r="K1658" t="str">
        <f t="shared" si="126"/>
        <v>Satellite / RV Burger / Modifier</v>
      </c>
      <c r="L1658" t="str">
        <f t="shared" si="127"/>
        <v>Satellite / RV Burger / Modifier</v>
      </c>
      <c r="M1658" t="s">
        <v>2513</v>
      </c>
      <c r="N1658" t="s">
        <v>20</v>
      </c>
      <c r="O1658" t="str">
        <f t="shared" si="128"/>
        <v>All selling / SATELLITE Selling Items /</v>
      </c>
      <c r="P1658" t="str">
        <f t="shared" si="129"/>
        <v xml:space="preserve">All selling / SATELLITE Selling Items </v>
      </c>
      <c r="Q1658" t="s">
        <v>3419</v>
      </c>
    </row>
    <row r="1659" spans="1:17" x14ac:dyDescent="0.25">
      <c r="A1659" s="3">
        <v>1653</v>
      </c>
      <c r="B1659" t="s">
        <v>2407</v>
      </c>
      <c r="C1659" t="b">
        <v>1</v>
      </c>
      <c r="E1659" t="s">
        <v>11</v>
      </c>
      <c r="G1659">
        <v>6226</v>
      </c>
      <c r="H1659" t="s">
        <v>2512</v>
      </c>
      <c r="I1659" t="s">
        <v>2513</v>
      </c>
      <c r="J1659" t="str">
        <f t="shared" si="125"/>
        <v>Satellite / RV Burger / Modifier</v>
      </c>
      <c r="K1659" t="str">
        <f t="shared" si="126"/>
        <v>Satellite / RV Burger / Modifier</v>
      </c>
      <c r="L1659" t="str">
        <f t="shared" si="127"/>
        <v>Satellite / RV Burger / Modifier</v>
      </c>
      <c r="M1659" t="s">
        <v>2513</v>
      </c>
      <c r="N1659" t="s">
        <v>20</v>
      </c>
      <c r="O1659" t="str">
        <f t="shared" si="128"/>
        <v>All selling / SATELLITE Selling Items /</v>
      </c>
      <c r="P1659" t="str">
        <f t="shared" si="129"/>
        <v xml:space="preserve">All selling / SATELLITE Selling Items </v>
      </c>
      <c r="Q1659" t="s">
        <v>3419</v>
      </c>
    </row>
    <row r="1660" spans="1:17" x14ac:dyDescent="0.25">
      <c r="A1660" s="3">
        <v>1654</v>
      </c>
      <c r="B1660" t="s">
        <v>2406</v>
      </c>
      <c r="C1660" t="b">
        <v>1</v>
      </c>
      <c r="E1660" t="s">
        <v>11</v>
      </c>
      <c r="G1660">
        <v>6227</v>
      </c>
      <c r="H1660" t="s">
        <v>2512</v>
      </c>
      <c r="I1660" t="s">
        <v>2513</v>
      </c>
      <c r="J1660" t="str">
        <f t="shared" si="125"/>
        <v>Satellite / RV Burger / Modifier</v>
      </c>
      <c r="K1660" t="str">
        <f t="shared" si="126"/>
        <v>Satellite / RV Burger / Modifier</v>
      </c>
      <c r="L1660" t="str">
        <f t="shared" si="127"/>
        <v>Satellite / RV Burger / Modifier</v>
      </c>
      <c r="M1660" t="s">
        <v>2513</v>
      </c>
      <c r="N1660" t="s">
        <v>20</v>
      </c>
      <c r="O1660" t="str">
        <f t="shared" si="128"/>
        <v>All selling / SATELLITE Selling Items /</v>
      </c>
      <c r="P1660" t="str">
        <f t="shared" si="129"/>
        <v xml:space="preserve">All selling / SATELLITE Selling Items </v>
      </c>
      <c r="Q1660" t="s">
        <v>3419</v>
      </c>
    </row>
    <row r="1661" spans="1:17" x14ac:dyDescent="0.25">
      <c r="A1661" s="3">
        <v>1655</v>
      </c>
      <c r="B1661" t="s">
        <v>2408</v>
      </c>
      <c r="C1661" t="b">
        <v>1</v>
      </c>
      <c r="E1661" t="s">
        <v>11</v>
      </c>
      <c r="G1661">
        <v>6228</v>
      </c>
      <c r="H1661" t="s">
        <v>2512</v>
      </c>
      <c r="I1661" t="s">
        <v>2513</v>
      </c>
      <c r="J1661" t="str">
        <f t="shared" si="125"/>
        <v>Satellite / RV Burger / Modifier</v>
      </c>
      <c r="K1661" t="str">
        <f t="shared" si="126"/>
        <v>Satellite / RV Burger / Modifier</v>
      </c>
      <c r="L1661" t="str">
        <f t="shared" si="127"/>
        <v>Satellite / RV Burger / Modifier</v>
      </c>
      <c r="M1661" t="s">
        <v>2513</v>
      </c>
      <c r="N1661" t="s">
        <v>20</v>
      </c>
      <c r="O1661" t="str">
        <f t="shared" si="128"/>
        <v>All selling / SATELLITE Selling Items /</v>
      </c>
      <c r="P1661" t="str">
        <f t="shared" si="129"/>
        <v xml:space="preserve">All selling / SATELLITE Selling Items </v>
      </c>
      <c r="Q1661" t="s">
        <v>3419</v>
      </c>
    </row>
    <row r="1662" spans="1:17" x14ac:dyDescent="0.25">
      <c r="A1662" s="3">
        <v>1656</v>
      </c>
      <c r="B1662" t="s">
        <v>2532</v>
      </c>
      <c r="C1662" t="b">
        <v>1</v>
      </c>
      <c r="E1662" t="s">
        <v>11</v>
      </c>
      <c r="G1662">
        <v>6229</v>
      </c>
      <c r="H1662" t="s">
        <v>2512</v>
      </c>
      <c r="I1662" t="s">
        <v>2513</v>
      </c>
      <c r="J1662" t="str">
        <f t="shared" si="125"/>
        <v>Satellite / RV Burger / Modifier</v>
      </c>
      <c r="K1662" t="str">
        <f t="shared" si="126"/>
        <v>Satellite / RV Burger / Modifier</v>
      </c>
      <c r="L1662" t="str">
        <f t="shared" si="127"/>
        <v>Satellite / RV Burger / Modifier</v>
      </c>
      <c r="M1662" t="s">
        <v>2513</v>
      </c>
      <c r="N1662" t="s">
        <v>20</v>
      </c>
      <c r="O1662" t="str">
        <f t="shared" si="128"/>
        <v>All selling / SATELLITE Selling Items /</v>
      </c>
      <c r="P1662" t="str">
        <f t="shared" si="129"/>
        <v xml:space="preserve">All selling / SATELLITE Selling Items </v>
      </c>
      <c r="Q1662" t="s">
        <v>3419</v>
      </c>
    </row>
    <row r="1663" spans="1:17" x14ac:dyDescent="0.25">
      <c r="A1663" s="3">
        <v>1657</v>
      </c>
      <c r="B1663" t="s">
        <v>2533</v>
      </c>
      <c r="C1663" t="b">
        <v>1</v>
      </c>
      <c r="E1663" t="s">
        <v>11</v>
      </c>
      <c r="G1663">
        <v>6230</v>
      </c>
      <c r="H1663" t="s">
        <v>2512</v>
      </c>
      <c r="I1663" t="s">
        <v>2513</v>
      </c>
      <c r="J1663" t="str">
        <f t="shared" si="125"/>
        <v>Satellite / RV Burger / Modifier</v>
      </c>
      <c r="K1663" t="str">
        <f t="shared" si="126"/>
        <v>Satellite / RV Burger / Modifier</v>
      </c>
      <c r="L1663" t="str">
        <f t="shared" si="127"/>
        <v>Satellite / RV Burger / Modifier</v>
      </c>
      <c r="M1663" t="s">
        <v>2513</v>
      </c>
      <c r="N1663" t="s">
        <v>20</v>
      </c>
      <c r="O1663" t="str">
        <f t="shared" si="128"/>
        <v>All selling / SATELLITE Selling Items /</v>
      </c>
      <c r="P1663" t="str">
        <f t="shared" si="129"/>
        <v xml:space="preserve">All selling / SATELLITE Selling Items </v>
      </c>
      <c r="Q1663" t="s">
        <v>3419</v>
      </c>
    </row>
    <row r="1664" spans="1:17" x14ac:dyDescent="0.25">
      <c r="A1664" s="3">
        <v>1658</v>
      </c>
      <c r="B1664" t="s">
        <v>2534</v>
      </c>
      <c r="C1664" t="b">
        <v>1</v>
      </c>
      <c r="E1664" t="s">
        <v>11</v>
      </c>
      <c r="F1664">
        <v>2.95</v>
      </c>
      <c r="G1664">
        <v>6500</v>
      </c>
      <c r="H1664" t="s">
        <v>2535</v>
      </c>
      <c r="I1664" t="s">
        <v>2536</v>
      </c>
      <c r="J1664" t="str">
        <f t="shared" si="125"/>
        <v>Satellite / CGR / Salad</v>
      </c>
      <c r="K1664" t="str">
        <f t="shared" si="126"/>
        <v>Satellite / CGR / Salad</v>
      </c>
      <c r="L1664" t="str">
        <f t="shared" si="127"/>
        <v>Satellite / CGR / Salad</v>
      </c>
      <c r="M1664" t="s">
        <v>2536</v>
      </c>
      <c r="N1664" t="s">
        <v>20</v>
      </c>
      <c r="O1664" t="str">
        <f t="shared" si="128"/>
        <v>All selling / SATELLITE Selling Items /</v>
      </c>
      <c r="P1664" t="str">
        <f t="shared" si="129"/>
        <v xml:space="preserve">All selling / SATELLITE Selling Items </v>
      </c>
      <c r="Q1664" t="s">
        <v>3419</v>
      </c>
    </row>
    <row r="1665" spans="1:17" x14ac:dyDescent="0.25">
      <c r="A1665" s="3">
        <v>1659</v>
      </c>
      <c r="B1665" t="s">
        <v>2537</v>
      </c>
      <c r="C1665" t="b">
        <v>1</v>
      </c>
      <c r="E1665" t="s">
        <v>11</v>
      </c>
      <c r="F1665">
        <v>2.25</v>
      </c>
      <c r="G1665">
        <v>6501</v>
      </c>
      <c r="H1665" t="s">
        <v>2535</v>
      </c>
      <c r="I1665" t="s">
        <v>2536</v>
      </c>
      <c r="J1665" t="str">
        <f t="shared" si="125"/>
        <v>Satellite / CGR / Salad</v>
      </c>
      <c r="K1665" t="str">
        <f t="shared" si="126"/>
        <v>Satellite / CGR / Salad</v>
      </c>
      <c r="L1665" t="str">
        <f t="shared" si="127"/>
        <v>Satellite / CGR / Salad</v>
      </c>
      <c r="M1665" t="s">
        <v>2536</v>
      </c>
      <c r="N1665" t="s">
        <v>20</v>
      </c>
      <c r="O1665" t="str">
        <f t="shared" si="128"/>
        <v>All selling / SATELLITE Selling Items /</v>
      </c>
      <c r="P1665" t="str">
        <f t="shared" si="129"/>
        <v xml:space="preserve">All selling / SATELLITE Selling Items </v>
      </c>
      <c r="Q1665" t="s">
        <v>3419</v>
      </c>
    </row>
    <row r="1666" spans="1:17" x14ac:dyDescent="0.25">
      <c r="A1666" s="3">
        <v>1660</v>
      </c>
      <c r="B1666" t="s">
        <v>2538</v>
      </c>
      <c r="C1666" t="b">
        <v>1</v>
      </c>
      <c r="E1666" t="s">
        <v>11</v>
      </c>
      <c r="F1666">
        <v>2.5</v>
      </c>
      <c r="G1666">
        <v>6502</v>
      </c>
      <c r="H1666" t="s">
        <v>2535</v>
      </c>
      <c r="I1666" t="s">
        <v>2536</v>
      </c>
      <c r="J1666" t="str">
        <f t="shared" si="125"/>
        <v>Satellite / CGR / Salad</v>
      </c>
      <c r="K1666" t="str">
        <f t="shared" si="126"/>
        <v>Satellite / CGR / Salad</v>
      </c>
      <c r="L1666" t="str">
        <f t="shared" si="127"/>
        <v>Satellite / CGR / Salad</v>
      </c>
      <c r="M1666" t="s">
        <v>2536</v>
      </c>
      <c r="N1666" t="s">
        <v>20</v>
      </c>
      <c r="O1666" t="str">
        <f t="shared" si="128"/>
        <v>All selling / SATELLITE Selling Items /</v>
      </c>
      <c r="P1666" t="str">
        <f t="shared" si="129"/>
        <v xml:space="preserve">All selling / SATELLITE Selling Items </v>
      </c>
      <c r="Q1666" t="s">
        <v>3419</v>
      </c>
    </row>
    <row r="1667" spans="1:17" x14ac:dyDescent="0.25">
      <c r="A1667" s="3">
        <v>1661</v>
      </c>
      <c r="B1667" t="s">
        <v>2539</v>
      </c>
      <c r="C1667" t="b">
        <v>1</v>
      </c>
      <c r="E1667" t="s">
        <v>11</v>
      </c>
      <c r="F1667">
        <v>2.5</v>
      </c>
      <c r="G1667">
        <v>6503</v>
      </c>
      <c r="H1667" t="s">
        <v>2535</v>
      </c>
      <c r="I1667" t="s">
        <v>2536</v>
      </c>
      <c r="J1667" t="str">
        <f t="shared" ref="J1667:J1730" si="130">IF(I1667="",H1667,I1667)</f>
        <v>Satellite / CGR / Salad</v>
      </c>
      <c r="K1667" t="str">
        <f t="shared" ref="K1667:K1730" si="131">TRIM(J1667)</f>
        <v>Satellite / CGR / Salad</v>
      </c>
      <c r="L1667" t="str">
        <f t="shared" ref="L1667:L1730" si="132">IF(RIGHT(K1667,1)="/",LEFT(K1667,LEN(K1667)-1),K1667)</f>
        <v>Satellite / CGR / Salad</v>
      </c>
      <c r="M1667" t="s">
        <v>2536</v>
      </c>
      <c r="N1667" t="s">
        <v>20</v>
      </c>
      <c r="O1667" t="str">
        <f t="shared" ref="O1667:O1730" si="133">TRIM(N1667)</f>
        <v>All selling / SATELLITE Selling Items /</v>
      </c>
      <c r="P1667" t="str">
        <f t="shared" ref="P1667:P1730" si="134">IF(RIGHT(O1667,1)="/",LEFT(O1667,LEN(O1667)-1),O1667)</f>
        <v xml:space="preserve">All selling / SATELLITE Selling Items </v>
      </c>
      <c r="Q1667" t="s">
        <v>3419</v>
      </c>
    </row>
    <row r="1668" spans="1:17" x14ac:dyDescent="0.25">
      <c r="A1668" s="3">
        <v>1662</v>
      </c>
      <c r="B1668" t="s">
        <v>2540</v>
      </c>
      <c r="C1668" t="b">
        <v>1</v>
      </c>
      <c r="E1668" t="s">
        <v>11</v>
      </c>
      <c r="F1668">
        <v>3.5</v>
      </c>
      <c r="G1668">
        <v>6504</v>
      </c>
      <c r="H1668" t="s">
        <v>2535</v>
      </c>
      <c r="I1668" t="s">
        <v>2536</v>
      </c>
      <c r="J1668" t="str">
        <f t="shared" si="130"/>
        <v>Satellite / CGR / Salad</v>
      </c>
      <c r="K1668" t="str">
        <f t="shared" si="131"/>
        <v>Satellite / CGR / Salad</v>
      </c>
      <c r="L1668" t="str">
        <f t="shared" si="132"/>
        <v>Satellite / CGR / Salad</v>
      </c>
      <c r="M1668" t="s">
        <v>2536</v>
      </c>
      <c r="N1668" t="s">
        <v>20</v>
      </c>
      <c r="O1668" t="str">
        <f t="shared" si="133"/>
        <v>All selling / SATELLITE Selling Items /</v>
      </c>
      <c r="P1668" t="str">
        <f t="shared" si="134"/>
        <v xml:space="preserve">All selling / SATELLITE Selling Items </v>
      </c>
      <c r="Q1668" t="s">
        <v>3419</v>
      </c>
    </row>
    <row r="1669" spans="1:17" x14ac:dyDescent="0.25">
      <c r="A1669" s="3">
        <v>1663</v>
      </c>
      <c r="B1669" t="s">
        <v>2380</v>
      </c>
      <c r="C1669" t="b">
        <v>1</v>
      </c>
      <c r="E1669" t="s">
        <v>11</v>
      </c>
      <c r="F1669">
        <v>1.25</v>
      </c>
      <c r="G1669">
        <v>6516</v>
      </c>
      <c r="H1669" t="s">
        <v>2541</v>
      </c>
      <c r="I1669" t="s">
        <v>2542</v>
      </c>
      <c r="J1669" t="str">
        <f t="shared" si="130"/>
        <v>Satellite / CGR / Appetizzers</v>
      </c>
      <c r="K1669" t="str">
        <f t="shared" si="131"/>
        <v>Satellite / CGR / Appetizzers</v>
      </c>
      <c r="L1669" t="str">
        <f t="shared" si="132"/>
        <v>Satellite / CGR / Appetizzers</v>
      </c>
      <c r="M1669" t="s">
        <v>2542</v>
      </c>
      <c r="N1669" t="s">
        <v>20</v>
      </c>
      <c r="O1669" t="str">
        <f t="shared" si="133"/>
        <v>All selling / SATELLITE Selling Items /</v>
      </c>
      <c r="P1669" t="str">
        <f t="shared" si="134"/>
        <v xml:space="preserve">All selling / SATELLITE Selling Items </v>
      </c>
      <c r="Q1669" t="s">
        <v>3419</v>
      </c>
    </row>
    <row r="1670" spans="1:17" x14ac:dyDescent="0.25">
      <c r="A1670" s="3">
        <v>1664</v>
      </c>
      <c r="B1670" t="s">
        <v>2543</v>
      </c>
      <c r="C1670" t="b">
        <v>1</v>
      </c>
      <c r="E1670" t="s">
        <v>11</v>
      </c>
      <c r="F1670">
        <v>3.5</v>
      </c>
      <c r="G1670">
        <v>6517</v>
      </c>
      <c r="H1670" t="s">
        <v>2541</v>
      </c>
      <c r="I1670" t="s">
        <v>2542</v>
      </c>
      <c r="J1670" t="str">
        <f t="shared" si="130"/>
        <v>Satellite / CGR / Appetizzers</v>
      </c>
      <c r="K1670" t="str">
        <f t="shared" si="131"/>
        <v>Satellite / CGR / Appetizzers</v>
      </c>
      <c r="L1670" t="str">
        <f t="shared" si="132"/>
        <v>Satellite / CGR / Appetizzers</v>
      </c>
      <c r="M1670" t="s">
        <v>2542</v>
      </c>
      <c r="N1670" t="s">
        <v>20</v>
      </c>
      <c r="O1670" t="str">
        <f t="shared" si="133"/>
        <v>All selling / SATELLITE Selling Items /</v>
      </c>
      <c r="P1670" t="str">
        <f t="shared" si="134"/>
        <v xml:space="preserve">All selling / SATELLITE Selling Items </v>
      </c>
      <c r="Q1670" t="s">
        <v>3419</v>
      </c>
    </row>
    <row r="1671" spans="1:17" x14ac:dyDescent="0.25">
      <c r="A1671" s="3">
        <v>1665</v>
      </c>
      <c r="B1671" t="s">
        <v>2544</v>
      </c>
      <c r="C1671" t="b">
        <v>1</v>
      </c>
      <c r="E1671" t="s">
        <v>11</v>
      </c>
      <c r="F1671">
        <v>1.95</v>
      </c>
      <c r="G1671">
        <v>6518</v>
      </c>
      <c r="H1671" t="s">
        <v>2541</v>
      </c>
      <c r="I1671" t="s">
        <v>2542</v>
      </c>
      <c r="J1671" t="str">
        <f t="shared" si="130"/>
        <v>Satellite / CGR / Appetizzers</v>
      </c>
      <c r="K1671" t="str">
        <f t="shared" si="131"/>
        <v>Satellite / CGR / Appetizzers</v>
      </c>
      <c r="L1671" t="str">
        <f t="shared" si="132"/>
        <v>Satellite / CGR / Appetizzers</v>
      </c>
      <c r="M1671" t="s">
        <v>2542</v>
      </c>
      <c r="N1671" t="s">
        <v>20</v>
      </c>
      <c r="O1671" t="str">
        <f t="shared" si="133"/>
        <v>All selling / SATELLITE Selling Items /</v>
      </c>
      <c r="P1671" t="str">
        <f t="shared" si="134"/>
        <v xml:space="preserve">All selling / SATELLITE Selling Items </v>
      </c>
      <c r="Q1671" t="s">
        <v>3419</v>
      </c>
    </row>
    <row r="1672" spans="1:17" x14ac:dyDescent="0.25">
      <c r="A1672" s="3">
        <v>1666</v>
      </c>
      <c r="B1672" t="s">
        <v>2545</v>
      </c>
      <c r="C1672" t="b">
        <v>1</v>
      </c>
      <c r="E1672" t="s">
        <v>11</v>
      </c>
      <c r="F1672">
        <v>2.25</v>
      </c>
      <c r="G1672">
        <v>6519</v>
      </c>
      <c r="H1672" t="s">
        <v>2541</v>
      </c>
      <c r="I1672" t="s">
        <v>2542</v>
      </c>
      <c r="J1672" t="str">
        <f t="shared" si="130"/>
        <v>Satellite / CGR / Appetizzers</v>
      </c>
      <c r="K1672" t="str">
        <f t="shared" si="131"/>
        <v>Satellite / CGR / Appetizzers</v>
      </c>
      <c r="L1672" t="str">
        <f t="shared" si="132"/>
        <v>Satellite / CGR / Appetizzers</v>
      </c>
      <c r="M1672" t="s">
        <v>2542</v>
      </c>
      <c r="N1672" t="s">
        <v>20</v>
      </c>
      <c r="O1672" t="str">
        <f t="shared" si="133"/>
        <v>All selling / SATELLITE Selling Items /</v>
      </c>
      <c r="P1672" t="str">
        <f t="shared" si="134"/>
        <v xml:space="preserve">All selling / SATELLITE Selling Items </v>
      </c>
      <c r="Q1672" t="s">
        <v>3419</v>
      </c>
    </row>
    <row r="1673" spans="1:17" x14ac:dyDescent="0.25">
      <c r="A1673" s="3">
        <v>1667</v>
      </c>
      <c r="B1673" t="s">
        <v>2546</v>
      </c>
      <c r="C1673" t="b">
        <v>1</v>
      </c>
      <c r="E1673" t="s">
        <v>11</v>
      </c>
      <c r="F1673">
        <v>1.25</v>
      </c>
      <c r="G1673">
        <v>6520</v>
      </c>
      <c r="H1673" t="s">
        <v>2541</v>
      </c>
      <c r="I1673" t="s">
        <v>2542</v>
      </c>
      <c r="J1673" t="str">
        <f t="shared" si="130"/>
        <v>Satellite / CGR / Appetizzers</v>
      </c>
      <c r="K1673" t="str">
        <f t="shared" si="131"/>
        <v>Satellite / CGR / Appetizzers</v>
      </c>
      <c r="L1673" t="str">
        <f t="shared" si="132"/>
        <v>Satellite / CGR / Appetizzers</v>
      </c>
      <c r="M1673" t="s">
        <v>2542</v>
      </c>
      <c r="N1673" t="s">
        <v>20</v>
      </c>
      <c r="O1673" t="str">
        <f t="shared" si="133"/>
        <v>All selling / SATELLITE Selling Items /</v>
      </c>
      <c r="P1673" t="str">
        <f t="shared" si="134"/>
        <v xml:space="preserve">All selling / SATELLITE Selling Items </v>
      </c>
      <c r="Q1673" t="s">
        <v>3419</v>
      </c>
    </row>
    <row r="1674" spans="1:17" x14ac:dyDescent="0.25">
      <c r="A1674" s="3">
        <v>1668</v>
      </c>
      <c r="B1674" t="s">
        <v>2547</v>
      </c>
      <c r="C1674" t="b">
        <v>1</v>
      </c>
      <c r="E1674" t="s">
        <v>11</v>
      </c>
      <c r="F1674">
        <v>3.25</v>
      </c>
      <c r="G1674">
        <v>6521</v>
      </c>
      <c r="H1674" t="s">
        <v>2541</v>
      </c>
      <c r="I1674" t="s">
        <v>2542</v>
      </c>
      <c r="J1674" t="str">
        <f t="shared" si="130"/>
        <v>Satellite / CGR / Appetizzers</v>
      </c>
      <c r="K1674" t="str">
        <f t="shared" si="131"/>
        <v>Satellite / CGR / Appetizzers</v>
      </c>
      <c r="L1674" t="str">
        <f t="shared" si="132"/>
        <v>Satellite / CGR / Appetizzers</v>
      </c>
      <c r="M1674" t="s">
        <v>2542</v>
      </c>
      <c r="N1674" t="s">
        <v>20</v>
      </c>
      <c r="O1674" t="str">
        <f t="shared" si="133"/>
        <v>All selling / SATELLITE Selling Items /</v>
      </c>
      <c r="P1674" t="str">
        <f t="shared" si="134"/>
        <v xml:space="preserve">All selling / SATELLITE Selling Items </v>
      </c>
      <c r="Q1674" t="s">
        <v>3419</v>
      </c>
    </row>
    <row r="1675" spans="1:17" x14ac:dyDescent="0.25">
      <c r="A1675" s="3">
        <v>1669</v>
      </c>
      <c r="B1675" t="s">
        <v>2548</v>
      </c>
      <c r="C1675" t="b">
        <v>1</v>
      </c>
      <c r="E1675" t="s">
        <v>11</v>
      </c>
      <c r="F1675">
        <v>1.5</v>
      </c>
      <c r="G1675">
        <v>6522</v>
      </c>
      <c r="H1675" t="s">
        <v>2541</v>
      </c>
      <c r="I1675" t="s">
        <v>2542</v>
      </c>
      <c r="J1675" t="str">
        <f t="shared" si="130"/>
        <v>Satellite / CGR / Appetizzers</v>
      </c>
      <c r="K1675" t="str">
        <f t="shared" si="131"/>
        <v>Satellite / CGR / Appetizzers</v>
      </c>
      <c r="L1675" t="str">
        <f t="shared" si="132"/>
        <v>Satellite / CGR / Appetizzers</v>
      </c>
      <c r="M1675" t="s">
        <v>2542</v>
      </c>
      <c r="N1675" t="s">
        <v>20</v>
      </c>
      <c r="O1675" t="str">
        <f t="shared" si="133"/>
        <v>All selling / SATELLITE Selling Items /</v>
      </c>
      <c r="P1675" t="str">
        <f t="shared" si="134"/>
        <v xml:space="preserve">All selling / SATELLITE Selling Items </v>
      </c>
      <c r="Q1675" t="s">
        <v>3419</v>
      </c>
    </row>
    <row r="1676" spans="1:17" x14ac:dyDescent="0.25">
      <c r="A1676" s="3">
        <v>1670</v>
      </c>
      <c r="B1676" t="s">
        <v>2549</v>
      </c>
      <c r="C1676" t="b">
        <v>1</v>
      </c>
      <c r="E1676" t="s">
        <v>11</v>
      </c>
      <c r="F1676">
        <v>1.25</v>
      </c>
      <c r="G1676">
        <v>6523</v>
      </c>
      <c r="H1676" t="s">
        <v>2541</v>
      </c>
      <c r="I1676" t="s">
        <v>2542</v>
      </c>
      <c r="J1676" t="str">
        <f t="shared" si="130"/>
        <v>Satellite / CGR / Appetizzers</v>
      </c>
      <c r="K1676" t="str">
        <f t="shared" si="131"/>
        <v>Satellite / CGR / Appetizzers</v>
      </c>
      <c r="L1676" t="str">
        <f t="shared" si="132"/>
        <v>Satellite / CGR / Appetizzers</v>
      </c>
      <c r="M1676" t="s">
        <v>2542</v>
      </c>
      <c r="N1676" t="s">
        <v>20</v>
      </c>
      <c r="O1676" t="str">
        <f t="shared" si="133"/>
        <v>All selling / SATELLITE Selling Items /</v>
      </c>
      <c r="P1676" t="str">
        <f t="shared" si="134"/>
        <v xml:space="preserve">All selling / SATELLITE Selling Items </v>
      </c>
      <c r="Q1676" t="s">
        <v>3419</v>
      </c>
    </row>
    <row r="1677" spans="1:17" x14ac:dyDescent="0.25">
      <c r="A1677" s="3">
        <v>1671</v>
      </c>
      <c r="B1677" t="s">
        <v>2550</v>
      </c>
      <c r="C1677" t="b">
        <v>1</v>
      </c>
      <c r="E1677" t="s">
        <v>11</v>
      </c>
      <c r="F1677">
        <v>2.95</v>
      </c>
      <c r="G1677">
        <v>6524</v>
      </c>
      <c r="H1677" t="s">
        <v>2541</v>
      </c>
      <c r="I1677" t="s">
        <v>2542</v>
      </c>
      <c r="J1677" t="str">
        <f t="shared" si="130"/>
        <v>Satellite / CGR / Appetizzers</v>
      </c>
      <c r="K1677" t="str">
        <f t="shared" si="131"/>
        <v>Satellite / CGR / Appetizzers</v>
      </c>
      <c r="L1677" t="str">
        <f t="shared" si="132"/>
        <v>Satellite / CGR / Appetizzers</v>
      </c>
      <c r="M1677" t="s">
        <v>2542</v>
      </c>
      <c r="N1677" t="s">
        <v>20</v>
      </c>
      <c r="O1677" t="str">
        <f t="shared" si="133"/>
        <v>All selling / SATELLITE Selling Items /</v>
      </c>
      <c r="P1677" t="str">
        <f t="shared" si="134"/>
        <v xml:space="preserve">All selling / SATELLITE Selling Items </v>
      </c>
      <c r="Q1677" t="s">
        <v>3419</v>
      </c>
    </row>
    <row r="1678" spans="1:17" x14ac:dyDescent="0.25">
      <c r="A1678" s="3">
        <v>1672</v>
      </c>
      <c r="B1678" t="s">
        <v>2551</v>
      </c>
      <c r="C1678" t="b">
        <v>1</v>
      </c>
      <c r="E1678" t="s">
        <v>11</v>
      </c>
      <c r="F1678">
        <v>4</v>
      </c>
      <c r="G1678">
        <v>6525</v>
      </c>
      <c r="H1678" t="s">
        <v>2541</v>
      </c>
      <c r="I1678" t="s">
        <v>2542</v>
      </c>
      <c r="J1678" t="str">
        <f t="shared" si="130"/>
        <v>Satellite / CGR / Appetizzers</v>
      </c>
      <c r="K1678" t="str">
        <f t="shared" si="131"/>
        <v>Satellite / CGR / Appetizzers</v>
      </c>
      <c r="L1678" t="str">
        <f t="shared" si="132"/>
        <v>Satellite / CGR / Appetizzers</v>
      </c>
      <c r="M1678" t="s">
        <v>2542</v>
      </c>
      <c r="N1678" t="s">
        <v>20</v>
      </c>
      <c r="O1678" t="str">
        <f t="shared" si="133"/>
        <v>All selling / SATELLITE Selling Items /</v>
      </c>
      <c r="P1678" t="str">
        <f t="shared" si="134"/>
        <v xml:space="preserve">All selling / SATELLITE Selling Items </v>
      </c>
      <c r="Q1678" t="s">
        <v>3419</v>
      </c>
    </row>
    <row r="1679" spans="1:17" x14ac:dyDescent="0.25">
      <c r="A1679" s="3">
        <v>1673</v>
      </c>
      <c r="B1679" t="s">
        <v>2552</v>
      </c>
      <c r="C1679" t="b">
        <v>1</v>
      </c>
      <c r="E1679" t="s">
        <v>11</v>
      </c>
      <c r="F1679">
        <v>4.5</v>
      </c>
      <c r="G1679">
        <v>6526</v>
      </c>
      <c r="H1679" t="s">
        <v>2541</v>
      </c>
      <c r="I1679" t="s">
        <v>2542</v>
      </c>
      <c r="J1679" t="str">
        <f t="shared" si="130"/>
        <v>Satellite / CGR / Appetizzers</v>
      </c>
      <c r="K1679" t="str">
        <f t="shared" si="131"/>
        <v>Satellite / CGR / Appetizzers</v>
      </c>
      <c r="L1679" t="str">
        <f t="shared" si="132"/>
        <v>Satellite / CGR / Appetizzers</v>
      </c>
      <c r="M1679" t="s">
        <v>2542</v>
      </c>
      <c r="N1679" t="s">
        <v>20</v>
      </c>
      <c r="O1679" t="str">
        <f t="shared" si="133"/>
        <v>All selling / SATELLITE Selling Items /</v>
      </c>
      <c r="P1679" t="str">
        <f t="shared" si="134"/>
        <v xml:space="preserve">All selling / SATELLITE Selling Items </v>
      </c>
      <c r="Q1679" t="s">
        <v>3419</v>
      </c>
    </row>
    <row r="1680" spans="1:17" x14ac:dyDescent="0.25">
      <c r="A1680" s="3">
        <v>1674</v>
      </c>
      <c r="B1680" t="s">
        <v>2553</v>
      </c>
      <c r="C1680" t="b">
        <v>1</v>
      </c>
      <c r="E1680" t="s">
        <v>11</v>
      </c>
      <c r="F1680">
        <v>1.25</v>
      </c>
      <c r="G1680">
        <v>6527</v>
      </c>
      <c r="H1680" t="s">
        <v>2541</v>
      </c>
      <c r="I1680" t="s">
        <v>2542</v>
      </c>
      <c r="J1680" t="str">
        <f t="shared" si="130"/>
        <v>Satellite / CGR / Appetizzers</v>
      </c>
      <c r="K1680" t="str">
        <f t="shared" si="131"/>
        <v>Satellite / CGR / Appetizzers</v>
      </c>
      <c r="L1680" t="str">
        <f t="shared" si="132"/>
        <v>Satellite / CGR / Appetizzers</v>
      </c>
      <c r="M1680" t="s">
        <v>2542</v>
      </c>
      <c r="N1680" t="s">
        <v>20</v>
      </c>
      <c r="O1680" t="str">
        <f t="shared" si="133"/>
        <v>All selling / SATELLITE Selling Items /</v>
      </c>
      <c r="P1680" t="str">
        <f t="shared" si="134"/>
        <v xml:space="preserve">All selling / SATELLITE Selling Items </v>
      </c>
      <c r="Q1680" t="s">
        <v>3419</v>
      </c>
    </row>
    <row r="1681" spans="1:17" x14ac:dyDescent="0.25">
      <c r="A1681" s="3">
        <v>1675</v>
      </c>
      <c r="B1681" t="s">
        <v>2554</v>
      </c>
      <c r="C1681" t="b">
        <v>1</v>
      </c>
      <c r="E1681" t="s">
        <v>11</v>
      </c>
      <c r="F1681">
        <v>1.25</v>
      </c>
      <c r="G1681">
        <v>6528</v>
      </c>
      <c r="H1681" t="s">
        <v>2541</v>
      </c>
      <c r="I1681" t="s">
        <v>2542</v>
      </c>
      <c r="J1681" t="str">
        <f t="shared" si="130"/>
        <v>Satellite / CGR / Appetizzers</v>
      </c>
      <c r="K1681" t="str">
        <f t="shared" si="131"/>
        <v>Satellite / CGR / Appetizzers</v>
      </c>
      <c r="L1681" t="str">
        <f t="shared" si="132"/>
        <v>Satellite / CGR / Appetizzers</v>
      </c>
      <c r="M1681" t="s">
        <v>2542</v>
      </c>
      <c r="N1681" t="s">
        <v>20</v>
      </c>
      <c r="O1681" t="str">
        <f t="shared" si="133"/>
        <v>All selling / SATELLITE Selling Items /</v>
      </c>
      <c r="P1681" t="str">
        <f t="shared" si="134"/>
        <v xml:space="preserve">All selling / SATELLITE Selling Items </v>
      </c>
      <c r="Q1681" t="s">
        <v>3419</v>
      </c>
    </row>
    <row r="1682" spans="1:17" x14ac:dyDescent="0.25">
      <c r="A1682" s="3">
        <v>1676</v>
      </c>
      <c r="B1682" t="s">
        <v>2555</v>
      </c>
      <c r="C1682" t="b">
        <v>1</v>
      </c>
      <c r="E1682" t="s">
        <v>11</v>
      </c>
      <c r="F1682">
        <v>1.5</v>
      </c>
      <c r="G1682">
        <v>6529</v>
      </c>
      <c r="H1682" t="s">
        <v>2541</v>
      </c>
      <c r="I1682" t="s">
        <v>2542</v>
      </c>
      <c r="J1682" t="str">
        <f t="shared" si="130"/>
        <v>Satellite / CGR / Appetizzers</v>
      </c>
      <c r="K1682" t="str">
        <f t="shared" si="131"/>
        <v>Satellite / CGR / Appetizzers</v>
      </c>
      <c r="L1682" t="str">
        <f t="shared" si="132"/>
        <v>Satellite / CGR / Appetizzers</v>
      </c>
      <c r="M1682" t="s">
        <v>2542</v>
      </c>
      <c r="N1682" t="s">
        <v>20</v>
      </c>
      <c r="O1682" t="str">
        <f t="shared" si="133"/>
        <v>All selling / SATELLITE Selling Items /</v>
      </c>
      <c r="P1682" t="str">
        <f t="shared" si="134"/>
        <v xml:space="preserve">All selling / SATELLITE Selling Items </v>
      </c>
      <c r="Q1682" t="s">
        <v>3419</v>
      </c>
    </row>
    <row r="1683" spans="1:17" x14ac:dyDescent="0.25">
      <c r="A1683" s="3">
        <v>1677</v>
      </c>
      <c r="B1683" t="s">
        <v>2556</v>
      </c>
      <c r="C1683" t="b">
        <v>1</v>
      </c>
      <c r="E1683" t="s">
        <v>11</v>
      </c>
      <c r="F1683">
        <v>5</v>
      </c>
      <c r="G1683">
        <v>6530</v>
      </c>
      <c r="H1683" t="s">
        <v>2557</v>
      </c>
      <c r="I1683" t="s">
        <v>2558</v>
      </c>
      <c r="J1683" t="str">
        <f t="shared" si="130"/>
        <v>Satellite / CGR / Main Course</v>
      </c>
      <c r="K1683" t="str">
        <f t="shared" si="131"/>
        <v>Satellite / CGR / Main Course</v>
      </c>
      <c r="L1683" t="str">
        <f t="shared" si="132"/>
        <v>Satellite / CGR / Main Course</v>
      </c>
      <c r="M1683" t="s">
        <v>2558</v>
      </c>
      <c r="N1683" t="s">
        <v>20</v>
      </c>
      <c r="O1683" t="str">
        <f t="shared" si="133"/>
        <v>All selling / SATELLITE Selling Items /</v>
      </c>
      <c r="P1683" t="str">
        <f t="shared" si="134"/>
        <v xml:space="preserve">All selling / SATELLITE Selling Items </v>
      </c>
      <c r="Q1683" t="s">
        <v>3419</v>
      </c>
    </row>
    <row r="1684" spans="1:17" x14ac:dyDescent="0.25">
      <c r="A1684" s="3">
        <v>1678</v>
      </c>
      <c r="B1684" t="s">
        <v>2559</v>
      </c>
      <c r="C1684" t="b">
        <v>1</v>
      </c>
      <c r="E1684" t="s">
        <v>11</v>
      </c>
      <c r="F1684">
        <v>2.5</v>
      </c>
      <c r="G1684">
        <v>6551</v>
      </c>
      <c r="H1684" t="s">
        <v>2557</v>
      </c>
      <c r="I1684" t="s">
        <v>2558</v>
      </c>
      <c r="J1684" t="str">
        <f t="shared" si="130"/>
        <v>Satellite / CGR / Main Course</v>
      </c>
      <c r="K1684" t="str">
        <f t="shared" si="131"/>
        <v>Satellite / CGR / Main Course</v>
      </c>
      <c r="L1684" t="str">
        <f t="shared" si="132"/>
        <v>Satellite / CGR / Main Course</v>
      </c>
      <c r="M1684" t="s">
        <v>2558</v>
      </c>
      <c r="N1684" t="s">
        <v>20</v>
      </c>
      <c r="O1684" t="str">
        <f t="shared" si="133"/>
        <v>All selling / SATELLITE Selling Items /</v>
      </c>
      <c r="P1684" t="str">
        <f t="shared" si="134"/>
        <v xml:space="preserve">All selling / SATELLITE Selling Items </v>
      </c>
      <c r="Q1684" t="s">
        <v>3419</v>
      </c>
    </row>
    <row r="1685" spans="1:17" x14ac:dyDescent="0.25">
      <c r="A1685" s="3">
        <v>1679</v>
      </c>
      <c r="B1685" t="s">
        <v>2560</v>
      </c>
      <c r="C1685" t="b">
        <v>1</v>
      </c>
      <c r="E1685" t="s">
        <v>11</v>
      </c>
      <c r="F1685">
        <v>3.5</v>
      </c>
      <c r="G1685">
        <v>6552</v>
      </c>
      <c r="H1685" t="s">
        <v>2557</v>
      </c>
      <c r="I1685" t="s">
        <v>2558</v>
      </c>
      <c r="J1685" t="str">
        <f t="shared" si="130"/>
        <v>Satellite / CGR / Main Course</v>
      </c>
      <c r="K1685" t="str">
        <f t="shared" si="131"/>
        <v>Satellite / CGR / Main Course</v>
      </c>
      <c r="L1685" t="str">
        <f t="shared" si="132"/>
        <v>Satellite / CGR / Main Course</v>
      </c>
      <c r="M1685" t="s">
        <v>2558</v>
      </c>
      <c r="N1685" t="s">
        <v>20</v>
      </c>
      <c r="O1685" t="str">
        <f t="shared" si="133"/>
        <v>All selling / SATELLITE Selling Items /</v>
      </c>
      <c r="P1685" t="str">
        <f t="shared" si="134"/>
        <v xml:space="preserve">All selling / SATELLITE Selling Items </v>
      </c>
      <c r="Q1685" t="s">
        <v>3419</v>
      </c>
    </row>
    <row r="1686" spans="1:17" x14ac:dyDescent="0.25">
      <c r="A1686" s="3">
        <v>1680</v>
      </c>
      <c r="B1686" t="s">
        <v>2457</v>
      </c>
      <c r="C1686" t="b">
        <v>1</v>
      </c>
      <c r="E1686" t="s">
        <v>11</v>
      </c>
      <c r="F1686">
        <v>3.5</v>
      </c>
      <c r="G1686">
        <v>6553</v>
      </c>
      <c r="H1686" t="s">
        <v>2557</v>
      </c>
      <c r="I1686" t="s">
        <v>2558</v>
      </c>
      <c r="J1686" t="str">
        <f t="shared" si="130"/>
        <v>Satellite / CGR / Main Course</v>
      </c>
      <c r="K1686" t="str">
        <f t="shared" si="131"/>
        <v>Satellite / CGR / Main Course</v>
      </c>
      <c r="L1686" t="str">
        <f t="shared" si="132"/>
        <v>Satellite / CGR / Main Course</v>
      </c>
      <c r="M1686" t="s">
        <v>2558</v>
      </c>
      <c r="N1686" t="s">
        <v>20</v>
      </c>
      <c r="O1686" t="str">
        <f t="shared" si="133"/>
        <v>All selling / SATELLITE Selling Items /</v>
      </c>
      <c r="P1686" t="str">
        <f t="shared" si="134"/>
        <v xml:space="preserve">All selling / SATELLITE Selling Items </v>
      </c>
      <c r="Q1686" t="s">
        <v>3419</v>
      </c>
    </row>
    <row r="1687" spans="1:17" x14ac:dyDescent="0.25">
      <c r="A1687" s="3">
        <v>1681</v>
      </c>
      <c r="B1687" t="s">
        <v>2561</v>
      </c>
      <c r="C1687" t="b">
        <v>1</v>
      </c>
      <c r="E1687" t="s">
        <v>11</v>
      </c>
      <c r="F1687">
        <v>3.95</v>
      </c>
      <c r="G1687">
        <v>6554</v>
      </c>
      <c r="H1687" t="s">
        <v>2557</v>
      </c>
      <c r="I1687" t="s">
        <v>2558</v>
      </c>
      <c r="J1687" t="str">
        <f t="shared" si="130"/>
        <v>Satellite / CGR / Main Course</v>
      </c>
      <c r="K1687" t="str">
        <f t="shared" si="131"/>
        <v>Satellite / CGR / Main Course</v>
      </c>
      <c r="L1687" t="str">
        <f t="shared" si="132"/>
        <v>Satellite / CGR / Main Course</v>
      </c>
      <c r="M1687" t="s">
        <v>2558</v>
      </c>
      <c r="N1687" t="s">
        <v>20</v>
      </c>
      <c r="O1687" t="str">
        <f t="shared" si="133"/>
        <v>All selling / SATELLITE Selling Items /</v>
      </c>
      <c r="P1687" t="str">
        <f t="shared" si="134"/>
        <v xml:space="preserve">All selling / SATELLITE Selling Items </v>
      </c>
      <c r="Q1687" t="s">
        <v>3419</v>
      </c>
    </row>
    <row r="1688" spans="1:17" x14ac:dyDescent="0.25">
      <c r="A1688" s="3">
        <v>1682</v>
      </c>
      <c r="B1688" t="s">
        <v>2405</v>
      </c>
      <c r="C1688" t="b">
        <v>1</v>
      </c>
      <c r="E1688" t="s">
        <v>11</v>
      </c>
      <c r="F1688">
        <v>0</v>
      </c>
      <c r="G1688">
        <v>6555</v>
      </c>
      <c r="H1688" t="s">
        <v>2557</v>
      </c>
      <c r="I1688" t="s">
        <v>2558</v>
      </c>
      <c r="J1688" t="str">
        <f t="shared" si="130"/>
        <v>Satellite / CGR / Main Course</v>
      </c>
      <c r="K1688" t="str">
        <f t="shared" si="131"/>
        <v>Satellite / CGR / Main Course</v>
      </c>
      <c r="L1688" t="str">
        <f t="shared" si="132"/>
        <v>Satellite / CGR / Main Course</v>
      </c>
      <c r="M1688" t="s">
        <v>2558</v>
      </c>
      <c r="N1688" t="s">
        <v>20</v>
      </c>
      <c r="O1688" t="str">
        <f t="shared" si="133"/>
        <v>All selling / SATELLITE Selling Items /</v>
      </c>
      <c r="P1688" t="str">
        <f t="shared" si="134"/>
        <v xml:space="preserve">All selling / SATELLITE Selling Items </v>
      </c>
      <c r="Q1688" t="s">
        <v>3419</v>
      </c>
    </row>
    <row r="1689" spans="1:17" x14ac:dyDescent="0.25">
      <c r="A1689" s="3">
        <v>1683</v>
      </c>
      <c r="B1689" t="s">
        <v>2562</v>
      </c>
      <c r="C1689" t="b">
        <v>1</v>
      </c>
      <c r="E1689" t="s">
        <v>11</v>
      </c>
      <c r="F1689">
        <v>3.5</v>
      </c>
      <c r="G1689">
        <v>6556</v>
      </c>
      <c r="H1689" t="s">
        <v>2557</v>
      </c>
      <c r="I1689" t="s">
        <v>2558</v>
      </c>
      <c r="J1689" t="str">
        <f t="shared" si="130"/>
        <v>Satellite / CGR / Main Course</v>
      </c>
      <c r="K1689" t="str">
        <f t="shared" si="131"/>
        <v>Satellite / CGR / Main Course</v>
      </c>
      <c r="L1689" t="str">
        <f t="shared" si="132"/>
        <v>Satellite / CGR / Main Course</v>
      </c>
      <c r="M1689" t="s">
        <v>2558</v>
      </c>
      <c r="N1689" t="s">
        <v>20</v>
      </c>
      <c r="O1689" t="str">
        <f t="shared" si="133"/>
        <v>All selling / SATELLITE Selling Items /</v>
      </c>
      <c r="P1689" t="str">
        <f t="shared" si="134"/>
        <v xml:space="preserve">All selling / SATELLITE Selling Items </v>
      </c>
      <c r="Q1689" t="s">
        <v>3419</v>
      </c>
    </row>
    <row r="1690" spans="1:17" x14ac:dyDescent="0.25">
      <c r="A1690" s="3">
        <v>1684</v>
      </c>
      <c r="B1690" t="s">
        <v>2168</v>
      </c>
      <c r="C1690" t="b">
        <v>1</v>
      </c>
      <c r="E1690" t="s">
        <v>11</v>
      </c>
      <c r="F1690">
        <v>3.95</v>
      </c>
      <c r="G1690">
        <v>6565</v>
      </c>
      <c r="H1690" t="s">
        <v>2557</v>
      </c>
      <c r="I1690" t="s">
        <v>2558</v>
      </c>
      <c r="J1690" t="str">
        <f t="shared" si="130"/>
        <v>Satellite / CGR / Main Course</v>
      </c>
      <c r="K1690" t="str">
        <f t="shared" si="131"/>
        <v>Satellite / CGR / Main Course</v>
      </c>
      <c r="L1690" t="str">
        <f t="shared" si="132"/>
        <v>Satellite / CGR / Main Course</v>
      </c>
      <c r="M1690" t="s">
        <v>2558</v>
      </c>
      <c r="N1690" t="s">
        <v>20</v>
      </c>
      <c r="O1690" t="str">
        <f t="shared" si="133"/>
        <v>All selling / SATELLITE Selling Items /</v>
      </c>
      <c r="P1690" t="str">
        <f t="shared" si="134"/>
        <v xml:space="preserve">All selling / SATELLITE Selling Items </v>
      </c>
      <c r="Q1690" t="s">
        <v>3419</v>
      </c>
    </row>
    <row r="1691" spans="1:17" x14ac:dyDescent="0.25">
      <c r="A1691" s="3">
        <v>1685</v>
      </c>
      <c r="B1691" t="s">
        <v>2398</v>
      </c>
      <c r="C1691" t="b">
        <v>1</v>
      </c>
      <c r="E1691" t="s">
        <v>11</v>
      </c>
      <c r="F1691">
        <v>3.25</v>
      </c>
      <c r="G1691">
        <v>6566</v>
      </c>
      <c r="H1691" t="s">
        <v>2557</v>
      </c>
      <c r="I1691" t="s">
        <v>2558</v>
      </c>
      <c r="J1691" t="str">
        <f t="shared" si="130"/>
        <v>Satellite / CGR / Main Course</v>
      </c>
      <c r="K1691" t="str">
        <f t="shared" si="131"/>
        <v>Satellite / CGR / Main Course</v>
      </c>
      <c r="L1691" t="str">
        <f t="shared" si="132"/>
        <v>Satellite / CGR / Main Course</v>
      </c>
      <c r="M1691" t="s">
        <v>2558</v>
      </c>
      <c r="N1691" t="s">
        <v>20</v>
      </c>
      <c r="O1691" t="str">
        <f t="shared" si="133"/>
        <v>All selling / SATELLITE Selling Items /</v>
      </c>
      <c r="P1691" t="str">
        <f t="shared" si="134"/>
        <v xml:space="preserve">All selling / SATELLITE Selling Items </v>
      </c>
      <c r="Q1691" t="s">
        <v>3419</v>
      </c>
    </row>
    <row r="1692" spans="1:17" x14ac:dyDescent="0.25">
      <c r="A1692" s="3">
        <v>1686</v>
      </c>
      <c r="B1692" t="s">
        <v>2563</v>
      </c>
      <c r="C1692" t="b">
        <v>1</v>
      </c>
      <c r="E1692" t="s">
        <v>11</v>
      </c>
      <c r="F1692">
        <v>3.95</v>
      </c>
      <c r="G1692">
        <v>6567</v>
      </c>
      <c r="H1692" t="s">
        <v>2557</v>
      </c>
      <c r="I1692" t="s">
        <v>2558</v>
      </c>
      <c r="J1692" t="str">
        <f t="shared" si="130"/>
        <v>Satellite / CGR / Main Course</v>
      </c>
      <c r="K1692" t="str">
        <f t="shared" si="131"/>
        <v>Satellite / CGR / Main Course</v>
      </c>
      <c r="L1692" t="str">
        <f t="shared" si="132"/>
        <v>Satellite / CGR / Main Course</v>
      </c>
      <c r="M1692" t="s">
        <v>2558</v>
      </c>
      <c r="N1692" t="s">
        <v>20</v>
      </c>
      <c r="O1692" t="str">
        <f t="shared" si="133"/>
        <v>All selling / SATELLITE Selling Items /</v>
      </c>
      <c r="P1692" t="str">
        <f t="shared" si="134"/>
        <v xml:space="preserve">All selling / SATELLITE Selling Items </v>
      </c>
      <c r="Q1692" t="s">
        <v>3419</v>
      </c>
    </row>
    <row r="1693" spans="1:17" x14ac:dyDescent="0.25">
      <c r="A1693" s="3">
        <v>1687</v>
      </c>
      <c r="B1693" t="s">
        <v>2564</v>
      </c>
      <c r="C1693" t="b">
        <v>1</v>
      </c>
      <c r="E1693" t="s">
        <v>11</v>
      </c>
      <c r="F1693">
        <v>3.75</v>
      </c>
      <c r="G1693">
        <v>6568</v>
      </c>
      <c r="H1693" t="s">
        <v>2557</v>
      </c>
      <c r="I1693" t="s">
        <v>2558</v>
      </c>
      <c r="J1693" t="str">
        <f t="shared" si="130"/>
        <v>Satellite / CGR / Main Course</v>
      </c>
      <c r="K1693" t="str">
        <f t="shared" si="131"/>
        <v>Satellite / CGR / Main Course</v>
      </c>
      <c r="L1693" t="str">
        <f t="shared" si="132"/>
        <v>Satellite / CGR / Main Course</v>
      </c>
      <c r="M1693" t="s">
        <v>2558</v>
      </c>
      <c r="N1693" t="s">
        <v>20</v>
      </c>
      <c r="O1693" t="str">
        <f t="shared" si="133"/>
        <v>All selling / SATELLITE Selling Items /</v>
      </c>
      <c r="P1693" t="str">
        <f t="shared" si="134"/>
        <v xml:space="preserve">All selling / SATELLITE Selling Items </v>
      </c>
      <c r="Q1693" t="s">
        <v>3419</v>
      </c>
    </row>
    <row r="1694" spans="1:17" x14ac:dyDescent="0.25">
      <c r="A1694" s="3">
        <v>1688</v>
      </c>
      <c r="B1694" t="s">
        <v>2408</v>
      </c>
      <c r="C1694" t="b">
        <v>1</v>
      </c>
      <c r="E1694" t="s">
        <v>11</v>
      </c>
      <c r="F1694">
        <v>0</v>
      </c>
      <c r="G1694">
        <v>6569</v>
      </c>
      <c r="H1694" t="s">
        <v>76</v>
      </c>
      <c r="I1694" t="s">
        <v>77</v>
      </c>
      <c r="J1694" t="str">
        <f t="shared" si="130"/>
        <v>Satellite / CGR / Modifier</v>
      </c>
      <c r="K1694" t="str">
        <f t="shared" si="131"/>
        <v>Satellite / CGR / Modifier</v>
      </c>
      <c r="L1694" t="str">
        <f t="shared" si="132"/>
        <v>Satellite / CGR / Modifier</v>
      </c>
      <c r="M1694" t="s">
        <v>77</v>
      </c>
      <c r="N1694" t="s">
        <v>20</v>
      </c>
      <c r="O1694" t="str">
        <f t="shared" si="133"/>
        <v>All selling / SATELLITE Selling Items /</v>
      </c>
      <c r="P1694" t="str">
        <f t="shared" si="134"/>
        <v xml:space="preserve">All selling / SATELLITE Selling Items </v>
      </c>
      <c r="Q1694" t="s">
        <v>3419</v>
      </c>
    </row>
    <row r="1695" spans="1:17" x14ac:dyDescent="0.25">
      <c r="A1695" s="3">
        <v>1690</v>
      </c>
      <c r="B1695" t="s">
        <v>2407</v>
      </c>
      <c r="C1695" t="b">
        <v>1</v>
      </c>
      <c r="E1695" t="s">
        <v>11</v>
      </c>
      <c r="F1695">
        <v>0</v>
      </c>
      <c r="G1695">
        <v>6581</v>
      </c>
      <c r="H1695" t="s">
        <v>76</v>
      </c>
      <c r="I1695" t="s">
        <v>77</v>
      </c>
      <c r="J1695" t="str">
        <f t="shared" si="130"/>
        <v>Satellite / CGR / Modifier</v>
      </c>
      <c r="K1695" t="str">
        <f t="shared" si="131"/>
        <v>Satellite / CGR / Modifier</v>
      </c>
      <c r="L1695" t="str">
        <f t="shared" si="132"/>
        <v>Satellite / CGR / Modifier</v>
      </c>
      <c r="M1695" t="s">
        <v>77</v>
      </c>
      <c r="N1695" t="s">
        <v>20</v>
      </c>
      <c r="O1695" t="str">
        <f t="shared" si="133"/>
        <v>All selling / SATELLITE Selling Items /</v>
      </c>
      <c r="P1695" t="str">
        <f t="shared" si="134"/>
        <v xml:space="preserve">All selling / SATELLITE Selling Items </v>
      </c>
      <c r="Q1695" t="s">
        <v>3419</v>
      </c>
    </row>
    <row r="1696" spans="1:17" x14ac:dyDescent="0.25">
      <c r="A1696" s="3">
        <v>1692</v>
      </c>
      <c r="B1696" t="s">
        <v>2406</v>
      </c>
      <c r="C1696" t="b">
        <v>1</v>
      </c>
      <c r="E1696" t="s">
        <v>11</v>
      </c>
      <c r="F1696">
        <v>0</v>
      </c>
      <c r="G1696">
        <v>6583</v>
      </c>
      <c r="H1696" t="s">
        <v>76</v>
      </c>
      <c r="I1696" t="s">
        <v>77</v>
      </c>
      <c r="J1696" t="str">
        <f t="shared" si="130"/>
        <v>Satellite / CGR / Modifier</v>
      </c>
      <c r="K1696" t="str">
        <f t="shared" si="131"/>
        <v>Satellite / CGR / Modifier</v>
      </c>
      <c r="L1696" t="str">
        <f t="shared" si="132"/>
        <v>Satellite / CGR / Modifier</v>
      </c>
      <c r="M1696" t="s">
        <v>77</v>
      </c>
      <c r="N1696" t="s">
        <v>20</v>
      </c>
      <c r="O1696" t="str">
        <f t="shared" si="133"/>
        <v>All selling / SATELLITE Selling Items /</v>
      </c>
      <c r="P1696" t="str">
        <f t="shared" si="134"/>
        <v xml:space="preserve">All selling / SATELLITE Selling Items </v>
      </c>
      <c r="Q1696" t="s">
        <v>3419</v>
      </c>
    </row>
    <row r="1697" spans="1:17" x14ac:dyDescent="0.25">
      <c r="A1697" s="3">
        <v>1694</v>
      </c>
      <c r="B1697" t="s">
        <v>2565</v>
      </c>
      <c r="C1697" t="b">
        <v>1</v>
      </c>
      <c r="E1697" t="s">
        <v>11</v>
      </c>
      <c r="F1697">
        <v>6.95</v>
      </c>
      <c r="G1697">
        <v>6585</v>
      </c>
      <c r="H1697" t="s">
        <v>2557</v>
      </c>
      <c r="I1697" t="s">
        <v>2558</v>
      </c>
      <c r="J1697" t="str">
        <f t="shared" si="130"/>
        <v>Satellite / CGR / Main Course</v>
      </c>
      <c r="K1697" t="str">
        <f t="shared" si="131"/>
        <v>Satellite / CGR / Main Course</v>
      </c>
      <c r="L1697" t="str">
        <f t="shared" si="132"/>
        <v>Satellite / CGR / Main Course</v>
      </c>
      <c r="M1697" t="s">
        <v>2558</v>
      </c>
      <c r="N1697" t="s">
        <v>20</v>
      </c>
      <c r="O1697" t="str">
        <f t="shared" si="133"/>
        <v>All selling / SATELLITE Selling Items /</v>
      </c>
      <c r="P1697" t="str">
        <f t="shared" si="134"/>
        <v xml:space="preserve">All selling / SATELLITE Selling Items </v>
      </c>
      <c r="Q1697" t="s">
        <v>3419</v>
      </c>
    </row>
    <row r="1698" spans="1:17" x14ac:dyDescent="0.25">
      <c r="A1698" s="3">
        <v>1695</v>
      </c>
      <c r="B1698" t="s">
        <v>2566</v>
      </c>
      <c r="C1698" t="b">
        <v>1</v>
      </c>
      <c r="E1698" t="s">
        <v>11</v>
      </c>
      <c r="F1698">
        <v>3.95</v>
      </c>
      <c r="G1698">
        <v>6586</v>
      </c>
      <c r="H1698" t="s">
        <v>2557</v>
      </c>
      <c r="I1698" t="s">
        <v>2558</v>
      </c>
      <c r="J1698" t="str">
        <f t="shared" si="130"/>
        <v>Satellite / CGR / Main Course</v>
      </c>
      <c r="K1698" t="str">
        <f t="shared" si="131"/>
        <v>Satellite / CGR / Main Course</v>
      </c>
      <c r="L1698" t="str">
        <f t="shared" si="132"/>
        <v>Satellite / CGR / Main Course</v>
      </c>
      <c r="M1698" t="s">
        <v>2558</v>
      </c>
      <c r="N1698" t="s">
        <v>20</v>
      </c>
      <c r="O1698" t="str">
        <f t="shared" si="133"/>
        <v>All selling / SATELLITE Selling Items /</v>
      </c>
      <c r="P1698" t="str">
        <f t="shared" si="134"/>
        <v xml:space="preserve">All selling / SATELLITE Selling Items </v>
      </c>
      <c r="Q1698" t="s">
        <v>3419</v>
      </c>
    </row>
    <row r="1699" spans="1:17" x14ac:dyDescent="0.25">
      <c r="A1699" s="3">
        <v>1696</v>
      </c>
      <c r="B1699" t="s">
        <v>2567</v>
      </c>
      <c r="C1699" t="b">
        <v>1</v>
      </c>
      <c r="E1699" t="s">
        <v>11</v>
      </c>
      <c r="F1699">
        <v>3.25</v>
      </c>
      <c r="G1699">
        <v>6587</v>
      </c>
      <c r="H1699" t="s">
        <v>2557</v>
      </c>
      <c r="I1699" t="s">
        <v>2558</v>
      </c>
      <c r="J1699" t="str">
        <f t="shared" si="130"/>
        <v>Satellite / CGR / Main Course</v>
      </c>
      <c r="K1699" t="str">
        <f t="shared" si="131"/>
        <v>Satellite / CGR / Main Course</v>
      </c>
      <c r="L1699" t="str">
        <f t="shared" si="132"/>
        <v>Satellite / CGR / Main Course</v>
      </c>
      <c r="M1699" t="s">
        <v>2558</v>
      </c>
      <c r="N1699" t="s">
        <v>20</v>
      </c>
      <c r="O1699" t="str">
        <f t="shared" si="133"/>
        <v>All selling / SATELLITE Selling Items /</v>
      </c>
      <c r="P1699" t="str">
        <f t="shared" si="134"/>
        <v xml:space="preserve">All selling / SATELLITE Selling Items </v>
      </c>
      <c r="Q1699" t="s">
        <v>3419</v>
      </c>
    </row>
    <row r="1700" spans="1:17" x14ac:dyDescent="0.25">
      <c r="A1700" s="3">
        <v>1697</v>
      </c>
      <c r="B1700" t="s">
        <v>2568</v>
      </c>
      <c r="C1700" t="b">
        <v>1</v>
      </c>
      <c r="E1700" t="s">
        <v>11</v>
      </c>
      <c r="F1700">
        <v>4.5</v>
      </c>
      <c r="G1700">
        <v>6588</v>
      </c>
      <c r="H1700" t="s">
        <v>2557</v>
      </c>
      <c r="I1700" t="s">
        <v>2558</v>
      </c>
      <c r="J1700" t="str">
        <f t="shared" si="130"/>
        <v>Satellite / CGR / Main Course</v>
      </c>
      <c r="K1700" t="str">
        <f t="shared" si="131"/>
        <v>Satellite / CGR / Main Course</v>
      </c>
      <c r="L1700" t="str">
        <f t="shared" si="132"/>
        <v>Satellite / CGR / Main Course</v>
      </c>
      <c r="M1700" t="s">
        <v>2558</v>
      </c>
      <c r="N1700" t="s">
        <v>20</v>
      </c>
      <c r="O1700" t="str">
        <f t="shared" si="133"/>
        <v>All selling / SATELLITE Selling Items /</v>
      </c>
      <c r="P1700" t="str">
        <f t="shared" si="134"/>
        <v xml:space="preserve">All selling / SATELLITE Selling Items </v>
      </c>
      <c r="Q1700" t="s">
        <v>3419</v>
      </c>
    </row>
    <row r="1701" spans="1:17" x14ac:dyDescent="0.25">
      <c r="A1701" s="3">
        <v>1698</v>
      </c>
      <c r="B1701" t="s">
        <v>2569</v>
      </c>
      <c r="C1701" t="b">
        <v>1</v>
      </c>
      <c r="E1701" t="s">
        <v>11</v>
      </c>
      <c r="F1701">
        <v>3.5</v>
      </c>
      <c r="G1701">
        <v>6589</v>
      </c>
      <c r="H1701" t="s">
        <v>2557</v>
      </c>
      <c r="I1701" t="s">
        <v>2558</v>
      </c>
      <c r="J1701" t="str">
        <f t="shared" si="130"/>
        <v>Satellite / CGR / Main Course</v>
      </c>
      <c r="K1701" t="str">
        <f t="shared" si="131"/>
        <v>Satellite / CGR / Main Course</v>
      </c>
      <c r="L1701" t="str">
        <f t="shared" si="132"/>
        <v>Satellite / CGR / Main Course</v>
      </c>
      <c r="M1701" t="s">
        <v>2558</v>
      </c>
      <c r="N1701" t="s">
        <v>20</v>
      </c>
      <c r="O1701" t="str">
        <f t="shared" si="133"/>
        <v>All selling / SATELLITE Selling Items /</v>
      </c>
      <c r="P1701" t="str">
        <f t="shared" si="134"/>
        <v xml:space="preserve">All selling / SATELLITE Selling Items </v>
      </c>
      <c r="Q1701" t="s">
        <v>3419</v>
      </c>
    </row>
    <row r="1702" spans="1:17" x14ac:dyDescent="0.25">
      <c r="A1702" s="3">
        <v>1699</v>
      </c>
      <c r="B1702" t="s">
        <v>2570</v>
      </c>
      <c r="C1702" t="b">
        <v>1</v>
      </c>
      <c r="E1702" t="s">
        <v>11</v>
      </c>
      <c r="F1702">
        <v>3</v>
      </c>
      <c r="G1702">
        <v>6600</v>
      </c>
      <c r="H1702" t="s">
        <v>2571</v>
      </c>
      <c r="I1702" t="s">
        <v>2572</v>
      </c>
      <c r="J1702" t="str">
        <f t="shared" si="130"/>
        <v>Satellite / CGR / Desserts</v>
      </c>
      <c r="K1702" t="str">
        <f t="shared" si="131"/>
        <v>Satellite / CGR / Desserts</v>
      </c>
      <c r="L1702" t="str">
        <f t="shared" si="132"/>
        <v>Satellite / CGR / Desserts</v>
      </c>
      <c r="M1702" t="s">
        <v>2572</v>
      </c>
      <c r="N1702" t="s">
        <v>20</v>
      </c>
      <c r="O1702" t="str">
        <f t="shared" si="133"/>
        <v>All selling / SATELLITE Selling Items /</v>
      </c>
      <c r="P1702" t="str">
        <f t="shared" si="134"/>
        <v xml:space="preserve">All selling / SATELLITE Selling Items </v>
      </c>
      <c r="Q1702" t="s">
        <v>3419</v>
      </c>
    </row>
    <row r="1703" spans="1:17" x14ac:dyDescent="0.25">
      <c r="A1703" s="3">
        <v>1700</v>
      </c>
      <c r="B1703" t="s">
        <v>2573</v>
      </c>
      <c r="C1703" t="b">
        <v>1</v>
      </c>
      <c r="E1703" t="s">
        <v>11</v>
      </c>
      <c r="F1703">
        <v>3.25</v>
      </c>
      <c r="G1703">
        <v>6601</v>
      </c>
      <c r="H1703" t="s">
        <v>2571</v>
      </c>
      <c r="I1703" t="s">
        <v>2572</v>
      </c>
      <c r="J1703" t="str">
        <f t="shared" si="130"/>
        <v>Satellite / CGR / Desserts</v>
      </c>
      <c r="K1703" t="str">
        <f t="shared" si="131"/>
        <v>Satellite / CGR / Desserts</v>
      </c>
      <c r="L1703" t="str">
        <f t="shared" si="132"/>
        <v>Satellite / CGR / Desserts</v>
      </c>
      <c r="M1703" t="s">
        <v>2572</v>
      </c>
      <c r="N1703" t="s">
        <v>20</v>
      </c>
      <c r="O1703" t="str">
        <f t="shared" si="133"/>
        <v>All selling / SATELLITE Selling Items /</v>
      </c>
      <c r="P1703" t="str">
        <f t="shared" si="134"/>
        <v xml:space="preserve">All selling / SATELLITE Selling Items </v>
      </c>
      <c r="Q1703" t="s">
        <v>3419</v>
      </c>
    </row>
    <row r="1704" spans="1:17" x14ac:dyDescent="0.25">
      <c r="A1704" s="3">
        <v>1701</v>
      </c>
      <c r="B1704" t="s">
        <v>2574</v>
      </c>
      <c r="C1704" t="b">
        <v>1</v>
      </c>
      <c r="E1704" t="s">
        <v>11</v>
      </c>
      <c r="F1704">
        <v>4.5</v>
      </c>
      <c r="G1704">
        <v>6602</v>
      </c>
      <c r="H1704" t="s">
        <v>2571</v>
      </c>
      <c r="I1704" t="s">
        <v>2572</v>
      </c>
      <c r="J1704" t="str">
        <f t="shared" si="130"/>
        <v>Satellite / CGR / Desserts</v>
      </c>
      <c r="K1704" t="str">
        <f t="shared" si="131"/>
        <v>Satellite / CGR / Desserts</v>
      </c>
      <c r="L1704" t="str">
        <f t="shared" si="132"/>
        <v>Satellite / CGR / Desserts</v>
      </c>
      <c r="M1704" t="s">
        <v>2572</v>
      </c>
      <c r="N1704" t="s">
        <v>20</v>
      </c>
      <c r="O1704" t="str">
        <f t="shared" si="133"/>
        <v>All selling / SATELLITE Selling Items /</v>
      </c>
      <c r="P1704" t="str">
        <f t="shared" si="134"/>
        <v xml:space="preserve">All selling / SATELLITE Selling Items </v>
      </c>
      <c r="Q1704" t="s">
        <v>3419</v>
      </c>
    </row>
    <row r="1705" spans="1:17" x14ac:dyDescent="0.25">
      <c r="A1705" s="3">
        <v>1702</v>
      </c>
      <c r="B1705" t="s">
        <v>2575</v>
      </c>
      <c r="C1705" t="b">
        <v>1</v>
      </c>
      <c r="E1705" t="s">
        <v>11</v>
      </c>
      <c r="F1705">
        <v>4.5</v>
      </c>
      <c r="G1705">
        <v>6603</v>
      </c>
      <c r="H1705" t="s">
        <v>2571</v>
      </c>
      <c r="I1705" t="s">
        <v>2572</v>
      </c>
      <c r="J1705" t="str">
        <f t="shared" si="130"/>
        <v>Satellite / CGR / Desserts</v>
      </c>
      <c r="K1705" t="str">
        <f t="shared" si="131"/>
        <v>Satellite / CGR / Desserts</v>
      </c>
      <c r="L1705" t="str">
        <f t="shared" si="132"/>
        <v>Satellite / CGR / Desserts</v>
      </c>
      <c r="M1705" t="s">
        <v>2572</v>
      </c>
      <c r="N1705" t="s">
        <v>20</v>
      </c>
      <c r="O1705" t="str">
        <f t="shared" si="133"/>
        <v>All selling / SATELLITE Selling Items /</v>
      </c>
      <c r="P1705" t="str">
        <f t="shared" si="134"/>
        <v xml:space="preserve">All selling / SATELLITE Selling Items </v>
      </c>
      <c r="Q1705" t="s">
        <v>3419</v>
      </c>
    </row>
    <row r="1706" spans="1:17" x14ac:dyDescent="0.25">
      <c r="A1706" s="3">
        <v>1703</v>
      </c>
      <c r="B1706" t="s">
        <v>2576</v>
      </c>
      <c r="C1706" t="b">
        <v>1</v>
      </c>
      <c r="E1706" t="s">
        <v>11</v>
      </c>
      <c r="F1706">
        <v>4.5</v>
      </c>
      <c r="G1706">
        <v>6604</v>
      </c>
      <c r="H1706" t="s">
        <v>2571</v>
      </c>
      <c r="I1706" t="s">
        <v>2572</v>
      </c>
      <c r="J1706" t="str">
        <f t="shared" si="130"/>
        <v>Satellite / CGR / Desserts</v>
      </c>
      <c r="K1706" t="str">
        <f t="shared" si="131"/>
        <v>Satellite / CGR / Desserts</v>
      </c>
      <c r="L1706" t="str">
        <f t="shared" si="132"/>
        <v>Satellite / CGR / Desserts</v>
      </c>
      <c r="M1706" t="s">
        <v>2572</v>
      </c>
      <c r="N1706" t="s">
        <v>20</v>
      </c>
      <c r="O1706" t="str">
        <f t="shared" si="133"/>
        <v>All selling / SATELLITE Selling Items /</v>
      </c>
      <c r="P1706" t="str">
        <f t="shared" si="134"/>
        <v xml:space="preserve">All selling / SATELLITE Selling Items </v>
      </c>
      <c r="Q1706" t="s">
        <v>3419</v>
      </c>
    </row>
    <row r="1707" spans="1:17" x14ac:dyDescent="0.25">
      <c r="A1707" s="3">
        <v>1704</v>
      </c>
      <c r="B1707" t="s">
        <v>2577</v>
      </c>
      <c r="C1707" t="b">
        <v>1</v>
      </c>
      <c r="E1707" t="s">
        <v>11</v>
      </c>
      <c r="F1707">
        <v>4</v>
      </c>
      <c r="G1707">
        <v>6605</v>
      </c>
      <c r="H1707" t="s">
        <v>2571</v>
      </c>
      <c r="I1707" t="s">
        <v>2572</v>
      </c>
      <c r="J1707" t="str">
        <f t="shared" si="130"/>
        <v>Satellite / CGR / Desserts</v>
      </c>
      <c r="K1707" t="str">
        <f t="shared" si="131"/>
        <v>Satellite / CGR / Desserts</v>
      </c>
      <c r="L1707" t="str">
        <f t="shared" si="132"/>
        <v>Satellite / CGR / Desserts</v>
      </c>
      <c r="M1707" t="s">
        <v>2572</v>
      </c>
      <c r="N1707" t="s">
        <v>20</v>
      </c>
      <c r="O1707" t="str">
        <f t="shared" si="133"/>
        <v>All selling / SATELLITE Selling Items /</v>
      </c>
      <c r="P1707" t="str">
        <f t="shared" si="134"/>
        <v xml:space="preserve">All selling / SATELLITE Selling Items </v>
      </c>
      <c r="Q1707" t="s">
        <v>3419</v>
      </c>
    </row>
    <row r="1708" spans="1:17" x14ac:dyDescent="0.25">
      <c r="A1708" s="3">
        <v>1705</v>
      </c>
      <c r="B1708" t="s">
        <v>2578</v>
      </c>
      <c r="C1708" t="b">
        <v>1</v>
      </c>
      <c r="E1708" t="s">
        <v>11</v>
      </c>
      <c r="F1708">
        <v>3</v>
      </c>
      <c r="G1708">
        <v>6606</v>
      </c>
      <c r="H1708" t="s">
        <v>2571</v>
      </c>
      <c r="I1708" t="s">
        <v>2572</v>
      </c>
      <c r="J1708" t="str">
        <f t="shared" si="130"/>
        <v>Satellite / CGR / Desserts</v>
      </c>
      <c r="K1708" t="str">
        <f t="shared" si="131"/>
        <v>Satellite / CGR / Desserts</v>
      </c>
      <c r="L1708" t="str">
        <f t="shared" si="132"/>
        <v>Satellite / CGR / Desserts</v>
      </c>
      <c r="M1708" t="s">
        <v>2572</v>
      </c>
      <c r="N1708" t="s">
        <v>20</v>
      </c>
      <c r="O1708" t="str">
        <f t="shared" si="133"/>
        <v>All selling / SATELLITE Selling Items /</v>
      </c>
      <c r="P1708" t="str">
        <f t="shared" si="134"/>
        <v xml:space="preserve">All selling / SATELLITE Selling Items </v>
      </c>
      <c r="Q1708" t="s">
        <v>3419</v>
      </c>
    </row>
    <row r="1709" spans="1:17" x14ac:dyDescent="0.25">
      <c r="A1709" s="3">
        <v>1706</v>
      </c>
      <c r="B1709" t="s">
        <v>2579</v>
      </c>
      <c r="C1709" t="b">
        <v>1</v>
      </c>
      <c r="E1709" t="s">
        <v>11</v>
      </c>
      <c r="F1709">
        <v>4</v>
      </c>
      <c r="G1709">
        <v>6607</v>
      </c>
      <c r="H1709" t="s">
        <v>2571</v>
      </c>
      <c r="I1709" t="s">
        <v>2572</v>
      </c>
      <c r="J1709" t="str">
        <f t="shared" si="130"/>
        <v>Satellite / CGR / Desserts</v>
      </c>
      <c r="K1709" t="str">
        <f t="shared" si="131"/>
        <v>Satellite / CGR / Desserts</v>
      </c>
      <c r="L1709" t="str">
        <f t="shared" si="132"/>
        <v>Satellite / CGR / Desserts</v>
      </c>
      <c r="M1709" t="s">
        <v>2572</v>
      </c>
      <c r="N1709" t="s">
        <v>20</v>
      </c>
      <c r="O1709" t="str">
        <f t="shared" si="133"/>
        <v>All selling / SATELLITE Selling Items /</v>
      </c>
      <c r="P1709" t="str">
        <f t="shared" si="134"/>
        <v xml:space="preserve">All selling / SATELLITE Selling Items </v>
      </c>
      <c r="Q1709" t="s">
        <v>3419</v>
      </c>
    </row>
    <row r="1710" spans="1:17" x14ac:dyDescent="0.25">
      <c r="A1710" s="3">
        <v>1707</v>
      </c>
      <c r="B1710" t="s">
        <v>2580</v>
      </c>
      <c r="C1710" t="b">
        <v>1</v>
      </c>
      <c r="E1710" t="s">
        <v>11</v>
      </c>
      <c r="F1710">
        <v>4</v>
      </c>
      <c r="G1710">
        <v>6610</v>
      </c>
      <c r="H1710" t="s">
        <v>2571</v>
      </c>
      <c r="I1710" t="s">
        <v>2572</v>
      </c>
      <c r="J1710" t="str">
        <f t="shared" si="130"/>
        <v>Satellite / CGR / Desserts</v>
      </c>
      <c r="K1710" t="str">
        <f t="shared" si="131"/>
        <v>Satellite / CGR / Desserts</v>
      </c>
      <c r="L1710" t="str">
        <f t="shared" si="132"/>
        <v>Satellite / CGR / Desserts</v>
      </c>
      <c r="M1710" t="s">
        <v>2572</v>
      </c>
      <c r="N1710" t="s">
        <v>20</v>
      </c>
      <c r="O1710" t="str">
        <f t="shared" si="133"/>
        <v>All selling / SATELLITE Selling Items /</v>
      </c>
      <c r="P1710" t="str">
        <f t="shared" si="134"/>
        <v xml:space="preserve">All selling / SATELLITE Selling Items </v>
      </c>
      <c r="Q1710" t="s">
        <v>3419</v>
      </c>
    </row>
    <row r="1711" spans="1:17" x14ac:dyDescent="0.25">
      <c r="A1711" s="3">
        <v>1708</v>
      </c>
      <c r="B1711" t="s">
        <v>2581</v>
      </c>
      <c r="C1711" t="b">
        <v>1</v>
      </c>
      <c r="E1711" t="s">
        <v>11</v>
      </c>
      <c r="F1711">
        <v>13</v>
      </c>
      <c r="G1711">
        <v>6611</v>
      </c>
      <c r="H1711" t="s">
        <v>2571</v>
      </c>
      <c r="I1711" t="s">
        <v>2572</v>
      </c>
      <c r="J1711" t="str">
        <f t="shared" si="130"/>
        <v>Satellite / CGR / Desserts</v>
      </c>
      <c r="K1711" t="str">
        <f t="shared" si="131"/>
        <v>Satellite / CGR / Desserts</v>
      </c>
      <c r="L1711" t="str">
        <f t="shared" si="132"/>
        <v>Satellite / CGR / Desserts</v>
      </c>
      <c r="M1711" t="s">
        <v>2572</v>
      </c>
      <c r="N1711" t="s">
        <v>20</v>
      </c>
      <c r="O1711" t="str">
        <f t="shared" si="133"/>
        <v>All selling / SATELLITE Selling Items /</v>
      </c>
      <c r="P1711" t="str">
        <f t="shared" si="134"/>
        <v xml:space="preserve">All selling / SATELLITE Selling Items </v>
      </c>
      <c r="Q1711" t="s">
        <v>3419</v>
      </c>
    </row>
    <row r="1712" spans="1:17" x14ac:dyDescent="0.25">
      <c r="A1712" s="3">
        <v>1709</v>
      </c>
      <c r="B1712" t="s">
        <v>2582</v>
      </c>
      <c r="C1712" t="b">
        <v>1</v>
      </c>
      <c r="E1712" t="s">
        <v>11</v>
      </c>
      <c r="F1712">
        <v>6.5</v>
      </c>
      <c r="G1712">
        <v>6612</v>
      </c>
      <c r="H1712" t="s">
        <v>2571</v>
      </c>
      <c r="I1712" t="s">
        <v>2572</v>
      </c>
      <c r="J1712" t="str">
        <f t="shared" si="130"/>
        <v>Satellite / CGR / Desserts</v>
      </c>
      <c r="K1712" t="str">
        <f t="shared" si="131"/>
        <v>Satellite / CGR / Desserts</v>
      </c>
      <c r="L1712" t="str">
        <f t="shared" si="132"/>
        <v>Satellite / CGR / Desserts</v>
      </c>
      <c r="M1712" t="s">
        <v>2572</v>
      </c>
      <c r="N1712" t="s">
        <v>20</v>
      </c>
      <c r="O1712" t="str">
        <f t="shared" si="133"/>
        <v>All selling / SATELLITE Selling Items /</v>
      </c>
      <c r="P1712" t="str">
        <f t="shared" si="134"/>
        <v xml:space="preserve">All selling / SATELLITE Selling Items </v>
      </c>
      <c r="Q1712" t="s">
        <v>3419</v>
      </c>
    </row>
    <row r="1713" spans="1:17" x14ac:dyDescent="0.25">
      <c r="A1713" s="3">
        <v>1710</v>
      </c>
      <c r="B1713" t="s">
        <v>2583</v>
      </c>
      <c r="C1713" t="b">
        <v>1</v>
      </c>
      <c r="E1713" t="s">
        <v>11</v>
      </c>
      <c r="F1713">
        <v>3.5</v>
      </c>
      <c r="G1713">
        <v>6613</v>
      </c>
      <c r="H1713" t="s">
        <v>2571</v>
      </c>
      <c r="I1713" t="s">
        <v>2572</v>
      </c>
      <c r="J1713" t="str">
        <f t="shared" si="130"/>
        <v>Satellite / CGR / Desserts</v>
      </c>
      <c r="K1713" t="str">
        <f t="shared" si="131"/>
        <v>Satellite / CGR / Desserts</v>
      </c>
      <c r="L1713" t="str">
        <f t="shared" si="132"/>
        <v>Satellite / CGR / Desserts</v>
      </c>
      <c r="M1713" t="s">
        <v>2572</v>
      </c>
      <c r="N1713" t="s">
        <v>20</v>
      </c>
      <c r="O1713" t="str">
        <f t="shared" si="133"/>
        <v>All selling / SATELLITE Selling Items /</v>
      </c>
      <c r="P1713" t="str">
        <f t="shared" si="134"/>
        <v xml:space="preserve">All selling / SATELLITE Selling Items </v>
      </c>
      <c r="Q1713" t="s">
        <v>3419</v>
      </c>
    </row>
    <row r="1714" spans="1:17" x14ac:dyDescent="0.25">
      <c r="A1714" s="3">
        <v>1711</v>
      </c>
      <c r="B1714" t="s">
        <v>2584</v>
      </c>
      <c r="C1714" t="b">
        <v>1</v>
      </c>
      <c r="E1714" t="s">
        <v>11</v>
      </c>
      <c r="F1714">
        <v>4</v>
      </c>
      <c r="G1714">
        <v>6614</v>
      </c>
      <c r="H1714" t="s">
        <v>2571</v>
      </c>
      <c r="I1714" t="s">
        <v>2572</v>
      </c>
      <c r="J1714" t="str">
        <f t="shared" si="130"/>
        <v>Satellite / CGR / Desserts</v>
      </c>
      <c r="K1714" t="str">
        <f t="shared" si="131"/>
        <v>Satellite / CGR / Desserts</v>
      </c>
      <c r="L1714" t="str">
        <f t="shared" si="132"/>
        <v>Satellite / CGR / Desserts</v>
      </c>
      <c r="M1714" t="s">
        <v>2572</v>
      </c>
      <c r="N1714" t="s">
        <v>20</v>
      </c>
      <c r="O1714" t="str">
        <f t="shared" si="133"/>
        <v>All selling / SATELLITE Selling Items /</v>
      </c>
      <c r="P1714" t="str">
        <f t="shared" si="134"/>
        <v xml:space="preserve">All selling / SATELLITE Selling Items </v>
      </c>
      <c r="Q1714" t="s">
        <v>3419</v>
      </c>
    </row>
    <row r="1715" spans="1:17" x14ac:dyDescent="0.25">
      <c r="A1715" s="3">
        <v>1712</v>
      </c>
      <c r="B1715" t="s">
        <v>51</v>
      </c>
      <c r="C1715" t="b">
        <v>1</v>
      </c>
      <c r="E1715" t="s">
        <v>11</v>
      </c>
      <c r="F1715">
        <v>3.5</v>
      </c>
      <c r="G1715">
        <v>6615</v>
      </c>
      <c r="H1715" t="s">
        <v>2571</v>
      </c>
      <c r="I1715" t="s">
        <v>2572</v>
      </c>
      <c r="J1715" t="str">
        <f t="shared" si="130"/>
        <v>Satellite / CGR / Desserts</v>
      </c>
      <c r="K1715" t="str">
        <f t="shared" si="131"/>
        <v>Satellite / CGR / Desserts</v>
      </c>
      <c r="L1715" t="str">
        <f t="shared" si="132"/>
        <v>Satellite / CGR / Desserts</v>
      </c>
      <c r="M1715" t="s">
        <v>2572</v>
      </c>
      <c r="N1715" t="s">
        <v>20</v>
      </c>
      <c r="O1715" t="str">
        <f t="shared" si="133"/>
        <v>All selling / SATELLITE Selling Items /</v>
      </c>
      <c r="P1715" t="str">
        <f t="shared" si="134"/>
        <v xml:space="preserve">All selling / SATELLITE Selling Items </v>
      </c>
      <c r="Q1715" t="s">
        <v>3419</v>
      </c>
    </row>
    <row r="1716" spans="1:17" x14ac:dyDescent="0.25">
      <c r="A1716" s="3">
        <v>1713</v>
      </c>
      <c r="B1716" t="s">
        <v>2585</v>
      </c>
      <c r="C1716" t="b">
        <v>1</v>
      </c>
      <c r="E1716" t="s">
        <v>11</v>
      </c>
      <c r="F1716">
        <v>3</v>
      </c>
      <c r="G1716">
        <v>6616</v>
      </c>
      <c r="H1716" t="s">
        <v>2571</v>
      </c>
      <c r="I1716" t="s">
        <v>2572</v>
      </c>
      <c r="J1716" t="str">
        <f t="shared" si="130"/>
        <v>Satellite / CGR / Desserts</v>
      </c>
      <c r="K1716" t="str">
        <f t="shared" si="131"/>
        <v>Satellite / CGR / Desserts</v>
      </c>
      <c r="L1716" t="str">
        <f t="shared" si="132"/>
        <v>Satellite / CGR / Desserts</v>
      </c>
      <c r="M1716" t="s">
        <v>2572</v>
      </c>
      <c r="N1716" t="s">
        <v>20</v>
      </c>
      <c r="O1716" t="str">
        <f t="shared" si="133"/>
        <v>All selling / SATELLITE Selling Items /</v>
      </c>
      <c r="P1716" t="str">
        <f t="shared" si="134"/>
        <v xml:space="preserve">All selling / SATELLITE Selling Items </v>
      </c>
      <c r="Q1716" t="s">
        <v>3419</v>
      </c>
    </row>
    <row r="1717" spans="1:17" x14ac:dyDescent="0.25">
      <c r="A1717" s="3">
        <v>1714</v>
      </c>
      <c r="B1717" t="s">
        <v>2586</v>
      </c>
      <c r="C1717" t="b">
        <v>1</v>
      </c>
      <c r="E1717" t="s">
        <v>11</v>
      </c>
      <c r="F1717">
        <v>3</v>
      </c>
      <c r="G1717">
        <v>6617</v>
      </c>
      <c r="H1717" t="s">
        <v>2571</v>
      </c>
      <c r="I1717" t="s">
        <v>2572</v>
      </c>
      <c r="J1717" t="str">
        <f t="shared" si="130"/>
        <v>Satellite / CGR / Desserts</v>
      </c>
      <c r="K1717" t="str">
        <f t="shared" si="131"/>
        <v>Satellite / CGR / Desserts</v>
      </c>
      <c r="L1717" t="str">
        <f t="shared" si="132"/>
        <v>Satellite / CGR / Desserts</v>
      </c>
      <c r="M1717" t="s">
        <v>2572</v>
      </c>
      <c r="N1717" t="s">
        <v>20</v>
      </c>
      <c r="O1717" t="str">
        <f t="shared" si="133"/>
        <v>All selling / SATELLITE Selling Items /</v>
      </c>
      <c r="P1717" t="str">
        <f t="shared" si="134"/>
        <v xml:space="preserve">All selling / SATELLITE Selling Items </v>
      </c>
      <c r="Q1717" t="s">
        <v>3419</v>
      </c>
    </row>
    <row r="1718" spans="1:17" x14ac:dyDescent="0.25">
      <c r="A1718" s="3">
        <v>1715</v>
      </c>
      <c r="B1718" t="s">
        <v>2587</v>
      </c>
      <c r="C1718" t="b">
        <v>1</v>
      </c>
      <c r="E1718" t="s">
        <v>11</v>
      </c>
      <c r="F1718">
        <v>3</v>
      </c>
      <c r="G1718">
        <v>6618</v>
      </c>
      <c r="H1718" t="s">
        <v>2571</v>
      </c>
      <c r="I1718" t="s">
        <v>2572</v>
      </c>
      <c r="J1718" t="str">
        <f t="shared" si="130"/>
        <v>Satellite / CGR / Desserts</v>
      </c>
      <c r="K1718" t="str">
        <f t="shared" si="131"/>
        <v>Satellite / CGR / Desserts</v>
      </c>
      <c r="L1718" t="str">
        <f t="shared" si="132"/>
        <v>Satellite / CGR / Desserts</v>
      </c>
      <c r="M1718" t="s">
        <v>2572</v>
      </c>
      <c r="N1718" t="s">
        <v>20</v>
      </c>
      <c r="O1718" t="str">
        <f t="shared" si="133"/>
        <v>All selling / SATELLITE Selling Items /</v>
      </c>
      <c r="P1718" t="str">
        <f t="shared" si="134"/>
        <v xml:space="preserve">All selling / SATELLITE Selling Items </v>
      </c>
      <c r="Q1718" t="s">
        <v>3419</v>
      </c>
    </row>
    <row r="1719" spans="1:17" x14ac:dyDescent="0.25">
      <c r="A1719" s="3">
        <v>1716</v>
      </c>
      <c r="B1719" t="s">
        <v>2588</v>
      </c>
      <c r="C1719" t="b">
        <v>1</v>
      </c>
      <c r="E1719" t="s">
        <v>11</v>
      </c>
      <c r="F1719">
        <v>3</v>
      </c>
      <c r="G1719">
        <v>6621</v>
      </c>
      <c r="H1719" t="s">
        <v>2571</v>
      </c>
      <c r="I1719" t="s">
        <v>2572</v>
      </c>
      <c r="J1719" t="str">
        <f t="shared" si="130"/>
        <v>Satellite / CGR / Desserts</v>
      </c>
      <c r="K1719" t="str">
        <f t="shared" si="131"/>
        <v>Satellite / CGR / Desserts</v>
      </c>
      <c r="L1719" t="str">
        <f t="shared" si="132"/>
        <v>Satellite / CGR / Desserts</v>
      </c>
      <c r="M1719" t="s">
        <v>2572</v>
      </c>
      <c r="N1719" t="s">
        <v>20</v>
      </c>
      <c r="O1719" t="str">
        <f t="shared" si="133"/>
        <v>All selling / SATELLITE Selling Items /</v>
      </c>
      <c r="P1719" t="str">
        <f t="shared" si="134"/>
        <v xml:space="preserve">All selling / SATELLITE Selling Items </v>
      </c>
      <c r="Q1719" t="s">
        <v>3419</v>
      </c>
    </row>
    <row r="1720" spans="1:17" x14ac:dyDescent="0.25">
      <c r="A1720" s="3">
        <v>1718</v>
      </c>
      <c r="B1720" t="s">
        <v>2412</v>
      </c>
      <c r="C1720" t="b">
        <v>1</v>
      </c>
      <c r="E1720" t="s">
        <v>11</v>
      </c>
      <c r="F1720">
        <v>2</v>
      </c>
      <c r="G1720">
        <v>6623</v>
      </c>
      <c r="H1720" t="s">
        <v>2571</v>
      </c>
      <c r="I1720" t="s">
        <v>2572</v>
      </c>
      <c r="J1720" t="str">
        <f t="shared" si="130"/>
        <v>Satellite / CGR / Desserts</v>
      </c>
      <c r="K1720" t="str">
        <f t="shared" si="131"/>
        <v>Satellite / CGR / Desserts</v>
      </c>
      <c r="L1720" t="str">
        <f t="shared" si="132"/>
        <v>Satellite / CGR / Desserts</v>
      </c>
      <c r="M1720" t="s">
        <v>2572</v>
      </c>
      <c r="N1720" t="s">
        <v>20</v>
      </c>
      <c r="O1720" t="str">
        <f t="shared" si="133"/>
        <v>All selling / SATELLITE Selling Items /</v>
      </c>
      <c r="P1720" t="str">
        <f t="shared" si="134"/>
        <v xml:space="preserve">All selling / SATELLITE Selling Items </v>
      </c>
      <c r="Q1720" t="s">
        <v>3419</v>
      </c>
    </row>
    <row r="1721" spans="1:17" x14ac:dyDescent="0.25">
      <c r="A1721" s="3">
        <v>1720</v>
      </c>
      <c r="B1721" t="s">
        <v>2414</v>
      </c>
      <c r="C1721" t="b">
        <v>1</v>
      </c>
      <c r="E1721" t="s">
        <v>11</v>
      </c>
      <c r="F1721">
        <v>2</v>
      </c>
      <c r="G1721">
        <v>6625</v>
      </c>
      <c r="H1721" t="s">
        <v>2571</v>
      </c>
      <c r="I1721" t="s">
        <v>2572</v>
      </c>
      <c r="J1721" t="str">
        <f t="shared" si="130"/>
        <v>Satellite / CGR / Desserts</v>
      </c>
      <c r="K1721" t="str">
        <f t="shared" si="131"/>
        <v>Satellite / CGR / Desserts</v>
      </c>
      <c r="L1721" t="str">
        <f t="shared" si="132"/>
        <v>Satellite / CGR / Desserts</v>
      </c>
      <c r="M1721" t="s">
        <v>2572</v>
      </c>
      <c r="N1721" t="s">
        <v>20</v>
      </c>
      <c r="O1721" t="str">
        <f t="shared" si="133"/>
        <v>All selling / SATELLITE Selling Items /</v>
      </c>
      <c r="P1721" t="str">
        <f t="shared" si="134"/>
        <v xml:space="preserve">All selling / SATELLITE Selling Items </v>
      </c>
      <c r="Q1721" t="s">
        <v>3419</v>
      </c>
    </row>
    <row r="1722" spans="1:17" x14ac:dyDescent="0.25">
      <c r="A1722" s="3">
        <v>1722</v>
      </c>
      <c r="B1722" t="s">
        <v>2416</v>
      </c>
      <c r="C1722" t="b">
        <v>1</v>
      </c>
      <c r="E1722" t="s">
        <v>11</v>
      </c>
      <c r="F1722">
        <v>2</v>
      </c>
      <c r="G1722">
        <v>6627</v>
      </c>
      <c r="H1722" t="s">
        <v>2571</v>
      </c>
      <c r="I1722" t="s">
        <v>2572</v>
      </c>
      <c r="J1722" t="str">
        <f t="shared" si="130"/>
        <v>Satellite / CGR / Desserts</v>
      </c>
      <c r="K1722" t="str">
        <f t="shared" si="131"/>
        <v>Satellite / CGR / Desserts</v>
      </c>
      <c r="L1722" t="str">
        <f t="shared" si="132"/>
        <v>Satellite / CGR / Desserts</v>
      </c>
      <c r="M1722" t="s">
        <v>2572</v>
      </c>
      <c r="N1722" t="s">
        <v>20</v>
      </c>
      <c r="O1722" t="str">
        <f t="shared" si="133"/>
        <v>All selling / SATELLITE Selling Items /</v>
      </c>
      <c r="P1722" t="str">
        <f t="shared" si="134"/>
        <v xml:space="preserve">All selling / SATELLITE Selling Items </v>
      </c>
      <c r="Q1722" t="s">
        <v>3419</v>
      </c>
    </row>
    <row r="1723" spans="1:17" x14ac:dyDescent="0.25">
      <c r="A1723" s="3">
        <v>1723</v>
      </c>
      <c r="B1723" t="s">
        <v>2417</v>
      </c>
      <c r="C1723" t="b">
        <v>1</v>
      </c>
      <c r="E1723" t="s">
        <v>11</v>
      </c>
      <c r="F1723">
        <v>2</v>
      </c>
      <c r="G1723">
        <v>6628</v>
      </c>
      <c r="H1723" t="s">
        <v>2571</v>
      </c>
      <c r="I1723" t="s">
        <v>2572</v>
      </c>
      <c r="J1723" t="str">
        <f t="shared" si="130"/>
        <v>Satellite / CGR / Desserts</v>
      </c>
      <c r="K1723" t="str">
        <f t="shared" si="131"/>
        <v>Satellite / CGR / Desserts</v>
      </c>
      <c r="L1723" t="str">
        <f t="shared" si="132"/>
        <v>Satellite / CGR / Desserts</v>
      </c>
      <c r="M1723" t="s">
        <v>2572</v>
      </c>
      <c r="N1723" t="s">
        <v>20</v>
      </c>
      <c r="O1723" t="str">
        <f t="shared" si="133"/>
        <v>All selling / SATELLITE Selling Items /</v>
      </c>
      <c r="P1723" t="str">
        <f t="shared" si="134"/>
        <v xml:space="preserve">All selling / SATELLITE Selling Items </v>
      </c>
      <c r="Q1723" t="s">
        <v>3419</v>
      </c>
    </row>
    <row r="1724" spans="1:17" x14ac:dyDescent="0.25">
      <c r="A1724" s="3">
        <v>1725</v>
      </c>
      <c r="B1724" t="s">
        <v>2419</v>
      </c>
      <c r="C1724" t="b">
        <v>1</v>
      </c>
      <c r="E1724" t="s">
        <v>11</v>
      </c>
      <c r="F1724">
        <v>2</v>
      </c>
      <c r="G1724">
        <v>6630</v>
      </c>
      <c r="H1724" t="s">
        <v>2571</v>
      </c>
      <c r="I1724" t="s">
        <v>2572</v>
      </c>
      <c r="J1724" t="str">
        <f t="shared" si="130"/>
        <v>Satellite / CGR / Desserts</v>
      </c>
      <c r="K1724" t="str">
        <f t="shared" si="131"/>
        <v>Satellite / CGR / Desserts</v>
      </c>
      <c r="L1724" t="str">
        <f t="shared" si="132"/>
        <v>Satellite / CGR / Desserts</v>
      </c>
      <c r="M1724" t="s">
        <v>2572</v>
      </c>
      <c r="N1724" t="s">
        <v>20</v>
      </c>
      <c r="O1724" t="str">
        <f t="shared" si="133"/>
        <v>All selling / SATELLITE Selling Items /</v>
      </c>
      <c r="P1724" t="str">
        <f t="shared" si="134"/>
        <v xml:space="preserve">All selling / SATELLITE Selling Items </v>
      </c>
      <c r="Q1724" t="s">
        <v>3419</v>
      </c>
    </row>
    <row r="1725" spans="1:17" x14ac:dyDescent="0.25">
      <c r="A1725" s="3">
        <v>1727</v>
      </c>
      <c r="B1725" t="s">
        <v>2421</v>
      </c>
      <c r="C1725" t="b">
        <v>1</v>
      </c>
      <c r="E1725" t="s">
        <v>11</v>
      </c>
      <c r="F1725">
        <v>2</v>
      </c>
      <c r="G1725">
        <v>6632</v>
      </c>
      <c r="H1725" t="s">
        <v>2571</v>
      </c>
      <c r="I1725" t="s">
        <v>2572</v>
      </c>
      <c r="J1725" t="str">
        <f t="shared" si="130"/>
        <v>Satellite / CGR / Desserts</v>
      </c>
      <c r="K1725" t="str">
        <f t="shared" si="131"/>
        <v>Satellite / CGR / Desserts</v>
      </c>
      <c r="L1725" t="str">
        <f t="shared" si="132"/>
        <v>Satellite / CGR / Desserts</v>
      </c>
      <c r="M1725" t="s">
        <v>2572</v>
      </c>
      <c r="N1725" t="s">
        <v>20</v>
      </c>
      <c r="O1725" t="str">
        <f t="shared" si="133"/>
        <v>All selling / SATELLITE Selling Items /</v>
      </c>
      <c r="P1725" t="str">
        <f t="shared" si="134"/>
        <v xml:space="preserve">All selling / SATELLITE Selling Items </v>
      </c>
      <c r="Q1725" t="s">
        <v>3419</v>
      </c>
    </row>
    <row r="1726" spans="1:17" x14ac:dyDescent="0.25">
      <c r="A1726" s="3">
        <v>1729</v>
      </c>
      <c r="B1726" t="s">
        <v>2589</v>
      </c>
      <c r="C1726" t="b">
        <v>1</v>
      </c>
      <c r="E1726" t="s">
        <v>11</v>
      </c>
      <c r="F1726">
        <v>3</v>
      </c>
      <c r="G1726">
        <v>6634</v>
      </c>
      <c r="H1726" t="s">
        <v>2571</v>
      </c>
      <c r="I1726" t="s">
        <v>2572</v>
      </c>
      <c r="J1726" t="str">
        <f t="shared" si="130"/>
        <v>Satellite / CGR / Desserts</v>
      </c>
      <c r="K1726" t="str">
        <f t="shared" si="131"/>
        <v>Satellite / CGR / Desserts</v>
      </c>
      <c r="L1726" t="str">
        <f t="shared" si="132"/>
        <v>Satellite / CGR / Desserts</v>
      </c>
      <c r="M1726" t="s">
        <v>2572</v>
      </c>
      <c r="N1726" t="s">
        <v>20</v>
      </c>
      <c r="O1726" t="str">
        <f t="shared" si="133"/>
        <v>All selling / SATELLITE Selling Items /</v>
      </c>
      <c r="P1726" t="str">
        <f t="shared" si="134"/>
        <v xml:space="preserve">All selling / SATELLITE Selling Items </v>
      </c>
      <c r="Q1726" t="s">
        <v>3419</v>
      </c>
    </row>
    <row r="1727" spans="1:17" x14ac:dyDescent="0.25">
      <c r="A1727" s="3">
        <v>1730</v>
      </c>
      <c r="B1727" t="s">
        <v>2590</v>
      </c>
      <c r="C1727" t="b">
        <v>1</v>
      </c>
      <c r="E1727" t="s">
        <v>11</v>
      </c>
      <c r="F1727">
        <v>3</v>
      </c>
      <c r="G1727">
        <v>6635</v>
      </c>
      <c r="H1727" t="s">
        <v>2571</v>
      </c>
      <c r="I1727" t="s">
        <v>2572</v>
      </c>
      <c r="J1727" t="str">
        <f t="shared" si="130"/>
        <v>Satellite / CGR / Desserts</v>
      </c>
      <c r="K1727" t="str">
        <f t="shared" si="131"/>
        <v>Satellite / CGR / Desserts</v>
      </c>
      <c r="L1727" t="str">
        <f t="shared" si="132"/>
        <v>Satellite / CGR / Desserts</v>
      </c>
      <c r="M1727" t="s">
        <v>2572</v>
      </c>
      <c r="N1727" t="s">
        <v>20</v>
      </c>
      <c r="O1727" t="str">
        <f t="shared" si="133"/>
        <v>All selling / SATELLITE Selling Items /</v>
      </c>
      <c r="P1727" t="str">
        <f t="shared" si="134"/>
        <v xml:space="preserve">All selling / SATELLITE Selling Items </v>
      </c>
      <c r="Q1727" t="s">
        <v>3419</v>
      </c>
    </row>
    <row r="1728" spans="1:17" x14ac:dyDescent="0.25">
      <c r="A1728" s="3">
        <v>1733</v>
      </c>
      <c r="B1728" t="s">
        <v>2591</v>
      </c>
      <c r="C1728" t="b">
        <v>1</v>
      </c>
      <c r="E1728" t="s">
        <v>11</v>
      </c>
      <c r="F1728">
        <v>3</v>
      </c>
      <c r="G1728">
        <v>6638</v>
      </c>
      <c r="H1728" t="s">
        <v>2571</v>
      </c>
      <c r="I1728" t="s">
        <v>2572</v>
      </c>
      <c r="J1728" t="str">
        <f t="shared" si="130"/>
        <v>Satellite / CGR / Desserts</v>
      </c>
      <c r="K1728" t="str">
        <f t="shared" si="131"/>
        <v>Satellite / CGR / Desserts</v>
      </c>
      <c r="L1728" t="str">
        <f t="shared" si="132"/>
        <v>Satellite / CGR / Desserts</v>
      </c>
      <c r="M1728" t="s">
        <v>2572</v>
      </c>
      <c r="N1728" t="s">
        <v>20</v>
      </c>
      <c r="O1728" t="str">
        <f t="shared" si="133"/>
        <v>All selling / SATELLITE Selling Items /</v>
      </c>
      <c r="P1728" t="str">
        <f t="shared" si="134"/>
        <v xml:space="preserve">All selling / SATELLITE Selling Items </v>
      </c>
      <c r="Q1728" t="s">
        <v>3419</v>
      </c>
    </row>
    <row r="1729" spans="1:17" x14ac:dyDescent="0.25">
      <c r="A1729" s="3">
        <v>1734</v>
      </c>
      <c r="B1729" t="s">
        <v>2592</v>
      </c>
      <c r="C1729" t="b">
        <v>1</v>
      </c>
      <c r="E1729" t="s">
        <v>11</v>
      </c>
      <c r="F1729">
        <v>0.75</v>
      </c>
      <c r="G1729">
        <v>6671</v>
      </c>
      <c r="H1729" t="s">
        <v>2593</v>
      </c>
      <c r="I1729" t="s">
        <v>2594</v>
      </c>
      <c r="J1729" t="str">
        <f t="shared" si="130"/>
        <v>Satellite / CGR / Drinks</v>
      </c>
      <c r="K1729" t="str">
        <f t="shared" si="131"/>
        <v>Satellite / CGR / Drinks</v>
      </c>
      <c r="L1729" t="str">
        <f t="shared" si="132"/>
        <v>Satellite / CGR / Drinks</v>
      </c>
      <c r="M1729" t="s">
        <v>2594</v>
      </c>
      <c r="N1729" t="s">
        <v>20</v>
      </c>
      <c r="O1729" t="str">
        <f t="shared" si="133"/>
        <v>All selling / SATELLITE Selling Items /</v>
      </c>
      <c r="P1729" t="str">
        <f t="shared" si="134"/>
        <v xml:space="preserve">All selling / SATELLITE Selling Items </v>
      </c>
      <c r="Q1729" t="s">
        <v>3419</v>
      </c>
    </row>
    <row r="1730" spans="1:17" x14ac:dyDescent="0.25">
      <c r="A1730" s="3">
        <v>1735</v>
      </c>
      <c r="B1730" t="s">
        <v>2595</v>
      </c>
      <c r="C1730" t="b">
        <v>1</v>
      </c>
      <c r="E1730" t="s">
        <v>11</v>
      </c>
      <c r="F1730">
        <v>0.75</v>
      </c>
      <c r="G1730">
        <v>6672</v>
      </c>
      <c r="H1730" t="s">
        <v>2593</v>
      </c>
      <c r="I1730" t="s">
        <v>2594</v>
      </c>
      <c r="J1730" t="str">
        <f t="shared" si="130"/>
        <v>Satellite / CGR / Drinks</v>
      </c>
      <c r="K1730" t="str">
        <f t="shared" si="131"/>
        <v>Satellite / CGR / Drinks</v>
      </c>
      <c r="L1730" t="str">
        <f t="shared" si="132"/>
        <v>Satellite / CGR / Drinks</v>
      </c>
      <c r="M1730" t="s">
        <v>2594</v>
      </c>
      <c r="N1730" t="s">
        <v>20</v>
      </c>
      <c r="O1730" t="str">
        <f t="shared" si="133"/>
        <v>All selling / SATELLITE Selling Items /</v>
      </c>
      <c r="P1730" t="str">
        <f t="shared" si="134"/>
        <v xml:space="preserve">All selling / SATELLITE Selling Items </v>
      </c>
      <c r="Q1730" t="s">
        <v>3419</v>
      </c>
    </row>
    <row r="1731" spans="1:17" x14ac:dyDescent="0.25">
      <c r="A1731" s="3">
        <v>1737</v>
      </c>
      <c r="B1731" t="s">
        <v>2596</v>
      </c>
      <c r="C1731" t="b">
        <v>1</v>
      </c>
      <c r="E1731" t="s">
        <v>11</v>
      </c>
      <c r="F1731">
        <v>0.75</v>
      </c>
      <c r="G1731">
        <v>6674</v>
      </c>
      <c r="H1731" t="s">
        <v>2593</v>
      </c>
      <c r="I1731" t="s">
        <v>2594</v>
      </c>
      <c r="J1731" t="str">
        <f t="shared" ref="J1731:J1794" si="135">IF(I1731="",H1731,I1731)</f>
        <v>Satellite / CGR / Drinks</v>
      </c>
      <c r="K1731" t="str">
        <f t="shared" ref="K1731:K1794" si="136">TRIM(J1731)</f>
        <v>Satellite / CGR / Drinks</v>
      </c>
      <c r="L1731" t="str">
        <f t="shared" ref="L1731:L1794" si="137">IF(RIGHT(K1731,1)="/",LEFT(K1731,LEN(K1731)-1),K1731)</f>
        <v>Satellite / CGR / Drinks</v>
      </c>
      <c r="M1731" t="s">
        <v>2594</v>
      </c>
      <c r="N1731" t="s">
        <v>20</v>
      </c>
      <c r="O1731" t="str">
        <f t="shared" ref="O1731:O1794" si="138">TRIM(N1731)</f>
        <v>All selling / SATELLITE Selling Items /</v>
      </c>
      <c r="P1731" t="str">
        <f t="shared" ref="P1731:P1794" si="139">IF(RIGHT(O1731,1)="/",LEFT(O1731,LEN(O1731)-1),O1731)</f>
        <v xml:space="preserve">All selling / SATELLITE Selling Items </v>
      </c>
      <c r="Q1731" t="s">
        <v>3419</v>
      </c>
    </row>
    <row r="1732" spans="1:17" x14ac:dyDescent="0.25">
      <c r="A1732" s="3">
        <v>1739</v>
      </c>
      <c r="B1732" t="s">
        <v>2597</v>
      </c>
      <c r="C1732" t="b">
        <v>1</v>
      </c>
      <c r="E1732" t="s">
        <v>11</v>
      </c>
      <c r="F1732">
        <v>0.75</v>
      </c>
      <c r="G1732">
        <v>6676</v>
      </c>
      <c r="H1732" t="s">
        <v>2593</v>
      </c>
      <c r="I1732" t="s">
        <v>2594</v>
      </c>
      <c r="J1732" t="str">
        <f t="shared" si="135"/>
        <v>Satellite / CGR / Drinks</v>
      </c>
      <c r="K1732" t="str">
        <f t="shared" si="136"/>
        <v>Satellite / CGR / Drinks</v>
      </c>
      <c r="L1732" t="str">
        <f t="shared" si="137"/>
        <v>Satellite / CGR / Drinks</v>
      </c>
      <c r="M1732" t="s">
        <v>2594</v>
      </c>
      <c r="N1732" t="s">
        <v>20</v>
      </c>
      <c r="O1732" t="str">
        <f t="shared" si="138"/>
        <v>All selling / SATELLITE Selling Items /</v>
      </c>
      <c r="P1732" t="str">
        <f t="shared" si="139"/>
        <v xml:space="preserve">All selling / SATELLITE Selling Items </v>
      </c>
      <c r="Q1732" t="s">
        <v>3419</v>
      </c>
    </row>
    <row r="1733" spans="1:17" x14ac:dyDescent="0.25">
      <c r="A1733" s="3">
        <v>1741</v>
      </c>
      <c r="B1733" t="s">
        <v>2439</v>
      </c>
      <c r="C1733" t="b">
        <v>1</v>
      </c>
      <c r="E1733" t="s">
        <v>11</v>
      </c>
      <c r="F1733">
        <v>1.5</v>
      </c>
      <c r="G1733">
        <v>6678</v>
      </c>
      <c r="H1733" t="s">
        <v>2593</v>
      </c>
      <c r="I1733" t="s">
        <v>2594</v>
      </c>
      <c r="J1733" t="str">
        <f t="shared" si="135"/>
        <v>Satellite / CGR / Drinks</v>
      </c>
      <c r="K1733" t="str">
        <f t="shared" si="136"/>
        <v>Satellite / CGR / Drinks</v>
      </c>
      <c r="L1733" t="str">
        <f t="shared" si="137"/>
        <v>Satellite / CGR / Drinks</v>
      </c>
      <c r="M1733" t="s">
        <v>2594</v>
      </c>
      <c r="N1733" t="s">
        <v>20</v>
      </c>
      <c r="O1733" t="str">
        <f t="shared" si="138"/>
        <v>All selling / SATELLITE Selling Items /</v>
      </c>
      <c r="P1733" t="str">
        <f t="shared" si="139"/>
        <v xml:space="preserve">All selling / SATELLITE Selling Items </v>
      </c>
      <c r="Q1733" t="s">
        <v>3419</v>
      </c>
    </row>
    <row r="1734" spans="1:17" x14ac:dyDescent="0.25">
      <c r="A1734" s="3">
        <v>1743</v>
      </c>
      <c r="B1734" t="s">
        <v>2598</v>
      </c>
      <c r="C1734" t="b">
        <v>1</v>
      </c>
      <c r="E1734" t="s">
        <v>11</v>
      </c>
      <c r="F1734">
        <v>1.5</v>
      </c>
      <c r="G1734">
        <v>6680</v>
      </c>
      <c r="H1734" t="s">
        <v>2593</v>
      </c>
      <c r="I1734" t="s">
        <v>2594</v>
      </c>
      <c r="J1734" t="str">
        <f t="shared" si="135"/>
        <v>Satellite / CGR / Drinks</v>
      </c>
      <c r="K1734" t="str">
        <f t="shared" si="136"/>
        <v>Satellite / CGR / Drinks</v>
      </c>
      <c r="L1734" t="str">
        <f t="shared" si="137"/>
        <v>Satellite / CGR / Drinks</v>
      </c>
      <c r="M1734" t="s">
        <v>2594</v>
      </c>
      <c r="N1734" t="s">
        <v>20</v>
      </c>
      <c r="O1734" t="str">
        <f t="shared" si="138"/>
        <v>All selling / SATELLITE Selling Items /</v>
      </c>
      <c r="P1734" t="str">
        <f t="shared" si="139"/>
        <v xml:space="preserve">All selling / SATELLITE Selling Items </v>
      </c>
      <c r="Q1734" t="s">
        <v>3419</v>
      </c>
    </row>
    <row r="1735" spans="1:17" x14ac:dyDescent="0.25">
      <c r="A1735" s="3">
        <v>1745</v>
      </c>
      <c r="B1735" t="s">
        <v>2599</v>
      </c>
      <c r="C1735" t="b">
        <v>1</v>
      </c>
      <c r="E1735" t="s">
        <v>11</v>
      </c>
      <c r="F1735">
        <v>1</v>
      </c>
      <c r="G1735">
        <v>6682</v>
      </c>
      <c r="H1735" t="s">
        <v>2593</v>
      </c>
      <c r="I1735" t="s">
        <v>2594</v>
      </c>
      <c r="J1735" t="str">
        <f t="shared" si="135"/>
        <v>Satellite / CGR / Drinks</v>
      </c>
      <c r="K1735" t="str">
        <f t="shared" si="136"/>
        <v>Satellite / CGR / Drinks</v>
      </c>
      <c r="L1735" t="str">
        <f t="shared" si="137"/>
        <v>Satellite / CGR / Drinks</v>
      </c>
      <c r="M1735" t="s">
        <v>2594</v>
      </c>
      <c r="N1735" t="s">
        <v>20</v>
      </c>
      <c r="O1735" t="str">
        <f t="shared" si="138"/>
        <v>All selling / SATELLITE Selling Items /</v>
      </c>
      <c r="P1735" t="str">
        <f t="shared" si="139"/>
        <v xml:space="preserve">All selling / SATELLITE Selling Items </v>
      </c>
      <c r="Q1735" t="s">
        <v>3419</v>
      </c>
    </row>
    <row r="1736" spans="1:17" x14ac:dyDescent="0.25">
      <c r="A1736" s="3">
        <v>1747</v>
      </c>
      <c r="B1736" t="s">
        <v>2600</v>
      </c>
      <c r="C1736" t="b">
        <v>1</v>
      </c>
      <c r="E1736" t="s">
        <v>11</v>
      </c>
      <c r="F1736">
        <v>0.75</v>
      </c>
      <c r="G1736">
        <v>6684</v>
      </c>
      <c r="H1736" t="s">
        <v>2593</v>
      </c>
      <c r="I1736" t="s">
        <v>2594</v>
      </c>
      <c r="J1736" t="str">
        <f t="shared" si="135"/>
        <v>Satellite / CGR / Drinks</v>
      </c>
      <c r="K1736" t="str">
        <f t="shared" si="136"/>
        <v>Satellite / CGR / Drinks</v>
      </c>
      <c r="L1736" t="str">
        <f t="shared" si="137"/>
        <v>Satellite / CGR / Drinks</v>
      </c>
      <c r="M1736" t="s">
        <v>2594</v>
      </c>
      <c r="N1736" t="s">
        <v>20</v>
      </c>
      <c r="O1736" t="str">
        <f t="shared" si="138"/>
        <v>All selling / SATELLITE Selling Items /</v>
      </c>
      <c r="P1736" t="str">
        <f t="shared" si="139"/>
        <v xml:space="preserve">All selling / SATELLITE Selling Items </v>
      </c>
      <c r="Q1736" t="s">
        <v>3419</v>
      </c>
    </row>
    <row r="1737" spans="1:17" x14ac:dyDescent="0.25">
      <c r="A1737" s="3">
        <v>1749</v>
      </c>
      <c r="B1737" t="s">
        <v>2601</v>
      </c>
      <c r="C1737" t="b">
        <v>1</v>
      </c>
      <c r="E1737" t="s">
        <v>11</v>
      </c>
      <c r="F1737">
        <v>0.75</v>
      </c>
      <c r="G1737">
        <v>6686</v>
      </c>
      <c r="H1737" t="s">
        <v>2593</v>
      </c>
      <c r="I1737" t="s">
        <v>2594</v>
      </c>
      <c r="J1737" t="str">
        <f t="shared" si="135"/>
        <v>Satellite / CGR / Drinks</v>
      </c>
      <c r="K1737" t="str">
        <f t="shared" si="136"/>
        <v>Satellite / CGR / Drinks</v>
      </c>
      <c r="L1737" t="str">
        <f t="shared" si="137"/>
        <v>Satellite / CGR / Drinks</v>
      </c>
      <c r="M1737" t="s">
        <v>2594</v>
      </c>
      <c r="N1737" t="s">
        <v>20</v>
      </c>
      <c r="O1737" t="str">
        <f t="shared" si="138"/>
        <v>All selling / SATELLITE Selling Items /</v>
      </c>
      <c r="P1737" t="str">
        <f t="shared" si="139"/>
        <v xml:space="preserve">All selling / SATELLITE Selling Items </v>
      </c>
      <c r="Q1737" t="s">
        <v>3419</v>
      </c>
    </row>
    <row r="1738" spans="1:17" x14ac:dyDescent="0.25">
      <c r="A1738" s="3">
        <v>1751</v>
      </c>
      <c r="B1738" t="s">
        <v>2602</v>
      </c>
      <c r="C1738" t="b">
        <v>1</v>
      </c>
      <c r="E1738" t="s">
        <v>11</v>
      </c>
      <c r="F1738">
        <v>0.75</v>
      </c>
      <c r="G1738">
        <v>6688</v>
      </c>
      <c r="H1738" t="s">
        <v>2593</v>
      </c>
      <c r="I1738" t="s">
        <v>2594</v>
      </c>
      <c r="J1738" t="str">
        <f t="shared" si="135"/>
        <v>Satellite / CGR / Drinks</v>
      </c>
      <c r="K1738" t="str">
        <f t="shared" si="136"/>
        <v>Satellite / CGR / Drinks</v>
      </c>
      <c r="L1738" t="str">
        <f t="shared" si="137"/>
        <v>Satellite / CGR / Drinks</v>
      </c>
      <c r="M1738" t="s">
        <v>2594</v>
      </c>
      <c r="N1738" t="s">
        <v>20</v>
      </c>
      <c r="O1738" t="str">
        <f t="shared" si="138"/>
        <v>All selling / SATELLITE Selling Items /</v>
      </c>
      <c r="P1738" t="str">
        <f t="shared" si="139"/>
        <v xml:space="preserve">All selling / SATELLITE Selling Items </v>
      </c>
      <c r="Q1738" t="s">
        <v>3419</v>
      </c>
    </row>
    <row r="1739" spans="1:17" x14ac:dyDescent="0.25">
      <c r="A1739" s="3">
        <v>1753</v>
      </c>
      <c r="B1739" t="s">
        <v>21</v>
      </c>
      <c r="C1739" t="b">
        <v>1</v>
      </c>
      <c r="E1739" t="s">
        <v>11</v>
      </c>
      <c r="G1739">
        <v>6701</v>
      </c>
      <c r="H1739" t="s">
        <v>76</v>
      </c>
      <c r="I1739" t="s">
        <v>77</v>
      </c>
      <c r="J1739" t="str">
        <f t="shared" si="135"/>
        <v>Satellite / CGR / Modifier</v>
      </c>
      <c r="K1739" t="str">
        <f t="shared" si="136"/>
        <v>Satellite / CGR / Modifier</v>
      </c>
      <c r="L1739" t="str">
        <f t="shared" si="137"/>
        <v>Satellite / CGR / Modifier</v>
      </c>
      <c r="M1739" t="s">
        <v>77</v>
      </c>
      <c r="N1739" t="s">
        <v>20</v>
      </c>
      <c r="O1739" t="str">
        <f t="shared" si="138"/>
        <v>All selling / SATELLITE Selling Items /</v>
      </c>
      <c r="P1739" t="str">
        <f t="shared" si="139"/>
        <v xml:space="preserve">All selling / SATELLITE Selling Items </v>
      </c>
      <c r="Q1739" t="s">
        <v>3419</v>
      </c>
    </row>
    <row r="1740" spans="1:17" x14ac:dyDescent="0.25">
      <c r="A1740" s="3">
        <v>1754</v>
      </c>
      <c r="B1740" t="s">
        <v>38</v>
      </c>
      <c r="C1740" t="b">
        <v>1</v>
      </c>
      <c r="E1740" t="s">
        <v>11</v>
      </c>
      <c r="G1740">
        <v>6702</v>
      </c>
      <c r="H1740" t="s">
        <v>76</v>
      </c>
      <c r="I1740" t="s">
        <v>77</v>
      </c>
      <c r="J1740" t="str">
        <f t="shared" si="135"/>
        <v>Satellite / CGR / Modifier</v>
      </c>
      <c r="K1740" t="str">
        <f t="shared" si="136"/>
        <v>Satellite / CGR / Modifier</v>
      </c>
      <c r="L1740" t="str">
        <f t="shared" si="137"/>
        <v>Satellite / CGR / Modifier</v>
      </c>
      <c r="M1740" t="s">
        <v>77</v>
      </c>
      <c r="N1740" t="s">
        <v>20</v>
      </c>
      <c r="O1740" t="str">
        <f t="shared" si="138"/>
        <v>All selling / SATELLITE Selling Items /</v>
      </c>
      <c r="P1740" t="str">
        <f t="shared" si="139"/>
        <v xml:space="preserve">All selling / SATELLITE Selling Items </v>
      </c>
      <c r="Q1740" t="s">
        <v>3419</v>
      </c>
    </row>
    <row r="1741" spans="1:17" x14ac:dyDescent="0.25">
      <c r="A1741" s="3">
        <v>1755</v>
      </c>
      <c r="B1741" t="s">
        <v>2238</v>
      </c>
      <c r="C1741" t="b">
        <v>1</v>
      </c>
      <c r="E1741" t="s">
        <v>11</v>
      </c>
      <c r="G1741">
        <v>6703</v>
      </c>
      <c r="H1741" t="s">
        <v>76</v>
      </c>
      <c r="I1741" t="s">
        <v>77</v>
      </c>
      <c r="J1741" t="str">
        <f t="shared" si="135"/>
        <v>Satellite / CGR / Modifier</v>
      </c>
      <c r="K1741" t="str">
        <f t="shared" si="136"/>
        <v>Satellite / CGR / Modifier</v>
      </c>
      <c r="L1741" t="str">
        <f t="shared" si="137"/>
        <v>Satellite / CGR / Modifier</v>
      </c>
      <c r="M1741" t="s">
        <v>77</v>
      </c>
      <c r="N1741" t="s">
        <v>20</v>
      </c>
      <c r="O1741" t="str">
        <f t="shared" si="138"/>
        <v>All selling / SATELLITE Selling Items /</v>
      </c>
      <c r="P1741" t="str">
        <f t="shared" si="139"/>
        <v xml:space="preserve">All selling / SATELLITE Selling Items </v>
      </c>
      <c r="Q1741" t="s">
        <v>3419</v>
      </c>
    </row>
    <row r="1742" spans="1:17" x14ac:dyDescent="0.25">
      <c r="A1742" s="3">
        <v>1756</v>
      </c>
      <c r="B1742" t="s">
        <v>2239</v>
      </c>
      <c r="C1742" t="b">
        <v>1</v>
      </c>
      <c r="E1742" t="s">
        <v>11</v>
      </c>
      <c r="G1742">
        <v>6704</v>
      </c>
      <c r="H1742" t="s">
        <v>76</v>
      </c>
      <c r="I1742" t="s">
        <v>77</v>
      </c>
      <c r="J1742" t="str">
        <f t="shared" si="135"/>
        <v>Satellite / CGR / Modifier</v>
      </c>
      <c r="K1742" t="str">
        <f t="shared" si="136"/>
        <v>Satellite / CGR / Modifier</v>
      </c>
      <c r="L1742" t="str">
        <f t="shared" si="137"/>
        <v>Satellite / CGR / Modifier</v>
      </c>
      <c r="M1742" t="s">
        <v>77</v>
      </c>
      <c r="N1742" t="s">
        <v>20</v>
      </c>
      <c r="O1742" t="str">
        <f t="shared" si="138"/>
        <v>All selling / SATELLITE Selling Items /</v>
      </c>
      <c r="P1742" t="str">
        <f t="shared" si="139"/>
        <v xml:space="preserve">All selling / SATELLITE Selling Items </v>
      </c>
      <c r="Q1742" t="s">
        <v>3419</v>
      </c>
    </row>
    <row r="1743" spans="1:17" x14ac:dyDescent="0.25">
      <c r="A1743" s="3">
        <v>1757</v>
      </c>
      <c r="B1743" t="s">
        <v>2240</v>
      </c>
      <c r="C1743" t="b">
        <v>1</v>
      </c>
      <c r="E1743" t="s">
        <v>11</v>
      </c>
      <c r="G1743">
        <v>6705</v>
      </c>
      <c r="H1743" t="s">
        <v>76</v>
      </c>
      <c r="I1743" t="s">
        <v>77</v>
      </c>
      <c r="J1743" t="str">
        <f t="shared" si="135"/>
        <v>Satellite / CGR / Modifier</v>
      </c>
      <c r="K1743" t="str">
        <f t="shared" si="136"/>
        <v>Satellite / CGR / Modifier</v>
      </c>
      <c r="L1743" t="str">
        <f t="shared" si="137"/>
        <v>Satellite / CGR / Modifier</v>
      </c>
      <c r="M1743" t="s">
        <v>77</v>
      </c>
      <c r="N1743" t="s">
        <v>20</v>
      </c>
      <c r="O1743" t="str">
        <f t="shared" si="138"/>
        <v>All selling / SATELLITE Selling Items /</v>
      </c>
      <c r="P1743" t="str">
        <f t="shared" si="139"/>
        <v xml:space="preserve">All selling / SATELLITE Selling Items </v>
      </c>
      <c r="Q1743" t="s">
        <v>3419</v>
      </c>
    </row>
    <row r="1744" spans="1:17" x14ac:dyDescent="0.25">
      <c r="A1744" s="3">
        <v>1758</v>
      </c>
      <c r="B1744" t="s">
        <v>2241</v>
      </c>
      <c r="C1744" t="b">
        <v>1</v>
      </c>
      <c r="E1744" t="s">
        <v>11</v>
      </c>
      <c r="G1744">
        <v>6706</v>
      </c>
      <c r="H1744" t="s">
        <v>76</v>
      </c>
      <c r="I1744" t="s">
        <v>77</v>
      </c>
      <c r="J1744" t="str">
        <f t="shared" si="135"/>
        <v>Satellite / CGR / Modifier</v>
      </c>
      <c r="K1744" t="str">
        <f t="shared" si="136"/>
        <v>Satellite / CGR / Modifier</v>
      </c>
      <c r="L1744" t="str">
        <f t="shared" si="137"/>
        <v>Satellite / CGR / Modifier</v>
      </c>
      <c r="M1744" t="s">
        <v>77</v>
      </c>
      <c r="N1744" t="s">
        <v>20</v>
      </c>
      <c r="O1744" t="str">
        <f t="shared" si="138"/>
        <v>All selling / SATELLITE Selling Items /</v>
      </c>
      <c r="P1744" t="str">
        <f t="shared" si="139"/>
        <v xml:space="preserve">All selling / SATELLITE Selling Items </v>
      </c>
      <c r="Q1744" t="s">
        <v>3419</v>
      </c>
    </row>
    <row r="1745" spans="1:17" x14ac:dyDescent="0.25">
      <c r="A1745" s="3">
        <v>1759</v>
      </c>
      <c r="B1745" t="s">
        <v>2143</v>
      </c>
      <c r="C1745" t="b">
        <v>1</v>
      </c>
      <c r="E1745" t="s">
        <v>11</v>
      </c>
      <c r="G1745">
        <v>6707</v>
      </c>
      <c r="H1745" t="s">
        <v>76</v>
      </c>
      <c r="I1745" t="s">
        <v>77</v>
      </c>
      <c r="J1745" t="str">
        <f t="shared" si="135"/>
        <v>Satellite / CGR / Modifier</v>
      </c>
      <c r="K1745" t="str">
        <f t="shared" si="136"/>
        <v>Satellite / CGR / Modifier</v>
      </c>
      <c r="L1745" t="str">
        <f t="shared" si="137"/>
        <v>Satellite / CGR / Modifier</v>
      </c>
      <c r="M1745" t="s">
        <v>77</v>
      </c>
      <c r="N1745" t="s">
        <v>20</v>
      </c>
      <c r="O1745" t="str">
        <f t="shared" si="138"/>
        <v>All selling / SATELLITE Selling Items /</v>
      </c>
      <c r="P1745" t="str">
        <f t="shared" si="139"/>
        <v xml:space="preserve">All selling / SATELLITE Selling Items </v>
      </c>
      <c r="Q1745" t="s">
        <v>3419</v>
      </c>
    </row>
    <row r="1746" spans="1:17" x14ac:dyDescent="0.25">
      <c r="A1746" s="3">
        <v>1760</v>
      </c>
      <c r="B1746" t="s">
        <v>35</v>
      </c>
      <c r="C1746" t="b">
        <v>1</v>
      </c>
      <c r="E1746" t="s">
        <v>11</v>
      </c>
      <c r="G1746">
        <v>6708</v>
      </c>
      <c r="H1746" t="s">
        <v>76</v>
      </c>
      <c r="I1746" t="s">
        <v>77</v>
      </c>
      <c r="J1746" t="str">
        <f t="shared" si="135"/>
        <v>Satellite / CGR / Modifier</v>
      </c>
      <c r="K1746" t="str">
        <f t="shared" si="136"/>
        <v>Satellite / CGR / Modifier</v>
      </c>
      <c r="L1746" t="str">
        <f t="shared" si="137"/>
        <v>Satellite / CGR / Modifier</v>
      </c>
      <c r="M1746" t="s">
        <v>77</v>
      </c>
      <c r="N1746" t="s">
        <v>20</v>
      </c>
      <c r="O1746" t="str">
        <f t="shared" si="138"/>
        <v>All selling / SATELLITE Selling Items /</v>
      </c>
      <c r="P1746" t="str">
        <f t="shared" si="139"/>
        <v xml:space="preserve">All selling / SATELLITE Selling Items </v>
      </c>
      <c r="Q1746" t="s">
        <v>3419</v>
      </c>
    </row>
    <row r="1747" spans="1:17" x14ac:dyDescent="0.25">
      <c r="A1747" s="3">
        <v>1761</v>
      </c>
      <c r="B1747" t="s">
        <v>36</v>
      </c>
      <c r="C1747" t="b">
        <v>1</v>
      </c>
      <c r="E1747" t="s">
        <v>11</v>
      </c>
      <c r="G1747">
        <v>6709</v>
      </c>
      <c r="H1747" t="s">
        <v>76</v>
      </c>
      <c r="I1747" t="s">
        <v>77</v>
      </c>
      <c r="J1747" t="str">
        <f t="shared" si="135"/>
        <v>Satellite / CGR / Modifier</v>
      </c>
      <c r="K1747" t="str">
        <f t="shared" si="136"/>
        <v>Satellite / CGR / Modifier</v>
      </c>
      <c r="L1747" t="str">
        <f t="shared" si="137"/>
        <v>Satellite / CGR / Modifier</v>
      </c>
      <c r="M1747" t="s">
        <v>77</v>
      </c>
      <c r="N1747" t="s">
        <v>20</v>
      </c>
      <c r="O1747" t="str">
        <f t="shared" si="138"/>
        <v>All selling / SATELLITE Selling Items /</v>
      </c>
      <c r="P1747" t="str">
        <f t="shared" si="139"/>
        <v xml:space="preserve">All selling / SATELLITE Selling Items </v>
      </c>
      <c r="Q1747" t="s">
        <v>3419</v>
      </c>
    </row>
    <row r="1748" spans="1:17" x14ac:dyDescent="0.25">
      <c r="A1748" s="3">
        <v>1762</v>
      </c>
      <c r="B1748" t="s">
        <v>37</v>
      </c>
      <c r="C1748" t="b">
        <v>1</v>
      </c>
      <c r="E1748" t="s">
        <v>11</v>
      </c>
      <c r="G1748">
        <v>6710</v>
      </c>
      <c r="H1748" t="s">
        <v>76</v>
      </c>
      <c r="I1748" t="s">
        <v>77</v>
      </c>
      <c r="J1748" t="str">
        <f t="shared" si="135"/>
        <v>Satellite / CGR / Modifier</v>
      </c>
      <c r="K1748" t="str">
        <f t="shared" si="136"/>
        <v>Satellite / CGR / Modifier</v>
      </c>
      <c r="L1748" t="str">
        <f t="shared" si="137"/>
        <v>Satellite / CGR / Modifier</v>
      </c>
      <c r="M1748" t="s">
        <v>77</v>
      </c>
      <c r="N1748" t="s">
        <v>20</v>
      </c>
      <c r="O1748" t="str">
        <f t="shared" si="138"/>
        <v>All selling / SATELLITE Selling Items /</v>
      </c>
      <c r="P1748" t="str">
        <f t="shared" si="139"/>
        <v xml:space="preserve">All selling / SATELLITE Selling Items </v>
      </c>
      <c r="Q1748" t="s">
        <v>3419</v>
      </c>
    </row>
    <row r="1749" spans="1:17" x14ac:dyDescent="0.25">
      <c r="A1749" s="3">
        <v>1763</v>
      </c>
      <c r="B1749" t="s">
        <v>39</v>
      </c>
      <c r="C1749" t="b">
        <v>1</v>
      </c>
      <c r="E1749" t="s">
        <v>11</v>
      </c>
      <c r="G1749">
        <v>6711</v>
      </c>
      <c r="H1749" t="s">
        <v>76</v>
      </c>
      <c r="I1749" t="s">
        <v>77</v>
      </c>
      <c r="J1749" t="str">
        <f t="shared" si="135"/>
        <v>Satellite / CGR / Modifier</v>
      </c>
      <c r="K1749" t="str">
        <f t="shared" si="136"/>
        <v>Satellite / CGR / Modifier</v>
      </c>
      <c r="L1749" t="str">
        <f t="shared" si="137"/>
        <v>Satellite / CGR / Modifier</v>
      </c>
      <c r="M1749" t="s">
        <v>77</v>
      </c>
      <c r="N1749" t="s">
        <v>20</v>
      </c>
      <c r="O1749" t="str">
        <f t="shared" si="138"/>
        <v>All selling / SATELLITE Selling Items /</v>
      </c>
      <c r="P1749" t="str">
        <f t="shared" si="139"/>
        <v xml:space="preserve">All selling / SATELLITE Selling Items </v>
      </c>
      <c r="Q1749" t="s">
        <v>3419</v>
      </c>
    </row>
    <row r="1750" spans="1:17" x14ac:dyDescent="0.25">
      <c r="A1750" s="3">
        <v>1764</v>
      </c>
      <c r="B1750" t="s">
        <v>47</v>
      </c>
      <c r="C1750" t="b">
        <v>1</v>
      </c>
      <c r="E1750" t="s">
        <v>11</v>
      </c>
      <c r="G1750">
        <v>6712</v>
      </c>
      <c r="H1750" t="s">
        <v>76</v>
      </c>
      <c r="I1750" t="s">
        <v>77</v>
      </c>
      <c r="J1750" t="str">
        <f t="shared" si="135"/>
        <v>Satellite / CGR / Modifier</v>
      </c>
      <c r="K1750" t="str">
        <f t="shared" si="136"/>
        <v>Satellite / CGR / Modifier</v>
      </c>
      <c r="L1750" t="str">
        <f t="shared" si="137"/>
        <v>Satellite / CGR / Modifier</v>
      </c>
      <c r="M1750" t="s">
        <v>77</v>
      </c>
      <c r="N1750" t="s">
        <v>20</v>
      </c>
      <c r="O1750" t="str">
        <f t="shared" si="138"/>
        <v>All selling / SATELLITE Selling Items /</v>
      </c>
      <c r="P1750" t="str">
        <f t="shared" si="139"/>
        <v xml:space="preserve">All selling / SATELLITE Selling Items </v>
      </c>
      <c r="Q1750" t="s">
        <v>3419</v>
      </c>
    </row>
    <row r="1751" spans="1:17" x14ac:dyDescent="0.25">
      <c r="A1751" s="3">
        <v>1765</v>
      </c>
      <c r="B1751" t="s">
        <v>58</v>
      </c>
      <c r="C1751" t="b">
        <v>1</v>
      </c>
      <c r="E1751" t="s">
        <v>11</v>
      </c>
      <c r="G1751">
        <v>6713</v>
      </c>
      <c r="H1751" t="s">
        <v>76</v>
      </c>
      <c r="I1751" t="s">
        <v>77</v>
      </c>
      <c r="J1751" t="str">
        <f t="shared" si="135"/>
        <v>Satellite / CGR / Modifier</v>
      </c>
      <c r="K1751" t="str">
        <f t="shared" si="136"/>
        <v>Satellite / CGR / Modifier</v>
      </c>
      <c r="L1751" t="str">
        <f t="shared" si="137"/>
        <v>Satellite / CGR / Modifier</v>
      </c>
      <c r="M1751" t="s">
        <v>77</v>
      </c>
      <c r="N1751" t="s">
        <v>20</v>
      </c>
      <c r="O1751" t="str">
        <f t="shared" si="138"/>
        <v>All selling / SATELLITE Selling Items /</v>
      </c>
      <c r="P1751" t="str">
        <f t="shared" si="139"/>
        <v xml:space="preserve">All selling / SATELLITE Selling Items </v>
      </c>
      <c r="Q1751" t="s">
        <v>3419</v>
      </c>
    </row>
    <row r="1752" spans="1:17" x14ac:dyDescent="0.25">
      <c r="A1752" s="3">
        <v>1766</v>
      </c>
      <c r="B1752" t="s">
        <v>62</v>
      </c>
      <c r="C1752" t="b">
        <v>1</v>
      </c>
      <c r="E1752" t="s">
        <v>11</v>
      </c>
      <c r="G1752">
        <v>6714</v>
      </c>
      <c r="H1752" t="s">
        <v>76</v>
      </c>
      <c r="I1752" t="s">
        <v>77</v>
      </c>
      <c r="J1752" t="str">
        <f t="shared" si="135"/>
        <v>Satellite / CGR / Modifier</v>
      </c>
      <c r="K1752" t="str">
        <f t="shared" si="136"/>
        <v>Satellite / CGR / Modifier</v>
      </c>
      <c r="L1752" t="str">
        <f t="shared" si="137"/>
        <v>Satellite / CGR / Modifier</v>
      </c>
      <c r="M1752" t="s">
        <v>77</v>
      </c>
      <c r="N1752" t="s">
        <v>20</v>
      </c>
      <c r="O1752" t="str">
        <f t="shared" si="138"/>
        <v>All selling / SATELLITE Selling Items /</v>
      </c>
      <c r="P1752" t="str">
        <f t="shared" si="139"/>
        <v xml:space="preserve">All selling / SATELLITE Selling Items </v>
      </c>
      <c r="Q1752" t="s">
        <v>3419</v>
      </c>
    </row>
    <row r="1753" spans="1:17" x14ac:dyDescent="0.25">
      <c r="A1753" s="3">
        <v>1767</v>
      </c>
      <c r="B1753" t="s">
        <v>245</v>
      </c>
      <c r="C1753" t="b">
        <v>1</v>
      </c>
      <c r="E1753" t="s">
        <v>11</v>
      </c>
      <c r="G1753">
        <v>6715</v>
      </c>
      <c r="H1753" t="s">
        <v>76</v>
      </c>
      <c r="I1753" t="s">
        <v>77</v>
      </c>
      <c r="J1753" t="str">
        <f t="shared" si="135"/>
        <v>Satellite / CGR / Modifier</v>
      </c>
      <c r="K1753" t="str">
        <f t="shared" si="136"/>
        <v>Satellite / CGR / Modifier</v>
      </c>
      <c r="L1753" t="str">
        <f t="shared" si="137"/>
        <v>Satellite / CGR / Modifier</v>
      </c>
      <c r="M1753" t="s">
        <v>77</v>
      </c>
      <c r="N1753" t="s">
        <v>20</v>
      </c>
      <c r="O1753" t="str">
        <f t="shared" si="138"/>
        <v>All selling / SATELLITE Selling Items /</v>
      </c>
      <c r="P1753" t="str">
        <f t="shared" si="139"/>
        <v xml:space="preserve">All selling / SATELLITE Selling Items </v>
      </c>
      <c r="Q1753" t="s">
        <v>3419</v>
      </c>
    </row>
    <row r="1754" spans="1:17" x14ac:dyDescent="0.25">
      <c r="A1754" s="3">
        <v>1768</v>
      </c>
      <c r="B1754" t="s">
        <v>2187</v>
      </c>
      <c r="C1754" t="b">
        <v>1</v>
      </c>
      <c r="E1754" t="s">
        <v>11</v>
      </c>
      <c r="G1754">
        <v>6716</v>
      </c>
      <c r="H1754" t="s">
        <v>76</v>
      </c>
      <c r="I1754" t="s">
        <v>77</v>
      </c>
      <c r="J1754" t="str">
        <f t="shared" si="135"/>
        <v>Satellite / CGR / Modifier</v>
      </c>
      <c r="K1754" t="str">
        <f t="shared" si="136"/>
        <v>Satellite / CGR / Modifier</v>
      </c>
      <c r="L1754" t="str">
        <f t="shared" si="137"/>
        <v>Satellite / CGR / Modifier</v>
      </c>
      <c r="M1754" t="s">
        <v>77</v>
      </c>
      <c r="N1754" t="s">
        <v>20</v>
      </c>
      <c r="O1754" t="str">
        <f t="shared" si="138"/>
        <v>All selling / SATELLITE Selling Items /</v>
      </c>
      <c r="P1754" t="str">
        <f t="shared" si="139"/>
        <v xml:space="preserve">All selling / SATELLITE Selling Items </v>
      </c>
      <c r="Q1754" t="s">
        <v>3419</v>
      </c>
    </row>
    <row r="1755" spans="1:17" x14ac:dyDescent="0.25">
      <c r="A1755" s="3">
        <v>1769</v>
      </c>
      <c r="B1755" t="s">
        <v>2242</v>
      </c>
      <c r="C1755" t="b">
        <v>1</v>
      </c>
      <c r="E1755" t="s">
        <v>11</v>
      </c>
      <c r="G1755">
        <v>6717</v>
      </c>
      <c r="H1755" t="s">
        <v>76</v>
      </c>
      <c r="I1755" t="s">
        <v>77</v>
      </c>
      <c r="J1755" t="str">
        <f t="shared" si="135"/>
        <v>Satellite / CGR / Modifier</v>
      </c>
      <c r="K1755" t="str">
        <f t="shared" si="136"/>
        <v>Satellite / CGR / Modifier</v>
      </c>
      <c r="L1755" t="str">
        <f t="shared" si="137"/>
        <v>Satellite / CGR / Modifier</v>
      </c>
      <c r="M1755" t="s">
        <v>77</v>
      </c>
      <c r="N1755" t="s">
        <v>20</v>
      </c>
      <c r="O1755" t="str">
        <f t="shared" si="138"/>
        <v>All selling / SATELLITE Selling Items /</v>
      </c>
      <c r="P1755" t="str">
        <f t="shared" si="139"/>
        <v xml:space="preserve">All selling / SATELLITE Selling Items </v>
      </c>
      <c r="Q1755" t="s">
        <v>3419</v>
      </c>
    </row>
    <row r="1756" spans="1:17" x14ac:dyDescent="0.25">
      <c r="A1756" s="3">
        <v>1770</v>
      </c>
      <c r="B1756" t="s">
        <v>2243</v>
      </c>
      <c r="C1756" t="b">
        <v>1</v>
      </c>
      <c r="E1756" t="s">
        <v>11</v>
      </c>
      <c r="G1756">
        <v>6718</v>
      </c>
      <c r="H1756" t="s">
        <v>76</v>
      </c>
      <c r="I1756" t="s">
        <v>77</v>
      </c>
      <c r="J1756" t="str">
        <f t="shared" si="135"/>
        <v>Satellite / CGR / Modifier</v>
      </c>
      <c r="K1756" t="str">
        <f t="shared" si="136"/>
        <v>Satellite / CGR / Modifier</v>
      </c>
      <c r="L1756" t="str">
        <f t="shared" si="137"/>
        <v>Satellite / CGR / Modifier</v>
      </c>
      <c r="M1756" t="s">
        <v>77</v>
      </c>
      <c r="N1756" t="s">
        <v>20</v>
      </c>
      <c r="O1756" t="str">
        <f t="shared" si="138"/>
        <v>All selling / SATELLITE Selling Items /</v>
      </c>
      <c r="P1756" t="str">
        <f t="shared" si="139"/>
        <v xml:space="preserve">All selling / SATELLITE Selling Items </v>
      </c>
      <c r="Q1756" t="s">
        <v>3419</v>
      </c>
    </row>
    <row r="1757" spans="1:17" x14ac:dyDescent="0.25">
      <c r="A1757" s="3">
        <v>1771</v>
      </c>
      <c r="B1757" t="s">
        <v>2244</v>
      </c>
      <c r="C1757" t="b">
        <v>1</v>
      </c>
      <c r="E1757" t="s">
        <v>11</v>
      </c>
      <c r="G1757">
        <v>6719</v>
      </c>
      <c r="H1757" t="s">
        <v>76</v>
      </c>
      <c r="I1757" t="s">
        <v>77</v>
      </c>
      <c r="J1757" t="str">
        <f t="shared" si="135"/>
        <v>Satellite / CGR / Modifier</v>
      </c>
      <c r="K1757" t="str">
        <f t="shared" si="136"/>
        <v>Satellite / CGR / Modifier</v>
      </c>
      <c r="L1757" t="str">
        <f t="shared" si="137"/>
        <v>Satellite / CGR / Modifier</v>
      </c>
      <c r="M1757" t="s">
        <v>77</v>
      </c>
      <c r="N1757" t="s">
        <v>20</v>
      </c>
      <c r="O1757" t="str">
        <f t="shared" si="138"/>
        <v>All selling / SATELLITE Selling Items /</v>
      </c>
      <c r="P1757" t="str">
        <f t="shared" si="139"/>
        <v xml:space="preserve">All selling / SATELLITE Selling Items </v>
      </c>
      <c r="Q1757" t="s">
        <v>3419</v>
      </c>
    </row>
    <row r="1758" spans="1:17" x14ac:dyDescent="0.25">
      <c r="A1758" s="3">
        <v>1772</v>
      </c>
      <c r="B1758" t="s">
        <v>2245</v>
      </c>
      <c r="C1758" t="b">
        <v>1</v>
      </c>
      <c r="E1758" t="s">
        <v>11</v>
      </c>
      <c r="G1758">
        <v>6720</v>
      </c>
      <c r="H1758" t="s">
        <v>76</v>
      </c>
      <c r="I1758" t="s">
        <v>77</v>
      </c>
      <c r="J1758" t="str">
        <f t="shared" si="135"/>
        <v>Satellite / CGR / Modifier</v>
      </c>
      <c r="K1758" t="str">
        <f t="shared" si="136"/>
        <v>Satellite / CGR / Modifier</v>
      </c>
      <c r="L1758" t="str">
        <f t="shared" si="137"/>
        <v>Satellite / CGR / Modifier</v>
      </c>
      <c r="M1758" t="s">
        <v>77</v>
      </c>
      <c r="N1758" t="s">
        <v>20</v>
      </c>
      <c r="O1758" t="str">
        <f t="shared" si="138"/>
        <v>All selling / SATELLITE Selling Items /</v>
      </c>
      <c r="P1758" t="str">
        <f t="shared" si="139"/>
        <v xml:space="preserve">All selling / SATELLITE Selling Items </v>
      </c>
      <c r="Q1758" t="s">
        <v>3419</v>
      </c>
    </row>
    <row r="1759" spans="1:17" x14ac:dyDescent="0.25">
      <c r="A1759" s="3">
        <v>1773</v>
      </c>
      <c r="B1759" t="s">
        <v>2246</v>
      </c>
      <c r="C1759" t="b">
        <v>1</v>
      </c>
      <c r="E1759" t="s">
        <v>11</v>
      </c>
      <c r="G1759">
        <v>6721</v>
      </c>
      <c r="H1759" t="s">
        <v>76</v>
      </c>
      <c r="I1759" t="s">
        <v>77</v>
      </c>
      <c r="J1759" t="str">
        <f t="shared" si="135"/>
        <v>Satellite / CGR / Modifier</v>
      </c>
      <c r="K1759" t="str">
        <f t="shared" si="136"/>
        <v>Satellite / CGR / Modifier</v>
      </c>
      <c r="L1759" t="str">
        <f t="shared" si="137"/>
        <v>Satellite / CGR / Modifier</v>
      </c>
      <c r="M1759" t="s">
        <v>77</v>
      </c>
      <c r="N1759" t="s">
        <v>20</v>
      </c>
      <c r="O1759" t="str">
        <f t="shared" si="138"/>
        <v>All selling / SATELLITE Selling Items /</v>
      </c>
      <c r="P1759" t="str">
        <f t="shared" si="139"/>
        <v xml:space="preserve">All selling / SATELLITE Selling Items </v>
      </c>
      <c r="Q1759" t="s">
        <v>3419</v>
      </c>
    </row>
    <row r="1760" spans="1:17" x14ac:dyDescent="0.25">
      <c r="A1760" s="3">
        <v>1774</v>
      </c>
      <c r="B1760" t="s">
        <v>2247</v>
      </c>
      <c r="C1760" t="b">
        <v>1</v>
      </c>
      <c r="E1760" t="s">
        <v>11</v>
      </c>
      <c r="G1760">
        <v>6722</v>
      </c>
      <c r="H1760" t="s">
        <v>76</v>
      </c>
      <c r="I1760" t="s">
        <v>77</v>
      </c>
      <c r="J1760" t="str">
        <f t="shared" si="135"/>
        <v>Satellite / CGR / Modifier</v>
      </c>
      <c r="K1760" t="str">
        <f t="shared" si="136"/>
        <v>Satellite / CGR / Modifier</v>
      </c>
      <c r="L1760" t="str">
        <f t="shared" si="137"/>
        <v>Satellite / CGR / Modifier</v>
      </c>
      <c r="M1760" t="s">
        <v>77</v>
      </c>
      <c r="N1760" t="s">
        <v>20</v>
      </c>
      <c r="O1760" t="str">
        <f t="shared" si="138"/>
        <v>All selling / SATELLITE Selling Items /</v>
      </c>
      <c r="P1760" t="str">
        <f t="shared" si="139"/>
        <v xml:space="preserve">All selling / SATELLITE Selling Items </v>
      </c>
      <c r="Q1760" t="s">
        <v>3419</v>
      </c>
    </row>
    <row r="1761" spans="1:17" x14ac:dyDescent="0.25">
      <c r="A1761" s="3">
        <v>1775</v>
      </c>
      <c r="B1761" t="s">
        <v>2248</v>
      </c>
      <c r="C1761" t="b">
        <v>1</v>
      </c>
      <c r="E1761" t="s">
        <v>11</v>
      </c>
      <c r="G1761">
        <v>6723</v>
      </c>
      <c r="H1761" t="s">
        <v>76</v>
      </c>
      <c r="I1761" t="s">
        <v>77</v>
      </c>
      <c r="J1761" t="str">
        <f t="shared" si="135"/>
        <v>Satellite / CGR / Modifier</v>
      </c>
      <c r="K1761" t="str">
        <f t="shared" si="136"/>
        <v>Satellite / CGR / Modifier</v>
      </c>
      <c r="L1761" t="str">
        <f t="shared" si="137"/>
        <v>Satellite / CGR / Modifier</v>
      </c>
      <c r="M1761" t="s">
        <v>77</v>
      </c>
      <c r="N1761" t="s">
        <v>20</v>
      </c>
      <c r="O1761" t="str">
        <f t="shared" si="138"/>
        <v>All selling / SATELLITE Selling Items /</v>
      </c>
      <c r="P1761" t="str">
        <f t="shared" si="139"/>
        <v xml:space="preserve">All selling / SATELLITE Selling Items </v>
      </c>
      <c r="Q1761" t="s">
        <v>3419</v>
      </c>
    </row>
    <row r="1762" spans="1:17" x14ac:dyDescent="0.25">
      <c r="A1762" s="3">
        <v>1776</v>
      </c>
      <c r="B1762" t="s">
        <v>2249</v>
      </c>
      <c r="C1762" t="b">
        <v>1</v>
      </c>
      <c r="E1762" t="s">
        <v>11</v>
      </c>
      <c r="G1762">
        <v>6724</v>
      </c>
      <c r="H1762" t="s">
        <v>76</v>
      </c>
      <c r="I1762" t="s">
        <v>77</v>
      </c>
      <c r="J1762" t="str">
        <f t="shared" si="135"/>
        <v>Satellite / CGR / Modifier</v>
      </c>
      <c r="K1762" t="str">
        <f t="shared" si="136"/>
        <v>Satellite / CGR / Modifier</v>
      </c>
      <c r="L1762" t="str">
        <f t="shared" si="137"/>
        <v>Satellite / CGR / Modifier</v>
      </c>
      <c r="M1762" t="s">
        <v>77</v>
      </c>
      <c r="N1762" t="s">
        <v>20</v>
      </c>
      <c r="O1762" t="str">
        <f t="shared" si="138"/>
        <v>All selling / SATELLITE Selling Items /</v>
      </c>
      <c r="P1762" t="str">
        <f t="shared" si="139"/>
        <v xml:space="preserve">All selling / SATELLITE Selling Items </v>
      </c>
      <c r="Q1762" t="s">
        <v>3419</v>
      </c>
    </row>
    <row r="1763" spans="1:17" x14ac:dyDescent="0.25">
      <c r="A1763" s="3">
        <v>1777</v>
      </c>
      <c r="B1763" t="s">
        <v>2250</v>
      </c>
      <c r="C1763" t="b">
        <v>1</v>
      </c>
      <c r="E1763" t="s">
        <v>11</v>
      </c>
      <c r="G1763">
        <v>6725</v>
      </c>
      <c r="H1763" t="s">
        <v>76</v>
      </c>
      <c r="I1763" t="s">
        <v>77</v>
      </c>
      <c r="J1763" t="str">
        <f t="shared" si="135"/>
        <v>Satellite / CGR / Modifier</v>
      </c>
      <c r="K1763" t="str">
        <f t="shared" si="136"/>
        <v>Satellite / CGR / Modifier</v>
      </c>
      <c r="L1763" t="str">
        <f t="shared" si="137"/>
        <v>Satellite / CGR / Modifier</v>
      </c>
      <c r="M1763" t="s">
        <v>77</v>
      </c>
      <c r="N1763" t="s">
        <v>20</v>
      </c>
      <c r="O1763" t="str">
        <f t="shared" si="138"/>
        <v>All selling / SATELLITE Selling Items /</v>
      </c>
      <c r="P1763" t="str">
        <f t="shared" si="139"/>
        <v xml:space="preserve">All selling / SATELLITE Selling Items </v>
      </c>
      <c r="Q1763" t="s">
        <v>3419</v>
      </c>
    </row>
    <row r="1764" spans="1:17" x14ac:dyDescent="0.25">
      <c r="A1764" s="3">
        <v>1778</v>
      </c>
      <c r="B1764" t="s">
        <v>2251</v>
      </c>
      <c r="C1764" t="b">
        <v>1</v>
      </c>
      <c r="E1764" t="s">
        <v>11</v>
      </c>
      <c r="G1764">
        <v>6726</v>
      </c>
      <c r="H1764" t="s">
        <v>76</v>
      </c>
      <c r="I1764" t="s">
        <v>77</v>
      </c>
      <c r="J1764" t="str">
        <f t="shared" si="135"/>
        <v>Satellite / CGR / Modifier</v>
      </c>
      <c r="K1764" t="str">
        <f t="shared" si="136"/>
        <v>Satellite / CGR / Modifier</v>
      </c>
      <c r="L1764" t="str">
        <f t="shared" si="137"/>
        <v>Satellite / CGR / Modifier</v>
      </c>
      <c r="M1764" t="s">
        <v>77</v>
      </c>
      <c r="N1764" t="s">
        <v>20</v>
      </c>
      <c r="O1764" t="str">
        <f t="shared" si="138"/>
        <v>All selling / SATELLITE Selling Items /</v>
      </c>
      <c r="P1764" t="str">
        <f t="shared" si="139"/>
        <v xml:space="preserve">All selling / SATELLITE Selling Items </v>
      </c>
      <c r="Q1764" t="s">
        <v>3419</v>
      </c>
    </row>
    <row r="1765" spans="1:17" x14ac:dyDescent="0.25">
      <c r="A1765" s="3">
        <v>1779</v>
      </c>
      <c r="B1765" t="s">
        <v>2252</v>
      </c>
      <c r="C1765" t="b">
        <v>1</v>
      </c>
      <c r="E1765" t="s">
        <v>11</v>
      </c>
      <c r="G1765">
        <v>6727</v>
      </c>
      <c r="H1765" t="s">
        <v>76</v>
      </c>
      <c r="I1765" t="s">
        <v>77</v>
      </c>
      <c r="J1765" t="str">
        <f t="shared" si="135"/>
        <v>Satellite / CGR / Modifier</v>
      </c>
      <c r="K1765" t="str">
        <f t="shared" si="136"/>
        <v>Satellite / CGR / Modifier</v>
      </c>
      <c r="L1765" t="str">
        <f t="shared" si="137"/>
        <v>Satellite / CGR / Modifier</v>
      </c>
      <c r="M1765" t="s">
        <v>77</v>
      </c>
      <c r="N1765" t="s">
        <v>20</v>
      </c>
      <c r="O1765" t="str">
        <f t="shared" si="138"/>
        <v>All selling / SATELLITE Selling Items /</v>
      </c>
      <c r="P1765" t="str">
        <f t="shared" si="139"/>
        <v xml:space="preserve">All selling / SATELLITE Selling Items </v>
      </c>
      <c r="Q1765" t="s">
        <v>3419</v>
      </c>
    </row>
    <row r="1766" spans="1:17" x14ac:dyDescent="0.25">
      <c r="A1766" s="3">
        <v>1780</v>
      </c>
      <c r="B1766" t="s">
        <v>2253</v>
      </c>
      <c r="C1766" t="b">
        <v>1</v>
      </c>
      <c r="E1766" t="s">
        <v>11</v>
      </c>
      <c r="G1766">
        <v>6728</v>
      </c>
      <c r="H1766" t="s">
        <v>76</v>
      </c>
      <c r="I1766" t="s">
        <v>77</v>
      </c>
      <c r="J1766" t="str">
        <f t="shared" si="135"/>
        <v>Satellite / CGR / Modifier</v>
      </c>
      <c r="K1766" t="str">
        <f t="shared" si="136"/>
        <v>Satellite / CGR / Modifier</v>
      </c>
      <c r="L1766" t="str">
        <f t="shared" si="137"/>
        <v>Satellite / CGR / Modifier</v>
      </c>
      <c r="M1766" t="s">
        <v>77</v>
      </c>
      <c r="N1766" t="s">
        <v>20</v>
      </c>
      <c r="O1766" t="str">
        <f t="shared" si="138"/>
        <v>All selling / SATELLITE Selling Items /</v>
      </c>
      <c r="P1766" t="str">
        <f t="shared" si="139"/>
        <v xml:space="preserve">All selling / SATELLITE Selling Items </v>
      </c>
      <c r="Q1766" t="s">
        <v>3419</v>
      </c>
    </row>
    <row r="1767" spans="1:17" x14ac:dyDescent="0.25">
      <c r="A1767" s="3">
        <v>1781</v>
      </c>
      <c r="B1767" t="s">
        <v>2254</v>
      </c>
      <c r="C1767" t="b">
        <v>1</v>
      </c>
      <c r="E1767" t="s">
        <v>11</v>
      </c>
      <c r="G1767">
        <v>6729</v>
      </c>
      <c r="H1767" t="s">
        <v>76</v>
      </c>
      <c r="I1767" t="s">
        <v>77</v>
      </c>
      <c r="J1767" t="str">
        <f t="shared" si="135"/>
        <v>Satellite / CGR / Modifier</v>
      </c>
      <c r="K1767" t="str">
        <f t="shared" si="136"/>
        <v>Satellite / CGR / Modifier</v>
      </c>
      <c r="L1767" t="str">
        <f t="shared" si="137"/>
        <v>Satellite / CGR / Modifier</v>
      </c>
      <c r="M1767" t="s">
        <v>77</v>
      </c>
      <c r="N1767" t="s">
        <v>20</v>
      </c>
      <c r="O1767" t="str">
        <f t="shared" si="138"/>
        <v>All selling / SATELLITE Selling Items /</v>
      </c>
      <c r="P1767" t="str">
        <f t="shared" si="139"/>
        <v xml:space="preserve">All selling / SATELLITE Selling Items </v>
      </c>
      <c r="Q1767" t="s">
        <v>3419</v>
      </c>
    </row>
    <row r="1768" spans="1:17" x14ac:dyDescent="0.25">
      <c r="A1768" s="3">
        <v>1782</v>
      </c>
      <c r="B1768" t="s">
        <v>2255</v>
      </c>
      <c r="C1768" t="b">
        <v>1</v>
      </c>
      <c r="E1768" t="s">
        <v>11</v>
      </c>
      <c r="G1768">
        <v>6730</v>
      </c>
      <c r="H1768" t="s">
        <v>76</v>
      </c>
      <c r="I1768" t="s">
        <v>77</v>
      </c>
      <c r="J1768" t="str">
        <f t="shared" si="135"/>
        <v>Satellite / CGR / Modifier</v>
      </c>
      <c r="K1768" t="str">
        <f t="shared" si="136"/>
        <v>Satellite / CGR / Modifier</v>
      </c>
      <c r="L1768" t="str">
        <f t="shared" si="137"/>
        <v>Satellite / CGR / Modifier</v>
      </c>
      <c r="M1768" t="s">
        <v>77</v>
      </c>
      <c r="N1768" t="s">
        <v>20</v>
      </c>
      <c r="O1768" t="str">
        <f t="shared" si="138"/>
        <v>All selling / SATELLITE Selling Items /</v>
      </c>
      <c r="P1768" t="str">
        <f t="shared" si="139"/>
        <v xml:space="preserve">All selling / SATELLITE Selling Items </v>
      </c>
      <c r="Q1768" t="s">
        <v>3419</v>
      </c>
    </row>
    <row r="1769" spans="1:17" x14ac:dyDescent="0.25">
      <c r="A1769" s="3">
        <v>1784</v>
      </c>
      <c r="B1769" t="s">
        <v>2256</v>
      </c>
      <c r="C1769" t="b">
        <v>1</v>
      </c>
      <c r="E1769" t="s">
        <v>11</v>
      </c>
      <c r="G1769">
        <v>6741</v>
      </c>
      <c r="H1769" t="s">
        <v>49</v>
      </c>
      <c r="I1769" t="s">
        <v>50</v>
      </c>
      <c r="J1769" t="str">
        <f t="shared" si="135"/>
        <v>Satellite / CGR / Extras</v>
      </c>
      <c r="K1769" t="str">
        <f t="shared" si="136"/>
        <v>Satellite / CGR / Extras</v>
      </c>
      <c r="L1769" t="str">
        <f t="shared" si="137"/>
        <v>Satellite / CGR / Extras</v>
      </c>
      <c r="M1769" t="s">
        <v>50</v>
      </c>
      <c r="N1769" t="s">
        <v>20</v>
      </c>
      <c r="O1769" t="str">
        <f t="shared" si="138"/>
        <v>All selling / SATELLITE Selling Items /</v>
      </c>
      <c r="P1769" t="str">
        <f t="shared" si="139"/>
        <v xml:space="preserve">All selling / SATELLITE Selling Items </v>
      </c>
      <c r="Q1769" t="s">
        <v>3419</v>
      </c>
    </row>
    <row r="1770" spans="1:17" x14ac:dyDescent="0.25">
      <c r="A1770" s="3">
        <v>1785</v>
      </c>
      <c r="B1770" t="s">
        <v>2603</v>
      </c>
      <c r="C1770" t="b">
        <v>1</v>
      </c>
      <c r="E1770" t="s">
        <v>11</v>
      </c>
      <c r="F1770">
        <v>0.5</v>
      </c>
      <c r="G1770">
        <v>6742</v>
      </c>
      <c r="H1770" t="s">
        <v>49</v>
      </c>
      <c r="I1770" t="s">
        <v>50</v>
      </c>
      <c r="J1770" t="str">
        <f t="shared" si="135"/>
        <v>Satellite / CGR / Extras</v>
      </c>
      <c r="K1770" t="str">
        <f t="shared" si="136"/>
        <v>Satellite / CGR / Extras</v>
      </c>
      <c r="L1770" t="str">
        <f t="shared" si="137"/>
        <v>Satellite / CGR / Extras</v>
      </c>
      <c r="M1770" t="s">
        <v>50</v>
      </c>
      <c r="N1770" t="s">
        <v>20</v>
      </c>
      <c r="O1770" t="str">
        <f t="shared" si="138"/>
        <v>All selling / SATELLITE Selling Items /</v>
      </c>
      <c r="P1770" t="str">
        <f t="shared" si="139"/>
        <v xml:space="preserve">All selling / SATELLITE Selling Items </v>
      </c>
      <c r="Q1770" t="s">
        <v>3419</v>
      </c>
    </row>
    <row r="1771" spans="1:17" x14ac:dyDescent="0.25">
      <c r="A1771" s="3">
        <v>1786</v>
      </c>
      <c r="B1771" t="s">
        <v>2604</v>
      </c>
      <c r="C1771" t="b">
        <v>1</v>
      </c>
      <c r="E1771" t="s">
        <v>11</v>
      </c>
      <c r="G1771">
        <v>6743</v>
      </c>
      <c r="H1771" t="s">
        <v>49</v>
      </c>
      <c r="I1771" t="s">
        <v>50</v>
      </c>
      <c r="J1771" t="str">
        <f t="shared" si="135"/>
        <v>Satellite / CGR / Extras</v>
      </c>
      <c r="K1771" t="str">
        <f t="shared" si="136"/>
        <v>Satellite / CGR / Extras</v>
      </c>
      <c r="L1771" t="str">
        <f t="shared" si="137"/>
        <v>Satellite / CGR / Extras</v>
      </c>
      <c r="M1771" t="s">
        <v>50</v>
      </c>
      <c r="N1771" t="s">
        <v>20</v>
      </c>
      <c r="O1771" t="str">
        <f t="shared" si="138"/>
        <v>All selling / SATELLITE Selling Items /</v>
      </c>
      <c r="P1771" t="str">
        <f t="shared" si="139"/>
        <v xml:space="preserve">All selling / SATELLITE Selling Items </v>
      </c>
      <c r="Q1771" t="s">
        <v>3419</v>
      </c>
    </row>
    <row r="1772" spans="1:17" x14ac:dyDescent="0.25">
      <c r="A1772" s="3">
        <v>1787</v>
      </c>
      <c r="B1772" t="s">
        <v>2605</v>
      </c>
      <c r="C1772" t="b">
        <v>1</v>
      </c>
      <c r="E1772" t="s">
        <v>11</v>
      </c>
      <c r="F1772">
        <v>1.5</v>
      </c>
      <c r="G1772">
        <v>6744</v>
      </c>
      <c r="H1772" t="s">
        <v>2557</v>
      </c>
      <c r="I1772" t="s">
        <v>2558</v>
      </c>
      <c r="J1772" t="str">
        <f t="shared" si="135"/>
        <v>Satellite / CGR / Main Course</v>
      </c>
      <c r="K1772" t="str">
        <f t="shared" si="136"/>
        <v>Satellite / CGR / Main Course</v>
      </c>
      <c r="L1772" t="str">
        <f t="shared" si="137"/>
        <v>Satellite / CGR / Main Course</v>
      </c>
      <c r="M1772" t="s">
        <v>2558</v>
      </c>
      <c r="N1772" t="s">
        <v>20</v>
      </c>
      <c r="O1772" t="str">
        <f t="shared" si="138"/>
        <v>All selling / SATELLITE Selling Items /</v>
      </c>
      <c r="P1772" t="str">
        <f t="shared" si="139"/>
        <v xml:space="preserve">All selling / SATELLITE Selling Items </v>
      </c>
      <c r="Q1772" t="s">
        <v>3419</v>
      </c>
    </row>
    <row r="1773" spans="1:17" x14ac:dyDescent="0.25">
      <c r="A1773" s="3">
        <v>1789</v>
      </c>
      <c r="B1773" t="s">
        <v>2260</v>
      </c>
      <c r="C1773" t="b">
        <v>1</v>
      </c>
      <c r="E1773" t="s">
        <v>11</v>
      </c>
      <c r="F1773">
        <v>1</v>
      </c>
      <c r="G1773">
        <v>6746</v>
      </c>
      <c r="H1773" t="s">
        <v>49</v>
      </c>
      <c r="I1773" t="s">
        <v>50</v>
      </c>
      <c r="J1773" t="str">
        <f t="shared" si="135"/>
        <v>Satellite / CGR / Extras</v>
      </c>
      <c r="K1773" t="str">
        <f t="shared" si="136"/>
        <v>Satellite / CGR / Extras</v>
      </c>
      <c r="L1773" t="str">
        <f t="shared" si="137"/>
        <v>Satellite / CGR / Extras</v>
      </c>
      <c r="M1773" t="s">
        <v>50</v>
      </c>
      <c r="N1773" t="s">
        <v>20</v>
      </c>
      <c r="O1773" t="str">
        <f t="shared" si="138"/>
        <v>All selling / SATELLITE Selling Items /</v>
      </c>
      <c r="P1773" t="str">
        <f t="shared" si="139"/>
        <v xml:space="preserve">All selling / SATELLITE Selling Items </v>
      </c>
      <c r="Q1773" t="s">
        <v>3419</v>
      </c>
    </row>
    <row r="1774" spans="1:17" x14ac:dyDescent="0.25">
      <c r="A1774" s="3">
        <v>1790</v>
      </c>
      <c r="B1774" t="s">
        <v>2261</v>
      </c>
      <c r="C1774" t="b">
        <v>1</v>
      </c>
      <c r="E1774" t="s">
        <v>11</v>
      </c>
      <c r="F1774">
        <v>1</v>
      </c>
      <c r="G1774">
        <v>6747</v>
      </c>
      <c r="H1774" t="s">
        <v>2557</v>
      </c>
      <c r="I1774" t="s">
        <v>2558</v>
      </c>
      <c r="J1774" t="str">
        <f t="shared" si="135"/>
        <v>Satellite / CGR / Main Course</v>
      </c>
      <c r="K1774" t="str">
        <f t="shared" si="136"/>
        <v>Satellite / CGR / Main Course</v>
      </c>
      <c r="L1774" t="str">
        <f t="shared" si="137"/>
        <v>Satellite / CGR / Main Course</v>
      </c>
      <c r="M1774" t="s">
        <v>2558</v>
      </c>
      <c r="N1774" t="s">
        <v>20</v>
      </c>
      <c r="O1774" t="str">
        <f t="shared" si="138"/>
        <v>All selling / SATELLITE Selling Items /</v>
      </c>
      <c r="P1774" t="str">
        <f t="shared" si="139"/>
        <v xml:space="preserve">All selling / SATELLITE Selling Items </v>
      </c>
      <c r="Q1774" t="s">
        <v>3419</v>
      </c>
    </row>
    <row r="1775" spans="1:17" x14ac:dyDescent="0.25">
      <c r="A1775" s="3">
        <v>1791</v>
      </c>
      <c r="B1775" t="s">
        <v>2262</v>
      </c>
      <c r="C1775" t="b">
        <v>1</v>
      </c>
      <c r="E1775" t="s">
        <v>11</v>
      </c>
      <c r="G1775">
        <v>6748</v>
      </c>
      <c r="H1775" t="s">
        <v>49</v>
      </c>
      <c r="I1775" t="s">
        <v>50</v>
      </c>
      <c r="J1775" t="str">
        <f t="shared" si="135"/>
        <v>Satellite / CGR / Extras</v>
      </c>
      <c r="K1775" t="str">
        <f t="shared" si="136"/>
        <v>Satellite / CGR / Extras</v>
      </c>
      <c r="L1775" t="str">
        <f t="shared" si="137"/>
        <v>Satellite / CGR / Extras</v>
      </c>
      <c r="M1775" t="s">
        <v>50</v>
      </c>
      <c r="N1775" t="s">
        <v>20</v>
      </c>
      <c r="O1775" t="str">
        <f t="shared" si="138"/>
        <v>All selling / SATELLITE Selling Items /</v>
      </c>
      <c r="P1775" t="str">
        <f t="shared" si="139"/>
        <v xml:space="preserve">All selling / SATELLITE Selling Items </v>
      </c>
      <c r="Q1775" t="s">
        <v>3419</v>
      </c>
    </row>
    <row r="1776" spans="1:17" x14ac:dyDescent="0.25">
      <c r="A1776" s="3">
        <v>1792</v>
      </c>
      <c r="B1776" t="s">
        <v>2263</v>
      </c>
      <c r="C1776" t="b">
        <v>1</v>
      </c>
      <c r="E1776" t="s">
        <v>11</v>
      </c>
      <c r="G1776">
        <v>6749</v>
      </c>
      <c r="H1776" t="s">
        <v>76</v>
      </c>
      <c r="I1776" t="s">
        <v>77</v>
      </c>
      <c r="J1776" t="str">
        <f t="shared" si="135"/>
        <v>Satellite / CGR / Modifier</v>
      </c>
      <c r="K1776" t="str">
        <f t="shared" si="136"/>
        <v>Satellite / CGR / Modifier</v>
      </c>
      <c r="L1776" t="str">
        <f t="shared" si="137"/>
        <v>Satellite / CGR / Modifier</v>
      </c>
      <c r="M1776" t="s">
        <v>77</v>
      </c>
      <c r="N1776" t="s">
        <v>20</v>
      </c>
      <c r="O1776" t="str">
        <f t="shared" si="138"/>
        <v>All selling / SATELLITE Selling Items /</v>
      </c>
      <c r="P1776" t="str">
        <f t="shared" si="139"/>
        <v xml:space="preserve">All selling / SATELLITE Selling Items </v>
      </c>
      <c r="Q1776" t="s">
        <v>3419</v>
      </c>
    </row>
    <row r="1777" spans="1:17" x14ac:dyDescent="0.25">
      <c r="A1777" s="3">
        <v>1793</v>
      </c>
      <c r="B1777" t="s">
        <v>2265</v>
      </c>
      <c r="C1777" t="b">
        <v>1</v>
      </c>
      <c r="E1777" t="s">
        <v>11</v>
      </c>
      <c r="G1777">
        <v>6750</v>
      </c>
      <c r="H1777" t="s">
        <v>49</v>
      </c>
      <c r="I1777" t="s">
        <v>50</v>
      </c>
      <c r="J1777" t="str">
        <f t="shared" si="135"/>
        <v>Satellite / CGR / Extras</v>
      </c>
      <c r="K1777" t="str">
        <f t="shared" si="136"/>
        <v>Satellite / CGR / Extras</v>
      </c>
      <c r="L1777" t="str">
        <f t="shared" si="137"/>
        <v>Satellite / CGR / Extras</v>
      </c>
      <c r="M1777" t="s">
        <v>50</v>
      </c>
      <c r="N1777" t="s">
        <v>20</v>
      </c>
      <c r="O1777" t="str">
        <f t="shared" si="138"/>
        <v>All selling / SATELLITE Selling Items /</v>
      </c>
      <c r="P1777" t="str">
        <f t="shared" si="139"/>
        <v xml:space="preserve">All selling / SATELLITE Selling Items </v>
      </c>
      <c r="Q1777" t="s">
        <v>3419</v>
      </c>
    </row>
    <row r="1778" spans="1:17" x14ac:dyDescent="0.25">
      <c r="A1778" s="3">
        <v>1794</v>
      </c>
      <c r="B1778" t="s">
        <v>2266</v>
      </c>
      <c r="C1778" t="b">
        <v>1</v>
      </c>
      <c r="E1778" t="s">
        <v>11</v>
      </c>
      <c r="G1778">
        <v>6751</v>
      </c>
      <c r="H1778" t="s">
        <v>49</v>
      </c>
      <c r="I1778" t="s">
        <v>50</v>
      </c>
      <c r="J1778" t="str">
        <f t="shared" si="135"/>
        <v>Satellite / CGR / Extras</v>
      </c>
      <c r="K1778" t="str">
        <f t="shared" si="136"/>
        <v>Satellite / CGR / Extras</v>
      </c>
      <c r="L1778" t="str">
        <f t="shared" si="137"/>
        <v>Satellite / CGR / Extras</v>
      </c>
      <c r="M1778" t="s">
        <v>50</v>
      </c>
      <c r="N1778" t="s">
        <v>20</v>
      </c>
      <c r="O1778" t="str">
        <f t="shared" si="138"/>
        <v>All selling / SATELLITE Selling Items /</v>
      </c>
      <c r="P1778" t="str">
        <f t="shared" si="139"/>
        <v xml:space="preserve">All selling / SATELLITE Selling Items </v>
      </c>
      <c r="Q1778" t="s">
        <v>3419</v>
      </c>
    </row>
    <row r="1779" spans="1:17" x14ac:dyDescent="0.25">
      <c r="A1779" s="3">
        <v>1795</v>
      </c>
      <c r="B1779" t="s">
        <v>2267</v>
      </c>
      <c r="C1779" t="b">
        <v>1</v>
      </c>
      <c r="E1779" t="s">
        <v>11</v>
      </c>
      <c r="G1779">
        <v>6752</v>
      </c>
      <c r="H1779" t="s">
        <v>49</v>
      </c>
      <c r="I1779" t="s">
        <v>50</v>
      </c>
      <c r="J1779" t="str">
        <f t="shared" si="135"/>
        <v>Satellite / CGR / Extras</v>
      </c>
      <c r="K1779" t="str">
        <f t="shared" si="136"/>
        <v>Satellite / CGR / Extras</v>
      </c>
      <c r="L1779" t="str">
        <f t="shared" si="137"/>
        <v>Satellite / CGR / Extras</v>
      </c>
      <c r="M1779" t="s">
        <v>50</v>
      </c>
      <c r="N1779" t="s">
        <v>20</v>
      </c>
      <c r="O1779" t="str">
        <f t="shared" si="138"/>
        <v>All selling / SATELLITE Selling Items /</v>
      </c>
      <c r="P1779" t="str">
        <f t="shared" si="139"/>
        <v xml:space="preserve">All selling / SATELLITE Selling Items </v>
      </c>
      <c r="Q1779" t="s">
        <v>3419</v>
      </c>
    </row>
    <row r="1780" spans="1:17" x14ac:dyDescent="0.25">
      <c r="A1780" s="3">
        <v>1796</v>
      </c>
      <c r="B1780" t="s">
        <v>2106</v>
      </c>
      <c r="C1780" t="b">
        <v>1</v>
      </c>
      <c r="E1780" t="s">
        <v>11</v>
      </c>
      <c r="G1780">
        <v>6753</v>
      </c>
      <c r="H1780" t="s">
        <v>49</v>
      </c>
      <c r="I1780" t="s">
        <v>50</v>
      </c>
      <c r="J1780" t="str">
        <f t="shared" si="135"/>
        <v>Satellite / CGR / Extras</v>
      </c>
      <c r="K1780" t="str">
        <f t="shared" si="136"/>
        <v>Satellite / CGR / Extras</v>
      </c>
      <c r="L1780" t="str">
        <f t="shared" si="137"/>
        <v>Satellite / CGR / Extras</v>
      </c>
      <c r="M1780" t="s">
        <v>50</v>
      </c>
      <c r="N1780" t="s">
        <v>20</v>
      </c>
      <c r="O1780" t="str">
        <f t="shared" si="138"/>
        <v>All selling / SATELLITE Selling Items /</v>
      </c>
      <c r="P1780" t="str">
        <f t="shared" si="139"/>
        <v xml:space="preserve">All selling / SATELLITE Selling Items </v>
      </c>
      <c r="Q1780" t="s">
        <v>3419</v>
      </c>
    </row>
    <row r="1781" spans="1:17" x14ac:dyDescent="0.25">
      <c r="A1781" s="3">
        <v>1797</v>
      </c>
      <c r="B1781" t="s">
        <v>2269</v>
      </c>
      <c r="C1781" t="b">
        <v>1</v>
      </c>
      <c r="E1781" t="s">
        <v>11</v>
      </c>
      <c r="F1781">
        <v>1</v>
      </c>
      <c r="G1781">
        <v>6754</v>
      </c>
      <c r="H1781" t="s">
        <v>49</v>
      </c>
      <c r="I1781" t="s">
        <v>50</v>
      </c>
      <c r="J1781" t="str">
        <f t="shared" si="135"/>
        <v>Satellite / CGR / Extras</v>
      </c>
      <c r="K1781" t="str">
        <f t="shared" si="136"/>
        <v>Satellite / CGR / Extras</v>
      </c>
      <c r="L1781" t="str">
        <f t="shared" si="137"/>
        <v>Satellite / CGR / Extras</v>
      </c>
      <c r="M1781" t="s">
        <v>50</v>
      </c>
      <c r="N1781" t="s">
        <v>20</v>
      </c>
      <c r="O1781" t="str">
        <f t="shared" si="138"/>
        <v>All selling / SATELLITE Selling Items /</v>
      </c>
      <c r="P1781" t="str">
        <f t="shared" si="139"/>
        <v xml:space="preserve">All selling / SATELLITE Selling Items </v>
      </c>
      <c r="Q1781" t="s">
        <v>3419</v>
      </c>
    </row>
    <row r="1782" spans="1:17" x14ac:dyDescent="0.25">
      <c r="A1782" s="3">
        <v>1798</v>
      </c>
      <c r="B1782" t="s">
        <v>2606</v>
      </c>
      <c r="C1782" t="b">
        <v>1</v>
      </c>
      <c r="E1782" t="s">
        <v>11</v>
      </c>
      <c r="G1782">
        <v>6755</v>
      </c>
      <c r="H1782" t="s">
        <v>49</v>
      </c>
      <c r="I1782" t="s">
        <v>50</v>
      </c>
      <c r="J1782" t="str">
        <f t="shared" si="135"/>
        <v>Satellite / CGR / Extras</v>
      </c>
      <c r="K1782" t="str">
        <f t="shared" si="136"/>
        <v>Satellite / CGR / Extras</v>
      </c>
      <c r="L1782" t="str">
        <f t="shared" si="137"/>
        <v>Satellite / CGR / Extras</v>
      </c>
      <c r="M1782" t="s">
        <v>50</v>
      </c>
      <c r="N1782" t="s">
        <v>20</v>
      </c>
      <c r="O1782" t="str">
        <f t="shared" si="138"/>
        <v>All selling / SATELLITE Selling Items /</v>
      </c>
      <c r="P1782" t="str">
        <f t="shared" si="139"/>
        <v xml:space="preserve">All selling / SATELLITE Selling Items </v>
      </c>
      <c r="Q1782" t="s">
        <v>3419</v>
      </c>
    </row>
    <row r="1783" spans="1:17" x14ac:dyDescent="0.25">
      <c r="A1783" s="3">
        <v>1799</v>
      </c>
      <c r="B1783" t="s">
        <v>2607</v>
      </c>
      <c r="C1783" t="b">
        <v>1</v>
      </c>
      <c r="E1783" t="s">
        <v>11</v>
      </c>
      <c r="F1783">
        <v>0.1</v>
      </c>
      <c r="G1783">
        <v>6756</v>
      </c>
      <c r="H1783" t="s">
        <v>49</v>
      </c>
      <c r="I1783" t="s">
        <v>50</v>
      </c>
      <c r="J1783" t="str">
        <f t="shared" si="135"/>
        <v>Satellite / CGR / Extras</v>
      </c>
      <c r="K1783" t="str">
        <f t="shared" si="136"/>
        <v>Satellite / CGR / Extras</v>
      </c>
      <c r="L1783" t="str">
        <f t="shared" si="137"/>
        <v>Satellite / CGR / Extras</v>
      </c>
      <c r="M1783" t="s">
        <v>50</v>
      </c>
      <c r="N1783" t="s">
        <v>20</v>
      </c>
      <c r="O1783" t="str">
        <f t="shared" si="138"/>
        <v>All selling / SATELLITE Selling Items /</v>
      </c>
      <c r="P1783" t="str">
        <f t="shared" si="139"/>
        <v xml:space="preserve">All selling / SATELLITE Selling Items </v>
      </c>
      <c r="Q1783" t="s">
        <v>3419</v>
      </c>
    </row>
    <row r="1784" spans="1:17" x14ac:dyDescent="0.25">
      <c r="A1784" s="3">
        <v>1800</v>
      </c>
      <c r="B1784" t="s">
        <v>2608</v>
      </c>
      <c r="C1784" t="b">
        <v>1</v>
      </c>
      <c r="E1784" t="s">
        <v>11</v>
      </c>
      <c r="G1784">
        <v>6757</v>
      </c>
      <c r="H1784" t="s">
        <v>49</v>
      </c>
      <c r="I1784" t="s">
        <v>50</v>
      </c>
      <c r="J1784" t="str">
        <f t="shared" si="135"/>
        <v>Satellite / CGR / Extras</v>
      </c>
      <c r="K1784" t="str">
        <f t="shared" si="136"/>
        <v>Satellite / CGR / Extras</v>
      </c>
      <c r="L1784" t="str">
        <f t="shared" si="137"/>
        <v>Satellite / CGR / Extras</v>
      </c>
      <c r="M1784" t="s">
        <v>50</v>
      </c>
      <c r="N1784" t="s">
        <v>20</v>
      </c>
      <c r="O1784" t="str">
        <f t="shared" si="138"/>
        <v>All selling / SATELLITE Selling Items /</v>
      </c>
      <c r="P1784" t="str">
        <f t="shared" si="139"/>
        <v xml:space="preserve">All selling / SATELLITE Selling Items </v>
      </c>
      <c r="Q1784" t="s">
        <v>3419</v>
      </c>
    </row>
    <row r="1785" spans="1:17" x14ac:dyDescent="0.25">
      <c r="A1785" s="3">
        <v>1801</v>
      </c>
      <c r="B1785" t="s">
        <v>2609</v>
      </c>
      <c r="C1785" t="b">
        <v>1</v>
      </c>
      <c r="E1785" t="s">
        <v>11</v>
      </c>
      <c r="F1785">
        <v>0.75</v>
      </c>
      <c r="G1785">
        <v>6758</v>
      </c>
      <c r="H1785" t="s">
        <v>49</v>
      </c>
      <c r="I1785" t="s">
        <v>50</v>
      </c>
      <c r="J1785" t="str">
        <f t="shared" si="135"/>
        <v>Satellite / CGR / Extras</v>
      </c>
      <c r="K1785" t="str">
        <f t="shared" si="136"/>
        <v>Satellite / CGR / Extras</v>
      </c>
      <c r="L1785" t="str">
        <f t="shared" si="137"/>
        <v>Satellite / CGR / Extras</v>
      </c>
      <c r="M1785" t="s">
        <v>50</v>
      </c>
      <c r="N1785" t="s">
        <v>20</v>
      </c>
      <c r="O1785" t="str">
        <f t="shared" si="138"/>
        <v>All selling / SATELLITE Selling Items /</v>
      </c>
      <c r="P1785" t="str">
        <f t="shared" si="139"/>
        <v xml:space="preserve">All selling / SATELLITE Selling Items </v>
      </c>
      <c r="Q1785" t="s">
        <v>3419</v>
      </c>
    </row>
    <row r="1786" spans="1:17" x14ac:dyDescent="0.25">
      <c r="A1786" s="3">
        <v>1802</v>
      </c>
      <c r="B1786" t="s">
        <v>2610</v>
      </c>
      <c r="C1786" t="b">
        <v>1</v>
      </c>
      <c r="E1786" t="s">
        <v>11</v>
      </c>
      <c r="F1786">
        <v>0.1</v>
      </c>
      <c r="G1786">
        <v>6759</v>
      </c>
      <c r="H1786" t="s">
        <v>49</v>
      </c>
      <c r="I1786" t="s">
        <v>50</v>
      </c>
      <c r="J1786" t="str">
        <f t="shared" si="135"/>
        <v>Satellite / CGR / Extras</v>
      </c>
      <c r="K1786" t="str">
        <f t="shared" si="136"/>
        <v>Satellite / CGR / Extras</v>
      </c>
      <c r="L1786" t="str">
        <f t="shared" si="137"/>
        <v>Satellite / CGR / Extras</v>
      </c>
      <c r="M1786" t="s">
        <v>50</v>
      </c>
      <c r="N1786" t="s">
        <v>20</v>
      </c>
      <c r="O1786" t="str">
        <f t="shared" si="138"/>
        <v>All selling / SATELLITE Selling Items /</v>
      </c>
      <c r="P1786" t="str">
        <f t="shared" si="139"/>
        <v xml:space="preserve">All selling / SATELLITE Selling Items </v>
      </c>
      <c r="Q1786" t="s">
        <v>3419</v>
      </c>
    </row>
    <row r="1787" spans="1:17" x14ac:dyDescent="0.25">
      <c r="A1787" s="3">
        <v>1803</v>
      </c>
      <c r="B1787" t="s">
        <v>2499</v>
      </c>
      <c r="C1787" t="b">
        <v>1</v>
      </c>
      <c r="E1787" t="s">
        <v>11</v>
      </c>
      <c r="G1787">
        <v>6760</v>
      </c>
      <c r="H1787" t="s">
        <v>49</v>
      </c>
      <c r="I1787" t="s">
        <v>50</v>
      </c>
      <c r="J1787" t="str">
        <f t="shared" si="135"/>
        <v>Satellite / CGR / Extras</v>
      </c>
      <c r="K1787" t="str">
        <f t="shared" si="136"/>
        <v>Satellite / CGR / Extras</v>
      </c>
      <c r="L1787" t="str">
        <f t="shared" si="137"/>
        <v>Satellite / CGR / Extras</v>
      </c>
      <c r="M1787" t="s">
        <v>50</v>
      </c>
      <c r="N1787" t="s">
        <v>20</v>
      </c>
      <c r="O1787" t="str">
        <f t="shared" si="138"/>
        <v>All selling / SATELLITE Selling Items /</v>
      </c>
      <c r="P1787" t="str">
        <f t="shared" si="139"/>
        <v xml:space="preserve">All selling / SATELLITE Selling Items </v>
      </c>
      <c r="Q1787" t="s">
        <v>3419</v>
      </c>
    </row>
    <row r="1788" spans="1:17" x14ac:dyDescent="0.25">
      <c r="A1788" s="3">
        <v>1804</v>
      </c>
      <c r="B1788" t="s">
        <v>2277</v>
      </c>
      <c r="C1788" t="b">
        <v>1</v>
      </c>
      <c r="E1788" t="s">
        <v>11</v>
      </c>
      <c r="G1788">
        <v>6761</v>
      </c>
      <c r="H1788" t="s">
        <v>49</v>
      </c>
      <c r="I1788" t="s">
        <v>50</v>
      </c>
      <c r="J1788" t="str">
        <f t="shared" si="135"/>
        <v>Satellite / CGR / Extras</v>
      </c>
      <c r="K1788" t="str">
        <f t="shared" si="136"/>
        <v>Satellite / CGR / Extras</v>
      </c>
      <c r="L1788" t="str">
        <f t="shared" si="137"/>
        <v>Satellite / CGR / Extras</v>
      </c>
      <c r="M1788" t="s">
        <v>50</v>
      </c>
      <c r="N1788" t="s">
        <v>20</v>
      </c>
      <c r="O1788" t="str">
        <f t="shared" si="138"/>
        <v>All selling / SATELLITE Selling Items /</v>
      </c>
      <c r="P1788" t="str">
        <f t="shared" si="139"/>
        <v xml:space="preserve">All selling / SATELLITE Selling Items </v>
      </c>
      <c r="Q1788" t="s">
        <v>3419</v>
      </c>
    </row>
    <row r="1789" spans="1:17" x14ac:dyDescent="0.25">
      <c r="A1789" s="3">
        <v>1805</v>
      </c>
      <c r="B1789" t="s">
        <v>2501</v>
      </c>
      <c r="C1789" t="b">
        <v>1</v>
      </c>
      <c r="E1789" t="s">
        <v>11</v>
      </c>
      <c r="G1789">
        <v>6762</v>
      </c>
      <c r="H1789" t="s">
        <v>49</v>
      </c>
      <c r="I1789" t="s">
        <v>50</v>
      </c>
      <c r="J1789" t="str">
        <f t="shared" si="135"/>
        <v>Satellite / CGR / Extras</v>
      </c>
      <c r="K1789" t="str">
        <f t="shared" si="136"/>
        <v>Satellite / CGR / Extras</v>
      </c>
      <c r="L1789" t="str">
        <f t="shared" si="137"/>
        <v>Satellite / CGR / Extras</v>
      </c>
      <c r="M1789" t="s">
        <v>50</v>
      </c>
      <c r="N1789" t="s">
        <v>20</v>
      </c>
      <c r="O1789" t="str">
        <f t="shared" si="138"/>
        <v>All selling / SATELLITE Selling Items /</v>
      </c>
      <c r="P1789" t="str">
        <f t="shared" si="139"/>
        <v xml:space="preserve">All selling / SATELLITE Selling Items </v>
      </c>
      <c r="Q1789" t="s">
        <v>3419</v>
      </c>
    </row>
    <row r="1790" spans="1:17" x14ac:dyDescent="0.25">
      <c r="A1790" s="3">
        <v>1806</v>
      </c>
      <c r="B1790" t="s">
        <v>2280</v>
      </c>
      <c r="C1790" t="b">
        <v>1</v>
      </c>
      <c r="E1790" t="s">
        <v>11</v>
      </c>
      <c r="F1790">
        <v>0.25</v>
      </c>
      <c r="G1790">
        <v>6763</v>
      </c>
      <c r="H1790" t="s">
        <v>49</v>
      </c>
      <c r="I1790" t="s">
        <v>50</v>
      </c>
      <c r="J1790" t="str">
        <f t="shared" si="135"/>
        <v>Satellite / CGR / Extras</v>
      </c>
      <c r="K1790" t="str">
        <f t="shared" si="136"/>
        <v>Satellite / CGR / Extras</v>
      </c>
      <c r="L1790" t="str">
        <f t="shared" si="137"/>
        <v>Satellite / CGR / Extras</v>
      </c>
      <c r="M1790" t="s">
        <v>50</v>
      </c>
      <c r="N1790" t="s">
        <v>20</v>
      </c>
      <c r="O1790" t="str">
        <f t="shared" si="138"/>
        <v>All selling / SATELLITE Selling Items /</v>
      </c>
      <c r="P1790" t="str">
        <f t="shared" si="139"/>
        <v xml:space="preserve">All selling / SATELLITE Selling Items </v>
      </c>
      <c r="Q1790" t="s">
        <v>3419</v>
      </c>
    </row>
    <row r="1791" spans="1:17" x14ac:dyDescent="0.25">
      <c r="A1791" s="3">
        <v>1807</v>
      </c>
      <c r="B1791" t="s">
        <v>2611</v>
      </c>
      <c r="C1791" t="b">
        <v>1</v>
      </c>
      <c r="E1791" t="s">
        <v>11</v>
      </c>
      <c r="F1791">
        <v>0.1</v>
      </c>
      <c r="G1791">
        <v>6764</v>
      </c>
      <c r="H1791" t="s">
        <v>49</v>
      </c>
      <c r="I1791" t="s">
        <v>50</v>
      </c>
      <c r="J1791" t="str">
        <f t="shared" si="135"/>
        <v>Satellite / CGR / Extras</v>
      </c>
      <c r="K1791" t="str">
        <f t="shared" si="136"/>
        <v>Satellite / CGR / Extras</v>
      </c>
      <c r="L1791" t="str">
        <f t="shared" si="137"/>
        <v>Satellite / CGR / Extras</v>
      </c>
      <c r="M1791" t="s">
        <v>50</v>
      </c>
      <c r="N1791" t="s">
        <v>20</v>
      </c>
      <c r="O1791" t="str">
        <f t="shared" si="138"/>
        <v>All selling / SATELLITE Selling Items /</v>
      </c>
      <c r="P1791" t="str">
        <f t="shared" si="139"/>
        <v xml:space="preserve">All selling / SATELLITE Selling Items </v>
      </c>
      <c r="Q1791" t="s">
        <v>3419</v>
      </c>
    </row>
    <row r="1792" spans="1:17" x14ac:dyDescent="0.25">
      <c r="A1792" s="3">
        <v>1808</v>
      </c>
      <c r="B1792" t="s">
        <v>2282</v>
      </c>
      <c r="C1792" t="b">
        <v>1</v>
      </c>
      <c r="E1792" t="s">
        <v>11</v>
      </c>
      <c r="G1792">
        <v>6765</v>
      </c>
      <c r="H1792" t="s">
        <v>49</v>
      </c>
      <c r="I1792" t="s">
        <v>50</v>
      </c>
      <c r="J1792" t="str">
        <f t="shared" si="135"/>
        <v>Satellite / CGR / Extras</v>
      </c>
      <c r="K1792" t="str">
        <f t="shared" si="136"/>
        <v>Satellite / CGR / Extras</v>
      </c>
      <c r="L1792" t="str">
        <f t="shared" si="137"/>
        <v>Satellite / CGR / Extras</v>
      </c>
      <c r="M1792" t="s">
        <v>50</v>
      </c>
      <c r="N1792" t="s">
        <v>20</v>
      </c>
      <c r="O1792" t="str">
        <f t="shared" si="138"/>
        <v>All selling / SATELLITE Selling Items /</v>
      </c>
      <c r="P1792" t="str">
        <f t="shared" si="139"/>
        <v xml:space="preserve">All selling / SATELLITE Selling Items </v>
      </c>
      <c r="Q1792" t="s">
        <v>3419</v>
      </c>
    </row>
    <row r="1793" spans="1:17" x14ac:dyDescent="0.25">
      <c r="A1793" s="3">
        <v>1809</v>
      </c>
      <c r="B1793" t="s">
        <v>2283</v>
      </c>
      <c r="C1793" t="b">
        <v>1</v>
      </c>
      <c r="E1793" t="s">
        <v>11</v>
      </c>
      <c r="G1793">
        <v>6766</v>
      </c>
      <c r="H1793" t="s">
        <v>49</v>
      </c>
      <c r="I1793" t="s">
        <v>50</v>
      </c>
      <c r="J1793" t="str">
        <f t="shared" si="135"/>
        <v>Satellite / CGR / Extras</v>
      </c>
      <c r="K1793" t="str">
        <f t="shared" si="136"/>
        <v>Satellite / CGR / Extras</v>
      </c>
      <c r="L1793" t="str">
        <f t="shared" si="137"/>
        <v>Satellite / CGR / Extras</v>
      </c>
      <c r="M1793" t="s">
        <v>50</v>
      </c>
      <c r="N1793" t="s">
        <v>20</v>
      </c>
      <c r="O1793" t="str">
        <f t="shared" si="138"/>
        <v>All selling / SATELLITE Selling Items /</v>
      </c>
      <c r="P1793" t="str">
        <f t="shared" si="139"/>
        <v xml:space="preserve">All selling / SATELLITE Selling Items </v>
      </c>
      <c r="Q1793" t="s">
        <v>3419</v>
      </c>
    </row>
    <row r="1794" spans="1:17" x14ac:dyDescent="0.25">
      <c r="A1794" s="3">
        <v>1810</v>
      </c>
      <c r="B1794" t="s">
        <v>2284</v>
      </c>
      <c r="C1794" t="b">
        <v>1</v>
      </c>
      <c r="E1794" t="s">
        <v>11</v>
      </c>
      <c r="F1794">
        <v>1</v>
      </c>
      <c r="G1794">
        <v>6767</v>
      </c>
      <c r="H1794" t="s">
        <v>49</v>
      </c>
      <c r="I1794" t="s">
        <v>50</v>
      </c>
      <c r="J1794" t="str">
        <f t="shared" si="135"/>
        <v>Satellite / CGR / Extras</v>
      </c>
      <c r="K1794" t="str">
        <f t="shared" si="136"/>
        <v>Satellite / CGR / Extras</v>
      </c>
      <c r="L1794" t="str">
        <f t="shared" si="137"/>
        <v>Satellite / CGR / Extras</v>
      </c>
      <c r="M1794" t="s">
        <v>50</v>
      </c>
      <c r="N1794" t="s">
        <v>20</v>
      </c>
      <c r="O1794" t="str">
        <f t="shared" si="138"/>
        <v>All selling / SATELLITE Selling Items /</v>
      </c>
      <c r="P1794" t="str">
        <f t="shared" si="139"/>
        <v xml:space="preserve">All selling / SATELLITE Selling Items </v>
      </c>
      <c r="Q1794" t="s">
        <v>3419</v>
      </c>
    </row>
    <row r="1795" spans="1:17" x14ac:dyDescent="0.25">
      <c r="A1795" s="3">
        <v>1811</v>
      </c>
      <c r="B1795" t="s">
        <v>2285</v>
      </c>
      <c r="C1795" t="b">
        <v>1</v>
      </c>
      <c r="E1795" t="s">
        <v>11</v>
      </c>
      <c r="F1795">
        <v>1</v>
      </c>
      <c r="G1795">
        <v>6768</v>
      </c>
      <c r="H1795" t="s">
        <v>2557</v>
      </c>
      <c r="I1795" t="s">
        <v>2558</v>
      </c>
      <c r="J1795" t="str">
        <f t="shared" ref="J1795:J1858" si="140">IF(I1795="",H1795,I1795)</f>
        <v>Satellite / CGR / Main Course</v>
      </c>
      <c r="K1795" t="str">
        <f t="shared" ref="K1795:K1858" si="141">TRIM(J1795)</f>
        <v>Satellite / CGR / Main Course</v>
      </c>
      <c r="L1795" t="str">
        <f t="shared" ref="L1795:L1858" si="142">IF(RIGHT(K1795,1)="/",LEFT(K1795,LEN(K1795)-1),K1795)</f>
        <v>Satellite / CGR / Main Course</v>
      </c>
      <c r="M1795" t="s">
        <v>2558</v>
      </c>
      <c r="N1795" t="s">
        <v>20</v>
      </c>
      <c r="O1795" t="str">
        <f t="shared" ref="O1795:O1858" si="143">TRIM(N1795)</f>
        <v>All selling / SATELLITE Selling Items /</v>
      </c>
      <c r="P1795" t="str">
        <f t="shared" ref="P1795:P1858" si="144">IF(RIGHT(O1795,1)="/",LEFT(O1795,LEN(O1795)-1),O1795)</f>
        <v xml:space="preserve">All selling / SATELLITE Selling Items </v>
      </c>
      <c r="Q1795" t="s">
        <v>3419</v>
      </c>
    </row>
    <row r="1796" spans="1:17" x14ac:dyDescent="0.25">
      <c r="A1796" s="3">
        <v>1812</v>
      </c>
      <c r="B1796" t="s">
        <v>2286</v>
      </c>
      <c r="C1796" t="b">
        <v>1</v>
      </c>
      <c r="E1796" t="s">
        <v>11</v>
      </c>
      <c r="F1796">
        <v>0.1</v>
      </c>
      <c r="G1796">
        <v>6769</v>
      </c>
      <c r="H1796" t="s">
        <v>49</v>
      </c>
      <c r="I1796" t="s">
        <v>50</v>
      </c>
      <c r="J1796" t="str">
        <f t="shared" si="140"/>
        <v>Satellite / CGR / Extras</v>
      </c>
      <c r="K1796" t="str">
        <f t="shared" si="141"/>
        <v>Satellite / CGR / Extras</v>
      </c>
      <c r="L1796" t="str">
        <f t="shared" si="142"/>
        <v>Satellite / CGR / Extras</v>
      </c>
      <c r="M1796" t="s">
        <v>50</v>
      </c>
      <c r="N1796" t="s">
        <v>20</v>
      </c>
      <c r="O1796" t="str">
        <f t="shared" si="143"/>
        <v>All selling / SATELLITE Selling Items /</v>
      </c>
      <c r="P1796" t="str">
        <f t="shared" si="144"/>
        <v xml:space="preserve">All selling / SATELLITE Selling Items </v>
      </c>
      <c r="Q1796" t="s">
        <v>3419</v>
      </c>
    </row>
    <row r="1797" spans="1:17" x14ac:dyDescent="0.25">
      <c r="A1797" s="3">
        <v>1813</v>
      </c>
      <c r="B1797" t="s">
        <v>2287</v>
      </c>
      <c r="C1797" t="b">
        <v>1</v>
      </c>
      <c r="E1797" t="s">
        <v>11</v>
      </c>
      <c r="G1797">
        <v>6770</v>
      </c>
      <c r="H1797" t="s">
        <v>49</v>
      </c>
      <c r="I1797" t="s">
        <v>50</v>
      </c>
      <c r="J1797" t="str">
        <f t="shared" si="140"/>
        <v>Satellite / CGR / Extras</v>
      </c>
      <c r="K1797" t="str">
        <f t="shared" si="141"/>
        <v>Satellite / CGR / Extras</v>
      </c>
      <c r="L1797" t="str">
        <f t="shared" si="142"/>
        <v>Satellite / CGR / Extras</v>
      </c>
      <c r="M1797" t="s">
        <v>50</v>
      </c>
      <c r="N1797" t="s">
        <v>20</v>
      </c>
      <c r="O1797" t="str">
        <f t="shared" si="143"/>
        <v>All selling / SATELLITE Selling Items /</v>
      </c>
      <c r="P1797" t="str">
        <f t="shared" si="144"/>
        <v xml:space="preserve">All selling / SATELLITE Selling Items </v>
      </c>
      <c r="Q1797" t="s">
        <v>3419</v>
      </c>
    </row>
    <row r="1798" spans="1:17" x14ac:dyDescent="0.25">
      <c r="A1798" s="3">
        <v>1814</v>
      </c>
      <c r="B1798" t="s">
        <v>2288</v>
      </c>
      <c r="C1798" t="b">
        <v>1</v>
      </c>
      <c r="E1798" t="s">
        <v>11</v>
      </c>
      <c r="G1798">
        <v>6771</v>
      </c>
      <c r="H1798" t="s">
        <v>76</v>
      </c>
      <c r="I1798" t="s">
        <v>77</v>
      </c>
      <c r="J1798" t="str">
        <f t="shared" si="140"/>
        <v>Satellite / CGR / Modifier</v>
      </c>
      <c r="K1798" t="str">
        <f t="shared" si="141"/>
        <v>Satellite / CGR / Modifier</v>
      </c>
      <c r="L1798" t="str">
        <f t="shared" si="142"/>
        <v>Satellite / CGR / Modifier</v>
      </c>
      <c r="M1798" t="s">
        <v>77</v>
      </c>
      <c r="N1798" t="s">
        <v>20</v>
      </c>
      <c r="O1798" t="str">
        <f t="shared" si="143"/>
        <v>All selling / SATELLITE Selling Items /</v>
      </c>
      <c r="P1798" t="str">
        <f t="shared" si="144"/>
        <v xml:space="preserve">All selling / SATELLITE Selling Items </v>
      </c>
      <c r="Q1798" t="s">
        <v>3419</v>
      </c>
    </row>
    <row r="1799" spans="1:17" x14ac:dyDescent="0.25">
      <c r="A1799" s="3">
        <v>1815</v>
      </c>
      <c r="B1799" t="s">
        <v>2289</v>
      </c>
      <c r="C1799" t="b">
        <v>1</v>
      </c>
      <c r="E1799" t="s">
        <v>11</v>
      </c>
      <c r="F1799">
        <v>0.1</v>
      </c>
      <c r="G1799">
        <v>6772</v>
      </c>
      <c r="H1799" t="s">
        <v>49</v>
      </c>
      <c r="I1799" t="s">
        <v>50</v>
      </c>
      <c r="J1799" t="str">
        <f t="shared" si="140"/>
        <v>Satellite / CGR / Extras</v>
      </c>
      <c r="K1799" t="str">
        <f t="shared" si="141"/>
        <v>Satellite / CGR / Extras</v>
      </c>
      <c r="L1799" t="str">
        <f t="shared" si="142"/>
        <v>Satellite / CGR / Extras</v>
      </c>
      <c r="M1799" t="s">
        <v>50</v>
      </c>
      <c r="N1799" t="s">
        <v>20</v>
      </c>
      <c r="O1799" t="str">
        <f t="shared" si="143"/>
        <v>All selling / SATELLITE Selling Items /</v>
      </c>
      <c r="P1799" t="str">
        <f t="shared" si="144"/>
        <v xml:space="preserve">All selling / SATELLITE Selling Items </v>
      </c>
      <c r="Q1799" t="s">
        <v>3419</v>
      </c>
    </row>
    <row r="1800" spans="1:17" x14ac:dyDescent="0.25">
      <c r="A1800" s="3">
        <v>1816</v>
      </c>
      <c r="B1800" t="s">
        <v>75</v>
      </c>
      <c r="C1800" t="b">
        <v>1</v>
      </c>
      <c r="E1800" t="s">
        <v>11</v>
      </c>
      <c r="F1800">
        <v>0.25</v>
      </c>
      <c r="G1800">
        <v>6773</v>
      </c>
      <c r="H1800" t="s">
        <v>76</v>
      </c>
      <c r="I1800" t="s">
        <v>77</v>
      </c>
      <c r="J1800" t="str">
        <f t="shared" si="140"/>
        <v>Satellite / CGR / Modifier</v>
      </c>
      <c r="K1800" t="str">
        <f t="shared" si="141"/>
        <v>Satellite / CGR / Modifier</v>
      </c>
      <c r="L1800" t="str">
        <f t="shared" si="142"/>
        <v>Satellite / CGR / Modifier</v>
      </c>
      <c r="M1800" t="s">
        <v>77</v>
      </c>
      <c r="N1800" t="s">
        <v>20</v>
      </c>
      <c r="O1800" t="str">
        <f t="shared" si="143"/>
        <v>All selling / SATELLITE Selling Items /</v>
      </c>
      <c r="P1800" t="str">
        <f t="shared" si="144"/>
        <v xml:space="preserve">All selling / SATELLITE Selling Items </v>
      </c>
      <c r="Q1800" t="s">
        <v>3419</v>
      </c>
    </row>
    <row r="1801" spans="1:17" x14ac:dyDescent="0.25">
      <c r="A1801" s="3">
        <v>1817</v>
      </c>
      <c r="B1801" t="s">
        <v>1056</v>
      </c>
      <c r="C1801" t="b">
        <v>1</v>
      </c>
      <c r="E1801" t="s">
        <v>11</v>
      </c>
      <c r="G1801">
        <v>6774</v>
      </c>
      <c r="H1801" t="s">
        <v>49</v>
      </c>
      <c r="I1801" t="s">
        <v>50</v>
      </c>
      <c r="J1801" t="str">
        <f t="shared" si="140"/>
        <v>Satellite / CGR / Extras</v>
      </c>
      <c r="K1801" t="str">
        <f t="shared" si="141"/>
        <v>Satellite / CGR / Extras</v>
      </c>
      <c r="L1801" t="str">
        <f t="shared" si="142"/>
        <v>Satellite / CGR / Extras</v>
      </c>
      <c r="M1801" t="s">
        <v>50</v>
      </c>
      <c r="N1801" t="s">
        <v>20</v>
      </c>
      <c r="O1801" t="str">
        <f t="shared" si="143"/>
        <v>All selling / SATELLITE Selling Items /</v>
      </c>
      <c r="P1801" t="str">
        <f t="shared" si="144"/>
        <v xml:space="preserve">All selling / SATELLITE Selling Items </v>
      </c>
      <c r="Q1801" t="s">
        <v>3419</v>
      </c>
    </row>
    <row r="1802" spans="1:17" x14ac:dyDescent="0.25">
      <c r="A1802" s="3">
        <v>1818</v>
      </c>
      <c r="B1802" t="s">
        <v>2290</v>
      </c>
      <c r="C1802" t="b">
        <v>1</v>
      </c>
      <c r="E1802" t="s">
        <v>11</v>
      </c>
      <c r="G1802">
        <v>6775</v>
      </c>
      <c r="H1802" t="s">
        <v>49</v>
      </c>
      <c r="I1802" t="s">
        <v>50</v>
      </c>
      <c r="J1802" t="str">
        <f t="shared" si="140"/>
        <v>Satellite / CGR / Extras</v>
      </c>
      <c r="K1802" t="str">
        <f t="shared" si="141"/>
        <v>Satellite / CGR / Extras</v>
      </c>
      <c r="L1802" t="str">
        <f t="shared" si="142"/>
        <v>Satellite / CGR / Extras</v>
      </c>
      <c r="M1802" t="s">
        <v>50</v>
      </c>
      <c r="N1802" t="s">
        <v>20</v>
      </c>
      <c r="O1802" t="str">
        <f t="shared" si="143"/>
        <v>All selling / SATELLITE Selling Items /</v>
      </c>
      <c r="P1802" t="str">
        <f t="shared" si="144"/>
        <v xml:space="preserve">All selling / SATELLITE Selling Items </v>
      </c>
      <c r="Q1802" t="s">
        <v>3419</v>
      </c>
    </row>
    <row r="1803" spans="1:17" x14ac:dyDescent="0.25">
      <c r="A1803" s="3">
        <v>1819</v>
      </c>
      <c r="B1803" t="s">
        <v>2291</v>
      </c>
      <c r="C1803" t="b">
        <v>1</v>
      </c>
      <c r="E1803" t="s">
        <v>11</v>
      </c>
      <c r="G1803">
        <v>6776</v>
      </c>
      <c r="H1803" t="s">
        <v>49</v>
      </c>
      <c r="I1803" t="s">
        <v>50</v>
      </c>
      <c r="J1803" t="str">
        <f t="shared" si="140"/>
        <v>Satellite / CGR / Extras</v>
      </c>
      <c r="K1803" t="str">
        <f t="shared" si="141"/>
        <v>Satellite / CGR / Extras</v>
      </c>
      <c r="L1803" t="str">
        <f t="shared" si="142"/>
        <v>Satellite / CGR / Extras</v>
      </c>
      <c r="M1803" t="s">
        <v>50</v>
      </c>
      <c r="N1803" t="s">
        <v>20</v>
      </c>
      <c r="O1803" t="str">
        <f t="shared" si="143"/>
        <v>All selling / SATELLITE Selling Items /</v>
      </c>
      <c r="P1803" t="str">
        <f t="shared" si="144"/>
        <v xml:space="preserve">All selling / SATELLITE Selling Items </v>
      </c>
      <c r="Q1803" t="s">
        <v>3419</v>
      </c>
    </row>
    <row r="1804" spans="1:17" x14ac:dyDescent="0.25">
      <c r="A1804" s="3">
        <v>1820</v>
      </c>
      <c r="B1804" t="s">
        <v>2612</v>
      </c>
      <c r="C1804" t="b">
        <v>1</v>
      </c>
      <c r="E1804" t="s">
        <v>11</v>
      </c>
      <c r="F1804">
        <v>2.15</v>
      </c>
      <c r="G1804">
        <v>6802</v>
      </c>
      <c r="H1804" t="s">
        <v>2613</v>
      </c>
      <c r="I1804" t="s">
        <v>2614</v>
      </c>
      <c r="J1804" t="str">
        <f t="shared" si="140"/>
        <v>Satellite / Bravo hotel / Salad</v>
      </c>
      <c r="K1804" t="str">
        <f t="shared" si="141"/>
        <v>Satellite / Bravo hotel / Salad</v>
      </c>
      <c r="L1804" t="str">
        <f t="shared" si="142"/>
        <v>Satellite / Bravo hotel / Salad</v>
      </c>
      <c r="M1804" t="s">
        <v>2614</v>
      </c>
      <c r="N1804" t="s">
        <v>20</v>
      </c>
      <c r="O1804" t="str">
        <f t="shared" si="143"/>
        <v>All selling / SATELLITE Selling Items /</v>
      </c>
      <c r="P1804" t="str">
        <f t="shared" si="144"/>
        <v xml:space="preserve">All selling / SATELLITE Selling Items </v>
      </c>
      <c r="Q1804" t="s">
        <v>3419</v>
      </c>
    </row>
    <row r="1805" spans="1:17" x14ac:dyDescent="0.25">
      <c r="A1805" s="3">
        <v>1821</v>
      </c>
      <c r="B1805" t="s">
        <v>2615</v>
      </c>
      <c r="C1805" t="b">
        <v>1</v>
      </c>
      <c r="E1805" t="s">
        <v>11</v>
      </c>
      <c r="F1805">
        <v>2.75</v>
      </c>
      <c r="G1805">
        <v>6828</v>
      </c>
      <c r="H1805" t="s">
        <v>52</v>
      </c>
      <c r="I1805" t="s">
        <v>53</v>
      </c>
      <c r="J1805" t="str">
        <f t="shared" si="140"/>
        <v>Satellite / Bravo hotel / Desserts</v>
      </c>
      <c r="K1805" t="str">
        <f t="shared" si="141"/>
        <v>Satellite / Bravo hotel / Desserts</v>
      </c>
      <c r="L1805" t="str">
        <f t="shared" si="142"/>
        <v>Satellite / Bravo hotel / Desserts</v>
      </c>
      <c r="M1805" t="s">
        <v>53</v>
      </c>
      <c r="N1805" t="s">
        <v>20</v>
      </c>
      <c r="O1805" t="str">
        <f t="shared" si="143"/>
        <v>All selling / SATELLITE Selling Items /</v>
      </c>
      <c r="P1805" t="str">
        <f t="shared" si="144"/>
        <v xml:space="preserve">All selling / SATELLITE Selling Items </v>
      </c>
      <c r="Q1805" t="s">
        <v>3419</v>
      </c>
    </row>
    <row r="1806" spans="1:17" x14ac:dyDescent="0.25">
      <c r="A1806" s="3">
        <v>1822</v>
      </c>
      <c r="B1806" t="s">
        <v>2537</v>
      </c>
      <c r="C1806" t="b">
        <v>1</v>
      </c>
      <c r="E1806" t="s">
        <v>11</v>
      </c>
      <c r="F1806">
        <v>1.9</v>
      </c>
      <c r="G1806">
        <v>6801</v>
      </c>
      <c r="H1806" t="s">
        <v>2616</v>
      </c>
      <c r="I1806" t="s">
        <v>2617</v>
      </c>
      <c r="J1806" t="str">
        <f t="shared" si="140"/>
        <v>Satellite / Bravo hotel / Sides</v>
      </c>
      <c r="K1806" t="str">
        <f t="shared" si="141"/>
        <v>Satellite / Bravo hotel / Sides</v>
      </c>
      <c r="L1806" t="str">
        <f t="shared" si="142"/>
        <v>Satellite / Bravo hotel / Sides</v>
      </c>
      <c r="M1806" t="s">
        <v>2617</v>
      </c>
      <c r="N1806" t="s">
        <v>20</v>
      </c>
      <c r="O1806" t="str">
        <f t="shared" si="143"/>
        <v>All selling / SATELLITE Selling Items /</v>
      </c>
      <c r="P1806" t="str">
        <f t="shared" si="144"/>
        <v xml:space="preserve">All selling / SATELLITE Selling Items </v>
      </c>
      <c r="Q1806" t="s">
        <v>3419</v>
      </c>
    </row>
    <row r="1807" spans="1:17" x14ac:dyDescent="0.25">
      <c r="A1807" s="3">
        <v>1823</v>
      </c>
      <c r="B1807" t="s">
        <v>2569</v>
      </c>
      <c r="C1807" t="b">
        <v>1</v>
      </c>
      <c r="E1807" t="s">
        <v>11</v>
      </c>
      <c r="F1807">
        <v>1.65</v>
      </c>
      <c r="G1807">
        <v>6815</v>
      </c>
      <c r="H1807" t="s">
        <v>2618</v>
      </c>
      <c r="I1807" t="s">
        <v>2619</v>
      </c>
      <c r="J1807" t="str">
        <f t="shared" si="140"/>
        <v>Satellite / Bravo hotel / Burger</v>
      </c>
      <c r="K1807" t="str">
        <f t="shared" si="141"/>
        <v>Satellite / Bravo hotel / Burger</v>
      </c>
      <c r="L1807" t="str">
        <f t="shared" si="142"/>
        <v>Satellite / Bravo hotel / Burger</v>
      </c>
      <c r="M1807" t="s">
        <v>2619</v>
      </c>
      <c r="N1807" t="s">
        <v>20</v>
      </c>
      <c r="O1807" t="str">
        <f t="shared" si="143"/>
        <v>All selling / SATELLITE Selling Items /</v>
      </c>
      <c r="P1807" t="str">
        <f t="shared" si="144"/>
        <v xml:space="preserve">All selling / SATELLITE Selling Items </v>
      </c>
      <c r="Q1807" t="s">
        <v>3419</v>
      </c>
    </row>
    <row r="1808" spans="1:17" x14ac:dyDescent="0.25">
      <c r="A1808" s="3">
        <v>1824</v>
      </c>
      <c r="B1808" t="s">
        <v>2545</v>
      </c>
      <c r="C1808" t="b">
        <v>1</v>
      </c>
      <c r="E1808" t="s">
        <v>11</v>
      </c>
      <c r="F1808">
        <v>1.5</v>
      </c>
      <c r="G1808">
        <v>6807</v>
      </c>
      <c r="H1808" t="s">
        <v>2616</v>
      </c>
      <c r="I1808" t="s">
        <v>2617</v>
      </c>
      <c r="J1808" t="str">
        <f t="shared" si="140"/>
        <v>Satellite / Bravo hotel / Sides</v>
      </c>
      <c r="K1808" t="str">
        <f t="shared" si="141"/>
        <v>Satellite / Bravo hotel / Sides</v>
      </c>
      <c r="L1808" t="str">
        <f t="shared" si="142"/>
        <v>Satellite / Bravo hotel / Sides</v>
      </c>
      <c r="M1808" t="s">
        <v>2617</v>
      </c>
      <c r="N1808" t="s">
        <v>20</v>
      </c>
      <c r="O1808" t="str">
        <f t="shared" si="143"/>
        <v>All selling / SATELLITE Selling Items /</v>
      </c>
      <c r="P1808" t="str">
        <f t="shared" si="144"/>
        <v xml:space="preserve">All selling / SATELLITE Selling Items </v>
      </c>
      <c r="Q1808" t="s">
        <v>3419</v>
      </c>
    </row>
    <row r="1809" spans="1:17" x14ac:dyDescent="0.25">
      <c r="A1809" s="3">
        <v>1825</v>
      </c>
      <c r="B1809" t="s">
        <v>2620</v>
      </c>
      <c r="C1809" t="b">
        <v>1</v>
      </c>
      <c r="E1809" t="s">
        <v>11</v>
      </c>
      <c r="F1809">
        <v>1.5</v>
      </c>
      <c r="G1809">
        <v>6810</v>
      </c>
      <c r="H1809" t="s">
        <v>2616</v>
      </c>
      <c r="I1809" t="s">
        <v>2617</v>
      </c>
      <c r="J1809" t="str">
        <f t="shared" si="140"/>
        <v>Satellite / Bravo hotel / Sides</v>
      </c>
      <c r="K1809" t="str">
        <f t="shared" si="141"/>
        <v>Satellite / Bravo hotel / Sides</v>
      </c>
      <c r="L1809" t="str">
        <f t="shared" si="142"/>
        <v>Satellite / Bravo hotel / Sides</v>
      </c>
      <c r="M1809" t="s">
        <v>2617</v>
      </c>
      <c r="N1809" t="s">
        <v>20</v>
      </c>
      <c r="O1809" t="str">
        <f t="shared" si="143"/>
        <v>All selling / SATELLITE Selling Items /</v>
      </c>
      <c r="P1809" t="str">
        <f t="shared" si="144"/>
        <v xml:space="preserve">All selling / SATELLITE Selling Items </v>
      </c>
      <c r="Q1809" t="s">
        <v>3419</v>
      </c>
    </row>
    <row r="1810" spans="1:17" x14ac:dyDescent="0.25">
      <c r="A1810" s="3">
        <v>1826</v>
      </c>
      <c r="B1810" t="s">
        <v>2621</v>
      </c>
      <c r="C1810" t="b">
        <v>1</v>
      </c>
      <c r="E1810" t="s">
        <v>11</v>
      </c>
      <c r="F1810">
        <v>3.85</v>
      </c>
      <c r="G1810">
        <v>6835</v>
      </c>
      <c r="H1810" t="s">
        <v>52</v>
      </c>
      <c r="I1810" t="s">
        <v>53</v>
      </c>
      <c r="J1810" t="str">
        <f t="shared" si="140"/>
        <v>Satellite / Bravo hotel / Desserts</v>
      </c>
      <c r="K1810" t="str">
        <f t="shared" si="141"/>
        <v>Satellite / Bravo hotel / Desserts</v>
      </c>
      <c r="L1810" t="str">
        <f t="shared" si="142"/>
        <v>Satellite / Bravo hotel / Desserts</v>
      </c>
      <c r="M1810" t="s">
        <v>53</v>
      </c>
      <c r="N1810" t="s">
        <v>20</v>
      </c>
      <c r="O1810" t="str">
        <f t="shared" si="143"/>
        <v>All selling / SATELLITE Selling Items /</v>
      </c>
      <c r="P1810" t="str">
        <f t="shared" si="144"/>
        <v xml:space="preserve">All selling / SATELLITE Selling Items </v>
      </c>
      <c r="Q1810" t="s">
        <v>3419</v>
      </c>
    </row>
    <row r="1811" spans="1:17" x14ac:dyDescent="0.25">
      <c r="A1811" s="3">
        <v>1827</v>
      </c>
      <c r="B1811" t="s">
        <v>2622</v>
      </c>
      <c r="C1811" t="b">
        <v>1</v>
      </c>
      <c r="E1811" t="s">
        <v>11</v>
      </c>
      <c r="F1811">
        <v>2.5499999999999998</v>
      </c>
      <c r="G1811">
        <v>6830</v>
      </c>
      <c r="H1811" t="s">
        <v>52</v>
      </c>
      <c r="I1811" t="s">
        <v>53</v>
      </c>
      <c r="J1811" t="str">
        <f t="shared" si="140"/>
        <v>Satellite / Bravo hotel / Desserts</v>
      </c>
      <c r="K1811" t="str">
        <f t="shared" si="141"/>
        <v>Satellite / Bravo hotel / Desserts</v>
      </c>
      <c r="L1811" t="str">
        <f t="shared" si="142"/>
        <v>Satellite / Bravo hotel / Desserts</v>
      </c>
      <c r="M1811" t="s">
        <v>53</v>
      </c>
      <c r="N1811" t="s">
        <v>20</v>
      </c>
      <c r="O1811" t="str">
        <f t="shared" si="143"/>
        <v>All selling / SATELLITE Selling Items /</v>
      </c>
      <c r="P1811" t="str">
        <f t="shared" si="144"/>
        <v xml:space="preserve">All selling / SATELLITE Selling Items </v>
      </c>
      <c r="Q1811" t="s">
        <v>3419</v>
      </c>
    </row>
    <row r="1812" spans="1:17" x14ac:dyDescent="0.25">
      <c r="A1812" s="3">
        <v>1828</v>
      </c>
      <c r="B1812" t="s">
        <v>2623</v>
      </c>
      <c r="C1812" t="b">
        <v>1</v>
      </c>
      <c r="E1812" t="s">
        <v>11</v>
      </c>
      <c r="F1812">
        <v>3.4</v>
      </c>
      <c r="G1812">
        <v>6834</v>
      </c>
      <c r="H1812" t="s">
        <v>52</v>
      </c>
      <c r="I1812" t="s">
        <v>53</v>
      </c>
      <c r="J1812" t="str">
        <f t="shared" si="140"/>
        <v>Satellite / Bravo hotel / Desserts</v>
      </c>
      <c r="K1812" t="str">
        <f t="shared" si="141"/>
        <v>Satellite / Bravo hotel / Desserts</v>
      </c>
      <c r="L1812" t="str">
        <f t="shared" si="142"/>
        <v>Satellite / Bravo hotel / Desserts</v>
      </c>
      <c r="M1812" t="s">
        <v>53</v>
      </c>
      <c r="N1812" t="s">
        <v>20</v>
      </c>
      <c r="O1812" t="str">
        <f t="shared" si="143"/>
        <v>All selling / SATELLITE Selling Items /</v>
      </c>
      <c r="P1812" t="str">
        <f t="shared" si="144"/>
        <v xml:space="preserve">All selling / SATELLITE Selling Items </v>
      </c>
      <c r="Q1812" t="s">
        <v>3419</v>
      </c>
    </row>
    <row r="1813" spans="1:17" x14ac:dyDescent="0.25">
      <c r="A1813" s="3">
        <v>1829</v>
      </c>
      <c r="B1813" t="s">
        <v>2566</v>
      </c>
      <c r="C1813" t="b">
        <v>1</v>
      </c>
      <c r="E1813" t="s">
        <v>11</v>
      </c>
      <c r="F1813">
        <v>3.35</v>
      </c>
      <c r="G1813">
        <v>6817</v>
      </c>
      <c r="H1813" t="s">
        <v>2618</v>
      </c>
      <c r="I1813" t="s">
        <v>2619</v>
      </c>
      <c r="J1813" t="str">
        <f t="shared" si="140"/>
        <v>Satellite / Bravo hotel / Burger</v>
      </c>
      <c r="K1813" t="str">
        <f t="shared" si="141"/>
        <v>Satellite / Bravo hotel / Burger</v>
      </c>
      <c r="L1813" t="str">
        <f t="shared" si="142"/>
        <v>Satellite / Bravo hotel / Burger</v>
      </c>
      <c r="M1813" t="s">
        <v>2619</v>
      </c>
      <c r="N1813" t="s">
        <v>20</v>
      </c>
      <c r="O1813" t="str">
        <f t="shared" si="143"/>
        <v>All selling / SATELLITE Selling Items /</v>
      </c>
      <c r="P1813" t="str">
        <f t="shared" si="144"/>
        <v xml:space="preserve">All selling / SATELLITE Selling Items </v>
      </c>
      <c r="Q1813" t="s">
        <v>3419</v>
      </c>
    </row>
    <row r="1814" spans="1:17" x14ac:dyDescent="0.25">
      <c r="A1814" s="3">
        <v>1830</v>
      </c>
      <c r="B1814" t="s">
        <v>2539</v>
      </c>
      <c r="C1814" t="b">
        <v>1</v>
      </c>
      <c r="E1814" t="s">
        <v>11</v>
      </c>
      <c r="F1814">
        <v>2.15</v>
      </c>
      <c r="G1814">
        <v>6803</v>
      </c>
      <c r="H1814" t="s">
        <v>2613</v>
      </c>
      <c r="I1814" t="s">
        <v>2614</v>
      </c>
      <c r="J1814" t="str">
        <f t="shared" si="140"/>
        <v>Satellite / Bravo hotel / Salad</v>
      </c>
      <c r="K1814" t="str">
        <f t="shared" si="141"/>
        <v>Satellite / Bravo hotel / Salad</v>
      </c>
      <c r="L1814" t="str">
        <f t="shared" si="142"/>
        <v>Satellite / Bravo hotel / Salad</v>
      </c>
      <c r="M1814" t="s">
        <v>2614</v>
      </c>
      <c r="N1814" t="s">
        <v>20</v>
      </c>
      <c r="O1814" t="str">
        <f t="shared" si="143"/>
        <v>All selling / SATELLITE Selling Items /</v>
      </c>
      <c r="P1814" t="str">
        <f t="shared" si="144"/>
        <v xml:space="preserve">All selling / SATELLITE Selling Items </v>
      </c>
      <c r="Q1814" t="s">
        <v>3419</v>
      </c>
    </row>
    <row r="1815" spans="1:17" x14ac:dyDescent="0.25">
      <c r="A1815" s="3">
        <v>1831</v>
      </c>
      <c r="B1815" t="s">
        <v>2624</v>
      </c>
      <c r="C1815" t="b">
        <v>1</v>
      </c>
      <c r="E1815" t="s">
        <v>11</v>
      </c>
      <c r="F1815">
        <v>3.4</v>
      </c>
      <c r="G1815">
        <v>6836</v>
      </c>
      <c r="H1815" t="s">
        <v>52</v>
      </c>
      <c r="I1815" t="s">
        <v>53</v>
      </c>
      <c r="J1815" t="str">
        <f t="shared" si="140"/>
        <v>Satellite / Bravo hotel / Desserts</v>
      </c>
      <c r="K1815" t="str">
        <f t="shared" si="141"/>
        <v>Satellite / Bravo hotel / Desserts</v>
      </c>
      <c r="L1815" t="str">
        <f t="shared" si="142"/>
        <v>Satellite / Bravo hotel / Desserts</v>
      </c>
      <c r="M1815" t="s">
        <v>53</v>
      </c>
      <c r="N1815" t="s">
        <v>20</v>
      </c>
      <c r="O1815" t="str">
        <f t="shared" si="143"/>
        <v>All selling / SATELLITE Selling Items /</v>
      </c>
      <c r="P1815" t="str">
        <f t="shared" si="144"/>
        <v xml:space="preserve">All selling / SATELLITE Selling Items </v>
      </c>
      <c r="Q1815" t="s">
        <v>3419</v>
      </c>
    </row>
    <row r="1816" spans="1:17" x14ac:dyDescent="0.25">
      <c r="A1816" s="3">
        <v>1832</v>
      </c>
      <c r="B1816" t="s">
        <v>2625</v>
      </c>
      <c r="C1816" t="b">
        <v>1</v>
      </c>
      <c r="E1816" t="s">
        <v>11</v>
      </c>
      <c r="F1816">
        <v>1.05</v>
      </c>
      <c r="G1816">
        <v>6811</v>
      </c>
      <c r="H1816" t="s">
        <v>2616</v>
      </c>
      <c r="I1816" t="s">
        <v>2617</v>
      </c>
      <c r="J1816" t="str">
        <f t="shared" si="140"/>
        <v>Satellite / Bravo hotel / Sides</v>
      </c>
      <c r="K1816" t="str">
        <f t="shared" si="141"/>
        <v>Satellite / Bravo hotel / Sides</v>
      </c>
      <c r="L1816" t="str">
        <f t="shared" si="142"/>
        <v>Satellite / Bravo hotel / Sides</v>
      </c>
      <c r="M1816" t="s">
        <v>2617</v>
      </c>
      <c r="N1816" t="s">
        <v>20</v>
      </c>
      <c r="O1816" t="str">
        <f t="shared" si="143"/>
        <v>All selling / SATELLITE Selling Items /</v>
      </c>
      <c r="P1816" t="str">
        <f t="shared" si="144"/>
        <v xml:space="preserve">All selling / SATELLITE Selling Items </v>
      </c>
      <c r="Q1816" t="s">
        <v>3419</v>
      </c>
    </row>
    <row r="1817" spans="1:17" x14ac:dyDescent="0.25">
      <c r="A1817" s="3">
        <v>1833</v>
      </c>
      <c r="B1817" t="s">
        <v>2626</v>
      </c>
      <c r="C1817" t="b">
        <v>1</v>
      </c>
      <c r="E1817" t="s">
        <v>11</v>
      </c>
      <c r="F1817">
        <v>3</v>
      </c>
      <c r="G1817">
        <v>6804</v>
      </c>
      <c r="H1817" t="s">
        <v>2613</v>
      </c>
      <c r="I1817" t="s">
        <v>2614</v>
      </c>
      <c r="J1817" t="str">
        <f t="shared" si="140"/>
        <v>Satellite / Bravo hotel / Salad</v>
      </c>
      <c r="K1817" t="str">
        <f t="shared" si="141"/>
        <v>Satellite / Bravo hotel / Salad</v>
      </c>
      <c r="L1817" t="str">
        <f t="shared" si="142"/>
        <v>Satellite / Bravo hotel / Salad</v>
      </c>
      <c r="M1817" t="s">
        <v>2614</v>
      </c>
      <c r="N1817" t="s">
        <v>20</v>
      </c>
      <c r="O1817" t="str">
        <f t="shared" si="143"/>
        <v>All selling / SATELLITE Selling Items /</v>
      </c>
      <c r="P1817" t="str">
        <f t="shared" si="144"/>
        <v xml:space="preserve">All selling / SATELLITE Selling Items </v>
      </c>
      <c r="Q1817" t="s">
        <v>3419</v>
      </c>
    </row>
    <row r="1818" spans="1:17" x14ac:dyDescent="0.25">
      <c r="A1818" s="3">
        <v>1834</v>
      </c>
      <c r="B1818" t="s">
        <v>2627</v>
      </c>
      <c r="C1818" t="b">
        <v>1</v>
      </c>
      <c r="E1818" t="s">
        <v>11</v>
      </c>
      <c r="F1818">
        <v>1.5</v>
      </c>
      <c r="G1818">
        <v>6809</v>
      </c>
      <c r="H1818" t="s">
        <v>2616</v>
      </c>
      <c r="I1818" t="s">
        <v>2617</v>
      </c>
      <c r="J1818" t="str">
        <f t="shared" si="140"/>
        <v>Satellite / Bravo hotel / Sides</v>
      </c>
      <c r="K1818" t="str">
        <f t="shared" si="141"/>
        <v>Satellite / Bravo hotel / Sides</v>
      </c>
      <c r="L1818" t="str">
        <f t="shared" si="142"/>
        <v>Satellite / Bravo hotel / Sides</v>
      </c>
      <c r="M1818" t="s">
        <v>2617</v>
      </c>
      <c r="N1818" t="s">
        <v>20</v>
      </c>
      <c r="O1818" t="str">
        <f t="shared" si="143"/>
        <v>All selling / SATELLITE Selling Items /</v>
      </c>
      <c r="P1818" t="str">
        <f t="shared" si="144"/>
        <v xml:space="preserve">All selling / SATELLITE Selling Items </v>
      </c>
      <c r="Q1818" t="s">
        <v>3419</v>
      </c>
    </row>
    <row r="1819" spans="1:17" x14ac:dyDescent="0.25">
      <c r="A1819" s="3">
        <v>1835</v>
      </c>
      <c r="B1819" t="s">
        <v>2628</v>
      </c>
      <c r="C1819" t="b">
        <v>1</v>
      </c>
      <c r="E1819" t="s">
        <v>11</v>
      </c>
      <c r="F1819">
        <v>2.25</v>
      </c>
      <c r="G1819">
        <v>6814</v>
      </c>
      <c r="H1819" t="s">
        <v>2618</v>
      </c>
      <c r="I1819" t="s">
        <v>2619</v>
      </c>
      <c r="J1819" t="str">
        <f t="shared" si="140"/>
        <v>Satellite / Bravo hotel / Burger</v>
      </c>
      <c r="K1819" t="str">
        <f t="shared" si="141"/>
        <v>Satellite / Bravo hotel / Burger</v>
      </c>
      <c r="L1819" t="str">
        <f t="shared" si="142"/>
        <v>Satellite / Bravo hotel / Burger</v>
      </c>
      <c r="M1819" t="s">
        <v>2619</v>
      </c>
      <c r="N1819" t="s">
        <v>20</v>
      </c>
      <c r="O1819" t="str">
        <f t="shared" si="143"/>
        <v>All selling / SATELLITE Selling Items /</v>
      </c>
      <c r="P1819" t="str">
        <f t="shared" si="144"/>
        <v xml:space="preserve">All selling / SATELLITE Selling Items </v>
      </c>
      <c r="Q1819" t="s">
        <v>3419</v>
      </c>
    </row>
    <row r="1820" spans="1:17" x14ac:dyDescent="0.25">
      <c r="A1820" s="3">
        <v>1836</v>
      </c>
      <c r="B1820" t="s">
        <v>2629</v>
      </c>
      <c r="C1820" t="b">
        <v>1</v>
      </c>
      <c r="E1820" t="s">
        <v>11</v>
      </c>
      <c r="F1820">
        <v>5.5</v>
      </c>
      <c r="G1820">
        <v>6829</v>
      </c>
      <c r="H1820" t="s">
        <v>52</v>
      </c>
      <c r="I1820" t="s">
        <v>53</v>
      </c>
      <c r="J1820" t="str">
        <f t="shared" si="140"/>
        <v>Satellite / Bravo hotel / Desserts</v>
      </c>
      <c r="K1820" t="str">
        <f t="shared" si="141"/>
        <v>Satellite / Bravo hotel / Desserts</v>
      </c>
      <c r="L1820" t="str">
        <f t="shared" si="142"/>
        <v>Satellite / Bravo hotel / Desserts</v>
      </c>
      <c r="M1820" t="s">
        <v>53</v>
      </c>
      <c r="N1820" t="s">
        <v>20</v>
      </c>
      <c r="O1820" t="str">
        <f t="shared" si="143"/>
        <v>All selling / SATELLITE Selling Items /</v>
      </c>
      <c r="P1820" t="str">
        <f t="shared" si="144"/>
        <v xml:space="preserve">All selling / SATELLITE Selling Items </v>
      </c>
      <c r="Q1820" t="s">
        <v>3419</v>
      </c>
    </row>
    <row r="1821" spans="1:17" x14ac:dyDescent="0.25">
      <c r="A1821" s="3">
        <v>1837</v>
      </c>
      <c r="B1821" t="s">
        <v>2564</v>
      </c>
      <c r="C1821" t="b">
        <v>1</v>
      </c>
      <c r="E1821" t="s">
        <v>11</v>
      </c>
      <c r="F1821">
        <v>3.2</v>
      </c>
      <c r="G1821">
        <v>6822</v>
      </c>
      <c r="H1821" t="s">
        <v>2630</v>
      </c>
      <c r="I1821" t="s">
        <v>2631</v>
      </c>
      <c r="J1821" t="str">
        <f t="shared" si="140"/>
        <v>Satellite / Bravo hotel / Main Course</v>
      </c>
      <c r="K1821" t="str">
        <f t="shared" si="141"/>
        <v>Satellite / Bravo hotel / Main Course</v>
      </c>
      <c r="L1821" t="str">
        <f t="shared" si="142"/>
        <v>Satellite / Bravo hotel / Main Course</v>
      </c>
      <c r="M1821" t="s">
        <v>2631</v>
      </c>
      <c r="N1821" t="s">
        <v>20</v>
      </c>
      <c r="O1821" t="str">
        <f t="shared" si="143"/>
        <v>All selling / SATELLITE Selling Items /</v>
      </c>
      <c r="P1821" t="str">
        <f t="shared" si="144"/>
        <v xml:space="preserve">All selling / SATELLITE Selling Items </v>
      </c>
      <c r="Q1821" t="s">
        <v>3419</v>
      </c>
    </row>
    <row r="1822" spans="1:17" x14ac:dyDescent="0.25">
      <c r="A1822" s="3">
        <v>1838</v>
      </c>
      <c r="B1822" t="s">
        <v>2632</v>
      </c>
      <c r="C1822" t="b">
        <v>1</v>
      </c>
      <c r="E1822" t="s">
        <v>11</v>
      </c>
      <c r="F1822">
        <v>2.75</v>
      </c>
      <c r="G1822">
        <v>6825</v>
      </c>
      <c r="H1822" t="s">
        <v>2630</v>
      </c>
      <c r="I1822" t="s">
        <v>2631</v>
      </c>
      <c r="J1822" t="str">
        <f t="shared" si="140"/>
        <v>Satellite / Bravo hotel / Main Course</v>
      </c>
      <c r="K1822" t="str">
        <f t="shared" si="141"/>
        <v>Satellite / Bravo hotel / Main Course</v>
      </c>
      <c r="L1822" t="str">
        <f t="shared" si="142"/>
        <v>Satellite / Bravo hotel / Main Course</v>
      </c>
      <c r="M1822" t="s">
        <v>2631</v>
      </c>
      <c r="N1822" t="s">
        <v>20</v>
      </c>
      <c r="O1822" t="str">
        <f t="shared" si="143"/>
        <v>All selling / SATELLITE Selling Items /</v>
      </c>
      <c r="P1822" t="str">
        <f t="shared" si="144"/>
        <v xml:space="preserve">All selling / SATELLITE Selling Items </v>
      </c>
      <c r="Q1822" t="s">
        <v>3419</v>
      </c>
    </row>
    <row r="1823" spans="1:17" x14ac:dyDescent="0.25">
      <c r="A1823" s="3">
        <v>1839</v>
      </c>
      <c r="B1823" t="s">
        <v>2633</v>
      </c>
      <c r="C1823" t="b">
        <v>1</v>
      </c>
      <c r="E1823" t="s">
        <v>11</v>
      </c>
      <c r="F1823">
        <v>2.35</v>
      </c>
      <c r="G1823">
        <v>6818</v>
      </c>
      <c r="H1823" t="s">
        <v>2618</v>
      </c>
      <c r="I1823" t="s">
        <v>2619</v>
      </c>
      <c r="J1823" t="str">
        <f t="shared" si="140"/>
        <v>Satellite / Bravo hotel / Burger</v>
      </c>
      <c r="K1823" t="str">
        <f t="shared" si="141"/>
        <v>Satellite / Bravo hotel / Burger</v>
      </c>
      <c r="L1823" t="str">
        <f t="shared" si="142"/>
        <v>Satellite / Bravo hotel / Burger</v>
      </c>
      <c r="M1823" t="s">
        <v>2619</v>
      </c>
      <c r="N1823" t="s">
        <v>20</v>
      </c>
      <c r="O1823" t="str">
        <f t="shared" si="143"/>
        <v>All selling / SATELLITE Selling Items /</v>
      </c>
      <c r="P1823" t="str">
        <f t="shared" si="144"/>
        <v xml:space="preserve">All selling / SATELLITE Selling Items </v>
      </c>
      <c r="Q1823" t="s">
        <v>3419</v>
      </c>
    </row>
    <row r="1824" spans="1:17" x14ac:dyDescent="0.25">
      <c r="A1824" s="3">
        <v>1840</v>
      </c>
      <c r="B1824" t="s">
        <v>2634</v>
      </c>
      <c r="C1824" t="b">
        <v>1</v>
      </c>
      <c r="E1824" t="s">
        <v>11</v>
      </c>
      <c r="F1824">
        <v>3.85</v>
      </c>
      <c r="G1824">
        <v>6832</v>
      </c>
      <c r="H1824" t="s">
        <v>52</v>
      </c>
      <c r="I1824" t="s">
        <v>53</v>
      </c>
      <c r="J1824" t="str">
        <f t="shared" si="140"/>
        <v>Satellite / Bravo hotel / Desserts</v>
      </c>
      <c r="K1824" t="str">
        <f t="shared" si="141"/>
        <v>Satellite / Bravo hotel / Desserts</v>
      </c>
      <c r="L1824" t="str">
        <f t="shared" si="142"/>
        <v>Satellite / Bravo hotel / Desserts</v>
      </c>
      <c r="M1824" t="s">
        <v>53</v>
      </c>
      <c r="N1824" t="s">
        <v>20</v>
      </c>
      <c r="O1824" t="str">
        <f t="shared" si="143"/>
        <v>All selling / SATELLITE Selling Items /</v>
      </c>
      <c r="P1824" t="str">
        <f t="shared" si="144"/>
        <v xml:space="preserve">All selling / SATELLITE Selling Items </v>
      </c>
      <c r="Q1824" t="s">
        <v>3419</v>
      </c>
    </row>
    <row r="1825" spans="1:17" x14ac:dyDescent="0.25">
      <c r="A1825" s="3">
        <v>1842</v>
      </c>
      <c r="B1825" t="s">
        <v>2635</v>
      </c>
      <c r="C1825" t="b">
        <v>1</v>
      </c>
      <c r="E1825" t="s">
        <v>11</v>
      </c>
      <c r="F1825">
        <v>3</v>
      </c>
      <c r="G1825">
        <v>6831</v>
      </c>
      <c r="H1825" t="s">
        <v>52</v>
      </c>
      <c r="I1825" t="s">
        <v>53</v>
      </c>
      <c r="J1825" t="str">
        <f t="shared" si="140"/>
        <v>Satellite / Bravo hotel / Desserts</v>
      </c>
      <c r="K1825" t="str">
        <f t="shared" si="141"/>
        <v>Satellite / Bravo hotel / Desserts</v>
      </c>
      <c r="L1825" t="str">
        <f t="shared" si="142"/>
        <v>Satellite / Bravo hotel / Desserts</v>
      </c>
      <c r="M1825" t="s">
        <v>53</v>
      </c>
      <c r="N1825" t="s">
        <v>20</v>
      </c>
      <c r="O1825" t="str">
        <f t="shared" si="143"/>
        <v>All selling / SATELLITE Selling Items /</v>
      </c>
      <c r="P1825" t="str">
        <f t="shared" si="144"/>
        <v xml:space="preserve">All selling / SATELLITE Selling Items </v>
      </c>
      <c r="Q1825" t="s">
        <v>3419</v>
      </c>
    </row>
    <row r="1826" spans="1:17" x14ac:dyDescent="0.25">
      <c r="A1826" s="3">
        <v>1843</v>
      </c>
      <c r="B1826" t="s">
        <v>2636</v>
      </c>
      <c r="C1826" t="b">
        <v>1</v>
      </c>
      <c r="E1826" t="s">
        <v>11</v>
      </c>
      <c r="F1826">
        <v>3.35</v>
      </c>
      <c r="G1826">
        <v>6823</v>
      </c>
      <c r="H1826" t="s">
        <v>2630</v>
      </c>
      <c r="I1826" t="s">
        <v>2631</v>
      </c>
      <c r="J1826" t="str">
        <f t="shared" si="140"/>
        <v>Satellite / Bravo hotel / Main Course</v>
      </c>
      <c r="K1826" t="str">
        <f t="shared" si="141"/>
        <v>Satellite / Bravo hotel / Main Course</v>
      </c>
      <c r="L1826" t="str">
        <f t="shared" si="142"/>
        <v>Satellite / Bravo hotel / Main Course</v>
      </c>
      <c r="M1826" t="s">
        <v>2631</v>
      </c>
      <c r="N1826" t="s">
        <v>20</v>
      </c>
      <c r="O1826" t="str">
        <f t="shared" si="143"/>
        <v>All selling / SATELLITE Selling Items /</v>
      </c>
      <c r="P1826" t="str">
        <f t="shared" si="144"/>
        <v xml:space="preserve">All selling / SATELLITE Selling Items </v>
      </c>
      <c r="Q1826" t="s">
        <v>3419</v>
      </c>
    </row>
    <row r="1827" spans="1:17" x14ac:dyDescent="0.25">
      <c r="A1827" s="3">
        <v>1844</v>
      </c>
      <c r="B1827" t="s">
        <v>2562</v>
      </c>
      <c r="C1827" t="b">
        <v>1</v>
      </c>
      <c r="E1827" t="s">
        <v>11</v>
      </c>
      <c r="F1827">
        <v>3</v>
      </c>
      <c r="G1827">
        <v>6824</v>
      </c>
      <c r="H1827" t="s">
        <v>2630</v>
      </c>
      <c r="I1827" t="s">
        <v>2631</v>
      </c>
      <c r="J1827" t="str">
        <f t="shared" si="140"/>
        <v>Satellite / Bravo hotel / Main Course</v>
      </c>
      <c r="K1827" t="str">
        <f t="shared" si="141"/>
        <v>Satellite / Bravo hotel / Main Course</v>
      </c>
      <c r="L1827" t="str">
        <f t="shared" si="142"/>
        <v>Satellite / Bravo hotel / Main Course</v>
      </c>
      <c r="M1827" t="s">
        <v>2631</v>
      </c>
      <c r="N1827" t="s">
        <v>20</v>
      </c>
      <c r="O1827" t="str">
        <f t="shared" si="143"/>
        <v>All selling / SATELLITE Selling Items /</v>
      </c>
      <c r="P1827" t="str">
        <f t="shared" si="144"/>
        <v xml:space="preserve">All selling / SATELLITE Selling Items </v>
      </c>
      <c r="Q1827" t="s">
        <v>3419</v>
      </c>
    </row>
    <row r="1828" spans="1:17" x14ac:dyDescent="0.25">
      <c r="A1828" s="3">
        <v>1845</v>
      </c>
      <c r="B1828" t="s">
        <v>2550</v>
      </c>
      <c r="C1828" t="b">
        <v>1</v>
      </c>
      <c r="E1828" t="s">
        <v>11</v>
      </c>
      <c r="F1828">
        <v>2.5</v>
      </c>
      <c r="G1828">
        <v>6805</v>
      </c>
      <c r="H1828" t="s">
        <v>2616</v>
      </c>
      <c r="I1828" t="s">
        <v>2617</v>
      </c>
      <c r="J1828" t="str">
        <f t="shared" si="140"/>
        <v>Satellite / Bravo hotel / Sides</v>
      </c>
      <c r="K1828" t="str">
        <f t="shared" si="141"/>
        <v>Satellite / Bravo hotel / Sides</v>
      </c>
      <c r="L1828" t="str">
        <f t="shared" si="142"/>
        <v>Satellite / Bravo hotel / Sides</v>
      </c>
      <c r="M1828" t="s">
        <v>2617</v>
      </c>
      <c r="N1828" t="s">
        <v>20</v>
      </c>
      <c r="O1828" t="str">
        <f t="shared" si="143"/>
        <v>All selling / SATELLITE Selling Items /</v>
      </c>
      <c r="P1828" t="str">
        <f t="shared" si="144"/>
        <v xml:space="preserve">All selling / SATELLITE Selling Items </v>
      </c>
      <c r="Q1828" t="s">
        <v>3419</v>
      </c>
    </row>
    <row r="1829" spans="1:17" x14ac:dyDescent="0.25">
      <c r="A1829" s="3">
        <v>1846</v>
      </c>
      <c r="B1829" t="s">
        <v>2637</v>
      </c>
      <c r="C1829" t="b">
        <v>1</v>
      </c>
      <c r="E1829" t="s">
        <v>11</v>
      </c>
      <c r="F1829">
        <v>3.4</v>
      </c>
      <c r="G1829">
        <v>6833</v>
      </c>
      <c r="H1829" t="s">
        <v>52</v>
      </c>
      <c r="I1829" t="s">
        <v>53</v>
      </c>
      <c r="J1829" t="str">
        <f t="shared" si="140"/>
        <v>Satellite / Bravo hotel / Desserts</v>
      </c>
      <c r="K1829" t="str">
        <f t="shared" si="141"/>
        <v>Satellite / Bravo hotel / Desserts</v>
      </c>
      <c r="L1829" t="str">
        <f t="shared" si="142"/>
        <v>Satellite / Bravo hotel / Desserts</v>
      </c>
      <c r="M1829" t="s">
        <v>53</v>
      </c>
      <c r="N1829" t="s">
        <v>20</v>
      </c>
      <c r="O1829" t="str">
        <f t="shared" si="143"/>
        <v>All selling / SATELLITE Selling Items /</v>
      </c>
      <c r="P1829" t="str">
        <f t="shared" si="144"/>
        <v xml:space="preserve">All selling / SATELLITE Selling Items </v>
      </c>
      <c r="Q1829" t="s">
        <v>3419</v>
      </c>
    </row>
    <row r="1830" spans="1:17" x14ac:dyDescent="0.25">
      <c r="A1830" s="3">
        <v>1847</v>
      </c>
      <c r="B1830" t="s">
        <v>2638</v>
      </c>
      <c r="C1830" t="b">
        <v>1</v>
      </c>
      <c r="E1830" t="s">
        <v>11</v>
      </c>
      <c r="F1830">
        <v>2.35</v>
      </c>
      <c r="G1830">
        <v>6819</v>
      </c>
      <c r="H1830" t="s">
        <v>2630</v>
      </c>
      <c r="I1830" t="s">
        <v>2631</v>
      </c>
      <c r="J1830" t="str">
        <f t="shared" si="140"/>
        <v>Satellite / Bravo hotel / Main Course</v>
      </c>
      <c r="K1830" t="str">
        <f t="shared" si="141"/>
        <v>Satellite / Bravo hotel / Main Course</v>
      </c>
      <c r="L1830" t="str">
        <f t="shared" si="142"/>
        <v>Satellite / Bravo hotel / Main Course</v>
      </c>
      <c r="M1830" t="s">
        <v>2631</v>
      </c>
      <c r="N1830" t="s">
        <v>20</v>
      </c>
      <c r="O1830" t="str">
        <f t="shared" si="143"/>
        <v>All selling / SATELLITE Selling Items /</v>
      </c>
      <c r="P1830" t="str">
        <f t="shared" si="144"/>
        <v xml:space="preserve">All selling / SATELLITE Selling Items </v>
      </c>
      <c r="Q1830" t="s">
        <v>3419</v>
      </c>
    </row>
    <row r="1831" spans="1:17" x14ac:dyDescent="0.25">
      <c r="A1831" s="3">
        <v>1848</v>
      </c>
      <c r="B1831" t="s">
        <v>2639</v>
      </c>
      <c r="C1831" t="b">
        <v>1</v>
      </c>
      <c r="E1831" t="s">
        <v>11</v>
      </c>
      <c r="F1831">
        <v>1.9</v>
      </c>
      <c r="G1831">
        <v>6808</v>
      </c>
      <c r="H1831" t="s">
        <v>2616</v>
      </c>
      <c r="I1831" t="s">
        <v>2617</v>
      </c>
      <c r="J1831" t="str">
        <f t="shared" si="140"/>
        <v>Satellite / Bravo hotel / Sides</v>
      </c>
      <c r="K1831" t="str">
        <f t="shared" si="141"/>
        <v>Satellite / Bravo hotel / Sides</v>
      </c>
      <c r="L1831" t="str">
        <f t="shared" si="142"/>
        <v>Satellite / Bravo hotel / Sides</v>
      </c>
      <c r="M1831" t="s">
        <v>2617</v>
      </c>
      <c r="N1831" t="s">
        <v>20</v>
      </c>
      <c r="O1831" t="str">
        <f t="shared" si="143"/>
        <v>All selling / SATELLITE Selling Items /</v>
      </c>
      <c r="P1831" t="str">
        <f t="shared" si="144"/>
        <v xml:space="preserve">All selling / SATELLITE Selling Items </v>
      </c>
      <c r="Q1831" t="s">
        <v>3419</v>
      </c>
    </row>
    <row r="1832" spans="1:17" x14ac:dyDescent="0.25">
      <c r="A1832" s="3">
        <v>1849</v>
      </c>
      <c r="B1832" t="s">
        <v>2551</v>
      </c>
      <c r="C1832" t="b">
        <v>1</v>
      </c>
      <c r="E1832" t="s">
        <v>11</v>
      </c>
      <c r="F1832">
        <v>3.4</v>
      </c>
      <c r="G1832">
        <v>6806</v>
      </c>
      <c r="H1832" t="s">
        <v>2616</v>
      </c>
      <c r="I1832" t="s">
        <v>2617</v>
      </c>
      <c r="J1832" t="str">
        <f t="shared" si="140"/>
        <v>Satellite / Bravo hotel / Sides</v>
      </c>
      <c r="K1832" t="str">
        <f t="shared" si="141"/>
        <v>Satellite / Bravo hotel / Sides</v>
      </c>
      <c r="L1832" t="str">
        <f t="shared" si="142"/>
        <v>Satellite / Bravo hotel / Sides</v>
      </c>
      <c r="M1832" t="s">
        <v>2617</v>
      </c>
      <c r="N1832" t="s">
        <v>20</v>
      </c>
      <c r="O1832" t="str">
        <f t="shared" si="143"/>
        <v>All selling / SATELLITE Selling Items /</v>
      </c>
      <c r="P1832" t="str">
        <f t="shared" si="144"/>
        <v xml:space="preserve">All selling / SATELLITE Selling Items </v>
      </c>
      <c r="Q1832" t="s">
        <v>3419</v>
      </c>
    </row>
    <row r="1833" spans="1:17" x14ac:dyDescent="0.25">
      <c r="A1833" s="3">
        <v>1850</v>
      </c>
      <c r="B1833" t="s">
        <v>2457</v>
      </c>
      <c r="C1833" t="b">
        <v>1</v>
      </c>
      <c r="E1833" t="s">
        <v>11</v>
      </c>
      <c r="F1833">
        <v>2.35</v>
      </c>
      <c r="G1833">
        <v>6816</v>
      </c>
      <c r="H1833" t="s">
        <v>2618</v>
      </c>
      <c r="I1833" t="s">
        <v>2619</v>
      </c>
      <c r="J1833" t="str">
        <f t="shared" si="140"/>
        <v>Satellite / Bravo hotel / Burger</v>
      </c>
      <c r="K1833" t="str">
        <f t="shared" si="141"/>
        <v>Satellite / Bravo hotel / Burger</v>
      </c>
      <c r="L1833" t="str">
        <f t="shared" si="142"/>
        <v>Satellite / Bravo hotel / Burger</v>
      </c>
      <c r="M1833" t="s">
        <v>2619</v>
      </c>
      <c r="N1833" t="s">
        <v>20</v>
      </c>
      <c r="O1833" t="str">
        <f t="shared" si="143"/>
        <v>All selling / SATELLITE Selling Items /</v>
      </c>
      <c r="P1833" t="str">
        <f t="shared" si="144"/>
        <v xml:space="preserve">All selling / SATELLITE Selling Items </v>
      </c>
      <c r="Q1833" t="s">
        <v>3419</v>
      </c>
    </row>
    <row r="1834" spans="1:17" x14ac:dyDescent="0.25">
      <c r="A1834" s="3">
        <v>1851</v>
      </c>
      <c r="B1834" t="s">
        <v>2560</v>
      </c>
      <c r="C1834" t="b">
        <v>1</v>
      </c>
      <c r="E1834" t="s">
        <v>11</v>
      </c>
      <c r="F1834">
        <v>3.3</v>
      </c>
      <c r="G1834">
        <v>6820</v>
      </c>
      <c r="H1834" t="s">
        <v>2630</v>
      </c>
      <c r="I1834" t="s">
        <v>2631</v>
      </c>
      <c r="J1834" t="str">
        <f t="shared" si="140"/>
        <v>Satellite / Bravo hotel / Main Course</v>
      </c>
      <c r="K1834" t="str">
        <f t="shared" si="141"/>
        <v>Satellite / Bravo hotel / Main Course</v>
      </c>
      <c r="L1834" t="str">
        <f t="shared" si="142"/>
        <v>Satellite / Bravo hotel / Main Course</v>
      </c>
      <c r="M1834" t="s">
        <v>2631</v>
      </c>
      <c r="N1834" t="s">
        <v>20</v>
      </c>
      <c r="O1834" t="str">
        <f t="shared" si="143"/>
        <v>All selling / SATELLITE Selling Items /</v>
      </c>
      <c r="P1834" t="str">
        <f t="shared" si="144"/>
        <v xml:space="preserve">All selling / SATELLITE Selling Items </v>
      </c>
      <c r="Q1834" t="s">
        <v>3419</v>
      </c>
    </row>
    <row r="1835" spans="1:17" x14ac:dyDescent="0.25">
      <c r="A1835" s="3">
        <v>1852</v>
      </c>
      <c r="B1835" t="s">
        <v>2640</v>
      </c>
      <c r="C1835" t="b">
        <v>1</v>
      </c>
      <c r="E1835" t="s">
        <v>11</v>
      </c>
      <c r="F1835">
        <v>1.25</v>
      </c>
      <c r="G1835">
        <v>6812</v>
      </c>
      <c r="H1835" t="s">
        <v>2616</v>
      </c>
      <c r="I1835" t="s">
        <v>2617</v>
      </c>
      <c r="J1835" t="str">
        <f t="shared" si="140"/>
        <v>Satellite / Bravo hotel / Sides</v>
      </c>
      <c r="K1835" t="str">
        <f t="shared" si="141"/>
        <v>Satellite / Bravo hotel / Sides</v>
      </c>
      <c r="L1835" t="str">
        <f t="shared" si="142"/>
        <v>Satellite / Bravo hotel / Sides</v>
      </c>
      <c r="M1835" t="s">
        <v>2617</v>
      </c>
      <c r="N1835" t="s">
        <v>20</v>
      </c>
      <c r="O1835" t="str">
        <f t="shared" si="143"/>
        <v>All selling / SATELLITE Selling Items /</v>
      </c>
      <c r="P1835" t="str">
        <f t="shared" si="144"/>
        <v xml:space="preserve">All selling / SATELLITE Selling Items </v>
      </c>
      <c r="Q1835" t="s">
        <v>3419</v>
      </c>
    </row>
    <row r="1836" spans="1:17" x14ac:dyDescent="0.25">
      <c r="A1836" s="3">
        <v>1854</v>
      </c>
      <c r="B1836" t="s">
        <v>2641</v>
      </c>
      <c r="C1836" t="b">
        <v>1</v>
      </c>
      <c r="E1836" t="s">
        <v>11</v>
      </c>
      <c r="F1836">
        <v>4.25</v>
      </c>
      <c r="G1836">
        <v>6821</v>
      </c>
      <c r="H1836" t="s">
        <v>2630</v>
      </c>
      <c r="I1836" t="s">
        <v>2631</v>
      </c>
      <c r="J1836" t="str">
        <f t="shared" si="140"/>
        <v>Satellite / Bravo hotel / Main Course</v>
      </c>
      <c r="K1836" t="str">
        <f t="shared" si="141"/>
        <v>Satellite / Bravo hotel / Main Course</v>
      </c>
      <c r="L1836" t="str">
        <f t="shared" si="142"/>
        <v>Satellite / Bravo hotel / Main Course</v>
      </c>
      <c r="M1836" t="s">
        <v>2631</v>
      </c>
      <c r="N1836" t="s">
        <v>20</v>
      </c>
      <c r="O1836" t="str">
        <f t="shared" si="143"/>
        <v>All selling / SATELLITE Selling Items /</v>
      </c>
      <c r="P1836" t="str">
        <f t="shared" si="144"/>
        <v xml:space="preserve">All selling / SATELLITE Selling Items </v>
      </c>
      <c r="Q1836" t="s">
        <v>3419</v>
      </c>
    </row>
    <row r="1837" spans="1:17" x14ac:dyDescent="0.25">
      <c r="A1837" s="3">
        <v>1855</v>
      </c>
      <c r="B1837" t="s">
        <v>2642</v>
      </c>
      <c r="C1837" t="b">
        <v>1</v>
      </c>
      <c r="E1837" t="s">
        <v>11</v>
      </c>
      <c r="F1837">
        <v>3</v>
      </c>
      <c r="G1837">
        <v>6827</v>
      </c>
      <c r="H1837" t="s">
        <v>52</v>
      </c>
      <c r="I1837" t="s">
        <v>53</v>
      </c>
      <c r="J1837" t="str">
        <f t="shared" si="140"/>
        <v>Satellite / Bravo hotel / Desserts</v>
      </c>
      <c r="K1837" t="str">
        <f t="shared" si="141"/>
        <v>Satellite / Bravo hotel / Desserts</v>
      </c>
      <c r="L1837" t="str">
        <f t="shared" si="142"/>
        <v>Satellite / Bravo hotel / Desserts</v>
      </c>
      <c r="M1837" t="s">
        <v>53</v>
      </c>
      <c r="N1837" t="s">
        <v>20</v>
      </c>
      <c r="O1837" t="str">
        <f t="shared" si="143"/>
        <v>All selling / SATELLITE Selling Items /</v>
      </c>
      <c r="P1837" t="str">
        <f t="shared" si="144"/>
        <v xml:space="preserve">All selling / SATELLITE Selling Items </v>
      </c>
      <c r="Q1837" t="s">
        <v>3419</v>
      </c>
    </row>
    <row r="1838" spans="1:17" x14ac:dyDescent="0.25">
      <c r="A1838" s="3">
        <v>1856</v>
      </c>
      <c r="B1838" t="s">
        <v>2643</v>
      </c>
      <c r="C1838" t="b">
        <v>1</v>
      </c>
      <c r="E1838" t="s">
        <v>11</v>
      </c>
      <c r="F1838">
        <v>2.25</v>
      </c>
      <c r="G1838">
        <v>6813</v>
      </c>
      <c r="H1838" t="s">
        <v>2618</v>
      </c>
      <c r="I1838" t="s">
        <v>2619</v>
      </c>
      <c r="J1838" t="str">
        <f t="shared" si="140"/>
        <v>Satellite / Bravo hotel / Burger</v>
      </c>
      <c r="K1838" t="str">
        <f t="shared" si="141"/>
        <v>Satellite / Bravo hotel / Burger</v>
      </c>
      <c r="L1838" t="str">
        <f t="shared" si="142"/>
        <v>Satellite / Bravo hotel / Burger</v>
      </c>
      <c r="M1838" t="s">
        <v>2619</v>
      </c>
      <c r="N1838" t="s">
        <v>20</v>
      </c>
      <c r="O1838" t="str">
        <f t="shared" si="143"/>
        <v>All selling / SATELLITE Selling Items /</v>
      </c>
      <c r="P1838" t="str">
        <f t="shared" si="144"/>
        <v xml:space="preserve">All selling / SATELLITE Selling Items </v>
      </c>
      <c r="Q1838" t="s">
        <v>3419</v>
      </c>
    </row>
    <row r="1839" spans="1:17" x14ac:dyDescent="0.25">
      <c r="A1839" s="3">
        <v>1858</v>
      </c>
      <c r="B1839" t="s">
        <v>2644</v>
      </c>
      <c r="C1839" t="b">
        <v>1</v>
      </c>
      <c r="D1839" t="b">
        <v>1</v>
      </c>
      <c r="E1839" t="s">
        <v>11</v>
      </c>
      <c r="F1839">
        <v>1</v>
      </c>
      <c r="J1839">
        <f t="shared" si="140"/>
        <v>0</v>
      </c>
      <c r="K1839" t="str">
        <f t="shared" si="141"/>
        <v>0</v>
      </c>
      <c r="L1839" t="str">
        <f t="shared" si="142"/>
        <v>0</v>
      </c>
      <c r="M1839" t="s">
        <v>3370</v>
      </c>
      <c r="O1839" t="str">
        <f t="shared" si="143"/>
        <v/>
      </c>
      <c r="P1839" t="str">
        <f t="shared" si="144"/>
        <v/>
      </c>
      <c r="Q1839" t="s">
        <v>3426</v>
      </c>
    </row>
    <row r="1840" spans="1:17" x14ac:dyDescent="0.25">
      <c r="A1840" s="3">
        <v>1873</v>
      </c>
      <c r="B1840" t="s">
        <v>2645</v>
      </c>
      <c r="C1840" t="b">
        <v>0</v>
      </c>
      <c r="D1840" t="b">
        <v>1</v>
      </c>
      <c r="E1840" t="s">
        <v>1505</v>
      </c>
      <c r="F1840">
        <v>0</v>
      </c>
      <c r="G1840" t="s">
        <v>2646</v>
      </c>
      <c r="J1840">
        <f t="shared" si="140"/>
        <v>0</v>
      </c>
      <c r="K1840" t="str">
        <f t="shared" si="141"/>
        <v>0</v>
      </c>
      <c r="L1840" t="str">
        <f t="shared" si="142"/>
        <v>0</v>
      </c>
      <c r="M1840" t="s">
        <v>3370</v>
      </c>
      <c r="O1840" t="str">
        <f t="shared" si="143"/>
        <v/>
      </c>
      <c r="P1840" t="str">
        <f t="shared" si="144"/>
        <v/>
      </c>
      <c r="Q1840" t="s">
        <v>3426</v>
      </c>
    </row>
    <row r="1841" spans="1:17" x14ac:dyDescent="0.25">
      <c r="A1841" s="3">
        <v>1875</v>
      </c>
      <c r="B1841" t="s">
        <v>2647</v>
      </c>
      <c r="C1841" t="b">
        <v>0</v>
      </c>
      <c r="D1841" t="b">
        <v>1</v>
      </c>
      <c r="E1841" t="s">
        <v>3442</v>
      </c>
      <c r="F1841">
        <v>0</v>
      </c>
      <c r="G1841" t="s">
        <v>2648</v>
      </c>
      <c r="J1841">
        <f t="shared" si="140"/>
        <v>0</v>
      </c>
      <c r="K1841" t="str">
        <f t="shared" si="141"/>
        <v>0</v>
      </c>
      <c r="L1841" t="str">
        <f t="shared" si="142"/>
        <v>0</v>
      </c>
      <c r="M1841" t="s">
        <v>3370</v>
      </c>
      <c r="O1841" t="str">
        <f t="shared" si="143"/>
        <v/>
      </c>
      <c r="P1841" t="str">
        <f t="shared" si="144"/>
        <v/>
      </c>
      <c r="Q1841" t="s">
        <v>3426</v>
      </c>
    </row>
    <row r="1842" spans="1:17" x14ac:dyDescent="0.25">
      <c r="A1842" s="3">
        <v>1876</v>
      </c>
      <c r="B1842" t="s">
        <v>2649</v>
      </c>
      <c r="C1842" t="b">
        <v>0</v>
      </c>
      <c r="D1842" t="b">
        <v>1</v>
      </c>
      <c r="E1842" t="s">
        <v>3442</v>
      </c>
      <c r="F1842">
        <v>0</v>
      </c>
      <c r="G1842" t="s">
        <v>2650</v>
      </c>
      <c r="J1842">
        <f t="shared" si="140"/>
        <v>0</v>
      </c>
      <c r="K1842" t="str">
        <f t="shared" si="141"/>
        <v>0</v>
      </c>
      <c r="L1842" t="str">
        <f t="shared" si="142"/>
        <v>0</v>
      </c>
      <c r="M1842" t="s">
        <v>3370</v>
      </c>
      <c r="O1842" t="str">
        <f t="shared" si="143"/>
        <v/>
      </c>
      <c r="P1842" t="str">
        <f t="shared" si="144"/>
        <v/>
      </c>
      <c r="Q1842" t="s">
        <v>3426</v>
      </c>
    </row>
    <row r="1843" spans="1:17" x14ac:dyDescent="0.25">
      <c r="A1843" s="3">
        <v>1877</v>
      </c>
      <c r="B1843" t="s">
        <v>2651</v>
      </c>
      <c r="C1843" t="b">
        <v>0</v>
      </c>
      <c r="D1843" t="b">
        <v>1</v>
      </c>
      <c r="E1843" t="s">
        <v>103</v>
      </c>
      <c r="F1843">
        <v>0</v>
      </c>
      <c r="G1843" t="s">
        <v>2652</v>
      </c>
      <c r="J1843">
        <f t="shared" si="140"/>
        <v>0</v>
      </c>
      <c r="K1843" t="str">
        <f t="shared" si="141"/>
        <v>0</v>
      </c>
      <c r="L1843" t="str">
        <f t="shared" si="142"/>
        <v>0</v>
      </c>
      <c r="M1843" t="s">
        <v>3370</v>
      </c>
      <c r="O1843" t="str">
        <f t="shared" si="143"/>
        <v/>
      </c>
      <c r="P1843" t="str">
        <f t="shared" si="144"/>
        <v/>
      </c>
      <c r="Q1843" t="s">
        <v>3426</v>
      </c>
    </row>
    <row r="1844" spans="1:17" x14ac:dyDescent="0.25">
      <c r="A1844" s="3">
        <v>1878</v>
      </c>
      <c r="B1844" t="s">
        <v>2653</v>
      </c>
      <c r="C1844" t="b">
        <v>0</v>
      </c>
      <c r="D1844" t="b">
        <v>1</v>
      </c>
      <c r="E1844" t="s">
        <v>103</v>
      </c>
      <c r="F1844">
        <v>0</v>
      </c>
      <c r="G1844" t="s">
        <v>2654</v>
      </c>
      <c r="J1844">
        <f t="shared" si="140"/>
        <v>0</v>
      </c>
      <c r="K1844" t="str">
        <f t="shared" si="141"/>
        <v>0</v>
      </c>
      <c r="L1844" t="str">
        <f t="shared" si="142"/>
        <v>0</v>
      </c>
      <c r="M1844" t="s">
        <v>3370</v>
      </c>
      <c r="O1844" t="str">
        <f t="shared" si="143"/>
        <v/>
      </c>
      <c r="P1844" t="str">
        <f t="shared" si="144"/>
        <v/>
      </c>
      <c r="Q1844" t="s">
        <v>3426</v>
      </c>
    </row>
    <row r="1845" spans="1:17" x14ac:dyDescent="0.25">
      <c r="A1845" s="3">
        <v>1879</v>
      </c>
      <c r="B1845" t="s">
        <v>2655</v>
      </c>
      <c r="C1845" t="b">
        <v>0</v>
      </c>
      <c r="D1845" t="b">
        <v>1</v>
      </c>
      <c r="E1845" t="s">
        <v>60</v>
      </c>
      <c r="F1845">
        <v>0</v>
      </c>
      <c r="G1845" t="s">
        <v>2656</v>
      </c>
      <c r="J1845">
        <f t="shared" si="140"/>
        <v>0</v>
      </c>
      <c r="K1845" t="str">
        <f t="shared" si="141"/>
        <v>0</v>
      </c>
      <c r="L1845" t="str">
        <f t="shared" si="142"/>
        <v>0</v>
      </c>
      <c r="M1845" t="s">
        <v>3370</v>
      </c>
      <c r="O1845" t="str">
        <f t="shared" si="143"/>
        <v/>
      </c>
      <c r="P1845" t="str">
        <f t="shared" si="144"/>
        <v/>
      </c>
      <c r="Q1845" t="s">
        <v>3426</v>
      </c>
    </row>
    <row r="1846" spans="1:17" x14ac:dyDescent="0.25">
      <c r="A1846" s="3">
        <v>1880</v>
      </c>
      <c r="B1846" t="s">
        <v>2657</v>
      </c>
      <c r="C1846" t="b">
        <v>0</v>
      </c>
      <c r="D1846" t="b">
        <v>1</v>
      </c>
      <c r="E1846" t="s">
        <v>3446</v>
      </c>
      <c r="F1846">
        <v>0</v>
      </c>
      <c r="G1846" t="s">
        <v>2658</v>
      </c>
      <c r="J1846">
        <f t="shared" si="140"/>
        <v>0</v>
      </c>
      <c r="K1846" t="str">
        <f t="shared" si="141"/>
        <v>0</v>
      </c>
      <c r="L1846" t="str">
        <f t="shared" si="142"/>
        <v>0</v>
      </c>
      <c r="M1846" t="s">
        <v>3370</v>
      </c>
      <c r="O1846" t="str">
        <f t="shared" si="143"/>
        <v/>
      </c>
      <c r="P1846" t="str">
        <f t="shared" si="144"/>
        <v/>
      </c>
      <c r="Q1846" t="s">
        <v>3426</v>
      </c>
    </row>
    <row r="1847" spans="1:17" x14ac:dyDescent="0.25">
      <c r="A1847" s="3">
        <v>1884</v>
      </c>
      <c r="B1847" t="s">
        <v>2659</v>
      </c>
      <c r="C1847" t="b">
        <v>0</v>
      </c>
      <c r="D1847" t="b">
        <v>1</v>
      </c>
      <c r="E1847" t="s">
        <v>3442</v>
      </c>
      <c r="F1847">
        <v>0</v>
      </c>
      <c r="G1847" t="s">
        <v>2660</v>
      </c>
      <c r="J1847">
        <f t="shared" si="140"/>
        <v>0</v>
      </c>
      <c r="K1847" t="str">
        <f t="shared" si="141"/>
        <v>0</v>
      </c>
      <c r="L1847" t="str">
        <f t="shared" si="142"/>
        <v>0</v>
      </c>
      <c r="M1847" t="s">
        <v>3370</v>
      </c>
      <c r="O1847" t="str">
        <f t="shared" si="143"/>
        <v/>
      </c>
      <c r="P1847" t="str">
        <f t="shared" si="144"/>
        <v/>
      </c>
      <c r="Q1847" t="s">
        <v>3426</v>
      </c>
    </row>
    <row r="1848" spans="1:17" x14ac:dyDescent="0.25">
      <c r="A1848" s="3">
        <v>1886</v>
      </c>
      <c r="B1848" t="s">
        <v>2661</v>
      </c>
      <c r="C1848" t="b">
        <v>0</v>
      </c>
      <c r="D1848" t="b">
        <v>1</v>
      </c>
      <c r="E1848" t="s">
        <v>3441</v>
      </c>
      <c r="F1848">
        <v>0</v>
      </c>
      <c r="G1848" t="s">
        <v>2662</v>
      </c>
      <c r="J1848">
        <f t="shared" si="140"/>
        <v>0</v>
      </c>
      <c r="K1848" t="str">
        <f t="shared" si="141"/>
        <v>0</v>
      </c>
      <c r="L1848" t="str">
        <f t="shared" si="142"/>
        <v>0</v>
      </c>
      <c r="M1848" t="s">
        <v>3370</v>
      </c>
      <c r="O1848" t="str">
        <f t="shared" si="143"/>
        <v/>
      </c>
      <c r="P1848" t="str">
        <f t="shared" si="144"/>
        <v/>
      </c>
      <c r="Q1848" t="s">
        <v>3426</v>
      </c>
    </row>
    <row r="1849" spans="1:17" x14ac:dyDescent="0.25">
      <c r="A1849" s="3">
        <v>1887</v>
      </c>
      <c r="B1849" t="s">
        <v>2663</v>
      </c>
      <c r="C1849" t="b">
        <v>0</v>
      </c>
      <c r="D1849" t="b">
        <v>1</v>
      </c>
      <c r="E1849" t="s">
        <v>3442</v>
      </c>
      <c r="F1849">
        <v>0</v>
      </c>
      <c r="G1849" t="s">
        <v>2664</v>
      </c>
      <c r="J1849">
        <f t="shared" si="140"/>
        <v>0</v>
      </c>
      <c r="K1849" t="str">
        <f t="shared" si="141"/>
        <v>0</v>
      </c>
      <c r="L1849" t="str">
        <f t="shared" si="142"/>
        <v>0</v>
      </c>
      <c r="M1849" t="s">
        <v>3370</v>
      </c>
      <c r="O1849" t="str">
        <f t="shared" si="143"/>
        <v/>
      </c>
      <c r="P1849" t="str">
        <f t="shared" si="144"/>
        <v/>
      </c>
      <c r="Q1849" t="s">
        <v>3426</v>
      </c>
    </row>
    <row r="1850" spans="1:17" x14ac:dyDescent="0.25">
      <c r="A1850" s="3">
        <v>1888</v>
      </c>
      <c r="B1850" t="s">
        <v>2665</v>
      </c>
      <c r="C1850" t="b">
        <v>0</v>
      </c>
      <c r="D1850" t="b">
        <v>1</v>
      </c>
      <c r="E1850" t="s">
        <v>3442</v>
      </c>
      <c r="F1850">
        <v>0</v>
      </c>
      <c r="G1850" t="s">
        <v>2666</v>
      </c>
      <c r="J1850">
        <f t="shared" si="140"/>
        <v>0</v>
      </c>
      <c r="K1850" t="str">
        <f t="shared" si="141"/>
        <v>0</v>
      </c>
      <c r="L1850" t="str">
        <f t="shared" si="142"/>
        <v>0</v>
      </c>
      <c r="M1850" t="s">
        <v>3370</v>
      </c>
      <c r="O1850" t="str">
        <f t="shared" si="143"/>
        <v/>
      </c>
      <c r="P1850" t="str">
        <f t="shared" si="144"/>
        <v/>
      </c>
      <c r="Q1850" t="s">
        <v>3426</v>
      </c>
    </row>
    <row r="1851" spans="1:17" x14ac:dyDescent="0.25">
      <c r="A1851" s="3">
        <v>1889</v>
      </c>
      <c r="B1851" t="s">
        <v>2667</v>
      </c>
      <c r="C1851" t="b">
        <v>0</v>
      </c>
      <c r="D1851" t="b">
        <v>1</v>
      </c>
      <c r="E1851" t="s">
        <v>3442</v>
      </c>
      <c r="F1851">
        <v>0</v>
      </c>
      <c r="G1851" t="s">
        <v>2668</v>
      </c>
      <c r="J1851">
        <f t="shared" si="140"/>
        <v>0</v>
      </c>
      <c r="K1851" t="str">
        <f t="shared" si="141"/>
        <v>0</v>
      </c>
      <c r="L1851" t="str">
        <f t="shared" si="142"/>
        <v>0</v>
      </c>
      <c r="M1851" t="s">
        <v>3370</v>
      </c>
      <c r="O1851" t="str">
        <f t="shared" si="143"/>
        <v/>
      </c>
      <c r="P1851" t="str">
        <f t="shared" si="144"/>
        <v/>
      </c>
      <c r="Q1851" t="s">
        <v>3426</v>
      </c>
    </row>
    <row r="1852" spans="1:17" x14ac:dyDescent="0.25">
      <c r="A1852" s="3">
        <v>1890</v>
      </c>
      <c r="B1852" t="s">
        <v>2669</v>
      </c>
      <c r="C1852" t="b">
        <v>0</v>
      </c>
      <c r="D1852" t="b">
        <v>1</v>
      </c>
      <c r="E1852" t="s">
        <v>3442</v>
      </c>
      <c r="F1852">
        <v>1</v>
      </c>
      <c r="G1852" t="s">
        <v>2670</v>
      </c>
      <c r="J1852">
        <f t="shared" si="140"/>
        <v>0</v>
      </c>
      <c r="K1852" t="str">
        <f t="shared" si="141"/>
        <v>0</v>
      </c>
      <c r="L1852" t="str">
        <f t="shared" si="142"/>
        <v>0</v>
      </c>
      <c r="M1852" t="s">
        <v>3370</v>
      </c>
      <c r="O1852" t="str">
        <f t="shared" si="143"/>
        <v/>
      </c>
      <c r="P1852" t="str">
        <f t="shared" si="144"/>
        <v/>
      </c>
      <c r="Q1852" t="s">
        <v>3426</v>
      </c>
    </row>
    <row r="1853" spans="1:17" x14ac:dyDescent="0.25">
      <c r="A1853" s="3">
        <v>1891</v>
      </c>
      <c r="B1853" t="s">
        <v>2671</v>
      </c>
      <c r="C1853" t="b">
        <v>0</v>
      </c>
      <c r="D1853" t="b">
        <v>1</v>
      </c>
      <c r="E1853" t="s">
        <v>3441</v>
      </c>
      <c r="F1853">
        <v>0</v>
      </c>
      <c r="G1853" t="s">
        <v>2672</v>
      </c>
      <c r="J1853">
        <f t="shared" si="140"/>
        <v>0</v>
      </c>
      <c r="K1853" t="str">
        <f t="shared" si="141"/>
        <v>0</v>
      </c>
      <c r="L1853" t="str">
        <f t="shared" si="142"/>
        <v>0</v>
      </c>
      <c r="M1853" t="s">
        <v>3370</v>
      </c>
      <c r="O1853" t="str">
        <f t="shared" si="143"/>
        <v/>
      </c>
      <c r="P1853" t="str">
        <f t="shared" si="144"/>
        <v/>
      </c>
      <c r="Q1853" t="s">
        <v>3426</v>
      </c>
    </row>
    <row r="1854" spans="1:17" x14ac:dyDescent="0.25">
      <c r="A1854" s="3">
        <v>1892</v>
      </c>
      <c r="B1854" t="s">
        <v>2673</v>
      </c>
      <c r="C1854" t="b">
        <v>0</v>
      </c>
      <c r="D1854" t="b">
        <v>1</v>
      </c>
      <c r="E1854" t="s">
        <v>3442</v>
      </c>
      <c r="F1854">
        <v>0</v>
      </c>
      <c r="G1854" t="s">
        <v>2674</v>
      </c>
      <c r="J1854">
        <f t="shared" si="140"/>
        <v>0</v>
      </c>
      <c r="K1854" t="str">
        <f t="shared" si="141"/>
        <v>0</v>
      </c>
      <c r="L1854" t="str">
        <f t="shared" si="142"/>
        <v>0</v>
      </c>
      <c r="M1854" t="s">
        <v>3370</v>
      </c>
      <c r="O1854" t="str">
        <f t="shared" si="143"/>
        <v/>
      </c>
      <c r="P1854" t="str">
        <f t="shared" si="144"/>
        <v/>
      </c>
      <c r="Q1854" t="s">
        <v>3426</v>
      </c>
    </row>
    <row r="1855" spans="1:17" x14ac:dyDescent="0.25">
      <c r="A1855" s="3">
        <v>1893</v>
      </c>
      <c r="B1855" t="s">
        <v>2675</v>
      </c>
      <c r="C1855" t="b">
        <v>0</v>
      </c>
      <c r="D1855" t="b">
        <v>1</v>
      </c>
      <c r="E1855" t="s">
        <v>3442</v>
      </c>
      <c r="F1855">
        <v>0</v>
      </c>
      <c r="G1855" t="s">
        <v>2676</v>
      </c>
      <c r="J1855">
        <f t="shared" si="140"/>
        <v>0</v>
      </c>
      <c r="K1855" t="str">
        <f t="shared" si="141"/>
        <v>0</v>
      </c>
      <c r="L1855" t="str">
        <f t="shared" si="142"/>
        <v>0</v>
      </c>
      <c r="M1855" t="s">
        <v>3370</v>
      </c>
      <c r="O1855" t="str">
        <f t="shared" si="143"/>
        <v/>
      </c>
      <c r="P1855" t="str">
        <f t="shared" si="144"/>
        <v/>
      </c>
      <c r="Q1855" t="s">
        <v>3426</v>
      </c>
    </row>
    <row r="1856" spans="1:17" x14ac:dyDescent="0.25">
      <c r="A1856" s="3">
        <v>1894</v>
      </c>
      <c r="B1856" t="s">
        <v>2677</v>
      </c>
      <c r="C1856" t="b">
        <v>0</v>
      </c>
      <c r="D1856" t="b">
        <v>1</v>
      </c>
      <c r="E1856" t="s">
        <v>3442</v>
      </c>
      <c r="F1856">
        <v>0</v>
      </c>
      <c r="G1856" t="s">
        <v>2678</v>
      </c>
      <c r="J1856">
        <f t="shared" si="140"/>
        <v>0</v>
      </c>
      <c r="K1856" t="str">
        <f t="shared" si="141"/>
        <v>0</v>
      </c>
      <c r="L1856" t="str">
        <f t="shared" si="142"/>
        <v>0</v>
      </c>
      <c r="M1856" t="s">
        <v>3370</v>
      </c>
      <c r="O1856" t="str">
        <f t="shared" si="143"/>
        <v/>
      </c>
      <c r="P1856" t="str">
        <f t="shared" si="144"/>
        <v/>
      </c>
      <c r="Q1856" t="s">
        <v>3426</v>
      </c>
    </row>
    <row r="1857" spans="1:17" x14ac:dyDescent="0.25">
      <c r="A1857" s="3">
        <v>1896</v>
      </c>
      <c r="B1857" t="s">
        <v>2679</v>
      </c>
      <c r="C1857" t="b">
        <v>0</v>
      </c>
      <c r="D1857" t="b">
        <v>1</v>
      </c>
      <c r="E1857" t="s">
        <v>3442</v>
      </c>
      <c r="F1857">
        <v>0</v>
      </c>
      <c r="G1857" t="s">
        <v>2680</v>
      </c>
      <c r="J1857">
        <f t="shared" si="140"/>
        <v>0</v>
      </c>
      <c r="K1857" t="str">
        <f t="shared" si="141"/>
        <v>0</v>
      </c>
      <c r="L1857" t="str">
        <f t="shared" si="142"/>
        <v>0</v>
      </c>
      <c r="M1857" t="s">
        <v>3370</v>
      </c>
      <c r="O1857" t="str">
        <f t="shared" si="143"/>
        <v/>
      </c>
      <c r="P1857" t="str">
        <f t="shared" si="144"/>
        <v/>
      </c>
      <c r="Q1857" t="s">
        <v>3426</v>
      </c>
    </row>
    <row r="1858" spans="1:17" x14ac:dyDescent="0.25">
      <c r="A1858" s="3">
        <v>1897</v>
      </c>
      <c r="B1858" t="s">
        <v>2681</v>
      </c>
      <c r="C1858" t="b">
        <v>0</v>
      </c>
      <c r="D1858" t="b">
        <v>1</v>
      </c>
      <c r="E1858" t="s">
        <v>3448</v>
      </c>
      <c r="F1858">
        <v>0</v>
      </c>
      <c r="G1858" t="s">
        <v>2682</v>
      </c>
      <c r="J1858">
        <f t="shared" si="140"/>
        <v>0</v>
      </c>
      <c r="K1858" t="str">
        <f t="shared" si="141"/>
        <v>0</v>
      </c>
      <c r="L1858" t="str">
        <f t="shared" si="142"/>
        <v>0</v>
      </c>
      <c r="M1858" t="s">
        <v>3370</v>
      </c>
      <c r="O1858" t="str">
        <f t="shared" si="143"/>
        <v/>
      </c>
      <c r="P1858" t="str">
        <f t="shared" si="144"/>
        <v/>
      </c>
      <c r="Q1858" t="s">
        <v>3426</v>
      </c>
    </row>
    <row r="1859" spans="1:17" x14ac:dyDescent="0.25">
      <c r="A1859" s="3">
        <v>1899</v>
      </c>
      <c r="B1859" t="s">
        <v>2683</v>
      </c>
      <c r="C1859" t="b">
        <v>0</v>
      </c>
      <c r="D1859" t="b">
        <v>1</v>
      </c>
      <c r="E1859" t="s">
        <v>3442</v>
      </c>
      <c r="F1859">
        <v>0</v>
      </c>
      <c r="G1859" t="s">
        <v>2684</v>
      </c>
      <c r="J1859">
        <f t="shared" ref="J1859:J1922" si="145">IF(I1859="",H1859,I1859)</f>
        <v>0</v>
      </c>
      <c r="K1859" t="str">
        <f t="shared" ref="K1859:K1922" si="146">TRIM(J1859)</f>
        <v>0</v>
      </c>
      <c r="L1859" t="str">
        <f t="shared" ref="L1859:L1922" si="147">IF(RIGHT(K1859,1)="/",LEFT(K1859,LEN(K1859)-1),K1859)</f>
        <v>0</v>
      </c>
      <c r="M1859" t="s">
        <v>3370</v>
      </c>
      <c r="O1859" t="str">
        <f t="shared" ref="O1859:O1922" si="148">TRIM(N1859)</f>
        <v/>
      </c>
      <c r="P1859" t="str">
        <f t="shared" ref="P1859:P1922" si="149">IF(RIGHT(O1859,1)="/",LEFT(O1859,LEN(O1859)-1),O1859)</f>
        <v/>
      </c>
      <c r="Q1859" t="s">
        <v>3426</v>
      </c>
    </row>
    <row r="1860" spans="1:17" x14ac:dyDescent="0.25">
      <c r="A1860" s="3">
        <v>1900</v>
      </c>
      <c r="B1860" t="s">
        <v>2685</v>
      </c>
      <c r="C1860" t="b">
        <v>0</v>
      </c>
      <c r="D1860" t="b">
        <v>1</v>
      </c>
      <c r="E1860" t="s">
        <v>3442</v>
      </c>
      <c r="F1860">
        <v>0</v>
      </c>
      <c r="G1860" t="s">
        <v>2686</v>
      </c>
      <c r="J1860">
        <f t="shared" si="145"/>
        <v>0</v>
      </c>
      <c r="K1860" t="str">
        <f t="shared" si="146"/>
        <v>0</v>
      </c>
      <c r="L1860" t="str">
        <f t="shared" si="147"/>
        <v>0</v>
      </c>
      <c r="M1860" t="s">
        <v>3370</v>
      </c>
      <c r="O1860" t="str">
        <f t="shared" si="148"/>
        <v/>
      </c>
      <c r="P1860" t="str">
        <f t="shared" si="149"/>
        <v/>
      </c>
      <c r="Q1860" t="s">
        <v>3426</v>
      </c>
    </row>
    <row r="1861" spans="1:17" x14ac:dyDescent="0.25">
      <c r="A1861" s="3">
        <v>1901</v>
      </c>
      <c r="B1861" t="s">
        <v>2687</v>
      </c>
      <c r="C1861" t="b">
        <v>0</v>
      </c>
      <c r="D1861" t="b">
        <v>1</v>
      </c>
      <c r="E1861" t="s">
        <v>3488</v>
      </c>
      <c r="F1861">
        <v>0</v>
      </c>
      <c r="G1861" t="s">
        <v>2688</v>
      </c>
      <c r="J1861">
        <f t="shared" si="145"/>
        <v>0</v>
      </c>
      <c r="K1861" t="str">
        <f t="shared" si="146"/>
        <v>0</v>
      </c>
      <c r="L1861" t="str">
        <f t="shared" si="147"/>
        <v>0</v>
      </c>
      <c r="M1861" t="s">
        <v>3370</v>
      </c>
      <c r="N1861" t="s">
        <v>929</v>
      </c>
      <c r="O1861" t="str">
        <f t="shared" si="148"/>
        <v>Inventory Items / [OF]Other Foods /</v>
      </c>
      <c r="P1861" t="str">
        <f t="shared" si="149"/>
        <v xml:space="preserve">Inventory Items / [OF]Other Foods </v>
      </c>
      <c r="Q1861" t="s">
        <v>3435</v>
      </c>
    </row>
    <row r="1862" spans="1:17" x14ac:dyDescent="0.25">
      <c r="A1862" s="3">
        <v>1902</v>
      </c>
      <c r="B1862" t="s">
        <v>2689</v>
      </c>
      <c r="C1862" t="b">
        <v>0</v>
      </c>
      <c r="D1862" t="b">
        <v>1</v>
      </c>
      <c r="E1862" t="s">
        <v>3446</v>
      </c>
      <c r="F1862">
        <v>0</v>
      </c>
      <c r="G1862" t="s">
        <v>2690</v>
      </c>
      <c r="J1862">
        <f t="shared" si="145"/>
        <v>0</v>
      </c>
      <c r="K1862" t="str">
        <f t="shared" si="146"/>
        <v>0</v>
      </c>
      <c r="L1862" t="str">
        <f t="shared" si="147"/>
        <v>0</v>
      </c>
      <c r="M1862" t="s">
        <v>3370</v>
      </c>
      <c r="O1862" t="str">
        <f t="shared" si="148"/>
        <v/>
      </c>
      <c r="P1862" t="str">
        <f t="shared" si="149"/>
        <v/>
      </c>
      <c r="Q1862" t="s">
        <v>3426</v>
      </c>
    </row>
    <row r="1863" spans="1:17" x14ac:dyDescent="0.25">
      <c r="A1863" s="3">
        <v>1903</v>
      </c>
      <c r="B1863" t="s">
        <v>2691</v>
      </c>
      <c r="C1863" t="b">
        <v>0</v>
      </c>
      <c r="D1863" t="b">
        <v>1</v>
      </c>
      <c r="E1863" t="s">
        <v>3442</v>
      </c>
      <c r="F1863">
        <v>0</v>
      </c>
      <c r="G1863" t="s">
        <v>2692</v>
      </c>
      <c r="J1863">
        <f t="shared" si="145"/>
        <v>0</v>
      </c>
      <c r="K1863" t="str">
        <f t="shared" si="146"/>
        <v>0</v>
      </c>
      <c r="L1863" t="str">
        <f t="shared" si="147"/>
        <v>0</v>
      </c>
      <c r="M1863" t="s">
        <v>3370</v>
      </c>
      <c r="O1863" t="str">
        <f t="shared" si="148"/>
        <v/>
      </c>
      <c r="P1863" t="str">
        <f t="shared" si="149"/>
        <v/>
      </c>
      <c r="Q1863" t="s">
        <v>3426</v>
      </c>
    </row>
    <row r="1864" spans="1:17" x14ac:dyDescent="0.25">
      <c r="A1864" s="3">
        <v>1904</v>
      </c>
      <c r="B1864" t="s">
        <v>2693</v>
      </c>
      <c r="C1864" t="b">
        <v>0</v>
      </c>
      <c r="D1864" t="b">
        <v>1</v>
      </c>
      <c r="E1864" t="s">
        <v>3442</v>
      </c>
      <c r="F1864">
        <v>0</v>
      </c>
      <c r="G1864" t="s">
        <v>2694</v>
      </c>
      <c r="J1864">
        <f t="shared" si="145"/>
        <v>0</v>
      </c>
      <c r="K1864" t="str">
        <f t="shared" si="146"/>
        <v>0</v>
      </c>
      <c r="L1864" t="str">
        <f t="shared" si="147"/>
        <v>0</v>
      </c>
      <c r="M1864" t="s">
        <v>3370</v>
      </c>
      <c r="O1864" t="str">
        <f t="shared" si="148"/>
        <v/>
      </c>
      <c r="P1864" t="str">
        <f t="shared" si="149"/>
        <v/>
      </c>
      <c r="Q1864" t="s">
        <v>3426</v>
      </c>
    </row>
    <row r="1865" spans="1:17" x14ac:dyDescent="0.25">
      <c r="A1865" s="3">
        <v>1905</v>
      </c>
      <c r="B1865" t="s">
        <v>2695</v>
      </c>
      <c r="C1865" t="b">
        <v>0</v>
      </c>
      <c r="D1865" t="b">
        <v>1</v>
      </c>
      <c r="E1865" t="s">
        <v>3442</v>
      </c>
      <c r="F1865">
        <v>0</v>
      </c>
      <c r="G1865" t="s">
        <v>2696</v>
      </c>
      <c r="J1865">
        <f t="shared" si="145"/>
        <v>0</v>
      </c>
      <c r="K1865" t="str">
        <f t="shared" si="146"/>
        <v>0</v>
      </c>
      <c r="L1865" t="str">
        <f t="shared" si="147"/>
        <v>0</v>
      </c>
      <c r="M1865" t="s">
        <v>3370</v>
      </c>
      <c r="O1865" t="str">
        <f t="shared" si="148"/>
        <v/>
      </c>
      <c r="P1865" t="str">
        <f t="shared" si="149"/>
        <v/>
      </c>
      <c r="Q1865" t="s">
        <v>3426</v>
      </c>
    </row>
    <row r="1866" spans="1:17" x14ac:dyDescent="0.25">
      <c r="A1866" s="3">
        <v>1906</v>
      </c>
      <c r="B1866" t="s">
        <v>2697</v>
      </c>
      <c r="C1866" t="b">
        <v>0</v>
      </c>
      <c r="D1866" t="b">
        <v>1</v>
      </c>
      <c r="E1866" t="s">
        <v>3442</v>
      </c>
      <c r="F1866">
        <v>0</v>
      </c>
      <c r="G1866" t="s">
        <v>2698</v>
      </c>
      <c r="J1866">
        <f t="shared" si="145"/>
        <v>0</v>
      </c>
      <c r="K1866" t="str">
        <f t="shared" si="146"/>
        <v>0</v>
      </c>
      <c r="L1866" t="str">
        <f t="shared" si="147"/>
        <v>0</v>
      </c>
      <c r="M1866" t="s">
        <v>3370</v>
      </c>
      <c r="O1866" t="str">
        <f t="shared" si="148"/>
        <v/>
      </c>
      <c r="P1866" t="str">
        <f t="shared" si="149"/>
        <v/>
      </c>
      <c r="Q1866" t="s">
        <v>3426</v>
      </c>
    </row>
    <row r="1867" spans="1:17" x14ac:dyDescent="0.25">
      <c r="A1867" s="3">
        <v>1907</v>
      </c>
      <c r="B1867" t="s">
        <v>2699</v>
      </c>
      <c r="C1867" t="b">
        <v>0</v>
      </c>
      <c r="D1867" t="b">
        <v>1</v>
      </c>
      <c r="E1867" t="s">
        <v>3442</v>
      </c>
      <c r="F1867">
        <v>0</v>
      </c>
      <c r="J1867">
        <f t="shared" si="145"/>
        <v>0</v>
      </c>
      <c r="K1867" t="str">
        <f t="shared" si="146"/>
        <v>0</v>
      </c>
      <c r="L1867" t="str">
        <f t="shared" si="147"/>
        <v>0</v>
      </c>
      <c r="M1867" t="s">
        <v>3370</v>
      </c>
      <c r="O1867" t="str">
        <f t="shared" si="148"/>
        <v/>
      </c>
      <c r="P1867" t="str">
        <f t="shared" si="149"/>
        <v/>
      </c>
      <c r="Q1867" t="s">
        <v>3426</v>
      </c>
    </row>
    <row r="1868" spans="1:17" x14ac:dyDescent="0.25">
      <c r="A1868" s="3">
        <v>1908</v>
      </c>
      <c r="B1868" t="s">
        <v>2700</v>
      </c>
      <c r="C1868" t="b">
        <v>0</v>
      </c>
      <c r="D1868" t="b">
        <v>1</v>
      </c>
      <c r="E1868" t="s">
        <v>3446</v>
      </c>
      <c r="F1868">
        <v>0</v>
      </c>
      <c r="G1868" t="s">
        <v>2701</v>
      </c>
      <c r="J1868">
        <f t="shared" si="145"/>
        <v>0</v>
      </c>
      <c r="K1868" t="str">
        <f t="shared" si="146"/>
        <v>0</v>
      </c>
      <c r="L1868" t="str">
        <f t="shared" si="147"/>
        <v>0</v>
      </c>
      <c r="M1868" t="s">
        <v>3370</v>
      </c>
      <c r="O1868" t="str">
        <f t="shared" si="148"/>
        <v/>
      </c>
      <c r="P1868" t="str">
        <f t="shared" si="149"/>
        <v/>
      </c>
      <c r="Q1868" t="s">
        <v>3426</v>
      </c>
    </row>
    <row r="1869" spans="1:17" x14ac:dyDescent="0.25">
      <c r="A1869" s="3">
        <v>1909</v>
      </c>
      <c r="B1869" t="s">
        <v>2702</v>
      </c>
      <c r="C1869" t="b">
        <v>0</v>
      </c>
      <c r="D1869" t="b">
        <v>1</v>
      </c>
      <c r="E1869" t="s">
        <v>3441</v>
      </c>
      <c r="F1869">
        <v>0</v>
      </c>
      <c r="G1869" t="s">
        <v>2703</v>
      </c>
      <c r="J1869">
        <f t="shared" si="145"/>
        <v>0</v>
      </c>
      <c r="K1869" t="str">
        <f t="shared" si="146"/>
        <v>0</v>
      </c>
      <c r="L1869" t="str">
        <f t="shared" si="147"/>
        <v>0</v>
      </c>
      <c r="M1869" t="s">
        <v>3370</v>
      </c>
      <c r="O1869" t="str">
        <f t="shared" si="148"/>
        <v/>
      </c>
      <c r="P1869" t="str">
        <f t="shared" si="149"/>
        <v/>
      </c>
      <c r="Q1869" t="s">
        <v>3426</v>
      </c>
    </row>
    <row r="1870" spans="1:17" x14ac:dyDescent="0.25">
      <c r="A1870" s="3">
        <v>1910</v>
      </c>
      <c r="B1870" t="s">
        <v>2704</v>
      </c>
      <c r="C1870" t="b">
        <v>0</v>
      </c>
      <c r="D1870" t="b">
        <v>1</v>
      </c>
      <c r="E1870" t="s">
        <v>3471</v>
      </c>
      <c r="F1870">
        <v>0</v>
      </c>
      <c r="G1870" t="s">
        <v>2705</v>
      </c>
      <c r="J1870">
        <f t="shared" si="145"/>
        <v>0</v>
      </c>
      <c r="K1870" t="str">
        <f t="shared" si="146"/>
        <v>0</v>
      </c>
      <c r="L1870" t="str">
        <f t="shared" si="147"/>
        <v>0</v>
      </c>
      <c r="M1870" t="s">
        <v>3370</v>
      </c>
      <c r="O1870" t="str">
        <f t="shared" si="148"/>
        <v/>
      </c>
      <c r="P1870" t="str">
        <f t="shared" si="149"/>
        <v/>
      </c>
      <c r="Q1870" t="s">
        <v>3426</v>
      </c>
    </row>
    <row r="1871" spans="1:17" x14ac:dyDescent="0.25">
      <c r="A1871" s="3">
        <v>1911</v>
      </c>
      <c r="B1871" t="s">
        <v>2706</v>
      </c>
      <c r="C1871" t="b">
        <v>0</v>
      </c>
      <c r="D1871" t="b">
        <v>1</v>
      </c>
      <c r="E1871" t="s">
        <v>3442</v>
      </c>
      <c r="F1871">
        <v>0</v>
      </c>
      <c r="G1871" t="s">
        <v>2707</v>
      </c>
      <c r="J1871">
        <f t="shared" si="145"/>
        <v>0</v>
      </c>
      <c r="K1871" t="str">
        <f t="shared" si="146"/>
        <v>0</v>
      </c>
      <c r="L1871" t="str">
        <f t="shared" si="147"/>
        <v>0</v>
      </c>
      <c r="M1871" t="s">
        <v>3370</v>
      </c>
      <c r="O1871" t="str">
        <f t="shared" si="148"/>
        <v/>
      </c>
      <c r="P1871" t="str">
        <f t="shared" si="149"/>
        <v/>
      </c>
      <c r="Q1871" t="s">
        <v>3426</v>
      </c>
    </row>
    <row r="1872" spans="1:17" x14ac:dyDescent="0.25">
      <c r="A1872" s="3">
        <v>1912</v>
      </c>
      <c r="B1872" t="s">
        <v>2708</v>
      </c>
      <c r="C1872" t="b">
        <v>0</v>
      </c>
      <c r="D1872" t="b">
        <v>1</v>
      </c>
      <c r="E1872" t="s">
        <v>3442</v>
      </c>
      <c r="F1872">
        <v>0</v>
      </c>
      <c r="G1872" t="s">
        <v>2709</v>
      </c>
      <c r="J1872">
        <f t="shared" si="145"/>
        <v>0</v>
      </c>
      <c r="K1872" t="str">
        <f t="shared" si="146"/>
        <v>0</v>
      </c>
      <c r="L1872" t="str">
        <f t="shared" si="147"/>
        <v>0</v>
      </c>
      <c r="M1872" t="s">
        <v>3370</v>
      </c>
      <c r="O1872" t="str">
        <f t="shared" si="148"/>
        <v/>
      </c>
      <c r="P1872" t="str">
        <f t="shared" si="149"/>
        <v/>
      </c>
      <c r="Q1872" t="s">
        <v>3426</v>
      </c>
    </row>
    <row r="1873" spans="1:17" x14ac:dyDescent="0.25">
      <c r="A1873" s="3">
        <v>1913</v>
      </c>
      <c r="B1873" t="s">
        <v>2710</v>
      </c>
      <c r="C1873" t="b">
        <v>0</v>
      </c>
      <c r="D1873" t="b">
        <v>1</v>
      </c>
      <c r="E1873" t="s">
        <v>3442</v>
      </c>
      <c r="F1873">
        <v>0</v>
      </c>
      <c r="G1873" t="s">
        <v>2711</v>
      </c>
      <c r="J1873">
        <f t="shared" si="145"/>
        <v>0</v>
      </c>
      <c r="K1873" t="str">
        <f t="shared" si="146"/>
        <v>0</v>
      </c>
      <c r="L1873" t="str">
        <f t="shared" si="147"/>
        <v>0</v>
      </c>
      <c r="M1873" t="s">
        <v>3370</v>
      </c>
      <c r="O1873" t="str">
        <f t="shared" si="148"/>
        <v/>
      </c>
      <c r="P1873" t="str">
        <f t="shared" si="149"/>
        <v/>
      </c>
      <c r="Q1873" t="s">
        <v>3426</v>
      </c>
    </row>
    <row r="1874" spans="1:17" x14ac:dyDescent="0.25">
      <c r="A1874" s="3">
        <v>1914</v>
      </c>
      <c r="B1874" t="s">
        <v>2712</v>
      </c>
      <c r="C1874" t="b">
        <v>0</v>
      </c>
      <c r="D1874" t="b">
        <v>1</v>
      </c>
      <c r="E1874" t="s">
        <v>3442</v>
      </c>
      <c r="F1874">
        <v>0</v>
      </c>
      <c r="G1874" t="s">
        <v>2713</v>
      </c>
      <c r="J1874">
        <f t="shared" si="145"/>
        <v>0</v>
      </c>
      <c r="K1874" t="str">
        <f t="shared" si="146"/>
        <v>0</v>
      </c>
      <c r="L1874" t="str">
        <f t="shared" si="147"/>
        <v>0</v>
      </c>
      <c r="M1874" t="s">
        <v>3370</v>
      </c>
      <c r="O1874" t="str">
        <f t="shared" si="148"/>
        <v/>
      </c>
      <c r="P1874" t="str">
        <f t="shared" si="149"/>
        <v/>
      </c>
      <c r="Q1874" t="s">
        <v>3426</v>
      </c>
    </row>
    <row r="1875" spans="1:17" x14ac:dyDescent="0.25">
      <c r="A1875" s="3">
        <v>1915</v>
      </c>
      <c r="B1875" t="s">
        <v>2714</v>
      </c>
      <c r="C1875" t="b">
        <v>0</v>
      </c>
      <c r="D1875" t="b">
        <v>1</v>
      </c>
      <c r="E1875" t="s">
        <v>3442</v>
      </c>
      <c r="F1875">
        <v>0</v>
      </c>
      <c r="G1875" t="s">
        <v>2715</v>
      </c>
      <c r="J1875">
        <f t="shared" si="145"/>
        <v>0</v>
      </c>
      <c r="K1875" t="str">
        <f t="shared" si="146"/>
        <v>0</v>
      </c>
      <c r="L1875" t="str">
        <f t="shared" si="147"/>
        <v>0</v>
      </c>
      <c r="M1875" t="s">
        <v>3370</v>
      </c>
      <c r="O1875" t="str">
        <f t="shared" si="148"/>
        <v/>
      </c>
      <c r="P1875" t="str">
        <f t="shared" si="149"/>
        <v/>
      </c>
      <c r="Q1875" t="s">
        <v>3426</v>
      </c>
    </row>
    <row r="1876" spans="1:17" x14ac:dyDescent="0.25">
      <c r="A1876" s="3">
        <v>1916</v>
      </c>
      <c r="B1876" t="s">
        <v>2716</v>
      </c>
      <c r="C1876" t="b">
        <v>0</v>
      </c>
      <c r="D1876" t="b">
        <v>1</v>
      </c>
      <c r="E1876" t="s">
        <v>3441</v>
      </c>
      <c r="F1876">
        <v>0</v>
      </c>
      <c r="G1876" t="s">
        <v>2717</v>
      </c>
      <c r="J1876">
        <f t="shared" si="145"/>
        <v>0</v>
      </c>
      <c r="K1876" t="str">
        <f t="shared" si="146"/>
        <v>0</v>
      </c>
      <c r="L1876" t="str">
        <f t="shared" si="147"/>
        <v>0</v>
      </c>
      <c r="M1876" t="s">
        <v>3370</v>
      </c>
      <c r="O1876" t="str">
        <f t="shared" si="148"/>
        <v/>
      </c>
      <c r="P1876" t="str">
        <f t="shared" si="149"/>
        <v/>
      </c>
      <c r="Q1876" t="s">
        <v>3426</v>
      </c>
    </row>
    <row r="1877" spans="1:17" x14ac:dyDescent="0.25">
      <c r="A1877" s="3">
        <v>1917</v>
      </c>
      <c r="B1877" t="s">
        <v>2718</v>
      </c>
      <c r="C1877" t="b">
        <v>0</v>
      </c>
      <c r="D1877" t="b">
        <v>1</v>
      </c>
      <c r="E1877" t="s">
        <v>3442</v>
      </c>
      <c r="F1877">
        <v>0</v>
      </c>
      <c r="G1877" t="s">
        <v>2719</v>
      </c>
      <c r="J1877">
        <f t="shared" si="145"/>
        <v>0</v>
      </c>
      <c r="K1877" t="str">
        <f t="shared" si="146"/>
        <v>0</v>
      </c>
      <c r="L1877" t="str">
        <f t="shared" si="147"/>
        <v>0</v>
      </c>
      <c r="M1877" t="s">
        <v>3370</v>
      </c>
      <c r="O1877" t="str">
        <f t="shared" si="148"/>
        <v/>
      </c>
      <c r="P1877" t="str">
        <f t="shared" si="149"/>
        <v/>
      </c>
      <c r="Q1877" t="s">
        <v>3426</v>
      </c>
    </row>
    <row r="1878" spans="1:17" x14ac:dyDescent="0.25">
      <c r="A1878" s="3">
        <v>1918</v>
      </c>
      <c r="B1878" t="s">
        <v>2720</v>
      </c>
      <c r="C1878" t="b">
        <v>0</v>
      </c>
      <c r="D1878" t="b">
        <v>1</v>
      </c>
      <c r="E1878" t="s">
        <v>3442</v>
      </c>
      <c r="F1878">
        <v>0</v>
      </c>
      <c r="G1878" t="s">
        <v>2721</v>
      </c>
      <c r="J1878">
        <f t="shared" si="145"/>
        <v>0</v>
      </c>
      <c r="K1878" t="str">
        <f t="shared" si="146"/>
        <v>0</v>
      </c>
      <c r="L1878" t="str">
        <f t="shared" si="147"/>
        <v>0</v>
      </c>
      <c r="M1878" t="s">
        <v>3370</v>
      </c>
      <c r="O1878" t="str">
        <f t="shared" si="148"/>
        <v/>
      </c>
      <c r="P1878" t="str">
        <f t="shared" si="149"/>
        <v/>
      </c>
      <c r="Q1878" t="s">
        <v>3426</v>
      </c>
    </row>
    <row r="1879" spans="1:17" x14ac:dyDescent="0.25">
      <c r="A1879" s="3">
        <v>1919</v>
      </c>
      <c r="B1879" t="s">
        <v>2722</v>
      </c>
      <c r="C1879" t="b">
        <v>0</v>
      </c>
      <c r="D1879" t="b">
        <v>1</v>
      </c>
      <c r="E1879" t="s">
        <v>3442</v>
      </c>
      <c r="F1879">
        <v>0</v>
      </c>
      <c r="G1879" t="s">
        <v>2723</v>
      </c>
      <c r="J1879">
        <f t="shared" si="145"/>
        <v>0</v>
      </c>
      <c r="K1879" t="str">
        <f t="shared" si="146"/>
        <v>0</v>
      </c>
      <c r="L1879" t="str">
        <f t="shared" si="147"/>
        <v>0</v>
      </c>
      <c r="M1879" t="s">
        <v>3370</v>
      </c>
      <c r="O1879" t="str">
        <f t="shared" si="148"/>
        <v/>
      </c>
      <c r="P1879" t="str">
        <f t="shared" si="149"/>
        <v/>
      </c>
      <c r="Q1879" t="s">
        <v>3426</v>
      </c>
    </row>
    <row r="1880" spans="1:17" x14ac:dyDescent="0.25">
      <c r="A1880" s="3">
        <v>1920</v>
      </c>
      <c r="B1880" t="s">
        <v>2724</v>
      </c>
      <c r="C1880" t="b">
        <v>0</v>
      </c>
      <c r="D1880" t="b">
        <v>1</v>
      </c>
      <c r="E1880" t="s">
        <v>3471</v>
      </c>
      <c r="F1880">
        <v>0</v>
      </c>
      <c r="G1880" t="s">
        <v>2725</v>
      </c>
      <c r="J1880">
        <f t="shared" si="145"/>
        <v>0</v>
      </c>
      <c r="K1880" t="str">
        <f t="shared" si="146"/>
        <v>0</v>
      </c>
      <c r="L1880" t="str">
        <f t="shared" si="147"/>
        <v>0</v>
      </c>
      <c r="M1880" t="s">
        <v>3370</v>
      </c>
      <c r="O1880" t="str">
        <f t="shared" si="148"/>
        <v/>
      </c>
      <c r="P1880" t="str">
        <f t="shared" si="149"/>
        <v/>
      </c>
      <c r="Q1880" t="s">
        <v>3426</v>
      </c>
    </row>
    <row r="1881" spans="1:17" x14ac:dyDescent="0.25">
      <c r="A1881" s="3">
        <v>1921</v>
      </c>
      <c r="B1881" t="s">
        <v>2726</v>
      </c>
      <c r="C1881" t="b">
        <v>0</v>
      </c>
      <c r="D1881" t="b">
        <v>1</v>
      </c>
      <c r="E1881" t="s">
        <v>3489</v>
      </c>
      <c r="F1881">
        <v>0</v>
      </c>
      <c r="G1881" t="s">
        <v>2727</v>
      </c>
      <c r="J1881">
        <f t="shared" si="145"/>
        <v>0</v>
      </c>
      <c r="K1881" t="str">
        <f t="shared" si="146"/>
        <v>0</v>
      </c>
      <c r="L1881" t="str">
        <f t="shared" si="147"/>
        <v>0</v>
      </c>
      <c r="M1881" t="s">
        <v>3370</v>
      </c>
      <c r="O1881" t="str">
        <f t="shared" si="148"/>
        <v/>
      </c>
      <c r="P1881" t="str">
        <f t="shared" si="149"/>
        <v/>
      </c>
      <c r="Q1881" t="s">
        <v>3426</v>
      </c>
    </row>
    <row r="1882" spans="1:17" x14ac:dyDescent="0.25">
      <c r="A1882" s="3">
        <v>1922</v>
      </c>
      <c r="B1882" t="s">
        <v>2728</v>
      </c>
      <c r="C1882" t="b">
        <v>0</v>
      </c>
      <c r="D1882" t="b">
        <v>1</v>
      </c>
      <c r="E1882" t="s">
        <v>3445</v>
      </c>
      <c r="F1882">
        <v>0</v>
      </c>
      <c r="G1882" t="s">
        <v>2729</v>
      </c>
      <c r="J1882">
        <f t="shared" si="145"/>
        <v>0</v>
      </c>
      <c r="K1882" t="str">
        <f t="shared" si="146"/>
        <v>0</v>
      </c>
      <c r="L1882" t="str">
        <f t="shared" si="147"/>
        <v>0</v>
      </c>
      <c r="M1882" t="s">
        <v>3370</v>
      </c>
      <c r="O1882" t="str">
        <f t="shared" si="148"/>
        <v/>
      </c>
      <c r="P1882" t="str">
        <f t="shared" si="149"/>
        <v/>
      </c>
      <c r="Q1882" t="s">
        <v>3426</v>
      </c>
    </row>
    <row r="1883" spans="1:17" x14ac:dyDescent="0.25">
      <c r="A1883" s="3">
        <v>1932</v>
      </c>
      <c r="B1883" t="s">
        <v>2730</v>
      </c>
      <c r="C1883" t="b">
        <v>1</v>
      </c>
      <c r="D1883" t="b">
        <v>0</v>
      </c>
      <c r="E1883" t="s">
        <v>11</v>
      </c>
      <c r="F1883">
        <v>0.5</v>
      </c>
      <c r="G1883">
        <v>6080</v>
      </c>
      <c r="H1883" t="s">
        <v>1936</v>
      </c>
      <c r="I1883" t="s">
        <v>2471</v>
      </c>
      <c r="J1883" t="str">
        <f t="shared" si="145"/>
        <v>Satellite / RV Burger / Drinks</v>
      </c>
      <c r="K1883" t="str">
        <f t="shared" si="146"/>
        <v>Satellite / RV Burger / Drinks</v>
      </c>
      <c r="L1883" t="str">
        <f t="shared" si="147"/>
        <v>Satellite / RV Burger / Drinks</v>
      </c>
      <c r="M1883" t="s">
        <v>2471</v>
      </c>
      <c r="N1883" t="s">
        <v>20</v>
      </c>
      <c r="O1883" t="str">
        <f t="shared" si="148"/>
        <v>All selling / SATELLITE Selling Items /</v>
      </c>
      <c r="P1883" t="str">
        <f t="shared" si="149"/>
        <v xml:space="preserve">All selling / SATELLITE Selling Items </v>
      </c>
      <c r="Q1883" t="s">
        <v>3419</v>
      </c>
    </row>
    <row r="1884" spans="1:17" x14ac:dyDescent="0.25">
      <c r="A1884" s="3">
        <v>1958</v>
      </c>
      <c r="B1884" t="s">
        <v>2731</v>
      </c>
      <c r="C1884" t="b">
        <v>1</v>
      </c>
      <c r="D1884" t="b">
        <v>0</v>
      </c>
      <c r="E1884" t="s">
        <v>69</v>
      </c>
      <c r="F1884">
        <v>3</v>
      </c>
      <c r="G1884">
        <v>4001</v>
      </c>
      <c r="H1884" t="s">
        <v>1999</v>
      </c>
      <c r="J1884" t="str">
        <f t="shared" si="145"/>
        <v xml:space="preserve">Choowy Goowy Bakery / Cookies Jar / </v>
      </c>
      <c r="K1884" t="str">
        <f t="shared" si="146"/>
        <v>Choowy Goowy Bakery / Cookies Jar /</v>
      </c>
      <c r="L1884" t="str">
        <f t="shared" si="147"/>
        <v xml:space="preserve">Choowy Goowy Bakery / Cookies Jar </v>
      </c>
      <c r="M1884" t="s">
        <v>3385</v>
      </c>
      <c r="N1884" t="s">
        <v>13</v>
      </c>
      <c r="O1884" t="str">
        <f t="shared" si="148"/>
        <v>All selling / CGB Selling Items /</v>
      </c>
      <c r="P1884" t="str">
        <f t="shared" si="149"/>
        <v xml:space="preserve">All selling / CGB Selling Items </v>
      </c>
      <c r="Q1884" t="s">
        <v>3417</v>
      </c>
    </row>
    <row r="1885" spans="1:17" x14ac:dyDescent="0.25">
      <c r="A1885" s="3">
        <v>1959</v>
      </c>
      <c r="B1885" t="s">
        <v>2732</v>
      </c>
      <c r="C1885" t="b">
        <v>0</v>
      </c>
      <c r="D1885" t="b">
        <v>0</v>
      </c>
      <c r="E1885" t="s">
        <v>11</v>
      </c>
      <c r="F1885">
        <v>1.95</v>
      </c>
      <c r="H1885" t="s">
        <v>1896</v>
      </c>
      <c r="J1885" t="str">
        <f t="shared" si="145"/>
        <v xml:space="preserve">RV Burger / Burger / </v>
      </c>
      <c r="K1885" t="str">
        <f t="shared" si="146"/>
        <v>RV Burger / Burger /</v>
      </c>
      <c r="L1885" t="str">
        <f t="shared" si="147"/>
        <v xml:space="preserve">RV Burger / Burger </v>
      </c>
      <c r="M1885" t="s">
        <v>3375</v>
      </c>
      <c r="N1885" t="s">
        <v>29</v>
      </c>
      <c r="O1885" t="str">
        <f t="shared" si="148"/>
        <v>All selling / RV Selling Items /</v>
      </c>
      <c r="P1885" t="str">
        <f t="shared" si="149"/>
        <v xml:space="preserve">All selling / RV Selling Items </v>
      </c>
      <c r="Q1885" t="s">
        <v>3421</v>
      </c>
    </row>
    <row r="1886" spans="1:17" x14ac:dyDescent="0.25">
      <c r="A1886" s="3">
        <v>1964</v>
      </c>
      <c r="B1886" t="s">
        <v>2733</v>
      </c>
      <c r="C1886" t="b">
        <v>1</v>
      </c>
      <c r="D1886" t="b">
        <v>0</v>
      </c>
      <c r="E1886" t="s">
        <v>11</v>
      </c>
      <c r="F1886">
        <v>0</v>
      </c>
      <c r="G1886" t="s">
        <v>2734</v>
      </c>
      <c r="J1886">
        <f t="shared" si="145"/>
        <v>0</v>
      </c>
      <c r="K1886" t="str">
        <f t="shared" si="146"/>
        <v>0</v>
      </c>
      <c r="L1886" t="str">
        <f t="shared" si="147"/>
        <v>0</v>
      </c>
      <c r="M1886" t="s">
        <v>3370</v>
      </c>
      <c r="O1886" t="str">
        <f t="shared" si="148"/>
        <v/>
      </c>
      <c r="P1886" t="str">
        <f t="shared" si="149"/>
        <v/>
      </c>
      <c r="Q1886" t="s">
        <v>3426</v>
      </c>
    </row>
    <row r="1887" spans="1:17" x14ac:dyDescent="0.25">
      <c r="A1887" s="3">
        <v>1965</v>
      </c>
      <c r="B1887" t="s">
        <v>2735</v>
      </c>
      <c r="C1887" t="b">
        <v>1</v>
      </c>
      <c r="D1887" t="b">
        <v>0</v>
      </c>
      <c r="E1887" t="s">
        <v>3441</v>
      </c>
      <c r="F1887">
        <v>1</v>
      </c>
      <c r="J1887">
        <f t="shared" si="145"/>
        <v>0</v>
      </c>
      <c r="K1887" t="str">
        <f t="shared" si="146"/>
        <v>0</v>
      </c>
      <c r="L1887" t="str">
        <f t="shared" si="147"/>
        <v>0</v>
      </c>
      <c r="M1887" t="s">
        <v>3370</v>
      </c>
      <c r="O1887" t="str">
        <f t="shared" si="148"/>
        <v/>
      </c>
      <c r="P1887" t="str">
        <f t="shared" si="149"/>
        <v/>
      </c>
      <c r="Q1887" t="s">
        <v>3426</v>
      </c>
    </row>
    <row r="1888" spans="1:17" x14ac:dyDescent="0.25">
      <c r="A1888" s="3">
        <v>1975</v>
      </c>
      <c r="B1888" t="s">
        <v>2736</v>
      </c>
      <c r="C1888" t="b">
        <v>1</v>
      </c>
      <c r="D1888" t="b">
        <v>0</v>
      </c>
      <c r="E1888" t="s">
        <v>11</v>
      </c>
      <c r="F1888">
        <v>1.3</v>
      </c>
      <c r="G1888">
        <v>6020</v>
      </c>
      <c r="H1888" t="s">
        <v>2737</v>
      </c>
      <c r="I1888" t="s">
        <v>2738</v>
      </c>
      <c r="J1888" t="str">
        <f t="shared" si="145"/>
        <v>Satellite / RV Burger / Slider</v>
      </c>
      <c r="K1888" t="str">
        <f t="shared" si="146"/>
        <v>Satellite / RV Burger / Slider</v>
      </c>
      <c r="L1888" t="str">
        <f t="shared" si="147"/>
        <v>Satellite / RV Burger / Slider</v>
      </c>
      <c r="M1888" t="s">
        <v>2738</v>
      </c>
      <c r="N1888" t="s">
        <v>20</v>
      </c>
      <c r="O1888" t="str">
        <f t="shared" si="148"/>
        <v>All selling / SATELLITE Selling Items /</v>
      </c>
      <c r="P1888" t="str">
        <f t="shared" si="149"/>
        <v xml:space="preserve">All selling / SATELLITE Selling Items </v>
      </c>
      <c r="Q1888" t="s">
        <v>3419</v>
      </c>
    </row>
    <row r="1889" spans="1:17" x14ac:dyDescent="0.25">
      <c r="A1889" s="3">
        <v>1976</v>
      </c>
      <c r="B1889" t="s">
        <v>1912</v>
      </c>
      <c r="C1889" t="b">
        <v>1</v>
      </c>
      <c r="D1889" t="b">
        <v>0</v>
      </c>
      <c r="E1889" t="s">
        <v>11</v>
      </c>
      <c r="F1889">
        <v>1.1000000000000001</v>
      </c>
      <c r="G1889">
        <v>6021</v>
      </c>
      <c r="H1889" t="s">
        <v>2737</v>
      </c>
      <c r="I1889" t="s">
        <v>2738</v>
      </c>
      <c r="J1889" t="str">
        <f t="shared" si="145"/>
        <v>Satellite / RV Burger / Slider</v>
      </c>
      <c r="K1889" t="str">
        <f t="shared" si="146"/>
        <v>Satellite / RV Burger / Slider</v>
      </c>
      <c r="L1889" t="str">
        <f t="shared" si="147"/>
        <v>Satellite / RV Burger / Slider</v>
      </c>
      <c r="M1889" t="s">
        <v>2738</v>
      </c>
      <c r="N1889" t="s">
        <v>20</v>
      </c>
      <c r="O1889" t="str">
        <f t="shared" si="148"/>
        <v>All selling / SATELLITE Selling Items /</v>
      </c>
      <c r="P1889" t="str">
        <f t="shared" si="149"/>
        <v xml:space="preserve">All selling / SATELLITE Selling Items </v>
      </c>
      <c r="Q1889" t="s">
        <v>3419</v>
      </c>
    </row>
    <row r="1890" spans="1:17" x14ac:dyDescent="0.25">
      <c r="A1890" s="3">
        <v>1977</v>
      </c>
      <c r="B1890" t="s">
        <v>2739</v>
      </c>
      <c r="C1890" t="b">
        <v>1</v>
      </c>
      <c r="D1890" t="b">
        <v>0</v>
      </c>
      <c r="E1890" t="s">
        <v>11</v>
      </c>
      <c r="F1890">
        <v>1.1499999999999999</v>
      </c>
      <c r="G1890">
        <v>6022</v>
      </c>
      <c r="H1890" t="s">
        <v>2737</v>
      </c>
      <c r="I1890" t="s">
        <v>2738</v>
      </c>
      <c r="J1890" t="str">
        <f t="shared" si="145"/>
        <v>Satellite / RV Burger / Slider</v>
      </c>
      <c r="K1890" t="str">
        <f t="shared" si="146"/>
        <v>Satellite / RV Burger / Slider</v>
      </c>
      <c r="L1890" t="str">
        <f t="shared" si="147"/>
        <v>Satellite / RV Burger / Slider</v>
      </c>
      <c r="M1890" t="s">
        <v>2738</v>
      </c>
      <c r="N1890" t="s">
        <v>20</v>
      </c>
      <c r="O1890" t="str">
        <f t="shared" si="148"/>
        <v>All selling / SATELLITE Selling Items /</v>
      </c>
      <c r="P1890" t="str">
        <f t="shared" si="149"/>
        <v xml:space="preserve">All selling / SATELLITE Selling Items </v>
      </c>
      <c r="Q1890" t="s">
        <v>3419</v>
      </c>
    </row>
    <row r="1891" spans="1:17" x14ac:dyDescent="0.25">
      <c r="A1891" s="3">
        <v>1978</v>
      </c>
      <c r="B1891" t="s">
        <v>2740</v>
      </c>
      <c r="C1891" t="b">
        <v>1</v>
      </c>
      <c r="D1891" t="b">
        <v>0</v>
      </c>
      <c r="E1891" t="s">
        <v>11</v>
      </c>
      <c r="F1891">
        <v>1.3</v>
      </c>
      <c r="G1891">
        <v>6023</v>
      </c>
      <c r="H1891" t="s">
        <v>2737</v>
      </c>
      <c r="I1891" t="s">
        <v>2738</v>
      </c>
      <c r="J1891" t="str">
        <f t="shared" si="145"/>
        <v>Satellite / RV Burger / Slider</v>
      </c>
      <c r="K1891" t="str">
        <f t="shared" si="146"/>
        <v>Satellite / RV Burger / Slider</v>
      </c>
      <c r="L1891" t="str">
        <f t="shared" si="147"/>
        <v>Satellite / RV Burger / Slider</v>
      </c>
      <c r="M1891" t="s">
        <v>2738</v>
      </c>
      <c r="N1891" t="s">
        <v>20</v>
      </c>
      <c r="O1891" t="str">
        <f t="shared" si="148"/>
        <v>All selling / SATELLITE Selling Items /</v>
      </c>
      <c r="P1891" t="str">
        <f t="shared" si="149"/>
        <v xml:space="preserve">All selling / SATELLITE Selling Items </v>
      </c>
      <c r="Q1891" t="s">
        <v>3419</v>
      </c>
    </row>
    <row r="1892" spans="1:17" x14ac:dyDescent="0.25">
      <c r="A1892" s="3">
        <v>1979</v>
      </c>
      <c r="B1892" t="s">
        <v>1916</v>
      </c>
      <c r="C1892" t="b">
        <v>1</v>
      </c>
      <c r="D1892" t="b">
        <v>0</v>
      </c>
      <c r="E1892" t="s">
        <v>11</v>
      </c>
      <c r="F1892">
        <v>1.1000000000000001</v>
      </c>
      <c r="G1892">
        <v>6024</v>
      </c>
      <c r="H1892" t="s">
        <v>2737</v>
      </c>
      <c r="I1892" t="s">
        <v>2738</v>
      </c>
      <c r="J1892" t="str">
        <f t="shared" si="145"/>
        <v>Satellite / RV Burger / Slider</v>
      </c>
      <c r="K1892" t="str">
        <f t="shared" si="146"/>
        <v>Satellite / RV Burger / Slider</v>
      </c>
      <c r="L1892" t="str">
        <f t="shared" si="147"/>
        <v>Satellite / RV Burger / Slider</v>
      </c>
      <c r="M1892" t="s">
        <v>2738</v>
      </c>
      <c r="N1892" t="s">
        <v>20</v>
      </c>
      <c r="O1892" t="str">
        <f t="shared" si="148"/>
        <v>All selling / SATELLITE Selling Items /</v>
      </c>
      <c r="P1892" t="str">
        <f t="shared" si="149"/>
        <v xml:space="preserve">All selling / SATELLITE Selling Items </v>
      </c>
      <c r="Q1892" t="s">
        <v>3419</v>
      </c>
    </row>
    <row r="1893" spans="1:17" x14ac:dyDescent="0.25">
      <c r="A1893" s="3">
        <v>1980</v>
      </c>
      <c r="B1893" t="s">
        <v>2741</v>
      </c>
      <c r="C1893" t="b">
        <v>1</v>
      </c>
      <c r="D1893" t="b">
        <v>0</v>
      </c>
      <c r="E1893" t="s">
        <v>11</v>
      </c>
      <c r="F1893">
        <v>1.35</v>
      </c>
      <c r="G1893">
        <v>6025</v>
      </c>
      <c r="H1893" t="s">
        <v>2737</v>
      </c>
      <c r="I1893" t="s">
        <v>2738</v>
      </c>
      <c r="J1893" t="str">
        <f t="shared" si="145"/>
        <v>Satellite / RV Burger / Slider</v>
      </c>
      <c r="K1893" t="str">
        <f t="shared" si="146"/>
        <v>Satellite / RV Burger / Slider</v>
      </c>
      <c r="L1893" t="str">
        <f t="shared" si="147"/>
        <v>Satellite / RV Burger / Slider</v>
      </c>
      <c r="M1893" t="s">
        <v>2738</v>
      </c>
      <c r="N1893" t="s">
        <v>20</v>
      </c>
      <c r="O1893" t="str">
        <f t="shared" si="148"/>
        <v>All selling / SATELLITE Selling Items /</v>
      </c>
      <c r="P1893" t="str">
        <f t="shared" si="149"/>
        <v xml:space="preserve">All selling / SATELLITE Selling Items </v>
      </c>
      <c r="Q1893" t="s">
        <v>3419</v>
      </c>
    </row>
    <row r="1894" spans="1:17" x14ac:dyDescent="0.25">
      <c r="A1894" s="3">
        <v>1983</v>
      </c>
      <c r="B1894" t="s">
        <v>2742</v>
      </c>
      <c r="C1894" t="b">
        <v>1</v>
      </c>
      <c r="D1894" t="b">
        <v>0</v>
      </c>
      <c r="E1894" t="s">
        <v>11</v>
      </c>
      <c r="F1894">
        <v>1</v>
      </c>
      <c r="G1894">
        <v>6137</v>
      </c>
      <c r="H1894" t="s">
        <v>2448</v>
      </c>
      <c r="I1894" t="s">
        <v>2449</v>
      </c>
      <c r="J1894" t="str">
        <f t="shared" si="145"/>
        <v>Satellite / RV Burger / Burgers</v>
      </c>
      <c r="K1894" t="str">
        <f t="shared" si="146"/>
        <v>Satellite / RV Burger / Burgers</v>
      </c>
      <c r="L1894" t="str">
        <f t="shared" si="147"/>
        <v>Satellite / RV Burger / Burgers</v>
      </c>
      <c r="M1894" t="s">
        <v>2449</v>
      </c>
      <c r="N1894" t="s">
        <v>20</v>
      </c>
      <c r="O1894" t="str">
        <f t="shared" si="148"/>
        <v>All selling / SATELLITE Selling Items /</v>
      </c>
      <c r="P1894" t="str">
        <f t="shared" si="149"/>
        <v xml:space="preserve">All selling / SATELLITE Selling Items </v>
      </c>
      <c r="Q1894" t="s">
        <v>3419</v>
      </c>
    </row>
    <row r="1895" spans="1:17" x14ac:dyDescent="0.25">
      <c r="A1895" s="3">
        <v>1985</v>
      </c>
      <c r="B1895" t="s">
        <v>2743</v>
      </c>
      <c r="C1895" t="b">
        <v>1</v>
      </c>
      <c r="D1895" t="b">
        <v>0</v>
      </c>
      <c r="E1895" t="s">
        <v>11</v>
      </c>
      <c r="F1895">
        <v>0.1</v>
      </c>
      <c r="G1895">
        <v>6138</v>
      </c>
      <c r="H1895" t="s">
        <v>2476</v>
      </c>
      <c r="I1895" t="s">
        <v>2477</v>
      </c>
      <c r="J1895" t="str">
        <f t="shared" si="145"/>
        <v>Satellite / RV Burger / Extras</v>
      </c>
      <c r="K1895" t="str">
        <f t="shared" si="146"/>
        <v>Satellite / RV Burger / Extras</v>
      </c>
      <c r="L1895" t="str">
        <f t="shared" si="147"/>
        <v>Satellite / RV Burger / Extras</v>
      </c>
      <c r="M1895" t="s">
        <v>2477</v>
      </c>
      <c r="N1895" t="s">
        <v>20</v>
      </c>
      <c r="O1895" t="str">
        <f t="shared" si="148"/>
        <v>All selling / SATELLITE Selling Items /</v>
      </c>
      <c r="P1895" t="str">
        <f t="shared" si="149"/>
        <v xml:space="preserve">All selling / SATELLITE Selling Items </v>
      </c>
      <c r="Q1895" t="s">
        <v>3419</v>
      </c>
    </row>
    <row r="1896" spans="1:17" x14ac:dyDescent="0.25">
      <c r="A1896" s="3">
        <v>1986</v>
      </c>
      <c r="B1896" t="s">
        <v>2744</v>
      </c>
      <c r="C1896" t="b">
        <v>1</v>
      </c>
      <c r="D1896" t="b">
        <v>0</v>
      </c>
      <c r="E1896" t="s">
        <v>11</v>
      </c>
      <c r="F1896">
        <v>0.15</v>
      </c>
      <c r="G1896">
        <v>6139</v>
      </c>
      <c r="H1896" t="s">
        <v>2476</v>
      </c>
      <c r="I1896" t="s">
        <v>2477</v>
      </c>
      <c r="J1896" t="str">
        <f t="shared" si="145"/>
        <v>Satellite / RV Burger / Extras</v>
      </c>
      <c r="K1896" t="str">
        <f t="shared" si="146"/>
        <v>Satellite / RV Burger / Extras</v>
      </c>
      <c r="L1896" t="str">
        <f t="shared" si="147"/>
        <v>Satellite / RV Burger / Extras</v>
      </c>
      <c r="M1896" t="s">
        <v>2477</v>
      </c>
      <c r="N1896" t="s">
        <v>20</v>
      </c>
      <c r="O1896" t="str">
        <f t="shared" si="148"/>
        <v>All selling / SATELLITE Selling Items /</v>
      </c>
      <c r="P1896" t="str">
        <f t="shared" si="149"/>
        <v xml:space="preserve">All selling / SATELLITE Selling Items </v>
      </c>
      <c r="Q1896" t="s">
        <v>3419</v>
      </c>
    </row>
    <row r="1897" spans="1:17" x14ac:dyDescent="0.25">
      <c r="A1897" s="3">
        <v>1995</v>
      </c>
      <c r="B1897" t="s">
        <v>2745</v>
      </c>
      <c r="C1897" t="b">
        <v>1</v>
      </c>
      <c r="D1897" t="b">
        <v>1</v>
      </c>
      <c r="E1897" t="s">
        <v>3441</v>
      </c>
      <c r="F1897">
        <v>1</v>
      </c>
      <c r="J1897">
        <f t="shared" si="145"/>
        <v>0</v>
      </c>
      <c r="K1897" t="str">
        <f t="shared" si="146"/>
        <v>0</v>
      </c>
      <c r="L1897" t="str">
        <f t="shared" si="147"/>
        <v>0</v>
      </c>
      <c r="M1897" t="s">
        <v>3370</v>
      </c>
      <c r="O1897" t="str">
        <f t="shared" si="148"/>
        <v/>
      </c>
      <c r="P1897" t="str">
        <f t="shared" si="149"/>
        <v/>
      </c>
      <c r="Q1897" t="s">
        <v>3426</v>
      </c>
    </row>
    <row r="1898" spans="1:17" x14ac:dyDescent="0.25">
      <c r="A1898" s="3">
        <v>1996</v>
      </c>
      <c r="B1898" t="s">
        <v>2746</v>
      </c>
      <c r="C1898" t="b">
        <v>1</v>
      </c>
      <c r="D1898" t="b">
        <v>0</v>
      </c>
      <c r="E1898" t="s">
        <v>11</v>
      </c>
      <c r="F1898">
        <v>0.1</v>
      </c>
      <c r="G1898">
        <v>3199</v>
      </c>
      <c r="H1898" t="s">
        <v>1913</v>
      </c>
      <c r="J1898" t="str">
        <f t="shared" si="145"/>
        <v xml:space="preserve">RV Burger / Sliders / </v>
      </c>
      <c r="K1898" t="str">
        <f t="shared" si="146"/>
        <v>RV Burger / Sliders /</v>
      </c>
      <c r="L1898" t="str">
        <f t="shared" si="147"/>
        <v xml:space="preserve">RV Burger / Sliders </v>
      </c>
      <c r="M1898" t="s">
        <v>3376</v>
      </c>
      <c r="N1898" t="s">
        <v>29</v>
      </c>
      <c r="O1898" t="str">
        <f t="shared" si="148"/>
        <v>All selling / RV Selling Items /</v>
      </c>
      <c r="P1898" t="str">
        <f t="shared" si="149"/>
        <v xml:space="preserve">All selling / RV Selling Items </v>
      </c>
      <c r="Q1898" t="s">
        <v>3421</v>
      </c>
    </row>
    <row r="1899" spans="1:17" x14ac:dyDescent="0.25">
      <c r="A1899" s="3">
        <v>1997</v>
      </c>
      <c r="B1899" t="s">
        <v>2483</v>
      </c>
      <c r="C1899" t="b">
        <v>1</v>
      </c>
      <c r="D1899" t="b">
        <v>0</v>
      </c>
      <c r="E1899" t="s">
        <v>11</v>
      </c>
      <c r="F1899">
        <v>0.1</v>
      </c>
      <c r="G1899">
        <v>3198</v>
      </c>
      <c r="H1899" t="s">
        <v>1913</v>
      </c>
      <c r="J1899" t="str">
        <f t="shared" si="145"/>
        <v xml:space="preserve">RV Burger / Sliders / </v>
      </c>
      <c r="K1899" t="str">
        <f t="shared" si="146"/>
        <v>RV Burger / Sliders /</v>
      </c>
      <c r="L1899" t="str">
        <f t="shared" si="147"/>
        <v xml:space="preserve">RV Burger / Sliders </v>
      </c>
      <c r="M1899" t="s">
        <v>3376</v>
      </c>
      <c r="N1899" t="s">
        <v>29</v>
      </c>
      <c r="O1899" t="str">
        <f t="shared" si="148"/>
        <v>All selling / RV Selling Items /</v>
      </c>
      <c r="P1899" t="str">
        <f t="shared" si="149"/>
        <v xml:space="preserve">All selling / RV Selling Items </v>
      </c>
      <c r="Q1899" t="s">
        <v>3421</v>
      </c>
    </row>
    <row r="1900" spans="1:17" x14ac:dyDescent="0.25">
      <c r="A1900" s="3">
        <v>1998</v>
      </c>
      <c r="B1900" t="s">
        <v>2747</v>
      </c>
      <c r="C1900" t="b">
        <v>1</v>
      </c>
      <c r="D1900" t="b">
        <v>0</v>
      </c>
      <c r="E1900" t="s">
        <v>11</v>
      </c>
      <c r="F1900">
        <v>0.1</v>
      </c>
      <c r="G1900">
        <v>3197</v>
      </c>
      <c r="H1900" t="s">
        <v>1913</v>
      </c>
      <c r="J1900" t="str">
        <f t="shared" si="145"/>
        <v xml:space="preserve">RV Burger / Sliders / </v>
      </c>
      <c r="K1900" t="str">
        <f t="shared" si="146"/>
        <v>RV Burger / Sliders /</v>
      </c>
      <c r="L1900" t="str">
        <f t="shared" si="147"/>
        <v xml:space="preserve">RV Burger / Sliders </v>
      </c>
      <c r="M1900" t="s">
        <v>3376</v>
      </c>
      <c r="N1900" t="s">
        <v>29</v>
      </c>
      <c r="O1900" t="str">
        <f t="shared" si="148"/>
        <v>All selling / RV Selling Items /</v>
      </c>
      <c r="P1900" t="str">
        <f t="shared" si="149"/>
        <v xml:space="preserve">All selling / RV Selling Items </v>
      </c>
      <c r="Q1900" t="s">
        <v>3421</v>
      </c>
    </row>
    <row r="1901" spans="1:17" x14ac:dyDescent="0.25">
      <c r="A1901" s="3">
        <v>1999</v>
      </c>
      <c r="B1901" t="s">
        <v>2748</v>
      </c>
      <c r="C1901" t="b">
        <v>1</v>
      </c>
      <c r="D1901" t="b">
        <v>0</v>
      </c>
      <c r="E1901" t="s">
        <v>11</v>
      </c>
      <c r="F1901">
        <v>0.05</v>
      </c>
      <c r="G1901">
        <v>3196</v>
      </c>
      <c r="H1901" t="s">
        <v>1913</v>
      </c>
      <c r="J1901" t="str">
        <f t="shared" si="145"/>
        <v xml:space="preserve">RV Burger / Sliders / </v>
      </c>
      <c r="K1901" t="str">
        <f t="shared" si="146"/>
        <v>RV Burger / Sliders /</v>
      </c>
      <c r="L1901" t="str">
        <f t="shared" si="147"/>
        <v xml:space="preserve">RV Burger / Sliders </v>
      </c>
      <c r="M1901" t="s">
        <v>3376</v>
      </c>
      <c r="N1901" t="s">
        <v>29</v>
      </c>
      <c r="O1901" t="str">
        <f t="shared" si="148"/>
        <v>All selling / RV Selling Items /</v>
      </c>
      <c r="P1901" t="str">
        <f t="shared" si="149"/>
        <v xml:space="preserve">All selling / RV Selling Items </v>
      </c>
      <c r="Q1901" t="s">
        <v>3421</v>
      </c>
    </row>
    <row r="1902" spans="1:17" x14ac:dyDescent="0.25">
      <c r="A1902" s="3">
        <v>2000</v>
      </c>
      <c r="B1902" t="s">
        <v>2749</v>
      </c>
      <c r="C1902" t="b">
        <v>1</v>
      </c>
      <c r="D1902" t="b">
        <v>0</v>
      </c>
      <c r="E1902" t="s">
        <v>11</v>
      </c>
      <c r="F1902">
        <v>0.1</v>
      </c>
      <c r="G1902">
        <v>3195</v>
      </c>
      <c r="H1902" t="s">
        <v>1913</v>
      </c>
      <c r="J1902" t="str">
        <f t="shared" si="145"/>
        <v xml:space="preserve">RV Burger / Sliders / </v>
      </c>
      <c r="K1902" t="str">
        <f t="shared" si="146"/>
        <v>RV Burger / Sliders /</v>
      </c>
      <c r="L1902" t="str">
        <f t="shared" si="147"/>
        <v xml:space="preserve">RV Burger / Sliders </v>
      </c>
      <c r="M1902" t="s">
        <v>3376</v>
      </c>
      <c r="N1902" t="s">
        <v>29</v>
      </c>
      <c r="O1902" t="str">
        <f t="shared" si="148"/>
        <v>All selling / RV Selling Items /</v>
      </c>
      <c r="P1902" t="str">
        <f t="shared" si="149"/>
        <v xml:space="preserve">All selling / RV Selling Items </v>
      </c>
      <c r="Q1902" t="s">
        <v>3421</v>
      </c>
    </row>
    <row r="1903" spans="1:17" x14ac:dyDescent="0.25">
      <c r="A1903" s="3">
        <v>2001</v>
      </c>
      <c r="B1903" t="s">
        <v>2500</v>
      </c>
      <c r="C1903" t="b">
        <v>1</v>
      </c>
      <c r="D1903" t="b">
        <v>0</v>
      </c>
      <c r="E1903" t="s">
        <v>11</v>
      </c>
      <c r="F1903">
        <v>0.05</v>
      </c>
      <c r="G1903">
        <v>3194</v>
      </c>
      <c r="H1903" t="s">
        <v>1913</v>
      </c>
      <c r="J1903" t="str">
        <f t="shared" si="145"/>
        <v xml:space="preserve">RV Burger / Sliders / </v>
      </c>
      <c r="K1903" t="str">
        <f t="shared" si="146"/>
        <v>RV Burger / Sliders /</v>
      </c>
      <c r="L1903" t="str">
        <f t="shared" si="147"/>
        <v xml:space="preserve">RV Burger / Sliders </v>
      </c>
      <c r="M1903" t="s">
        <v>3376</v>
      </c>
      <c r="N1903" t="s">
        <v>29</v>
      </c>
      <c r="O1903" t="str">
        <f t="shared" si="148"/>
        <v>All selling / RV Selling Items /</v>
      </c>
      <c r="P1903" t="str">
        <f t="shared" si="149"/>
        <v xml:space="preserve">All selling / RV Selling Items </v>
      </c>
      <c r="Q1903" t="s">
        <v>3421</v>
      </c>
    </row>
    <row r="1904" spans="1:17" x14ac:dyDescent="0.25">
      <c r="A1904" s="3">
        <v>2002</v>
      </c>
      <c r="B1904" t="s">
        <v>2499</v>
      </c>
      <c r="C1904" t="b">
        <v>1</v>
      </c>
      <c r="D1904" t="b">
        <v>0</v>
      </c>
      <c r="E1904" t="s">
        <v>11</v>
      </c>
      <c r="F1904">
        <v>0.05</v>
      </c>
      <c r="G1904">
        <v>3193</v>
      </c>
      <c r="H1904" t="s">
        <v>2737</v>
      </c>
      <c r="I1904" t="s">
        <v>2738</v>
      </c>
      <c r="J1904" t="str">
        <f t="shared" si="145"/>
        <v>Satellite / RV Burger / Slider</v>
      </c>
      <c r="K1904" t="str">
        <f t="shared" si="146"/>
        <v>Satellite / RV Burger / Slider</v>
      </c>
      <c r="L1904" t="str">
        <f t="shared" si="147"/>
        <v>Satellite / RV Burger / Slider</v>
      </c>
      <c r="M1904" t="s">
        <v>2738</v>
      </c>
      <c r="N1904" t="s">
        <v>29</v>
      </c>
      <c r="O1904" t="str">
        <f t="shared" si="148"/>
        <v>All selling / RV Selling Items /</v>
      </c>
      <c r="P1904" t="str">
        <f t="shared" si="149"/>
        <v xml:space="preserve">All selling / RV Selling Items </v>
      </c>
      <c r="Q1904" t="s">
        <v>3421</v>
      </c>
    </row>
    <row r="1905" spans="1:17" x14ac:dyDescent="0.25">
      <c r="A1905" s="3">
        <v>2003</v>
      </c>
      <c r="B1905" t="s">
        <v>2750</v>
      </c>
      <c r="C1905" t="b">
        <v>1</v>
      </c>
      <c r="D1905" t="b">
        <v>0</v>
      </c>
      <c r="E1905" t="s">
        <v>11</v>
      </c>
      <c r="F1905">
        <v>0.1</v>
      </c>
      <c r="G1905">
        <v>3192</v>
      </c>
      <c r="H1905" t="s">
        <v>1913</v>
      </c>
      <c r="J1905" t="str">
        <f t="shared" si="145"/>
        <v xml:space="preserve">RV Burger / Sliders / </v>
      </c>
      <c r="K1905" t="str">
        <f t="shared" si="146"/>
        <v>RV Burger / Sliders /</v>
      </c>
      <c r="L1905" t="str">
        <f t="shared" si="147"/>
        <v xml:space="preserve">RV Burger / Sliders </v>
      </c>
      <c r="M1905" t="s">
        <v>3376</v>
      </c>
      <c r="N1905" t="s">
        <v>29</v>
      </c>
      <c r="O1905" t="str">
        <f t="shared" si="148"/>
        <v>All selling / RV Selling Items /</v>
      </c>
      <c r="P1905" t="str">
        <f t="shared" si="149"/>
        <v xml:space="preserve">All selling / RV Selling Items </v>
      </c>
      <c r="Q1905" t="s">
        <v>3421</v>
      </c>
    </row>
    <row r="1906" spans="1:17" x14ac:dyDescent="0.25">
      <c r="A1906" s="3">
        <v>2004</v>
      </c>
      <c r="B1906" t="s">
        <v>2751</v>
      </c>
      <c r="C1906" t="b">
        <v>1</v>
      </c>
      <c r="D1906" t="b">
        <v>0</v>
      </c>
      <c r="E1906" t="s">
        <v>11</v>
      </c>
      <c r="F1906">
        <v>0.1</v>
      </c>
      <c r="G1906">
        <v>3191</v>
      </c>
      <c r="H1906" t="s">
        <v>1913</v>
      </c>
      <c r="J1906" t="str">
        <f t="shared" si="145"/>
        <v xml:space="preserve">RV Burger / Sliders / </v>
      </c>
      <c r="K1906" t="str">
        <f t="shared" si="146"/>
        <v>RV Burger / Sliders /</v>
      </c>
      <c r="L1906" t="str">
        <f t="shared" si="147"/>
        <v xml:space="preserve">RV Burger / Sliders </v>
      </c>
      <c r="M1906" t="s">
        <v>3376</v>
      </c>
      <c r="N1906" t="s">
        <v>29</v>
      </c>
      <c r="O1906" t="str">
        <f t="shared" si="148"/>
        <v>All selling / RV Selling Items /</v>
      </c>
      <c r="P1906" t="str">
        <f t="shared" si="149"/>
        <v xml:space="preserve">All selling / RV Selling Items </v>
      </c>
      <c r="Q1906" t="s">
        <v>3421</v>
      </c>
    </row>
    <row r="1907" spans="1:17" x14ac:dyDescent="0.25">
      <c r="A1907" s="3">
        <v>2005</v>
      </c>
      <c r="B1907" t="s">
        <v>1968</v>
      </c>
      <c r="C1907" t="b">
        <v>1</v>
      </c>
      <c r="D1907" t="b">
        <v>0</v>
      </c>
      <c r="E1907" t="s">
        <v>11</v>
      </c>
      <c r="F1907">
        <v>0.05</v>
      </c>
      <c r="G1907">
        <v>3190</v>
      </c>
      <c r="H1907" t="s">
        <v>1913</v>
      </c>
      <c r="J1907" t="str">
        <f t="shared" si="145"/>
        <v xml:space="preserve">RV Burger / Sliders / </v>
      </c>
      <c r="K1907" t="str">
        <f t="shared" si="146"/>
        <v>RV Burger / Sliders /</v>
      </c>
      <c r="L1907" t="str">
        <f t="shared" si="147"/>
        <v xml:space="preserve">RV Burger / Sliders </v>
      </c>
      <c r="M1907" t="s">
        <v>3376</v>
      </c>
      <c r="N1907" t="s">
        <v>29</v>
      </c>
      <c r="O1907" t="str">
        <f t="shared" si="148"/>
        <v>All selling / RV Selling Items /</v>
      </c>
      <c r="P1907" t="str">
        <f t="shared" si="149"/>
        <v xml:space="preserve">All selling / RV Selling Items </v>
      </c>
      <c r="Q1907" t="s">
        <v>3421</v>
      </c>
    </row>
    <row r="1908" spans="1:17" x14ac:dyDescent="0.25">
      <c r="A1908" s="3">
        <v>2006</v>
      </c>
      <c r="B1908" t="s">
        <v>1947</v>
      </c>
      <c r="C1908" t="b">
        <v>1</v>
      </c>
      <c r="D1908" t="b">
        <v>0</v>
      </c>
      <c r="E1908" t="s">
        <v>11</v>
      </c>
      <c r="F1908">
        <v>0.25</v>
      </c>
      <c r="G1908">
        <v>3189</v>
      </c>
      <c r="H1908" t="s">
        <v>1913</v>
      </c>
      <c r="J1908" t="str">
        <f t="shared" si="145"/>
        <v xml:space="preserve">RV Burger / Sliders / </v>
      </c>
      <c r="K1908" t="str">
        <f t="shared" si="146"/>
        <v>RV Burger / Sliders /</v>
      </c>
      <c r="L1908" t="str">
        <f t="shared" si="147"/>
        <v xml:space="preserve">RV Burger / Sliders </v>
      </c>
      <c r="M1908" t="s">
        <v>3376</v>
      </c>
      <c r="N1908" t="s">
        <v>29</v>
      </c>
      <c r="O1908" t="str">
        <f t="shared" si="148"/>
        <v>All selling / RV Selling Items /</v>
      </c>
      <c r="P1908" t="str">
        <f t="shared" si="149"/>
        <v xml:space="preserve">All selling / RV Selling Items </v>
      </c>
      <c r="Q1908" t="s">
        <v>3421</v>
      </c>
    </row>
    <row r="1909" spans="1:17" x14ac:dyDescent="0.25">
      <c r="A1909" s="3">
        <v>2007</v>
      </c>
      <c r="B1909" t="s">
        <v>2752</v>
      </c>
      <c r="C1909" t="b">
        <v>1</v>
      </c>
      <c r="D1909" t="b">
        <v>0</v>
      </c>
      <c r="E1909" t="s">
        <v>11</v>
      </c>
      <c r="F1909">
        <v>0.05</v>
      </c>
      <c r="G1909">
        <v>3188</v>
      </c>
      <c r="H1909" t="s">
        <v>1913</v>
      </c>
      <c r="J1909" t="str">
        <f t="shared" si="145"/>
        <v xml:space="preserve">RV Burger / Sliders / </v>
      </c>
      <c r="K1909" t="str">
        <f t="shared" si="146"/>
        <v>RV Burger / Sliders /</v>
      </c>
      <c r="L1909" t="str">
        <f t="shared" si="147"/>
        <v xml:space="preserve">RV Burger / Sliders </v>
      </c>
      <c r="M1909" t="s">
        <v>3376</v>
      </c>
      <c r="N1909" t="s">
        <v>29</v>
      </c>
      <c r="O1909" t="str">
        <f t="shared" si="148"/>
        <v>All selling / RV Selling Items /</v>
      </c>
      <c r="P1909" t="str">
        <f t="shared" si="149"/>
        <v xml:space="preserve">All selling / RV Selling Items </v>
      </c>
      <c r="Q1909" t="s">
        <v>3421</v>
      </c>
    </row>
    <row r="1910" spans="1:17" x14ac:dyDescent="0.25">
      <c r="A1910" s="3">
        <v>2008</v>
      </c>
      <c r="B1910" t="s">
        <v>2753</v>
      </c>
      <c r="C1910" t="b">
        <v>1</v>
      </c>
      <c r="D1910" t="b">
        <v>0</v>
      </c>
      <c r="E1910" t="s">
        <v>11</v>
      </c>
      <c r="F1910">
        <v>0.5</v>
      </c>
      <c r="G1910">
        <v>3187</v>
      </c>
      <c r="H1910" t="s">
        <v>1913</v>
      </c>
      <c r="J1910" t="str">
        <f t="shared" si="145"/>
        <v xml:space="preserve">RV Burger / Sliders / </v>
      </c>
      <c r="K1910" t="str">
        <f t="shared" si="146"/>
        <v>RV Burger / Sliders /</v>
      </c>
      <c r="L1910" t="str">
        <f t="shared" si="147"/>
        <v xml:space="preserve">RV Burger / Sliders </v>
      </c>
      <c r="M1910" t="s">
        <v>3376</v>
      </c>
      <c r="N1910" t="s">
        <v>29</v>
      </c>
      <c r="O1910" t="str">
        <f t="shared" si="148"/>
        <v>All selling / RV Selling Items /</v>
      </c>
      <c r="P1910" t="str">
        <f t="shared" si="149"/>
        <v xml:space="preserve">All selling / RV Selling Items </v>
      </c>
      <c r="Q1910" t="s">
        <v>3421</v>
      </c>
    </row>
    <row r="1911" spans="1:17" x14ac:dyDescent="0.25">
      <c r="A1911" s="3">
        <v>2009</v>
      </c>
      <c r="B1911" t="s">
        <v>2754</v>
      </c>
      <c r="C1911" t="b">
        <v>1</v>
      </c>
      <c r="D1911" t="b">
        <v>0</v>
      </c>
      <c r="E1911" t="s">
        <v>11</v>
      </c>
      <c r="F1911">
        <v>0.5</v>
      </c>
      <c r="G1911">
        <v>3186</v>
      </c>
      <c r="H1911" t="s">
        <v>1913</v>
      </c>
      <c r="J1911" t="str">
        <f t="shared" si="145"/>
        <v xml:space="preserve">RV Burger / Sliders / </v>
      </c>
      <c r="K1911" t="str">
        <f t="shared" si="146"/>
        <v>RV Burger / Sliders /</v>
      </c>
      <c r="L1911" t="str">
        <f t="shared" si="147"/>
        <v xml:space="preserve">RV Burger / Sliders </v>
      </c>
      <c r="M1911" t="s">
        <v>3376</v>
      </c>
      <c r="N1911" t="s">
        <v>29</v>
      </c>
      <c r="O1911" t="str">
        <f t="shared" si="148"/>
        <v>All selling / RV Selling Items /</v>
      </c>
      <c r="P1911" t="str">
        <f t="shared" si="149"/>
        <v xml:space="preserve">All selling / RV Selling Items </v>
      </c>
      <c r="Q1911" t="s">
        <v>3421</v>
      </c>
    </row>
    <row r="1912" spans="1:17" x14ac:dyDescent="0.25">
      <c r="A1912" s="3">
        <v>2011</v>
      </c>
      <c r="B1912" t="s">
        <v>2755</v>
      </c>
      <c r="C1912" t="b">
        <v>1</v>
      </c>
      <c r="D1912" t="b">
        <v>0</v>
      </c>
      <c r="E1912" t="s">
        <v>11</v>
      </c>
      <c r="F1912">
        <v>1.35</v>
      </c>
      <c r="G1912">
        <v>6026</v>
      </c>
      <c r="H1912" t="s">
        <v>2737</v>
      </c>
      <c r="I1912" t="s">
        <v>2738</v>
      </c>
      <c r="J1912" t="str">
        <f t="shared" si="145"/>
        <v>Satellite / RV Burger / Slider</v>
      </c>
      <c r="K1912" t="str">
        <f t="shared" si="146"/>
        <v>Satellite / RV Burger / Slider</v>
      </c>
      <c r="L1912" t="str">
        <f t="shared" si="147"/>
        <v>Satellite / RV Burger / Slider</v>
      </c>
      <c r="M1912" t="s">
        <v>2738</v>
      </c>
      <c r="N1912" t="s">
        <v>20</v>
      </c>
      <c r="O1912" t="str">
        <f t="shared" si="148"/>
        <v>All selling / SATELLITE Selling Items /</v>
      </c>
      <c r="P1912" t="str">
        <f t="shared" si="149"/>
        <v xml:space="preserve">All selling / SATELLITE Selling Items </v>
      </c>
      <c r="Q1912" t="s">
        <v>3419</v>
      </c>
    </row>
    <row r="1913" spans="1:17" x14ac:dyDescent="0.25">
      <c r="A1913" s="3">
        <v>2020</v>
      </c>
      <c r="B1913" t="s">
        <v>2756</v>
      </c>
      <c r="C1913" t="b">
        <v>0</v>
      </c>
      <c r="D1913" t="b">
        <v>1</v>
      </c>
      <c r="E1913" t="s">
        <v>3441</v>
      </c>
      <c r="F1913">
        <v>0</v>
      </c>
      <c r="G1913" t="s">
        <v>2757</v>
      </c>
      <c r="J1913">
        <f t="shared" si="145"/>
        <v>0</v>
      </c>
      <c r="K1913" t="str">
        <f t="shared" si="146"/>
        <v>0</v>
      </c>
      <c r="L1913" t="str">
        <f t="shared" si="147"/>
        <v>0</v>
      </c>
      <c r="M1913" t="s">
        <v>3370</v>
      </c>
      <c r="O1913" t="str">
        <f t="shared" si="148"/>
        <v/>
      </c>
      <c r="P1913" t="str">
        <f t="shared" si="149"/>
        <v/>
      </c>
      <c r="Q1913" t="s">
        <v>3426</v>
      </c>
    </row>
    <row r="1914" spans="1:17" x14ac:dyDescent="0.25">
      <c r="A1914" s="3">
        <v>2022</v>
      </c>
      <c r="B1914" t="s">
        <v>2758</v>
      </c>
      <c r="C1914" t="b">
        <v>1</v>
      </c>
      <c r="D1914" t="b">
        <v>0</v>
      </c>
      <c r="E1914" t="s">
        <v>11</v>
      </c>
      <c r="F1914">
        <v>1.7</v>
      </c>
      <c r="G1914">
        <v>2601</v>
      </c>
      <c r="H1914" t="s">
        <v>2293</v>
      </c>
      <c r="J1914" t="str">
        <f t="shared" si="145"/>
        <v xml:space="preserve">Fuel Super Foods  / Main Dish / </v>
      </c>
      <c r="K1914" t="str">
        <f t="shared" si="146"/>
        <v>Fuel Super Foods / Main Dish /</v>
      </c>
      <c r="L1914" t="str">
        <f t="shared" si="147"/>
        <v xml:space="preserve">Fuel Super Foods / Main Dish </v>
      </c>
      <c r="M1914" t="s">
        <v>3396</v>
      </c>
      <c r="N1914" t="s">
        <v>2294</v>
      </c>
      <c r="O1914" t="str">
        <f t="shared" si="148"/>
        <v>All selling / FUEL SuperFoods Selling /</v>
      </c>
      <c r="P1914" t="str">
        <f t="shared" si="149"/>
        <v xml:space="preserve">All selling / FUEL SuperFoods Selling </v>
      </c>
      <c r="Q1914" t="s">
        <v>3440</v>
      </c>
    </row>
    <row r="1915" spans="1:17" x14ac:dyDescent="0.25">
      <c r="A1915" s="3">
        <v>2023</v>
      </c>
      <c r="B1915" t="s">
        <v>2759</v>
      </c>
      <c r="C1915" t="b">
        <v>0</v>
      </c>
      <c r="D1915" t="b">
        <v>1</v>
      </c>
      <c r="E1915" t="s">
        <v>3445</v>
      </c>
      <c r="F1915">
        <v>0</v>
      </c>
      <c r="G1915" t="s">
        <v>2760</v>
      </c>
      <c r="J1915">
        <f t="shared" si="145"/>
        <v>0</v>
      </c>
      <c r="K1915" t="str">
        <f t="shared" si="146"/>
        <v>0</v>
      </c>
      <c r="L1915" t="str">
        <f t="shared" si="147"/>
        <v>0</v>
      </c>
      <c r="M1915" t="s">
        <v>3370</v>
      </c>
      <c r="O1915" t="str">
        <f t="shared" si="148"/>
        <v/>
      </c>
      <c r="P1915" t="str">
        <f t="shared" si="149"/>
        <v/>
      </c>
      <c r="Q1915" t="s">
        <v>3426</v>
      </c>
    </row>
    <row r="1916" spans="1:17" x14ac:dyDescent="0.25">
      <c r="A1916" s="3">
        <v>2024</v>
      </c>
      <c r="B1916" t="s">
        <v>2761</v>
      </c>
      <c r="C1916" t="b">
        <v>1</v>
      </c>
      <c r="D1916" t="b">
        <v>0</v>
      </c>
      <c r="E1916" t="s">
        <v>11</v>
      </c>
      <c r="F1916">
        <v>1.7</v>
      </c>
      <c r="G1916">
        <v>2602</v>
      </c>
      <c r="H1916" t="s">
        <v>2293</v>
      </c>
      <c r="J1916" t="str">
        <f t="shared" si="145"/>
        <v xml:space="preserve">Fuel Super Foods  / Main Dish / </v>
      </c>
      <c r="K1916" t="str">
        <f t="shared" si="146"/>
        <v>Fuel Super Foods / Main Dish /</v>
      </c>
      <c r="L1916" t="str">
        <f t="shared" si="147"/>
        <v xml:space="preserve">Fuel Super Foods / Main Dish </v>
      </c>
      <c r="M1916" t="s">
        <v>3396</v>
      </c>
      <c r="N1916" t="s">
        <v>2294</v>
      </c>
      <c r="O1916" t="str">
        <f t="shared" si="148"/>
        <v>All selling / FUEL SuperFoods Selling /</v>
      </c>
      <c r="P1916" t="str">
        <f t="shared" si="149"/>
        <v xml:space="preserve">All selling / FUEL SuperFoods Selling </v>
      </c>
      <c r="Q1916" t="s">
        <v>3440</v>
      </c>
    </row>
    <row r="1917" spans="1:17" x14ac:dyDescent="0.25">
      <c r="A1917" s="3">
        <v>2026</v>
      </c>
      <c r="B1917" t="s">
        <v>2762</v>
      </c>
      <c r="C1917" t="b">
        <v>1</v>
      </c>
      <c r="D1917" t="b">
        <v>1</v>
      </c>
      <c r="E1917" t="s">
        <v>11</v>
      </c>
      <c r="F1917">
        <v>0</v>
      </c>
      <c r="G1917" t="s">
        <v>2763</v>
      </c>
      <c r="H1917" t="s">
        <v>2293</v>
      </c>
      <c r="J1917" t="str">
        <f t="shared" si="145"/>
        <v xml:space="preserve">Fuel Super Foods  / Main Dish / </v>
      </c>
      <c r="K1917" t="str">
        <f t="shared" si="146"/>
        <v>Fuel Super Foods / Main Dish /</v>
      </c>
      <c r="L1917" t="str">
        <f t="shared" si="147"/>
        <v xml:space="preserve">Fuel Super Foods / Main Dish </v>
      </c>
      <c r="M1917" t="s">
        <v>3396</v>
      </c>
      <c r="N1917" t="s">
        <v>2294</v>
      </c>
      <c r="O1917" t="str">
        <f t="shared" si="148"/>
        <v>All selling / FUEL SuperFoods Selling /</v>
      </c>
      <c r="P1917" t="str">
        <f t="shared" si="149"/>
        <v xml:space="preserve">All selling / FUEL SuperFoods Selling </v>
      </c>
      <c r="Q1917" t="s">
        <v>3440</v>
      </c>
    </row>
    <row r="1918" spans="1:17" x14ac:dyDescent="0.25">
      <c r="A1918" s="3">
        <v>2027</v>
      </c>
      <c r="B1918" t="s">
        <v>2764</v>
      </c>
      <c r="C1918" t="b">
        <v>1</v>
      </c>
      <c r="D1918" t="b">
        <v>0</v>
      </c>
      <c r="E1918" t="s">
        <v>11</v>
      </c>
      <c r="F1918">
        <v>1.7</v>
      </c>
      <c r="G1918">
        <v>2604</v>
      </c>
      <c r="H1918" t="s">
        <v>2293</v>
      </c>
      <c r="J1918" t="str">
        <f t="shared" si="145"/>
        <v xml:space="preserve">Fuel Super Foods  / Main Dish / </v>
      </c>
      <c r="K1918" t="str">
        <f t="shared" si="146"/>
        <v>Fuel Super Foods / Main Dish /</v>
      </c>
      <c r="L1918" t="str">
        <f t="shared" si="147"/>
        <v xml:space="preserve">Fuel Super Foods / Main Dish </v>
      </c>
      <c r="M1918" t="s">
        <v>3396</v>
      </c>
      <c r="N1918" t="s">
        <v>2294</v>
      </c>
      <c r="O1918" t="str">
        <f t="shared" si="148"/>
        <v>All selling / FUEL SuperFoods Selling /</v>
      </c>
      <c r="P1918" t="str">
        <f t="shared" si="149"/>
        <v xml:space="preserve">All selling / FUEL SuperFoods Selling </v>
      </c>
      <c r="Q1918" t="s">
        <v>3440</v>
      </c>
    </row>
    <row r="1919" spans="1:17" x14ac:dyDescent="0.25">
      <c r="A1919" s="3">
        <v>2028</v>
      </c>
      <c r="B1919" t="s">
        <v>2765</v>
      </c>
      <c r="C1919" t="b">
        <v>1</v>
      </c>
      <c r="D1919" t="b">
        <v>0</v>
      </c>
      <c r="E1919" t="s">
        <v>11</v>
      </c>
      <c r="F1919">
        <v>1.7</v>
      </c>
      <c r="G1919">
        <v>2605</v>
      </c>
      <c r="H1919" t="s">
        <v>2293</v>
      </c>
      <c r="J1919" t="str">
        <f t="shared" si="145"/>
        <v xml:space="preserve">Fuel Super Foods  / Main Dish / </v>
      </c>
      <c r="K1919" t="str">
        <f t="shared" si="146"/>
        <v>Fuel Super Foods / Main Dish /</v>
      </c>
      <c r="L1919" t="str">
        <f t="shared" si="147"/>
        <v xml:space="preserve">Fuel Super Foods / Main Dish </v>
      </c>
      <c r="M1919" t="s">
        <v>3396</v>
      </c>
      <c r="N1919" t="s">
        <v>2294</v>
      </c>
      <c r="O1919" t="str">
        <f t="shared" si="148"/>
        <v>All selling / FUEL SuperFoods Selling /</v>
      </c>
      <c r="P1919" t="str">
        <f t="shared" si="149"/>
        <v xml:space="preserve">All selling / FUEL SuperFoods Selling </v>
      </c>
      <c r="Q1919" t="s">
        <v>3440</v>
      </c>
    </row>
    <row r="1920" spans="1:17" x14ac:dyDescent="0.25">
      <c r="A1920" s="3">
        <v>2029</v>
      </c>
      <c r="B1920" t="s">
        <v>2766</v>
      </c>
      <c r="C1920" t="b">
        <v>1</v>
      </c>
      <c r="D1920" t="b">
        <v>0</v>
      </c>
      <c r="E1920" t="s">
        <v>11</v>
      </c>
      <c r="F1920">
        <v>1.7</v>
      </c>
      <c r="G1920">
        <v>2606</v>
      </c>
      <c r="H1920" t="s">
        <v>2293</v>
      </c>
      <c r="J1920" t="str">
        <f t="shared" si="145"/>
        <v xml:space="preserve">Fuel Super Foods  / Main Dish / </v>
      </c>
      <c r="K1920" t="str">
        <f t="shared" si="146"/>
        <v>Fuel Super Foods / Main Dish /</v>
      </c>
      <c r="L1920" t="str">
        <f t="shared" si="147"/>
        <v xml:space="preserve">Fuel Super Foods / Main Dish </v>
      </c>
      <c r="M1920" t="s">
        <v>3396</v>
      </c>
      <c r="N1920" t="s">
        <v>2294</v>
      </c>
      <c r="O1920" t="str">
        <f t="shared" si="148"/>
        <v>All selling / FUEL SuperFoods Selling /</v>
      </c>
      <c r="P1920" t="str">
        <f t="shared" si="149"/>
        <v xml:space="preserve">All selling / FUEL SuperFoods Selling </v>
      </c>
      <c r="Q1920" t="s">
        <v>3440</v>
      </c>
    </row>
    <row r="1921" spans="1:17" x14ac:dyDescent="0.25">
      <c r="A1921" s="3">
        <v>2031</v>
      </c>
      <c r="B1921" t="s">
        <v>2767</v>
      </c>
      <c r="C1921" t="b">
        <v>1</v>
      </c>
      <c r="D1921" t="b">
        <v>0</v>
      </c>
      <c r="E1921" t="s">
        <v>11</v>
      </c>
      <c r="F1921">
        <v>1.7</v>
      </c>
      <c r="G1921">
        <v>2607</v>
      </c>
      <c r="H1921" t="s">
        <v>2293</v>
      </c>
      <c r="J1921" t="str">
        <f t="shared" si="145"/>
        <v xml:space="preserve">Fuel Super Foods  / Main Dish / </v>
      </c>
      <c r="K1921" t="str">
        <f t="shared" si="146"/>
        <v>Fuel Super Foods / Main Dish /</v>
      </c>
      <c r="L1921" t="str">
        <f t="shared" si="147"/>
        <v xml:space="preserve">Fuel Super Foods / Main Dish </v>
      </c>
      <c r="M1921" t="s">
        <v>3396</v>
      </c>
      <c r="N1921" t="s">
        <v>2294</v>
      </c>
      <c r="O1921" t="str">
        <f t="shared" si="148"/>
        <v>All selling / FUEL SuperFoods Selling /</v>
      </c>
      <c r="P1921" t="str">
        <f t="shared" si="149"/>
        <v xml:space="preserve">All selling / FUEL SuperFoods Selling </v>
      </c>
      <c r="Q1921" t="s">
        <v>3440</v>
      </c>
    </row>
    <row r="1922" spans="1:17" x14ac:dyDescent="0.25">
      <c r="A1922" s="3">
        <v>2037</v>
      </c>
      <c r="B1922" t="s">
        <v>2768</v>
      </c>
      <c r="C1922" t="b">
        <v>1</v>
      </c>
      <c r="D1922" t="b">
        <v>0</v>
      </c>
      <c r="E1922" t="s">
        <v>11</v>
      </c>
      <c r="F1922">
        <v>0.5</v>
      </c>
      <c r="G1922">
        <v>6141</v>
      </c>
      <c r="H1922" t="s">
        <v>2737</v>
      </c>
      <c r="I1922" t="s">
        <v>2738</v>
      </c>
      <c r="J1922" t="str">
        <f t="shared" si="145"/>
        <v>Satellite / RV Burger / Slider</v>
      </c>
      <c r="K1922" t="str">
        <f t="shared" si="146"/>
        <v>Satellite / RV Burger / Slider</v>
      </c>
      <c r="L1922" t="str">
        <f t="shared" si="147"/>
        <v>Satellite / RV Burger / Slider</v>
      </c>
      <c r="M1922" t="s">
        <v>2738</v>
      </c>
      <c r="N1922" t="s">
        <v>20</v>
      </c>
      <c r="O1922" t="str">
        <f t="shared" si="148"/>
        <v>All selling / SATELLITE Selling Items /</v>
      </c>
      <c r="P1922" t="str">
        <f t="shared" si="149"/>
        <v xml:space="preserve">All selling / SATELLITE Selling Items </v>
      </c>
      <c r="Q1922" t="s">
        <v>3419</v>
      </c>
    </row>
    <row r="1923" spans="1:17" x14ac:dyDescent="0.25">
      <c r="A1923" s="3">
        <v>2038</v>
      </c>
      <c r="B1923" t="s">
        <v>2769</v>
      </c>
      <c r="C1923" t="b">
        <v>1</v>
      </c>
      <c r="D1923" t="b">
        <v>0</v>
      </c>
      <c r="E1923" t="s">
        <v>11</v>
      </c>
      <c r="F1923">
        <v>0.5</v>
      </c>
      <c r="G1923">
        <v>6142</v>
      </c>
      <c r="H1923" t="s">
        <v>1913</v>
      </c>
      <c r="J1923" t="str">
        <f t="shared" ref="J1923:J1986" si="150">IF(I1923="",H1923,I1923)</f>
        <v xml:space="preserve">RV Burger / Sliders / </v>
      </c>
      <c r="K1923" t="str">
        <f t="shared" ref="K1923:K1986" si="151">TRIM(J1923)</f>
        <v>RV Burger / Sliders /</v>
      </c>
      <c r="L1923" t="str">
        <f t="shared" ref="L1923:L1986" si="152">IF(RIGHT(K1923,1)="/",LEFT(K1923,LEN(K1923)-1),K1923)</f>
        <v xml:space="preserve">RV Burger / Sliders </v>
      </c>
      <c r="M1923" t="s">
        <v>3376</v>
      </c>
      <c r="N1923" t="s">
        <v>20</v>
      </c>
      <c r="O1923" t="str">
        <f t="shared" ref="O1923:O1986" si="153">TRIM(N1923)</f>
        <v>All selling / SATELLITE Selling Items /</v>
      </c>
      <c r="P1923" t="str">
        <f t="shared" ref="P1923:P1986" si="154">IF(RIGHT(O1923,1)="/",LEFT(O1923,LEN(O1923)-1),O1923)</f>
        <v xml:space="preserve">All selling / SATELLITE Selling Items </v>
      </c>
      <c r="Q1923" t="s">
        <v>3419</v>
      </c>
    </row>
    <row r="1924" spans="1:17" x14ac:dyDescent="0.25">
      <c r="A1924" s="3">
        <v>2039</v>
      </c>
      <c r="B1924" t="s">
        <v>2770</v>
      </c>
      <c r="C1924" t="b">
        <v>1</v>
      </c>
      <c r="D1924" t="b">
        <v>0</v>
      </c>
      <c r="E1924" t="s">
        <v>11</v>
      </c>
      <c r="F1924">
        <v>0.05</v>
      </c>
      <c r="G1924">
        <v>6143</v>
      </c>
      <c r="H1924" t="s">
        <v>2737</v>
      </c>
      <c r="I1924" t="s">
        <v>2738</v>
      </c>
      <c r="J1924" t="str">
        <f t="shared" si="150"/>
        <v>Satellite / RV Burger / Slider</v>
      </c>
      <c r="K1924" t="str">
        <f t="shared" si="151"/>
        <v>Satellite / RV Burger / Slider</v>
      </c>
      <c r="L1924" t="str">
        <f t="shared" si="152"/>
        <v>Satellite / RV Burger / Slider</v>
      </c>
      <c r="M1924" t="s">
        <v>2738</v>
      </c>
      <c r="N1924" t="s">
        <v>20</v>
      </c>
      <c r="O1924" t="str">
        <f t="shared" si="153"/>
        <v>All selling / SATELLITE Selling Items /</v>
      </c>
      <c r="P1924" t="str">
        <f t="shared" si="154"/>
        <v xml:space="preserve">All selling / SATELLITE Selling Items </v>
      </c>
      <c r="Q1924" t="s">
        <v>3419</v>
      </c>
    </row>
    <row r="1925" spans="1:17" x14ac:dyDescent="0.25">
      <c r="A1925" s="3">
        <v>2040</v>
      </c>
      <c r="B1925" t="s">
        <v>2771</v>
      </c>
      <c r="C1925" t="b">
        <v>1</v>
      </c>
      <c r="D1925" t="b">
        <v>0</v>
      </c>
      <c r="E1925" t="s">
        <v>11</v>
      </c>
      <c r="F1925">
        <v>0.25</v>
      </c>
      <c r="G1925">
        <v>6144</v>
      </c>
      <c r="H1925" t="s">
        <v>2737</v>
      </c>
      <c r="I1925" t="s">
        <v>2738</v>
      </c>
      <c r="J1925" t="str">
        <f t="shared" si="150"/>
        <v>Satellite / RV Burger / Slider</v>
      </c>
      <c r="K1925" t="str">
        <f t="shared" si="151"/>
        <v>Satellite / RV Burger / Slider</v>
      </c>
      <c r="L1925" t="str">
        <f t="shared" si="152"/>
        <v>Satellite / RV Burger / Slider</v>
      </c>
      <c r="M1925" t="s">
        <v>2738</v>
      </c>
      <c r="N1925" t="s">
        <v>20</v>
      </c>
      <c r="O1925" t="str">
        <f t="shared" si="153"/>
        <v>All selling / SATELLITE Selling Items /</v>
      </c>
      <c r="P1925" t="str">
        <f t="shared" si="154"/>
        <v xml:space="preserve">All selling / SATELLITE Selling Items </v>
      </c>
      <c r="Q1925" t="s">
        <v>3419</v>
      </c>
    </row>
    <row r="1926" spans="1:17" x14ac:dyDescent="0.25">
      <c r="A1926" s="3">
        <v>2041</v>
      </c>
      <c r="B1926" t="s">
        <v>2772</v>
      </c>
      <c r="C1926" t="b">
        <v>1</v>
      </c>
      <c r="D1926" t="b">
        <v>0</v>
      </c>
      <c r="E1926" t="s">
        <v>11</v>
      </c>
      <c r="F1926">
        <v>0.05</v>
      </c>
      <c r="G1926">
        <v>6145</v>
      </c>
      <c r="H1926" t="s">
        <v>2737</v>
      </c>
      <c r="I1926" t="s">
        <v>2738</v>
      </c>
      <c r="J1926" t="str">
        <f t="shared" si="150"/>
        <v>Satellite / RV Burger / Slider</v>
      </c>
      <c r="K1926" t="str">
        <f t="shared" si="151"/>
        <v>Satellite / RV Burger / Slider</v>
      </c>
      <c r="L1926" t="str">
        <f t="shared" si="152"/>
        <v>Satellite / RV Burger / Slider</v>
      </c>
      <c r="M1926" t="s">
        <v>2738</v>
      </c>
      <c r="N1926" t="s">
        <v>20</v>
      </c>
      <c r="O1926" t="str">
        <f t="shared" si="153"/>
        <v>All selling / SATELLITE Selling Items /</v>
      </c>
      <c r="P1926" t="str">
        <f t="shared" si="154"/>
        <v xml:space="preserve">All selling / SATELLITE Selling Items </v>
      </c>
      <c r="Q1926" t="s">
        <v>3419</v>
      </c>
    </row>
    <row r="1927" spans="1:17" x14ac:dyDescent="0.25">
      <c r="A1927" s="3">
        <v>2042</v>
      </c>
      <c r="B1927" t="s">
        <v>2773</v>
      </c>
      <c r="C1927" t="b">
        <v>1</v>
      </c>
      <c r="D1927" t="b">
        <v>0</v>
      </c>
      <c r="E1927" t="s">
        <v>11</v>
      </c>
      <c r="F1927">
        <v>0.1</v>
      </c>
      <c r="G1927">
        <v>6146</v>
      </c>
      <c r="H1927" t="s">
        <v>2737</v>
      </c>
      <c r="I1927" t="s">
        <v>2738</v>
      </c>
      <c r="J1927" t="str">
        <f t="shared" si="150"/>
        <v>Satellite / RV Burger / Slider</v>
      </c>
      <c r="K1927" t="str">
        <f t="shared" si="151"/>
        <v>Satellite / RV Burger / Slider</v>
      </c>
      <c r="L1927" t="str">
        <f t="shared" si="152"/>
        <v>Satellite / RV Burger / Slider</v>
      </c>
      <c r="M1927" t="s">
        <v>2738</v>
      </c>
      <c r="N1927" t="s">
        <v>20</v>
      </c>
      <c r="O1927" t="str">
        <f t="shared" si="153"/>
        <v>All selling / SATELLITE Selling Items /</v>
      </c>
      <c r="P1927" t="str">
        <f t="shared" si="154"/>
        <v xml:space="preserve">All selling / SATELLITE Selling Items </v>
      </c>
      <c r="Q1927" t="s">
        <v>3419</v>
      </c>
    </row>
    <row r="1928" spans="1:17" x14ac:dyDescent="0.25">
      <c r="A1928" s="3">
        <v>2043</v>
      </c>
      <c r="B1928" t="s">
        <v>2774</v>
      </c>
      <c r="C1928" t="b">
        <v>1</v>
      </c>
      <c r="D1928" t="b">
        <v>0</v>
      </c>
      <c r="E1928" t="s">
        <v>11</v>
      </c>
      <c r="F1928">
        <v>0.1</v>
      </c>
      <c r="G1928">
        <v>6147</v>
      </c>
      <c r="H1928" t="s">
        <v>2737</v>
      </c>
      <c r="I1928" t="s">
        <v>2738</v>
      </c>
      <c r="J1928" t="str">
        <f t="shared" si="150"/>
        <v>Satellite / RV Burger / Slider</v>
      </c>
      <c r="K1928" t="str">
        <f t="shared" si="151"/>
        <v>Satellite / RV Burger / Slider</v>
      </c>
      <c r="L1928" t="str">
        <f t="shared" si="152"/>
        <v>Satellite / RV Burger / Slider</v>
      </c>
      <c r="M1928" t="s">
        <v>2738</v>
      </c>
      <c r="N1928" t="s">
        <v>20</v>
      </c>
      <c r="O1928" t="str">
        <f t="shared" si="153"/>
        <v>All selling / SATELLITE Selling Items /</v>
      </c>
      <c r="P1928" t="str">
        <f t="shared" si="154"/>
        <v xml:space="preserve">All selling / SATELLITE Selling Items </v>
      </c>
      <c r="Q1928" t="s">
        <v>3419</v>
      </c>
    </row>
    <row r="1929" spans="1:17" x14ac:dyDescent="0.25">
      <c r="A1929" s="3">
        <v>2044</v>
      </c>
      <c r="B1929" t="s">
        <v>2775</v>
      </c>
      <c r="C1929" t="b">
        <v>1</v>
      </c>
      <c r="D1929" t="b">
        <v>0</v>
      </c>
      <c r="E1929" t="s">
        <v>11</v>
      </c>
      <c r="F1929">
        <v>0.05</v>
      </c>
      <c r="G1929">
        <v>6148</v>
      </c>
      <c r="H1929" t="s">
        <v>2737</v>
      </c>
      <c r="I1929" t="s">
        <v>2738</v>
      </c>
      <c r="J1929" t="str">
        <f t="shared" si="150"/>
        <v>Satellite / RV Burger / Slider</v>
      </c>
      <c r="K1929" t="str">
        <f t="shared" si="151"/>
        <v>Satellite / RV Burger / Slider</v>
      </c>
      <c r="L1929" t="str">
        <f t="shared" si="152"/>
        <v>Satellite / RV Burger / Slider</v>
      </c>
      <c r="M1929" t="s">
        <v>2738</v>
      </c>
      <c r="N1929" t="s">
        <v>20</v>
      </c>
      <c r="O1929" t="str">
        <f t="shared" si="153"/>
        <v>All selling / SATELLITE Selling Items /</v>
      </c>
      <c r="P1929" t="str">
        <f t="shared" si="154"/>
        <v xml:space="preserve">All selling / SATELLITE Selling Items </v>
      </c>
      <c r="Q1929" t="s">
        <v>3419</v>
      </c>
    </row>
    <row r="1930" spans="1:17" x14ac:dyDescent="0.25">
      <c r="A1930" s="3">
        <v>2045</v>
      </c>
      <c r="B1930" t="s">
        <v>2776</v>
      </c>
      <c r="C1930" t="b">
        <v>1</v>
      </c>
      <c r="D1930" t="b">
        <v>0</v>
      </c>
      <c r="E1930" t="s">
        <v>11</v>
      </c>
      <c r="F1930">
        <v>0.05</v>
      </c>
      <c r="G1930">
        <v>6149</v>
      </c>
      <c r="H1930" t="s">
        <v>2737</v>
      </c>
      <c r="I1930" t="s">
        <v>2738</v>
      </c>
      <c r="J1930" t="str">
        <f t="shared" si="150"/>
        <v>Satellite / RV Burger / Slider</v>
      </c>
      <c r="K1930" t="str">
        <f t="shared" si="151"/>
        <v>Satellite / RV Burger / Slider</v>
      </c>
      <c r="L1930" t="str">
        <f t="shared" si="152"/>
        <v>Satellite / RV Burger / Slider</v>
      </c>
      <c r="M1930" t="s">
        <v>2738</v>
      </c>
      <c r="N1930" t="s">
        <v>20</v>
      </c>
      <c r="O1930" t="str">
        <f t="shared" si="153"/>
        <v>All selling / SATELLITE Selling Items /</v>
      </c>
      <c r="P1930" t="str">
        <f t="shared" si="154"/>
        <v xml:space="preserve">All selling / SATELLITE Selling Items </v>
      </c>
      <c r="Q1930" t="s">
        <v>3419</v>
      </c>
    </row>
    <row r="1931" spans="1:17" x14ac:dyDescent="0.25">
      <c r="A1931" s="3">
        <v>2046</v>
      </c>
      <c r="B1931" t="s">
        <v>2777</v>
      </c>
      <c r="C1931" t="b">
        <v>1</v>
      </c>
      <c r="D1931" t="b">
        <v>0</v>
      </c>
      <c r="E1931" t="s">
        <v>11</v>
      </c>
      <c r="F1931">
        <v>0.1</v>
      </c>
      <c r="G1931">
        <v>6150</v>
      </c>
      <c r="H1931" t="s">
        <v>2737</v>
      </c>
      <c r="I1931" t="s">
        <v>2738</v>
      </c>
      <c r="J1931" t="str">
        <f t="shared" si="150"/>
        <v>Satellite / RV Burger / Slider</v>
      </c>
      <c r="K1931" t="str">
        <f t="shared" si="151"/>
        <v>Satellite / RV Burger / Slider</v>
      </c>
      <c r="L1931" t="str">
        <f t="shared" si="152"/>
        <v>Satellite / RV Burger / Slider</v>
      </c>
      <c r="M1931" t="s">
        <v>2738</v>
      </c>
      <c r="N1931" t="s">
        <v>20</v>
      </c>
      <c r="O1931" t="str">
        <f t="shared" si="153"/>
        <v>All selling / SATELLITE Selling Items /</v>
      </c>
      <c r="P1931" t="str">
        <f t="shared" si="154"/>
        <v xml:space="preserve">All selling / SATELLITE Selling Items </v>
      </c>
      <c r="Q1931" t="s">
        <v>3419</v>
      </c>
    </row>
    <row r="1932" spans="1:17" x14ac:dyDescent="0.25">
      <c r="A1932" s="3">
        <v>2047</v>
      </c>
      <c r="B1932" t="s">
        <v>2778</v>
      </c>
      <c r="C1932" t="b">
        <v>1</v>
      </c>
      <c r="D1932" t="b">
        <v>0</v>
      </c>
      <c r="E1932" t="s">
        <v>11</v>
      </c>
      <c r="F1932">
        <v>0.05</v>
      </c>
      <c r="G1932">
        <v>6151</v>
      </c>
      <c r="H1932" t="s">
        <v>2737</v>
      </c>
      <c r="I1932" t="s">
        <v>2738</v>
      </c>
      <c r="J1932" t="str">
        <f t="shared" si="150"/>
        <v>Satellite / RV Burger / Slider</v>
      </c>
      <c r="K1932" t="str">
        <f t="shared" si="151"/>
        <v>Satellite / RV Burger / Slider</v>
      </c>
      <c r="L1932" t="str">
        <f t="shared" si="152"/>
        <v>Satellite / RV Burger / Slider</v>
      </c>
      <c r="M1932" t="s">
        <v>2738</v>
      </c>
      <c r="N1932" t="s">
        <v>20</v>
      </c>
      <c r="O1932" t="str">
        <f t="shared" si="153"/>
        <v>All selling / SATELLITE Selling Items /</v>
      </c>
      <c r="P1932" t="str">
        <f t="shared" si="154"/>
        <v xml:space="preserve">All selling / SATELLITE Selling Items </v>
      </c>
      <c r="Q1932" t="s">
        <v>3419</v>
      </c>
    </row>
    <row r="1933" spans="1:17" x14ac:dyDescent="0.25">
      <c r="A1933" s="3">
        <v>2048</v>
      </c>
      <c r="B1933" t="s">
        <v>2779</v>
      </c>
      <c r="C1933" t="b">
        <v>1</v>
      </c>
      <c r="D1933" t="b">
        <v>0</v>
      </c>
      <c r="E1933" t="s">
        <v>11</v>
      </c>
      <c r="F1933">
        <v>0.1</v>
      </c>
      <c r="G1933">
        <v>6152</v>
      </c>
      <c r="H1933" t="s">
        <v>2737</v>
      </c>
      <c r="I1933" t="s">
        <v>2738</v>
      </c>
      <c r="J1933" t="str">
        <f t="shared" si="150"/>
        <v>Satellite / RV Burger / Slider</v>
      </c>
      <c r="K1933" t="str">
        <f t="shared" si="151"/>
        <v>Satellite / RV Burger / Slider</v>
      </c>
      <c r="L1933" t="str">
        <f t="shared" si="152"/>
        <v>Satellite / RV Burger / Slider</v>
      </c>
      <c r="M1933" t="s">
        <v>2738</v>
      </c>
      <c r="N1933" t="s">
        <v>20</v>
      </c>
      <c r="O1933" t="str">
        <f t="shared" si="153"/>
        <v>All selling / SATELLITE Selling Items /</v>
      </c>
      <c r="P1933" t="str">
        <f t="shared" si="154"/>
        <v xml:space="preserve">All selling / SATELLITE Selling Items </v>
      </c>
      <c r="Q1933" t="s">
        <v>3419</v>
      </c>
    </row>
    <row r="1934" spans="1:17" x14ac:dyDescent="0.25">
      <c r="A1934" s="3">
        <v>2049</v>
      </c>
      <c r="B1934" t="s">
        <v>2780</v>
      </c>
      <c r="C1934" t="b">
        <v>1</v>
      </c>
      <c r="D1934" t="b">
        <v>0</v>
      </c>
      <c r="E1934" t="s">
        <v>11</v>
      </c>
      <c r="F1934">
        <v>0.1</v>
      </c>
      <c r="G1934">
        <v>6153</v>
      </c>
      <c r="H1934" t="s">
        <v>2737</v>
      </c>
      <c r="I1934" t="s">
        <v>2738</v>
      </c>
      <c r="J1934" t="str">
        <f t="shared" si="150"/>
        <v>Satellite / RV Burger / Slider</v>
      </c>
      <c r="K1934" t="str">
        <f t="shared" si="151"/>
        <v>Satellite / RV Burger / Slider</v>
      </c>
      <c r="L1934" t="str">
        <f t="shared" si="152"/>
        <v>Satellite / RV Burger / Slider</v>
      </c>
      <c r="M1934" t="s">
        <v>2738</v>
      </c>
      <c r="N1934" t="s">
        <v>20</v>
      </c>
      <c r="O1934" t="str">
        <f t="shared" si="153"/>
        <v>All selling / SATELLITE Selling Items /</v>
      </c>
      <c r="P1934" t="str">
        <f t="shared" si="154"/>
        <v xml:space="preserve">All selling / SATELLITE Selling Items </v>
      </c>
      <c r="Q1934" t="s">
        <v>3419</v>
      </c>
    </row>
    <row r="1935" spans="1:17" x14ac:dyDescent="0.25">
      <c r="A1935" s="3">
        <v>2050</v>
      </c>
      <c r="B1935" t="s">
        <v>2781</v>
      </c>
      <c r="C1935" t="b">
        <v>1</v>
      </c>
      <c r="D1935" t="b">
        <v>0</v>
      </c>
      <c r="E1935" t="s">
        <v>11</v>
      </c>
      <c r="F1935">
        <v>0.1</v>
      </c>
      <c r="G1935">
        <v>6154</v>
      </c>
      <c r="H1935" t="s">
        <v>2737</v>
      </c>
      <c r="I1935" t="s">
        <v>2738</v>
      </c>
      <c r="J1935" t="str">
        <f t="shared" si="150"/>
        <v>Satellite / RV Burger / Slider</v>
      </c>
      <c r="K1935" t="str">
        <f t="shared" si="151"/>
        <v>Satellite / RV Burger / Slider</v>
      </c>
      <c r="L1935" t="str">
        <f t="shared" si="152"/>
        <v>Satellite / RV Burger / Slider</v>
      </c>
      <c r="M1935" t="s">
        <v>2738</v>
      </c>
      <c r="N1935" t="s">
        <v>20</v>
      </c>
      <c r="O1935" t="str">
        <f t="shared" si="153"/>
        <v>All selling / SATELLITE Selling Items /</v>
      </c>
      <c r="P1935" t="str">
        <f t="shared" si="154"/>
        <v xml:space="preserve">All selling / SATELLITE Selling Items </v>
      </c>
      <c r="Q1935" t="s">
        <v>3419</v>
      </c>
    </row>
    <row r="1936" spans="1:17" x14ac:dyDescent="0.25">
      <c r="A1936" s="3">
        <v>2079</v>
      </c>
      <c r="B1936" t="s">
        <v>2782</v>
      </c>
      <c r="C1936" t="b">
        <v>0</v>
      </c>
      <c r="D1936" t="b">
        <v>1</v>
      </c>
      <c r="E1936" t="s">
        <v>3444</v>
      </c>
      <c r="F1936">
        <v>0</v>
      </c>
      <c r="G1936" t="s">
        <v>2783</v>
      </c>
      <c r="J1936">
        <f t="shared" si="150"/>
        <v>0</v>
      </c>
      <c r="K1936" t="str">
        <f t="shared" si="151"/>
        <v>0</v>
      </c>
      <c r="L1936" t="str">
        <f t="shared" si="152"/>
        <v>0</v>
      </c>
      <c r="M1936" t="s">
        <v>3370</v>
      </c>
      <c r="N1936" t="s">
        <v>929</v>
      </c>
      <c r="O1936" t="str">
        <f t="shared" si="153"/>
        <v>Inventory Items / [OF]Other Foods /</v>
      </c>
      <c r="P1936" t="str">
        <f t="shared" si="154"/>
        <v xml:space="preserve">Inventory Items / [OF]Other Foods </v>
      </c>
      <c r="Q1936" t="s">
        <v>3435</v>
      </c>
    </row>
    <row r="1937" spans="1:17" x14ac:dyDescent="0.25">
      <c r="A1937" s="3">
        <v>2089</v>
      </c>
      <c r="B1937" t="s">
        <v>2784</v>
      </c>
      <c r="C1937" t="b">
        <v>1</v>
      </c>
      <c r="D1937" t="b">
        <v>0</v>
      </c>
      <c r="E1937" t="s">
        <v>11</v>
      </c>
      <c r="F1937">
        <v>3.5</v>
      </c>
      <c r="G1937">
        <v>5305</v>
      </c>
      <c r="H1937" t="s">
        <v>31</v>
      </c>
      <c r="J1937" t="str">
        <f t="shared" si="150"/>
        <v xml:space="preserve">JAR / Salad / </v>
      </c>
      <c r="K1937" t="str">
        <f t="shared" si="151"/>
        <v>JAR / Salad /</v>
      </c>
      <c r="L1937" t="str">
        <f t="shared" si="152"/>
        <v xml:space="preserve">JAR / Salad </v>
      </c>
      <c r="M1937" t="s">
        <v>3368</v>
      </c>
      <c r="N1937" t="s">
        <v>32</v>
      </c>
      <c r="O1937" t="str">
        <f t="shared" si="153"/>
        <v>All selling / JAR Selling Items /</v>
      </c>
      <c r="P1937" t="str">
        <f t="shared" si="154"/>
        <v xml:space="preserve">All selling / JAR Selling Items </v>
      </c>
      <c r="Q1937" t="s">
        <v>3422</v>
      </c>
    </row>
    <row r="1938" spans="1:17" x14ac:dyDescent="0.25">
      <c r="A1938" s="3">
        <v>2090</v>
      </c>
      <c r="B1938" t="s">
        <v>2785</v>
      </c>
      <c r="C1938" t="b">
        <v>1</v>
      </c>
      <c r="D1938" t="b">
        <v>0</v>
      </c>
      <c r="E1938" t="s">
        <v>11</v>
      </c>
      <c r="F1938">
        <v>3.5</v>
      </c>
      <c r="G1938">
        <v>5306</v>
      </c>
      <c r="H1938" t="s">
        <v>31</v>
      </c>
      <c r="J1938" t="str">
        <f t="shared" si="150"/>
        <v xml:space="preserve">JAR / Salad / </v>
      </c>
      <c r="K1938" t="str">
        <f t="shared" si="151"/>
        <v>JAR / Salad /</v>
      </c>
      <c r="L1938" t="str">
        <f t="shared" si="152"/>
        <v xml:space="preserve">JAR / Salad </v>
      </c>
      <c r="M1938" t="s">
        <v>3368</v>
      </c>
      <c r="N1938" t="s">
        <v>32</v>
      </c>
      <c r="O1938" t="str">
        <f t="shared" si="153"/>
        <v>All selling / JAR Selling Items /</v>
      </c>
      <c r="P1938" t="str">
        <f t="shared" si="154"/>
        <v xml:space="preserve">All selling / JAR Selling Items </v>
      </c>
      <c r="Q1938" t="s">
        <v>3422</v>
      </c>
    </row>
    <row r="1939" spans="1:17" x14ac:dyDescent="0.25">
      <c r="A1939" s="3">
        <v>2091</v>
      </c>
      <c r="B1939" t="s">
        <v>2786</v>
      </c>
      <c r="C1939" t="b">
        <v>1</v>
      </c>
      <c r="D1939" t="b">
        <v>0</v>
      </c>
      <c r="E1939" t="s">
        <v>11</v>
      </c>
      <c r="F1939">
        <v>3</v>
      </c>
      <c r="G1939">
        <v>5307</v>
      </c>
      <c r="H1939" t="s">
        <v>31</v>
      </c>
      <c r="J1939" t="str">
        <f t="shared" si="150"/>
        <v xml:space="preserve">JAR / Salad / </v>
      </c>
      <c r="K1939" t="str">
        <f t="shared" si="151"/>
        <v>JAR / Salad /</v>
      </c>
      <c r="L1939" t="str">
        <f t="shared" si="152"/>
        <v xml:space="preserve">JAR / Salad </v>
      </c>
      <c r="M1939" t="s">
        <v>3368</v>
      </c>
      <c r="N1939" t="s">
        <v>32</v>
      </c>
      <c r="O1939" t="str">
        <f t="shared" si="153"/>
        <v>All selling / JAR Selling Items /</v>
      </c>
      <c r="P1939" t="str">
        <f t="shared" si="154"/>
        <v xml:space="preserve">All selling / JAR Selling Items </v>
      </c>
      <c r="Q1939" t="s">
        <v>3422</v>
      </c>
    </row>
    <row r="1940" spans="1:17" x14ac:dyDescent="0.25">
      <c r="A1940" s="3">
        <v>2092</v>
      </c>
      <c r="B1940" t="s">
        <v>2787</v>
      </c>
      <c r="C1940" t="b">
        <v>1</v>
      </c>
      <c r="D1940" t="b">
        <v>0</v>
      </c>
      <c r="E1940" t="s">
        <v>11</v>
      </c>
      <c r="F1940">
        <v>3.75</v>
      </c>
      <c r="G1940">
        <v>5308</v>
      </c>
      <c r="H1940" t="s">
        <v>31</v>
      </c>
      <c r="J1940" t="str">
        <f t="shared" si="150"/>
        <v xml:space="preserve">JAR / Salad / </v>
      </c>
      <c r="K1940" t="str">
        <f t="shared" si="151"/>
        <v>JAR / Salad /</v>
      </c>
      <c r="L1940" t="str">
        <f t="shared" si="152"/>
        <v xml:space="preserve">JAR / Salad </v>
      </c>
      <c r="M1940" t="s">
        <v>3368</v>
      </c>
      <c r="N1940" t="s">
        <v>32</v>
      </c>
      <c r="O1940" t="str">
        <f t="shared" si="153"/>
        <v>All selling / JAR Selling Items /</v>
      </c>
      <c r="P1940" t="str">
        <f t="shared" si="154"/>
        <v xml:space="preserve">All selling / JAR Selling Items </v>
      </c>
      <c r="Q1940" t="s">
        <v>3422</v>
      </c>
    </row>
    <row r="1941" spans="1:17" x14ac:dyDescent="0.25">
      <c r="A1941" s="3">
        <v>2093</v>
      </c>
      <c r="B1941" t="s">
        <v>2788</v>
      </c>
      <c r="C1941" t="b">
        <v>1</v>
      </c>
      <c r="D1941" t="b">
        <v>0</v>
      </c>
      <c r="E1941" t="s">
        <v>11</v>
      </c>
      <c r="F1941">
        <v>3.75</v>
      </c>
      <c r="G1941">
        <v>5344</v>
      </c>
      <c r="H1941" t="s">
        <v>2151</v>
      </c>
      <c r="J1941" t="str">
        <f t="shared" si="150"/>
        <v xml:space="preserve">JAR / Appetizzers / </v>
      </c>
      <c r="K1941" t="str">
        <f t="shared" si="151"/>
        <v>JAR / Appetizzers /</v>
      </c>
      <c r="L1941" t="str">
        <f t="shared" si="152"/>
        <v xml:space="preserve">JAR / Appetizzers </v>
      </c>
      <c r="M1941" t="s">
        <v>3393</v>
      </c>
      <c r="N1941" t="s">
        <v>32</v>
      </c>
      <c r="O1941" t="str">
        <f t="shared" si="153"/>
        <v>All selling / JAR Selling Items /</v>
      </c>
      <c r="P1941" t="str">
        <f t="shared" si="154"/>
        <v xml:space="preserve">All selling / JAR Selling Items </v>
      </c>
      <c r="Q1941" t="s">
        <v>3422</v>
      </c>
    </row>
    <row r="1942" spans="1:17" x14ac:dyDescent="0.25">
      <c r="A1942" s="3">
        <v>2094</v>
      </c>
      <c r="B1942" t="s">
        <v>2789</v>
      </c>
      <c r="C1942" t="b">
        <v>1</v>
      </c>
      <c r="D1942" t="b">
        <v>0</v>
      </c>
      <c r="E1942" t="s">
        <v>11</v>
      </c>
      <c r="F1942">
        <v>2.95</v>
      </c>
      <c r="G1942">
        <v>5345</v>
      </c>
      <c r="H1942" t="s">
        <v>2151</v>
      </c>
      <c r="J1942" t="str">
        <f t="shared" si="150"/>
        <v xml:space="preserve">JAR / Appetizzers / </v>
      </c>
      <c r="K1942" t="str">
        <f t="shared" si="151"/>
        <v>JAR / Appetizzers /</v>
      </c>
      <c r="L1942" t="str">
        <f t="shared" si="152"/>
        <v xml:space="preserve">JAR / Appetizzers </v>
      </c>
      <c r="M1942" t="s">
        <v>3393</v>
      </c>
      <c r="N1942" t="s">
        <v>32</v>
      </c>
      <c r="O1942" t="str">
        <f t="shared" si="153"/>
        <v>All selling / JAR Selling Items /</v>
      </c>
      <c r="P1942" t="str">
        <f t="shared" si="154"/>
        <v xml:space="preserve">All selling / JAR Selling Items </v>
      </c>
      <c r="Q1942" t="s">
        <v>3422</v>
      </c>
    </row>
    <row r="1943" spans="1:17" x14ac:dyDescent="0.25">
      <c r="A1943" s="3">
        <v>2095</v>
      </c>
      <c r="B1943" t="s">
        <v>2790</v>
      </c>
      <c r="C1943" t="b">
        <v>1</v>
      </c>
      <c r="D1943" t="b">
        <v>0</v>
      </c>
      <c r="E1943" t="s">
        <v>11</v>
      </c>
      <c r="F1943">
        <v>2.5</v>
      </c>
      <c r="G1943">
        <v>5346</v>
      </c>
      <c r="H1943" t="s">
        <v>2151</v>
      </c>
      <c r="J1943" t="str">
        <f t="shared" si="150"/>
        <v xml:space="preserve">JAR / Appetizzers / </v>
      </c>
      <c r="K1943" t="str">
        <f t="shared" si="151"/>
        <v>JAR / Appetizzers /</v>
      </c>
      <c r="L1943" t="str">
        <f t="shared" si="152"/>
        <v xml:space="preserve">JAR / Appetizzers </v>
      </c>
      <c r="M1943" t="s">
        <v>3393</v>
      </c>
      <c r="N1943" t="s">
        <v>32</v>
      </c>
      <c r="O1943" t="str">
        <f t="shared" si="153"/>
        <v>All selling / JAR Selling Items /</v>
      </c>
      <c r="P1943" t="str">
        <f t="shared" si="154"/>
        <v xml:space="preserve">All selling / JAR Selling Items </v>
      </c>
      <c r="Q1943" t="s">
        <v>3422</v>
      </c>
    </row>
    <row r="1944" spans="1:17" x14ac:dyDescent="0.25">
      <c r="A1944" s="3">
        <v>2096</v>
      </c>
      <c r="B1944" t="s">
        <v>2791</v>
      </c>
      <c r="C1944" t="b">
        <v>1</v>
      </c>
      <c r="D1944" t="b">
        <v>0</v>
      </c>
      <c r="E1944" t="s">
        <v>11</v>
      </c>
      <c r="F1944">
        <v>4.75</v>
      </c>
      <c r="G1944">
        <v>5347</v>
      </c>
      <c r="H1944" t="s">
        <v>2151</v>
      </c>
      <c r="J1944" t="str">
        <f t="shared" si="150"/>
        <v xml:space="preserve">JAR / Appetizzers / </v>
      </c>
      <c r="K1944" t="str">
        <f t="shared" si="151"/>
        <v>JAR / Appetizzers /</v>
      </c>
      <c r="L1944" t="str">
        <f t="shared" si="152"/>
        <v xml:space="preserve">JAR / Appetizzers </v>
      </c>
      <c r="M1944" t="s">
        <v>3393</v>
      </c>
      <c r="N1944" t="s">
        <v>32</v>
      </c>
      <c r="O1944" t="str">
        <f t="shared" si="153"/>
        <v>All selling / JAR Selling Items /</v>
      </c>
      <c r="P1944" t="str">
        <f t="shared" si="154"/>
        <v xml:space="preserve">All selling / JAR Selling Items </v>
      </c>
      <c r="Q1944" t="s">
        <v>3422</v>
      </c>
    </row>
    <row r="1945" spans="1:17" x14ac:dyDescent="0.25">
      <c r="A1945" s="3">
        <v>2097</v>
      </c>
      <c r="B1945" t="s">
        <v>2792</v>
      </c>
      <c r="C1945" t="b">
        <v>1</v>
      </c>
      <c r="D1945" t="b">
        <v>0</v>
      </c>
      <c r="E1945" t="s">
        <v>11</v>
      </c>
      <c r="F1945">
        <v>0</v>
      </c>
      <c r="G1945">
        <v>5348</v>
      </c>
      <c r="H1945" t="s">
        <v>2151</v>
      </c>
      <c r="J1945" t="str">
        <f t="shared" si="150"/>
        <v xml:space="preserve">JAR / Appetizzers / </v>
      </c>
      <c r="K1945" t="str">
        <f t="shared" si="151"/>
        <v>JAR / Appetizzers /</v>
      </c>
      <c r="L1945" t="str">
        <f t="shared" si="152"/>
        <v xml:space="preserve">JAR / Appetizzers </v>
      </c>
      <c r="M1945" t="s">
        <v>3393</v>
      </c>
      <c r="N1945" t="s">
        <v>32</v>
      </c>
      <c r="O1945" t="str">
        <f t="shared" si="153"/>
        <v>All selling / JAR Selling Items /</v>
      </c>
      <c r="P1945" t="str">
        <f t="shared" si="154"/>
        <v xml:space="preserve">All selling / JAR Selling Items </v>
      </c>
      <c r="Q1945" t="s">
        <v>3422</v>
      </c>
    </row>
    <row r="1946" spans="1:17" x14ac:dyDescent="0.25">
      <c r="A1946" s="3">
        <v>2098</v>
      </c>
      <c r="B1946" t="s">
        <v>2793</v>
      </c>
      <c r="C1946" t="b">
        <v>1</v>
      </c>
      <c r="D1946" t="b">
        <v>0</v>
      </c>
      <c r="E1946" t="s">
        <v>11</v>
      </c>
      <c r="F1946">
        <v>6.75</v>
      </c>
      <c r="G1946">
        <v>5445</v>
      </c>
      <c r="H1946" t="s">
        <v>2165</v>
      </c>
      <c r="J1946" t="str">
        <f t="shared" si="150"/>
        <v xml:space="preserve">JAR / Main Course / </v>
      </c>
      <c r="K1946" t="str">
        <f t="shared" si="151"/>
        <v>JAR / Main Course /</v>
      </c>
      <c r="L1946" t="str">
        <f t="shared" si="152"/>
        <v xml:space="preserve">JAR / Main Course </v>
      </c>
      <c r="M1946" t="s">
        <v>3394</v>
      </c>
      <c r="N1946" t="s">
        <v>32</v>
      </c>
      <c r="O1946" t="str">
        <f t="shared" si="153"/>
        <v>All selling / JAR Selling Items /</v>
      </c>
      <c r="P1946" t="str">
        <f t="shared" si="154"/>
        <v xml:space="preserve">All selling / JAR Selling Items </v>
      </c>
      <c r="Q1946" t="s">
        <v>3422</v>
      </c>
    </row>
    <row r="1947" spans="1:17" x14ac:dyDescent="0.25">
      <c r="A1947" s="3">
        <v>2099</v>
      </c>
      <c r="B1947" t="s">
        <v>2794</v>
      </c>
      <c r="C1947" t="b">
        <v>1</v>
      </c>
      <c r="D1947" t="b">
        <v>0</v>
      </c>
      <c r="E1947" t="s">
        <v>11</v>
      </c>
      <c r="F1947">
        <v>4.75</v>
      </c>
      <c r="G1947">
        <v>5446</v>
      </c>
      <c r="H1947" t="s">
        <v>2165</v>
      </c>
      <c r="J1947" t="str">
        <f t="shared" si="150"/>
        <v xml:space="preserve">JAR / Main Course / </v>
      </c>
      <c r="K1947" t="str">
        <f t="shared" si="151"/>
        <v>JAR / Main Course /</v>
      </c>
      <c r="L1947" t="str">
        <f t="shared" si="152"/>
        <v xml:space="preserve">JAR / Main Course </v>
      </c>
      <c r="M1947" t="s">
        <v>3394</v>
      </c>
      <c r="N1947" t="s">
        <v>32</v>
      </c>
      <c r="O1947" t="str">
        <f t="shared" si="153"/>
        <v>All selling / JAR Selling Items /</v>
      </c>
      <c r="P1947" t="str">
        <f t="shared" si="154"/>
        <v xml:space="preserve">All selling / JAR Selling Items </v>
      </c>
      <c r="Q1947" t="s">
        <v>3422</v>
      </c>
    </row>
    <row r="1948" spans="1:17" x14ac:dyDescent="0.25">
      <c r="A1948" s="3">
        <v>2100</v>
      </c>
      <c r="B1948" t="s">
        <v>2795</v>
      </c>
      <c r="C1948" t="b">
        <v>1</v>
      </c>
      <c r="D1948" t="b">
        <v>0</v>
      </c>
      <c r="E1948" t="s">
        <v>11</v>
      </c>
      <c r="F1948">
        <v>3.95</v>
      </c>
      <c r="G1948">
        <v>5448</v>
      </c>
      <c r="H1948" t="s">
        <v>2165</v>
      </c>
      <c r="J1948" t="str">
        <f t="shared" si="150"/>
        <v xml:space="preserve">JAR / Main Course / </v>
      </c>
      <c r="K1948" t="str">
        <f t="shared" si="151"/>
        <v>JAR / Main Course /</v>
      </c>
      <c r="L1948" t="str">
        <f t="shared" si="152"/>
        <v xml:space="preserve">JAR / Main Course </v>
      </c>
      <c r="M1948" t="s">
        <v>3394</v>
      </c>
      <c r="N1948" t="s">
        <v>32</v>
      </c>
      <c r="O1948" t="str">
        <f t="shared" si="153"/>
        <v>All selling / JAR Selling Items /</v>
      </c>
      <c r="P1948" t="str">
        <f t="shared" si="154"/>
        <v xml:space="preserve">All selling / JAR Selling Items </v>
      </c>
      <c r="Q1948" t="s">
        <v>3422</v>
      </c>
    </row>
    <row r="1949" spans="1:17" x14ac:dyDescent="0.25">
      <c r="A1949" s="3">
        <v>2101</v>
      </c>
      <c r="B1949" t="s">
        <v>2796</v>
      </c>
      <c r="C1949" t="b">
        <v>1</v>
      </c>
      <c r="D1949" t="b">
        <v>0</v>
      </c>
      <c r="E1949" t="s">
        <v>11</v>
      </c>
      <c r="F1949">
        <v>4.75</v>
      </c>
      <c r="G1949">
        <v>5447</v>
      </c>
      <c r="H1949" t="s">
        <v>2165</v>
      </c>
      <c r="J1949" t="str">
        <f t="shared" si="150"/>
        <v xml:space="preserve">JAR / Main Course / </v>
      </c>
      <c r="K1949" t="str">
        <f t="shared" si="151"/>
        <v>JAR / Main Course /</v>
      </c>
      <c r="L1949" t="str">
        <f t="shared" si="152"/>
        <v xml:space="preserve">JAR / Main Course </v>
      </c>
      <c r="M1949" t="s">
        <v>3394</v>
      </c>
      <c r="N1949" t="s">
        <v>32</v>
      </c>
      <c r="O1949" t="str">
        <f t="shared" si="153"/>
        <v>All selling / JAR Selling Items /</v>
      </c>
      <c r="P1949" t="str">
        <f t="shared" si="154"/>
        <v xml:space="preserve">All selling / JAR Selling Items </v>
      </c>
      <c r="Q1949" t="s">
        <v>3422</v>
      </c>
    </row>
    <row r="1950" spans="1:17" x14ac:dyDescent="0.25">
      <c r="A1950" s="3">
        <v>2102</v>
      </c>
      <c r="B1950" t="s">
        <v>2797</v>
      </c>
      <c r="C1950" t="b">
        <v>1</v>
      </c>
      <c r="D1950" t="b">
        <v>0</v>
      </c>
      <c r="E1950" t="s">
        <v>11</v>
      </c>
      <c r="F1950">
        <v>3.5</v>
      </c>
      <c r="G1950">
        <v>5449</v>
      </c>
      <c r="H1950" t="s">
        <v>2165</v>
      </c>
      <c r="J1950" t="str">
        <f t="shared" si="150"/>
        <v xml:space="preserve">JAR / Main Course / </v>
      </c>
      <c r="K1950" t="str">
        <f t="shared" si="151"/>
        <v>JAR / Main Course /</v>
      </c>
      <c r="L1950" t="str">
        <f t="shared" si="152"/>
        <v xml:space="preserve">JAR / Main Course </v>
      </c>
      <c r="M1950" t="s">
        <v>3394</v>
      </c>
      <c r="N1950" t="s">
        <v>32</v>
      </c>
      <c r="O1950" t="str">
        <f t="shared" si="153"/>
        <v>All selling / JAR Selling Items /</v>
      </c>
      <c r="P1950" t="str">
        <f t="shared" si="154"/>
        <v xml:space="preserve">All selling / JAR Selling Items </v>
      </c>
      <c r="Q1950" t="s">
        <v>3422</v>
      </c>
    </row>
    <row r="1951" spans="1:17" x14ac:dyDescent="0.25">
      <c r="A1951" s="3">
        <v>2104</v>
      </c>
      <c r="B1951" t="s">
        <v>2798</v>
      </c>
      <c r="C1951" t="b">
        <v>1</v>
      </c>
      <c r="D1951" t="b">
        <v>0</v>
      </c>
      <c r="E1951" t="s">
        <v>11</v>
      </c>
      <c r="F1951">
        <v>4.5</v>
      </c>
      <c r="G1951">
        <v>5450</v>
      </c>
      <c r="H1951" t="s">
        <v>2165</v>
      </c>
      <c r="J1951" t="str">
        <f t="shared" si="150"/>
        <v xml:space="preserve">JAR / Main Course / </v>
      </c>
      <c r="K1951" t="str">
        <f t="shared" si="151"/>
        <v>JAR / Main Course /</v>
      </c>
      <c r="L1951" t="str">
        <f t="shared" si="152"/>
        <v xml:space="preserve">JAR / Main Course </v>
      </c>
      <c r="M1951" t="s">
        <v>3394</v>
      </c>
      <c r="N1951" t="s">
        <v>32</v>
      </c>
      <c r="O1951" t="str">
        <f t="shared" si="153"/>
        <v>All selling / JAR Selling Items /</v>
      </c>
      <c r="P1951" t="str">
        <f t="shared" si="154"/>
        <v xml:space="preserve">All selling / JAR Selling Items </v>
      </c>
      <c r="Q1951" t="s">
        <v>3422</v>
      </c>
    </row>
    <row r="1952" spans="1:17" x14ac:dyDescent="0.25">
      <c r="A1952" s="3">
        <v>2105</v>
      </c>
      <c r="B1952" t="s">
        <v>2799</v>
      </c>
      <c r="C1952" t="b">
        <v>1</v>
      </c>
      <c r="D1952" t="b">
        <v>0</v>
      </c>
      <c r="E1952" t="s">
        <v>11</v>
      </c>
      <c r="F1952">
        <v>4.25</v>
      </c>
      <c r="G1952">
        <v>5451</v>
      </c>
      <c r="H1952" t="s">
        <v>2165</v>
      </c>
      <c r="J1952" t="str">
        <f t="shared" si="150"/>
        <v xml:space="preserve">JAR / Main Course / </v>
      </c>
      <c r="K1952" t="str">
        <f t="shared" si="151"/>
        <v>JAR / Main Course /</v>
      </c>
      <c r="L1952" t="str">
        <f t="shared" si="152"/>
        <v xml:space="preserve">JAR / Main Course </v>
      </c>
      <c r="M1952" t="s">
        <v>3394</v>
      </c>
      <c r="N1952" t="s">
        <v>32</v>
      </c>
      <c r="O1952" t="str">
        <f t="shared" si="153"/>
        <v>All selling / JAR Selling Items /</v>
      </c>
      <c r="P1952" t="str">
        <f t="shared" si="154"/>
        <v xml:space="preserve">All selling / JAR Selling Items </v>
      </c>
      <c r="Q1952" t="s">
        <v>3422</v>
      </c>
    </row>
    <row r="1953" spans="1:17" x14ac:dyDescent="0.25">
      <c r="A1953" s="3">
        <v>2106</v>
      </c>
      <c r="B1953" t="s">
        <v>2800</v>
      </c>
      <c r="C1953" t="b">
        <v>1</v>
      </c>
      <c r="D1953" t="b">
        <v>0</v>
      </c>
      <c r="E1953" t="s">
        <v>11</v>
      </c>
      <c r="F1953">
        <v>3.75</v>
      </c>
      <c r="G1953">
        <v>5452</v>
      </c>
      <c r="H1953" t="s">
        <v>2165</v>
      </c>
      <c r="J1953" t="str">
        <f t="shared" si="150"/>
        <v xml:space="preserve">JAR / Main Course / </v>
      </c>
      <c r="K1953" t="str">
        <f t="shared" si="151"/>
        <v>JAR / Main Course /</v>
      </c>
      <c r="L1953" t="str">
        <f t="shared" si="152"/>
        <v xml:space="preserve">JAR / Main Course </v>
      </c>
      <c r="M1953" t="s">
        <v>3394</v>
      </c>
      <c r="N1953" t="s">
        <v>32</v>
      </c>
      <c r="O1953" t="str">
        <f t="shared" si="153"/>
        <v>All selling / JAR Selling Items /</v>
      </c>
      <c r="P1953" t="str">
        <f t="shared" si="154"/>
        <v xml:space="preserve">All selling / JAR Selling Items </v>
      </c>
      <c r="Q1953" t="s">
        <v>3422</v>
      </c>
    </row>
    <row r="1954" spans="1:17" x14ac:dyDescent="0.25">
      <c r="A1954" s="3">
        <v>2107</v>
      </c>
      <c r="B1954" t="s">
        <v>2801</v>
      </c>
      <c r="C1954" t="b">
        <v>1</v>
      </c>
      <c r="D1954" t="b">
        <v>0</v>
      </c>
      <c r="E1954" t="s">
        <v>11</v>
      </c>
      <c r="F1954">
        <v>3.75</v>
      </c>
      <c r="G1954">
        <v>5453</v>
      </c>
      <c r="H1954" t="s">
        <v>2165</v>
      </c>
      <c r="J1954" t="str">
        <f t="shared" si="150"/>
        <v xml:space="preserve">JAR / Main Course / </v>
      </c>
      <c r="K1954" t="str">
        <f t="shared" si="151"/>
        <v>JAR / Main Course /</v>
      </c>
      <c r="L1954" t="str">
        <f t="shared" si="152"/>
        <v xml:space="preserve">JAR / Main Course </v>
      </c>
      <c r="M1954" t="s">
        <v>3394</v>
      </c>
      <c r="N1954" t="s">
        <v>32</v>
      </c>
      <c r="O1954" t="str">
        <f t="shared" si="153"/>
        <v>All selling / JAR Selling Items /</v>
      </c>
      <c r="P1954" t="str">
        <f t="shared" si="154"/>
        <v xml:space="preserve">All selling / JAR Selling Items </v>
      </c>
      <c r="Q1954" t="s">
        <v>3422</v>
      </c>
    </row>
    <row r="1955" spans="1:17" x14ac:dyDescent="0.25">
      <c r="A1955" s="3">
        <v>2108</v>
      </c>
      <c r="B1955" t="s">
        <v>2802</v>
      </c>
      <c r="C1955" t="b">
        <v>1</v>
      </c>
      <c r="D1955" t="b">
        <v>0</v>
      </c>
      <c r="E1955" t="s">
        <v>11</v>
      </c>
      <c r="F1955">
        <v>4.75</v>
      </c>
      <c r="G1955">
        <v>5453</v>
      </c>
      <c r="J1955">
        <f t="shared" si="150"/>
        <v>0</v>
      </c>
      <c r="K1955" t="str">
        <f t="shared" si="151"/>
        <v>0</v>
      </c>
      <c r="L1955" t="str">
        <f t="shared" si="152"/>
        <v>0</v>
      </c>
      <c r="M1955" t="s">
        <v>3370</v>
      </c>
      <c r="N1955" t="s">
        <v>32</v>
      </c>
      <c r="O1955" t="str">
        <f t="shared" si="153"/>
        <v>All selling / JAR Selling Items /</v>
      </c>
      <c r="P1955" t="str">
        <f t="shared" si="154"/>
        <v xml:space="preserve">All selling / JAR Selling Items </v>
      </c>
      <c r="Q1955" t="s">
        <v>3422</v>
      </c>
    </row>
    <row r="1956" spans="1:17" x14ac:dyDescent="0.25">
      <c r="A1956" s="3">
        <v>2109</v>
      </c>
      <c r="B1956" t="s">
        <v>2803</v>
      </c>
      <c r="C1956" t="b">
        <v>1</v>
      </c>
      <c r="D1956" t="b">
        <v>0</v>
      </c>
      <c r="E1956" t="s">
        <v>11</v>
      </c>
      <c r="F1956">
        <v>3.5</v>
      </c>
      <c r="G1956">
        <v>5526</v>
      </c>
      <c r="H1956" t="s">
        <v>1991</v>
      </c>
      <c r="J1956" t="str">
        <f t="shared" si="150"/>
        <v xml:space="preserve">JAR / Desserts / </v>
      </c>
      <c r="K1956" t="str">
        <f t="shared" si="151"/>
        <v>JAR / Desserts /</v>
      </c>
      <c r="L1956" t="str">
        <f t="shared" si="152"/>
        <v xml:space="preserve">JAR / Desserts </v>
      </c>
      <c r="M1956" t="s">
        <v>3384</v>
      </c>
      <c r="N1956" t="s">
        <v>32</v>
      </c>
      <c r="O1956" t="str">
        <f t="shared" si="153"/>
        <v>All selling / JAR Selling Items /</v>
      </c>
      <c r="P1956" t="str">
        <f t="shared" si="154"/>
        <v xml:space="preserve">All selling / JAR Selling Items </v>
      </c>
      <c r="Q1956" t="s">
        <v>3422</v>
      </c>
    </row>
    <row r="1957" spans="1:17" x14ac:dyDescent="0.25">
      <c r="A1957" s="3">
        <v>2110</v>
      </c>
      <c r="B1957" t="s">
        <v>2804</v>
      </c>
      <c r="C1957" t="b">
        <v>1</v>
      </c>
      <c r="D1957" t="b">
        <v>0</v>
      </c>
      <c r="E1957" t="s">
        <v>11</v>
      </c>
      <c r="F1957">
        <v>4.5</v>
      </c>
      <c r="G1957">
        <v>5527</v>
      </c>
      <c r="H1957" t="s">
        <v>1991</v>
      </c>
      <c r="J1957" t="str">
        <f t="shared" si="150"/>
        <v xml:space="preserve">JAR / Desserts / </v>
      </c>
      <c r="K1957" t="str">
        <f t="shared" si="151"/>
        <v>JAR / Desserts /</v>
      </c>
      <c r="L1957" t="str">
        <f t="shared" si="152"/>
        <v xml:space="preserve">JAR / Desserts </v>
      </c>
      <c r="M1957" t="s">
        <v>3384</v>
      </c>
      <c r="N1957" t="s">
        <v>32</v>
      </c>
      <c r="O1957" t="str">
        <f t="shared" si="153"/>
        <v>All selling / JAR Selling Items /</v>
      </c>
      <c r="P1957" t="str">
        <f t="shared" si="154"/>
        <v xml:space="preserve">All selling / JAR Selling Items </v>
      </c>
      <c r="Q1957" t="s">
        <v>3422</v>
      </c>
    </row>
    <row r="1958" spans="1:17" x14ac:dyDescent="0.25">
      <c r="A1958" s="3">
        <v>2111</v>
      </c>
      <c r="B1958" t="s">
        <v>2805</v>
      </c>
      <c r="C1958" t="b">
        <v>1</v>
      </c>
      <c r="D1958" t="b">
        <v>0</v>
      </c>
      <c r="E1958" t="s">
        <v>11</v>
      </c>
      <c r="F1958">
        <v>4</v>
      </c>
      <c r="G1958">
        <v>5528</v>
      </c>
      <c r="H1958" t="s">
        <v>1991</v>
      </c>
      <c r="J1958" t="str">
        <f t="shared" si="150"/>
        <v xml:space="preserve">JAR / Desserts / </v>
      </c>
      <c r="K1958" t="str">
        <f t="shared" si="151"/>
        <v>JAR / Desserts /</v>
      </c>
      <c r="L1958" t="str">
        <f t="shared" si="152"/>
        <v xml:space="preserve">JAR / Desserts </v>
      </c>
      <c r="M1958" t="s">
        <v>3384</v>
      </c>
      <c r="N1958" t="s">
        <v>32</v>
      </c>
      <c r="O1958" t="str">
        <f t="shared" si="153"/>
        <v>All selling / JAR Selling Items /</v>
      </c>
      <c r="P1958" t="str">
        <f t="shared" si="154"/>
        <v xml:space="preserve">All selling / JAR Selling Items </v>
      </c>
      <c r="Q1958" t="s">
        <v>3422</v>
      </c>
    </row>
    <row r="1959" spans="1:17" x14ac:dyDescent="0.25">
      <c r="A1959" s="3">
        <v>2113</v>
      </c>
      <c r="B1959" t="s">
        <v>2806</v>
      </c>
      <c r="C1959" t="b">
        <v>1</v>
      </c>
      <c r="D1959" t="b">
        <v>0</v>
      </c>
      <c r="E1959" t="s">
        <v>11</v>
      </c>
      <c r="F1959">
        <v>1.95</v>
      </c>
      <c r="G1959">
        <v>5646</v>
      </c>
      <c r="H1959" t="s">
        <v>2206</v>
      </c>
      <c r="J1959" t="str">
        <f t="shared" si="150"/>
        <v xml:space="preserve">JAR / Drinks / </v>
      </c>
      <c r="K1959" t="str">
        <f t="shared" si="151"/>
        <v>JAR / Drinks /</v>
      </c>
      <c r="L1959" t="str">
        <f t="shared" si="152"/>
        <v xml:space="preserve">JAR / Drinks </v>
      </c>
      <c r="M1959" t="s">
        <v>3395</v>
      </c>
      <c r="N1959" t="s">
        <v>32</v>
      </c>
      <c r="O1959" t="str">
        <f t="shared" si="153"/>
        <v>All selling / JAR Selling Items /</v>
      </c>
      <c r="P1959" t="str">
        <f t="shared" si="154"/>
        <v xml:space="preserve">All selling / JAR Selling Items </v>
      </c>
      <c r="Q1959" t="s">
        <v>3422</v>
      </c>
    </row>
    <row r="1960" spans="1:17" x14ac:dyDescent="0.25">
      <c r="A1960" s="3">
        <v>2114</v>
      </c>
      <c r="B1960" t="s">
        <v>2807</v>
      </c>
      <c r="C1960" t="b">
        <v>1</v>
      </c>
      <c r="D1960" t="b">
        <v>0</v>
      </c>
      <c r="E1960" t="s">
        <v>11</v>
      </c>
      <c r="F1960">
        <v>1.95</v>
      </c>
      <c r="G1960">
        <v>5647</v>
      </c>
      <c r="H1960" t="s">
        <v>2206</v>
      </c>
      <c r="J1960" t="str">
        <f t="shared" si="150"/>
        <v xml:space="preserve">JAR / Drinks / </v>
      </c>
      <c r="K1960" t="str">
        <f t="shared" si="151"/>
        <v>JAR / Drinks /</v>
      </c>
      <c r="L1960" t="str">
        <f t="shared" si="152"/>
        <v xml:space="preserve">JAR / Drinks </v>
      </c>
      <c r="M1960" t="s">
        <v>3395</v>
      </c>
      <c r="N1960" t="s">
        <v>32</v>
      </c>
      <c r="O1960" t="str">
        <f t="shared" si="153"/>
        <v>All selling / JAR Selling Items /</v>
      </c>
      <c r="P1960" t="str">
        <f t="shared" si="154"/>
        <v xml:space="preserve">All selling / JAR Selling Items </v>
      </c>
      <c r="Q1960" t="s">
        <v>3422</v>
      </c>
    </row>
    <row r="1961" spans="1:17" x14ac:dyDescent="0.25">
      <c r="A1961" s="3">
        <v>2115</v>
      </c>
      <c r="B1961" t="s">
        <v>2808</v>
      </c>
      <c r="C1961" t="b">
        <v>1</v>
      </c>
      <c r="D1961" t="b">
        <v>0</v>
      </c>
      <c r="E1961" t="s">
        <v>11</v>
      </c>
      <c r="F1961">
        <v>1.95</v>
      </c>
      <c r="G1961">
        <v>5648</v>
      </c>
      <c r="H1961" t="s">
        <v>2206</v>
      </c>
      <c r="J1961" t="str">
        <f t="shared" si="150"/>
        <v xml:space="preserve">JAR / Drinks / </v>
      </c>
      <c r="K1961" t="str">
        <f t="shared" si="151"/>
        <v>JAR / Drinks /</v>
      </c>
      <c r="L1961" t="str">
        <f t="shared" si="152"/>
        <v xml:space="preserve">JAR / Drinks </v>
      </c>
      <c r="M1961" t="s">
        <v>3395</v>
      </c>
      <c r="N1961" t="s">
        <v>32</v>
      </c>
      <c r="O1961" t="str">
        <f t="shared" si="153"/>
        <v>All selling / JAR Selling Items /</v>
      </c>
      <c r="P1961" t="str">
        <f t="shared" si="154"/>
        <v xml:space="preserve">All selling / JAR Selling Items </v>
      </c>
      <c r="Q1961" t="s">
        <v>3422</v>
      </c>
    </row>
    <row r="1962" spans="1:17" x14ac:dyDescent="0.25">
      <c r="A1962" s="3">
        <v>2116</v>
      </c>
      <c r="B1962" t="s">
        <v>2809</v>
      </c>
      <c r="C1962" t="b">
        <v>1</v>
      </c>
      <c r="D1962" t="b">
        <v>0</v>
      </c>
      <c r="E1962" t="s">
        <v>11</v>
      </c>
      <c r="F1962">
        <v>1.95</v>
      </c>
      <c r="G1962">
        <v>5649</v>
      </c>
      <c r="H1962" t="s">
        <v>2206</v>
      </c>
      <c r="J1962" t="str">
        <f t="shared" si="150"/>
        <v xml:space="preserve">JAR / Drinks / </v>
      </c>
      <c r="K1962" t="str">
        <f t="shared" si="151"/>
        <v>JAR / Drinks /</v>
      </c>
      <c r="L1962" t="str">
        <f t="shared" si="152"/>
        <v xml:space="preserve">JAR / Drinks </v>
      </c>
      <c r="M1962" t="s">
        <v>3395</v>
      </c>
      <c r="N1962" t="s">
        <v>32</v>
      </c>
      <c r="O1962" t="str">
        <f t="shared" si="153"/>
        <v>All selling / JAR Selling Items /</v>
      </c>
      <c r="P1962" t="str">
        <f t="shared" si="154"/>
        <v xml:space="preserve">All selling / JAR Selling Items </v>
      </c>
      <c r="Q1962" t="s">
        <v>3422</v>
      </c>
    </row>
    <row r="1963" spans="1:17" x14ac:dyDescent="0.25">
      <c r="A1963" s="3">
        <v>2246</v>
      </c>
      <c r="B1963" t="s">
        <v>2810</v>
      </c>
      <c r="C1963" t="b">
        <v>1</v>
      </c>
      <c r="D1963" t="b">
        <v>0</v>
      </c>
      <c r="E1963" t="s">
        <v>11</v>
      </c>
      <c r="F1963">
        <v>0.95</v>
      </c>
      <c r="G1963">
        <v>6954</v>
      </c>
      <c r="H1963" t="s">
        <v>2811</v>
      </c>
      <c r="I1963" t="s">
        <v>2812</v>
      </c>
      <c r="J1963" t="str">
        <f t="shared" si="150"/>
        <v>Satellite / CHKN / Beverages</v>
      </c>
      <c r="K1963" t="str">
        <f t="shared" si="151"/>
        <v>Satellite / CHKN / Beverages</v>
      </c>
      <c r="L1963" t="str">
        <f t="shared" si="152"/>
        <v>Satellite / CHKN / Beverages</v>
      </c>
      <c r="M1963" t="s">
        <v>2812</v>
      </c>
      <c r="N1963" t="s">
        <v>20</v>
      </c>
      <c r="O1963" t="str">
        <f t="shared" si="153"/>
        <v>All selling / SATELLITE Selling Items /</v>
      </c>
      <c r="P1963" t="str">
        <f t="shared" si="154"/>
        <v xml:space="preserve">All selling / SATELLITE Selling Items </v>
      </c>
      <c r="Q1963" t="s">
        <v>3419</v>
      </c>
    </row>
    <row r="1964" spans="1:17" x14ac:dyDescent="0.25">
      <c r="A1964" s="3">
        <v>2117</v>
      </c>
      <c r="B1964" t="s">
        <v>2813</v>
      </c>
      <c r="C1964" t="b">
        <v>1</v>
      </c>
      <c r="D1964" t="b">
        <v>0</v>
      </c>
      <c r="E1964" t="s">
        <v>11</v>
      </c>
      <c r="F1964">
        <v>1.95</v>
      </c>
      <c r="G1964">
        <v>5650</v>
      </c>
      <c r="H1964" t="s">
        <v>2206</v>
      </c>
      <c r="J1964" t="str">
        <f t="shared" si="150"/>
        <v xml:space="preserve">JAR / Drinks / </v>
      </c>
      <c r="K1964" t="str">
        <f t="shared" si="151"/>
        <v>JAR / Drinks /</v>
      </c>
      <c r="L1964" t="str">
        <f t="shared" si="152"/>
        <v xml:space="preserve">JAR / Drinks </v>
      </c>
      <c r="M1964" t="s">
        <v>3395</v>
      </c>
      <c r="N1964" t="s">
        <v>32</v>
      </c>
      <c r="O1964" t="str">
        <f t="shared" si="153"/>
        <v>All selling / JAR Selling Items /</v>
      </c>
      <c r="P1964" t="str">
        <f t="shared" si="154"/>
        <v xml:space="preserve">All selling / JAR Selling Items </v>
      </c>
      <c r="Q1964" t="s">
        <v>3422</v>
      </c>
    </row>
    <row r="1965" spans="1:17" x14ac:dyDescent="0.25">
      <c r="A1965" s="3">
        <v>2118</v>
      </c>
      <c r="B1965" t="s">
        <v>2814</v>
      </c>
      <c r="C1965" t="b">
        <v>0</v>
      </c>
      <c r="D1965" t="b">
        <v>1</v>
      </c>
      <c r="E1965" t="s">
        <v>3445</v>
      </c>
      <c r="F1965">
        <v>0</v>
      </c>
      <c r="G1965" t="s">
        <v>2815</v>
      </c>
      <c r="J1965">
        <f t="shared" si="150"/>
        <v>0</v>
      </c>
      <c r="K1965" t="str">
        <f t="shared" si="151"/>
        <v>0</v>
      </c>
      <c r="L1965" t="str">
        <f t="shared" si="152"/>
        <v>0</v>
      </c>
      <c r="M1965" t="s">
        <v>3370</v>
      </c>
      <c r="N1965" t="s">
        <v>42</v>
      </c>
      <c r="O1965" t="str">
        <f t="shared" si="153"/>
        <v>Inventory Items / [B]Beverage /</v>
      </c>
      <c r="P1965" t="str">
        <f t="shared" si="154"/>
        <v xml:space="preserve">Inventory Items / [B]Beverage </v>
      </c>
      <c r="Q1965" t="s">
        <v>3423</v>
      </c>
    </row>
    <row r="1966" spans="1:17" x14ac:dyDescent="0.25">
      <c r="A1966" s="3">
        <v>2119</v>
      </c>
      <c r="B1966" t="s">
        <v>2816</v>
      </c>
      <c r="C1966" t="b">
        <v>0</v>
      </c>
      <c r="D1966" t="b">
        <v>1</v>
      </c>
      <c r="E1966" t="s">
        <v>3446</v>
      </c>
      <c r="F1966">
        <v>0</v>
      </c>
      <c r="G1966" t="s">
        <v>2817</v>
      </c>
      <c r="J1966">
        <f t="shared" si="150"/>
        <v>0</v>
      </c>
      <c r="K1966" t="str">
        <f t="shared" si="151"/>
        <v>0</v>
      </c>
      <c r="L1966" t="str">
        <f t="shared" si="152"/>
        <v>0</v>
      </c>
      <c r="M1966" t="s">
        <v>3370</v>
      </c>
      <c r="N1966" t="s">
        <v>42</v>
      </c>
      <c r="O1966" t="str">
        <f t="shared" si="153"/>
        <v>Inventory Items / [B]Beverage /</v>
      </c>
      <c r="P1966" t="str">
        <f t="shared" si="154"/>
        <v xml:space="preserve">Inventory Items / [B]Beverage </v>
      </c>
      <c r="Q1966" t="s">
        <v>3423</v>
      </c>
    </row>
    <row r="1967" spans="1:17" x14ac:dyDescent="0.25">
      <c r="A1967" s="3">
        <v>2120</v>
      </c>
      <c r="B1967" t="s">
        <v>1248</v>
      </c>
      <c r="C1967" t="b">
        <v>0</v>
      </c>
      <c r="D1967" t="b">
        <v>1</v>
      </c>
      <c r="E1967" t="s">
        <v>517</v>
      </c>
      <c r="F1967">
        <v>0</v>
      </c>
      <c r="G1967" t="s">
        <v>2818</v>
      </c>
      <c r="J1967">
        <f t="shared" si="150"/>
        <v>0</v>
      </c>
      <c r="K1967" t="str">
        <f t="shared" si="151"/>
        <v>0</v>
      </c>
      <c r="L1967" t="str">
        <f t="shared" si="152"/>
        <v>0</v>
      </c>
      <c r="M1967" t="s">
        <v>3370</v>
      </c>
      <c r="N1967" t="s">
        <v>42</v>
      </c>
      <c r="O1967" t="str">
        <f t="shared" si="153"/>
        <v>Inventory Items / [B]Beverage /</v>
      </c>
      <c r="P1967" t="str">
        <f t="shared" si="154"/>
        <v xml:space="preserve">Inventory Items / [B]Beverage </v>
      </c>
      <c r="Q1967" t="s">
        <v>3423</v>
      </c>
    </row>
    <row r="1968" spans="1:17" x14ac:dyDescent="0.25">
      <c r="A1968" s="3">
        <v>2121</v>
      </c>
      <c r="B1968" t="s">
        <v>2819</v>
      </c>
      <c r="C1968" t="b">
        <v>0</v>
      </c>
      <c r="D1968" t="b">
        <v>1</v>
      </c>
      <c r="E1968" t="s">
        <v>2820</v>
      </c>
      <c r="F1968">
        <v>0</v>
      </c>
      <c r="G1968" t="s">
        <v>2821</v>
      </c>
      <c r="J1968">
        <f t="shared" si="150"/>
        <v>0</v>
      </c>
      <c r="K1968" t="str">
        <f t="shared" si="151"/>
        <v>0</v>
      </c>
      <c r="L1968" t="str">
        <f t="shared" si="152"/>
        <v>0</v>
      </c>
      <c r="M1968" t="s">
        <v>3370</v>
      </c>
      <c r="N1968" t="s">
        <v>42</v>
      </c>
      <c r="O1968" t="str">
        <f t="shared" si="153"/>
        <v>Inventory Items / [B]Beverage /</v>
      </c>
      <c r="P1968" t="str">
        <f t="shared" si="154"/>
        <v xml:space="preserve">Inventory Items / [B]Beverage </v>
      </c>
      <c r="Q1968" t="s">
        <v>3423</v>
      </c>
    </row>
    <row r="1969" spans="1:17" x14ac:dyDescent="0.25">
      <c r="A1969" s="3">
        <v>2122</v>
      </c>
      <c r="B1969" t="s">
        <v>2822</v>
      </c>
      <c r="C1969" t="b">
        <v>0</v>
      </c>
      <c r="D1969" t="b">
        <v>1</v>
      </c>
      <c r="E1969" t="s">
        <v>3442</v>
      </c>
      <c r="F1969">
        <v>0</v>
      </c>
      <c r="G1969" t="s">
        <v>2823</v>
      </c>
      <c r="J1969">
        <f t="shared" si="150"/>
        <v>0</v>
      </c>
      <c r="K1969" t="str">
        <f t="shared" si="151"/>
        <v>0</v>
      </c>
      <c r="L1969" t="str">
        <f t="shared" si="152"/>
        <v>0</v>
      </c>
      <c r="M1969" t="s">
        <v>3370</v>
      </c>
      <c r="N1969" t="s">
        <v>42</v>
      </c>
      <c r="O1969" t="str">
        <f t="shared" si="153"/>
        <v>Inventory Items / [B]Beverage /</v>
      </c>
      <c r="P1969" t="str">
        <f t="shared" si="154"/>
        <v xml:space="preserve">Inventory Items / [B]Beverage </v>
      </c>
      <c r="Q1969" t="s">
        <v>3423</v>
      </c>
    </row>
    <row r="1970" spans="1:17" x14ac:dyDescent="0.25">
      <c r="A1970" s="3">
        <v>2123</v>
      </c>
      <c r="B1970" t="s">
        <v>2824</v>
      </c>
      <c r="C1970" t="b">
        <v>0</v>
      </c>
      <c r="D1970" t="b">
        <v>1</v>
      </c>
      <c r="E1970" t="s">
        <v>2825</v>
      </c>
      <c r="F1970">
        <v>0</v>
      </c>
      <c r="G1970" t="s">
        <v>2826</v>
      </c>
      <c r="J1970">
        <f t="shared" si="150"/>
        <v>0</v>
      </c>
      <c r="K1970" t="str">
        <f t="shared" si="151"/>
        <v>0</v>
      </c>
      <c r="L1970" t="str">
        <f t="shared" si="152"/>
        <v>0</v>
      </c>
      <c r="M1970" t="s">
        <v>3370</v>
      </c>
      <c r="N1970" t="s">
        <v>42</v>
      </c>
      <c r="O1970" t="str">
        <f t="shared" si="153"/>
        <v>Inventory Items / [B]Beverage /</v>
      </c>
      <c r="P1970" t="str">
        <f t="shared" si="154"/>
        <v xml:space="preserve">Inventory Items / [B]Beverage </v>
      </c>
      <c r="Q1970" t="s">
        <v>3423</v>
      </c>
    </row>
    <row r="1971" spans="1:17" x14ac:dyDescent="0.25">
      <c r="A1971" s="3">
        <v>2124</v>
      </c>
      <c r="B1971" t="s">
        <v>2827</v>
      </c>
      <c r="C1971" t="b">
        <v>0</v>
      </c>
      <c r="D1971" t="b">
        <v>1</v>
      </c>
      <c r="E1971" t="s">
        <v>2825</v>
      </c>
      <c r="F1971">
        <v>0</v>
      </c>
      <c r="G1971" t="s">
        <v>2828</v>
      </c>
      <c r="J1971">
        <f t="shared" si="150"/>
        <v>0</v>
      </c>
      <c r="K1971" t="str">
        <f t="shared" si="151"/>
        <v>0</v>
      </c>
      <c r="L1971" t="str">
        <f t="shared" si="152"/>
        <v>0</v>
      </c>
      <c r="M1971" t="s">
        <v>3370</v>
      </c>
      <c r="N1971" t="s">
        <v>42</v>
      </c>
      <c r="O1971" t="str">
        <f t="shared" si="153"/>
        <v>Inventory Items / [B]Beverage /</v>
      </c>
      <c r="P1971" t="str">
        <f t="shared" si="154"/>
        <v xml:space="preserve">Inventory Items / [B]Beverage </v>
      </c>
      <c r="Q1971" t="s">
        <v>3423</v>
      </c>
    </row>
    <row r="1972" spans="1:17" x14ac:dyDescent="0.25">
      <c r="A1972" s="3">
        <v>2125</v>
      </c>
      <c r="B1972" t="s">
        <v>2829</v>
      </c>
      <c r="C1972" t="b">
        <v>0</v>
      </c>
      <c r="D1972" t="b">
        <v>1</v>
      </c>
      <c r="E1972" t="s">
        <v>3442</v>
      </c>
      <c r="F1972">
        <v>0</v>
      </c>
      <c r="G1972" t="s">
        <v>2830</v>
      </c>
      <c r="J1972">
        <f t="shared" si="150"/>
        <v>0</v>
      </c>
      <c r="K1972" t="str">
        <f t="shared" si="151"/>
        <v>0</v>
      </c>
      <c r="L1972" t="str">
        <f t="shared" si="152"/>
        <v>0</v>
      </c>
      <c r="M1972" t="s">
        <v>3370</v>
      </c>
      <c r="N1972" t="s">
        <v>42</v>
      </c>
      <c r="O1972" t="str">
        <f t="shared" si="153"/>
        <v>Inventory Items / [B]Beverage /</v>
      </c>
      <c r="P1972" t="str">
        <f t="shared" si="154"/>
        <v xml:space="preserve">Inventory Items / [B]Beverage </v>
      </c>
      <c r="Q1972" t="s">
        <v>3423</v>
      </c>
    </row>
    <row r="1973" spans="1:17" x14ac:dyDescent="0.25">
      <c r="A1973" s="3">
        <v>2126</v>
      </c>
      <c r="B1973" t="s">
        <v>2831</v>
      </c>
      <c r="C1973" t="b">
        <v>0</v>
      </c>
      <c r="D1973" t="b">
        <v>1</v>
      </c>
      <c r="E1973" t="s">
        <v>3442</v>
      </c>
      <c r="F1973">
        <v>0</v>
      </c>
      <c r="G1973" t="s">
        <v>2832</v>
      </c>
      <c r="J1973">
        <f t="shared" si="150"/>
        <v>0</v>
      </c>
      <c r="K1973" t="str">
        <f t="shared" si="151"/>
        <v>0</v>
      </c>
      <c r="L1973" t="str">
        <f t="shared" si="152"/>
        <v>0</v>
      </c>
      <c r="M1973" t="s">
        <v>3370</v>
      </c>
      <c r="N1973" t="s">
        <v>42</v>
      </c>
      <c r="O1973" t="str">
        <f t="shared" si="153"/>
        <v>Inventory Items / [B]Beverage /</v>
      </c>
      <c r="P1973" t="str">
        <f t="shared" si="154"/>
        <v xml:space="preserve">Inventory Items / [B]Beverage </v>
      </c>
      <c r="Q1973" t="s">
        <v>3423</v>
      </c>
    </row>
    <row r="1974" spans="1:17" x14ac:dyDescent="0.25">
      <c r="A1974" s="3">
        <v>2127</v>
      </c>
      <c r="B1974" t="s">
        <v>2833</v>
      </c>
      <c r="C1974" t="b">
        <v>0</v>
      </c>
      <c r="D1974" t="b">
        <v>1</v>
      </c>
      <c r="E1974" t="s">
        <v>3442</v>
      </c>
      <c r="F1974">
        <v>0</v>
      </c>
      <c r="G1974" t="s">
        <v>2834</v>
      </c>
      <c r="J1974">
        <f t="shared" si="150"/>
        <v>0</v>
      </c>
      <c r="K1974" t="str">
        <f t="shared" si="151"/>
        <v>0</v>
      </c>
      <c r="L1974" t="str">
        <f t="shared" si="152"/>
        <v>0</v>
      </c>
      <c r="M1974" t="s">
        <v>3370</v>
      </c>
      <c r="N1974" t="s">
        <v>42</v>
      </c>
      <c r="O1974" t="str">
        <f t="shared" si="153"/>
        <v>Inventory Items / [B]Beverage /</v>
      </c>
      <c r="P1974" t="str">
        <f t="shared" si="154"/>
        <v xml:space="preserve">Inventory Items / [B]Beverage </v>
      </c>
      <c r="Q1974" t="s">
        <v>3423</v>
      </c>
    </row>
    <row r="1975" spans="1:17" x14ac:dyDescent="0.25">
      <c r="A1975" s="3">
        <v>2128</v>
      </c>
      <c r="B1975" t="s">
        <v>2835</v>
      </c>
      <c r="C1975" t="b">
        <v>0</v>
      </c>
      <c r="D1975" t="b">
        <v>1</v>
      </c>
      <c r="E1975" t="s">
        <v>3442</v>
      </c>
      <c r="F1975">
        <v>0</v>
      </c>
      <c r="G1975" t="s">
        <v>2836</v>
      </c>
      <c r="J1975">
        <f t="shared" si="150"/>
        <v>0</v>
      </c>
      <c r="K1975" t="str">
        <f t="shared" si="151"/>
        <v>0</v>
      </c>
      <c r="L1975" t="str">
        <f t="shared" si="152"/>
        <v>0</v>
      </c>
      <c r="M1975" t="s">
        <v>3370</v>
      </c>
      <c r="N1975" t="s">
        <v>42</v>
      </c>
      <c r="O1975" t="str">
        <f t="shared" si="153"/>
        <v>Inventory Items / [B]Beverage /</v>
      </c>
      <c r="P1975" t="str">
        <f t="shared" si="154"/>
        <v xml:space="preserve">Inventory Items / [B]Beverage </v>
      </c>
      <c r="Q1975" t="s">
        <v>3423</v>
      </c>
    </row>
    <row r="1976" spans="1:17" x14ac:dyDescent="0.25">
      <c r="A1976" s="3">
        <v>2129</v>
      </c>
      <c r="B1976" t="s">
        <v>2837</v>
      </c>
      <c r="C1976" t="b">
        <v>0</v>
      </c>
      <c r="D1976" t="b">
        <v>1</v>
      </c>
      <c r="E1976" t="s">
        <v>3442</v>
      </c>
      <c r="F1976">
        <v>0</v>
      </c>
      <c r="G1976" t="s">
        <v>2838</v>
      </c>
      <c r="J1976">
        <f t="shared" si="150"/>
        <v>0</v>
      </c>
      <c r="K1976" t="str">
        <f t="shared" si="151"/>
        <v>0</v>
      </c>
      <c r="L1976" t="str">
        <f t="shared" si="152"/>
        <v>0</v>
      </c>
      <c r="M1976" t="s">
        <v>3370</v>
      </c>
      <c r="N1976" t="s">
        <v>42</v>
      </c>
      <c r="O1976" t="str">
        <f t="shared" si="153"/>
        <v>Inventory Items / [B]Beverage /</v>
      </c>
      <c r="P1976" t="str">
        <f t="shared" si="154"/>
        <v xml:space="preserve">Inventory Items / [B]Beverage </v>
      </c>
      <c r="Q1976" t="s">
        <v>3423</v>
      </c>
    </row>
    <row r="1977" spans="1:17" x14ac:dyDescent="0.25">
      <c r="A1977" s="3">
        <v>2130</v>
      </c>
      <c r="B1977" t="s">
        <v>2839</v>
      </c>
      <c r="C1977" t="b">
        <v>0</v>
      </c>
      <c r="D1977" t="b">
        <v>1</v>
      </c>
      <c r="E1977" t="s">
        <v>3442</v>
      </c>
      <c r="F1977">
        <v>0</v>
      </c>
      <c r="G1977" t="s">
        <v>2840</v>
      </c>
      <c r="J1977">
        <f t="shared" si="150"/>
        <v>0</v>
      </c>
      <c r="K1977" t="str">
        <f t="shared" si="151"/>
        <v>0</v>
      </c>
      <c r="L1977" t="str">
        <f t="shared" si="152"/>
        <v>0</v>
      </c>
      <c r="M1977" t="s">
        <v>3370</v>
      </c>
      <c r="N1977" t="s">
        <v>42</v>
      </c>
      <c r="O1977" t="str">
        <f t="shared" si="153"/>
        <v>Inventory Items / [B]Beverage /</v>
      </c>
      <c r="P1977" t="str">
        <f t="shared" si="154"/>
        <v xml:space="preserve">Inventory Items / [B]Beverage </v>
      </c>
      <c r="Q1977" t="s">
        <v>3423</v>
      </c>
    </row>
    <row r="1978" spans="1:17" x14ac:dyDescent="0.25">
      <c r="A1978" s="3">
        <v>2131</v>
      </c>
      <c r="B1978" t="s">
        <v>2841</v>
      </c>
      <c r="C1978" t="b">
        <v>0</v>
      </c>
      <c r="D1978" t="b">
        <v>1</v>
      </c>
      <c r="E1978" t="s">
        <v>3442</v>
      </c>
      <c r="F1978">
        <v>0</v>
      </c>
      <c r="G1978" t="s">
        <v>2842</v>
      </c>
      <c r="J1978">
        <f t="shared" si="150"/>
        <v>0</v>
      </c>
      <c r="K1978" t="str">
        <f t="shared" si="151"/>
        <v>0</v>
      </c>
      <c r="L1978" t="str">
        <f t="shared" si="152"/>
        <v>0</v>
      </c>
      <c r="M1978" t="s">
        <v>3370</v>
      </c>
      <c r="N1978" t="s">
        <v>42</v>
      </c>
      <c r="O1978" t="str">
        <f t="shared" si="153"/>
        <v>Inventory Items / [B]Beverage /</v>
      </c>
      <c r="P1978" t="str">
        <f t="shared" si="154"/>
        <v xml:space="preserve">Inventory Items / [B]Beverage </v>
      </c>
      <c r="Q1978" t="s">
        <v>3423</v>
      </c>
    </row>
    <row r="1979" spans="1:17" x14ac:dyDescent="0.25">
      <c r="A1979" s="3">
        <v>2132</v>
      </c>
      <c r="B1979" t="s">
        <v>2843</v>
      </c>
      <c r="C1979" t="b">
        <v>0</v>
      </c>
      <c r="D1979" t="b">
        <v>1</v>
      </c>
      <c r="E1979" t="s">
        <v>3442</v>
      </c>
      <c r="F1979">
        <v>0</v>
      </c>
      <c r="G1979" t="s">
        <v>2844</v>
      </c>
      <c r="J1979">
        <f t="shared" si="150"/>
        <v>0</v>
      </c>
      <c r="K1979" t="str">
        <f t="shared" si="151"/>
        <v>0</v>
      </c>
      <c r="L1979" t="str">
        <f t="shared" si="152"/>
        <v>0</v>
      </c>
      <c r="M1979" t="s">
        <v>3370</v>
      </c>
      <c r="N1979" t="s">
        <v>42</v>
      </c>
      <c r="O1979" t="str">
        <f t="shared" si="153"/>
        <v>Inventory Items / [B]Beverage /</v>
      </c>
      <c r="P1979" t="str">
        <f t="shared" si="154"/>
        <v xml:space="preserve">Inventory Items / [B]Beverage </v>
      </c>
      <c r="Q1979" t="s">
        <v>3423</v>
      </c>
    </row>
    <row r="1980" spans="1:17" x14ac:dyDescent="0.25">
      <c r="A1980" s="3">
        <v>2133</v>
      </c>
      <c r="B1980" t="s">
        <v>2845</v>
      </c>
      <c r="C1980" t="b">
        <v>0</v>
      </c>
      <c r="D1980" t="b">
        <v>1</v>
      </c>
      <c r="E1980" t="s">
        <v>3442</v>
      </c>
      <c r="F1980">
        <v>0</v>
      </c>
      <c r="G1980" t="s">
        <v>2846</v>
      </c>
      <c r="J1980">
        <f t="shared" si="150"/>
        <v>0</v>
      </c>
      <c r="K1980" t="str">
        <f t="shared" si="151"/>
        <v>0</v>
      </c>
      <c r="L1980" t="str">
        <f t="shared" si="152"/>
        <v>0</v>
      </c>
      <c r="M1980" t="s">
        <v>3370</v>
      </c>
      <c r="N1980" t="s">
        <v>42</v>
      </c>
      <c r="O1980" t="str">
        <f t="shared" si="153"/>
        <v>Inventory Items / [B]Beverage /</v>
      </c>
      <c r="P1980" t="str">
        <f t="shared" si="154"/>
        <v xml:space="preserve">Inventory Items / [B]Beverage </v>
      </c>
      <c r="Q1980" t="s">
        <v>3423</v>
      </c>
    </row>
    <row r="1981" spans="1:17" x14ac:dyDescent="0.25">
      <c r="A1981" s="3">
        <v>2134</v>
      </c>
      <c r="B1981" t="s">
        <v>2847</v>
      </c>
      <c r="C1981" t="b">
        <v>0</v>
      </c>
      <c r="D1981" t="b">
        <v>1</v>
      </c>
      <c r="E1981" t="s">
        <v>3442</v>
      </c>
      <c r="F1981">
        <v>0</v>
      </c>
      <c r="G1981" t="s">
        <v>2848</v>
      </c>
      <c r="J1981">
        <f t="shared" si="150"/>
        <v>0</v>
      </c>
      <c r="K1981" t="str">
        <f t="shared" si="151"/>
        <v>0</v>
      </c>
      <c r="L1981" t="str">
        <f t="shared" si="152"/>
        <v>0</v>
      </c>
      <c r="M1981" t="s">
        <v>3370</v>
      </c>
      <c r="N1981" t="s">
        <v>42</v>
      </c>
      <c r="O1981" t="str">
        <f t="shared" si="153"/>
        <v>Inventory Items / [B]Beverage /</v>
      </c>
      <c r="P1981" t="str">
        <f t="shared" si="154"/>
        <v xml:space="preserve">Inventory Items / [B]Beverage </v>
      </c>
      <c r="Q1981" t="s">
        <v>3423</v>
      </c>
    </row>
    <row r="1982" spans="1:17" x14ac:dyDescent="0.25">
      <c r="A1982" s="3">
        <v>2135</v>
      </c>
      <c r="B1982" t="s">
        <v>2849</v>
      </c>
      <c r="C1982" t="b">
        <v>0</v>
      </c>
      <c r="D1982" t="b">
        <v>1</v>
      </c>
      <c r="E1982" t="s">
        <v>3441</v>
      </c>
      <c r="F1982">
        <v>0</v>
      </c>
      <c r="G1982" t="s">
        <v>2850</v>
      </c>
      <c r="J1982">
        <f t="shared" si="150"/>
        <v>0</v>
      </c>
      <c r="K1982" t="str">
        <f t="shared" si="151"/>
        <v>0</v>
      </c>
      <c r="L1982" t="str">
        <f t="shared" si="152"/>
        <v>0</v>
      </c>
      <c r="M1982" t="s">
        <v>3370</v>
      </c>
      <c r="N1982" t="s">
        <v>42</v>
      </c>
      <c r="O1982" t="str">
        <f t="shared" si="153"/>
        <v>Inventory Items / [B]Beverage /</v>
      </c>
      <c r="P1982" t="str">
        <f t="shared" si="154"/>
        <v xml:space="preserve">Inventory Items / [B]Beverage </v>
      </c>
      <c r="Q1982" t="s">
        <v>3423</v>
      </c>
    </row>
    <row r="1983" spans="1:17" x14ac:dyDescent="0.25">
      <c r="A1983" s="3">
        <v>2136</v>
      </c>
      <c r="B1983" t="s">
        <v>2851</v>
      </c>
      <c r="C1983" t="b">
        <v>0</v>
      </c>
      <c r="D1983" t="b">
        <v>1</v>
      </c>
      <c r="E1983" t="s">
        <v>3442</v>
      </c>
      <c r="F1983">
        <v>0</v>
      </c>
      <c r="G1983" t="s">
        <v>2852</v>
      </c>
      <c r="J1983">
        <f t="shared" si="150"/>
        <v>0</v>
      </c>
      <c r="K1983" t="str">
        <f t="shared" si="151"/>
        <v>0</v>
      </c>
      <c r="L1983" t="str">
        <f t="shared" si="152"/>
        <v>0</v>
      </c>
      <c r="M1983" t="s">
        <v>3370</v>
      </c>
      <c r="N1983" t="s">
        <v>42</v>
      </c>
      <c r="O1983" t="str">
        <f t="shared" si="153"/>
        <v>Inventory Items / [B]Beverage /</v>
      </c>
      <c r="P1983" t="str">
        <f t="shared" si="154"/>
        <v xml:space="preserve">Inventory Items / [B]Beverage </v>
      </c>
      <c r="Q1983" t="s">
        <v>3423</v>
      </c>
    </row>
    <row r="1984" spans="1:17" x14ac:dyDescent="0.25">
      <c r="A1984" s="3">
        <v>2137</v>
      </c>
      <c r="B1984" t="s">
        <v>2853</v>
      </c>
      <c r="C1984" t="b">
        <v>0</v>
      </c>
      <c r="D1984" t="b">
        <v>1</v>
      </c>
      <c r="E1984" t="s">
        <v>3442</v>
      </c>
      <c r="F1984">
        <v>0</v>
      </c>
      <c r="G1984" t="s">
        <v>2854</v>
      </c>
      <c r="J1984">
        <f t="shared" si="150"/>
        <v>0</v>
      </c>
      <c r="K1984" t="str">
        <f t="shared" si="151"/>
        <v>0</v>
      </c>
      <c r="L1984" t="str">
        <f t="shared" si="152"/>
        <v>0</v>
      </c>
      <c r="M1984" t="s">
        <v>3370</v>
      </c>
      <c r="N1984" t="s">
        <v>42</v>
      </c>
      <c r="O1984" t="str">
        <f t="shared" si="153"/>
        <v>Inventory Items / [B]Beverage /</v>
      </c>
      <c r="P1984" t="str">
        <f t="shared" si="154"/>
        <v xml:space="preserve">Inventory Items / [B]Beverage </v>
      </c>
      <c r="Q1984" t="s">
        <v>3423</v>
      </c>
    </row>
    <row r="1985" spans="1:17" x14ac:dyDescent="0.25">
      <c r="A1985" s="3">
        <v>2138</v>
      </c>
      <c r="B1985" t="s">
        <v>2855</v>
      </c>
      <c r="C1985" t="b">
        <v>0</v>
      </c>
      <c r="D1985" t="b">
        <v>1</v>
      </c>
      <c r="E1985" t="s">
        <v>3442</v>
      </c>
      <c r="F1985">
        <v>0</v>
      </c>
      <c r="G1985" t="s">
        <v>2856</v>
      </c>
      <c r="J1985">
        <f t="shared" si="150"/>
        <v>0</v>
      </c>
      <c r="K1985" t="str">
        <f t="shared" si="151"/>
        <v>0</v>
      </c>
      <c r="L1985" t="str">
        <f t="shared" si="152"/>
        <v>0</v>
      </c>
      <c r="M1985" t="s">
        <v>3370</v>
      </c>
      <c r="N1985" t="s">
        <v>42</v>
      </c>
      <c r="O1985" t="str">
        <f t="shared" si="153"/>
        <v>Inventory Items / [B]Beverage /</v>
      </c>
      <c r="P1985" t="str">
        <f t="shared" si="154"/>
        <v xml:space="preserve">Inventory Items / [B]Beverage </v>
      </c>
      <c r="Q1985" t="s">
        <v>3423</v>
      </c>
    </row>
    <row r="1986" spans="1:17" x14ac:dyDescent="0.25">
      <c r="A1986" s="3">
        <v>2139</v>
      </c>
      <c r="B1986" t="s">
        <v>2857</v>
      </c>
      <c r="C1986" t="b">
        <v>0</v>
      </c>
      <c r="D1986" t="b">
        <v>1</v>
      </c>
      <c r="E1986" t="s">
        <v>3442</v>
      </c>
      <c r="F1986">
        <v>0</v>
      </c>
      <c r="G1986" t="s">
        <v>2858</v>
      </c>
      <c r="J1986">
        <f t="shared" si="150"/>
        <v>0</v>
      </c>
      <c r="K1986" t="str">
        <f t="shared" si="151"/>
        <v>0</v>
      </c>
      <c r="L1986" t="str">
        <f t="shared" si="152"/>
        <v>0</v>
      </c>
      <c r="M1986" t="s">
        <v>3370</v>
      </c>
      <c r="N1986" t="s">
        <v>42</v>
      </c>
      <c r="O1986" t="str">
        <f t="shared" si="153"/>
        <v>Inventory Items / [B]Beverage /</v>
      </c>
      <c r="P1986" t="str">
        <f t="shared" si="154"/>
        <v xml:space="preserve">Inventory Items / [B]Beverage </v>
      </c>
      <c r="Q1986" t="s">
        <v>3423</v>
      </c>
    </row>
    <row r="1987" spans="1:17" x14ac:dyDescent="0.25">
      <c r="A1987" s="3">
        <v>2140</v>
      </c>
      <c r="B1987" t="s">
        <v>2859</v>
      </c>
      <c r="C1987" t="b">
        <v>0</v>
      </c>
      <c r="D1987" t="b">
        <v>1</v>
      </c>
      <c r="E1987" t="s">
        <v>3442</v>
      </c>
      <c r="F1987">
        <v>0</v>
      </c>
      <c r="G1987" t="s">
        <v>2860</v>
      </c>
      <c r="J1987">
        <f t="shared" ref="J1987:J2050" si="155">IF(I1987="",H1987,I1987)</f>
        <v>0</v>
      </c>
      <c r="K1987" t="str">
        <f t="shared" ref="K1987:K2050" si="156">TRIM(J1987)</f>
        <v>0</v>
      </c>
      <c r="L1987" t="str">
        <f t="shared" ref="L1987:L2050" si="157">IF(RIGHT(K1987,1)="/",LEFT(K1987,LEN(K1987)-1),K1987)</f>
        <v>0</v>
      </c>
      <c r="M1987" t="s">
        <v>3370</v>
      </c>
      <c r="N1987" t="s">
        <v>42</v>
      </c>
      <c r="O1987" t="str">
        <f t="shared" ref="O1987:O2050" si="158">TRIM(N1987)</f>
        <v>Inventory Items / [B]Beverage /</v>
      </c>
      <c r="P1987" t="str">
        <f t="shared" ref="P1987:P2050" si="159">IF(RIGHT(O1987,1)="/",LEFT(O1987,LEN(O1987)-1),O1987)</f>
        <v xml:space="preserve">Inventory Items / [B]Beverage </v>
      </c>
      <c r="Q1987" t="s">
        <v>3423</v>
      </c>
    </row>
    <row r="1988" spans="1:17" x14ac:dyDescent="0.25">
      <c r="A1988" s="3">
        <v>2141</v>
      </c>
      <c r="B1988" t="s">
        <v>2861</v>
      </c>
      <c r="C1988" t="b">
        <v>0</v>
      </c>
      <c r="D1988" t="b">
        <v>1</v>
      </c>
      <c r="E1988" t="s">
        <v>3442</v>
      </c>
      <c r="F1988">
        <v>0</v>
      </c>
      <c r="G1988" t="s">
        <v>2862</v>
      </c>
      <c r="J1988">
        <f t="shared" si="155"/>
        <v>0</v>
      </c>
      <c r="K1988" t="str">
        <f t="shared" si="156"/>
        <v>0</v>
      </c>
      <c r="L1988" t="str">
        <f t="shared" si="157"/>
        <v>0</v>
      </c>
      <c r="M1988" t="s">
        <v>3370</v>
      </c>
      <c r="N1988" t="s">
        <v>42</v>
      </c>
      <c r="O1988" t="str">
        <f t="shared" si="158"/>
        <v>Inventory Items / [B]Beverage /</v>
      </c>
      <c r="P1988" t="str">
        <f t="shared" si="159"/>
        <v xml:space="preserve">Inventory Items / [B]Beverage </v>
      </c>
      <c r="Q1988" t="s">
        <v>3423</v>
      </c>
    </row>
    <row r="1989" spans="1:17" x14ac:dyDescent="0.25">
      <c r="A1989" s="3">
        <v>2144</v>
      </c>
      <c r="B1989" t="s">
        <v>2863</v>
      </c>
      <c r="C1989" t="b">
        <v>0</v>
      </c>
      <c r="D1989" t="b">
        <v>1</v>
      </c>
      <c r="E1989" t="s">
        <v>3445</v>
      </c>
      <c r="F1989">
        <v>0</v>
      </c>
      <c r="G1989" t="s">
        <v>2864</v>
      </c>
      <c r="J1989">
        <f t="shared" si="155"/>
        <v>0</v>
      </c>
      <c r="K1989" t="str">
        <f t="shared" si="156"/>
        <v>0</v>
      </c>
      <c r="L1989" t="str">
        <f t="shared" si="157"/>
        <v>0</v>
      </c>
      <c r="M1989" t="s">
        <v>3370</v>
      </c>
      <c r="N1989" t="s">
        <v>42</v>
      </c>
      <c r="O1989" t="str">
        <f t="shared" si="158"/>
        <v>Inventory Items / [B]Beverage /</v>
      </c>
      <c r="P1989" t="str">
        <f t="shared" si="159"/>
        <v xml:space="preserve">Inventory Items / [B]Beverage </v>
      </c>
      <c r="Q1989" t="s">
        <v>3423</v>
      </c>
    </row>
    <row r="1990" spans="1:17" x14ac:dyDescent="0.25">
      <c r="A1990" s="3">
        <v>2145</v>
      </c>
      <c r="B1990" t="s">
        <v>2865</v>
      </c>
      <c r="C1990" t="b">
        <v>0</v>
      </c>
      <c r="D1990" t="b">
        <v>1</v>
      </c>
      <c r="E1990" t="s">
        <v>3445</v>
      </c>
      <c r="F1990">
        <v>0</v>
      </c>
      <c r="G1990" t="s">
        <v>2866</v>
      </c>
      <c r="J1990">
        <f t="shared" si="155"/>
        <v>0</v>
      </c>
      <c r="K1990" t="str">
        <f t="shared" si="156"/>
        <v>0</v>
      </c>
      <c r="L1990" t="str">
        <f t="shared" si="157"/>
        <v>0</v>
      </c>
      <c r="M1990" t="s">
        <v>3370</v>
      </c>
      <c r="N1990" t="s">
        <v>42</v>
      </c>
      <c r="O1990" t="str">
        <f t="shared" si="158"/>
        <v>Inventory Items / [B]Beverage /</v>
      </c>
      <c r="P1990" t="str">
        <f t="shared" si="159"/>
        <v xml:space="preserve">Inventory Items / [B]Beverage </v>
      </c>
      <c r="Q1990" t="s">
        <v>3423</v>
      </c>
    </row>
    <row r="1991" spans="1:17" x14ac:dyDescent="0.25">
      <c r="A1991" s="3">
        <v>2146</v>
      </c>
      <c r="B1991" t="s">
        <v>2867</v>
      </c>
      <c r="C1991" t="b">
        <v>0</v>
      </c>
      <c r="D1991" t="b">
        <v>1</v>
      </c>
      <c r="E1991" t="s">
        <v>3445</v>
      </c>
      <c r="F1991">
        <v>0</v>
      </c>
      <c r="G1991" t="s">
        <v>2868</v>
      </c>
      <c r="J1991">
        <f t="shared" si="155"/>
        <v>0</v>
      </c>
      <c r="K1991" t="str">
        <f t="shared" si="156"/>
        <v>0</v>
      </c>
      <c r="L1991" t="str">
        <f t="shared" si="157"/>
        <v>0</v>
      </c>
      <c r="M1991" t="s">
        <v>3370</v>
      </c>
      <c r="N1991" t="s">
        <v>42</v>
      </c>
      <c r="O1991" t="str">
        <f t="shared" si="158"/>
        <v>Inventory Items / [B]Beverage /</v>
      </c>
      <c r="P1991" t="str">
        <f t="shared" si="159"/>
        <v xml:space="preserve">Inventory Items / [B]Beverage </v>
      </c>
      <c r="Q1991" t="s">
        <v>3423</v>
      </c>
    </row>
    <row r="1992" spans="1:17" x14ac:dyDescent="0.25">
      <c r="A1992" s="3">
        <v>2147</v>
      </c>
      <c r="B1992" t="s">
        <v>2869</v>
      </c>
      <c r="C1992" t="b">
        <v>0</v>
      </c>
      <c r="D1992" t="b">
        <v>1</v>
      </c>
      <c r="E1992" t="s">
        <v>3441</v>
      </c>
      <c r="F1992">
        <v>0</v>
      </c>
      <c r="G1992" t="s">
        <v>2870</v>
      </c>
      <c r="J1992">
        <f t="shared" si="155"/>
        <v>0</v>
      </c>
      <c r="K1992" t="str">
        <f t="shared" si="156"/>
        <v>0</v>
      </c>
      <c r="L1992" t="str">
        <f t="shared" si="157"/>
        <v>0</v>
      </c>
      <c r="M1992" t="s">
        <v>3370</v>
      </c>
      <c r="N1992" t="s">
        <v>42</v>
      </c>
      <c r="O1992" t="str">
        <f t="shared" si="158"/>
        <v>Inventory Items / [B]Beverage /</v>
      </c>
      <c r="P1992" t="str">
        <f t="shared" si="159"/>
        <v xml:space="preserve">Inventory Items / [B]Beverage </v>
      </c>
      <c r="Q1992" t="s">
        <v>3423</v>
      </c>
    </row>
    <row r="1993" spans="1:17" x14ac:dyDescent="0.25">
      <c r="A1993" s="3">
        <v>2148</v>
      </c>
      <c r="B1993" t="s">
        <v>2871</v>
      </c>
      <c r="C1993" t="b">
        <v>0</v>
      </c>
      <c r="D1993" t="b">
        <v>1</v>
      </c>
      <c r="E1993" t="s">
        <v>3445</v>
      </c>
      <c r="F1993">
        <v>0</v>
      </c>
      <c r="G1993" t="s">
        <v>2872</v>
      </c>
      <c r="J1993">
        <f t="shared" si="155"/>
        <v>0</v>
      </c>
      <c r="K1993" t="str">
        <f t="shared" si="156"/>
        <v>0</v>
      </c>
      <c r="L1993" t="str">
        <f t="shared" si="157"/>
        <v>0</v>
      </c>
      <c r="M1993" t="s">
        <v>3370</v>
      </c>
      <c r="N1993" t="s">
        <v>42</v>
      </c>
      <c r="O1993" t="str">
        <f t="shared" si="158"/>
        <v>Inventory Items / [B]Beverage /</v>
      </c>
      <c r="P1993" t="str">
        <f t="shared" si="159"/>
        <v xml:space="preserve">Inventory Items / [B]Beverage </v>
      </c>
      <c r="Q1993" t="s">
        <v>3423</v>
      </c>
    </row>
    <row r="1994" spans="1:17" x14ac:dyDescent="0.25">
      <c r="A1994" s="3">
        <v>2157</v>
      </c>
      <c r="B1994" t="s">
        <v>2873</v>
      </c>
      <c r="C1994" t="b">
        <v>0</v>
      </c>
      <c r="D1994" t="b">
        <v>1</v>
      </c>
      <c r="E1994" t="s">
        <v>3445</v>
      </c>
      <c r="F1994">
        <v>0</v>
      </c>
      <c r="G1994" t="s">
        <v>2874</v>
      </c>
      <c r="J1994">
        <f t="shared" si="155"/>
        <v>0</v>
      </c>
      <c r="K1994" t="str">
        <f t="shared" si="156"/>
        <v>0</v>
      </c>
      <c r="L1994" t="str">
        <f t="shared" si="157"/>
        <v>0</v>
      </c>
      <c r="M1994" t="s">
        <v>3370</v>
      </c>
      <c r="N1994" t="s">
        <v>42</v>
      </c>
      <c r="O1994" t="str">
        <f t="shared" si="158"/>
        <v>Inventory Items / [B]Beverage /</v>
      </c>
      <c r="P1994" t="str">
        <f t="shared" si="159"/>
        <v xml:space="preserve">Inventory Items / [B]Beverage </v>
      </c>
      <c r="Q1994" t="s">
        <v>3423</v>
      </c>
    </row>
    <row r="1995" spans="1:17" x14ac:dyDescent="0.25">
      <c r="A1995" s="3">
        <v>2158</v>
      </c>
      <c r="B1995" t="s">
        <v>2875</v>
      </c>
      <c r="C1995" t="b">
        <v>0</v>
      </c>
      <c r="D1995" t="b">
        <v>1</v>
      </c>
      <c r="E1995" t="s">
        <v>3445</v>
      </c>
      <c r="F1995">
        <v>0</v>
      </c>
      <c r="G1995" t="s">
        <v>2876</v>
      </c>
      <c r="J1995">
        <f t="shared" si="155"/>
        <v>0</v>
      </c>
      <c r="K1995" t="str">
        <f t="shared" si="156"/>
        <v>0</v>
      </c>
      <c r="L1995" t="str">
        <f t="shared" si="157"/>
        <v>0</v>
      </c>
      <c r="M1995" t="s">
        <v>3370</v>
      </c>
      <c r="N1995" t="s">
        <v>42</v>
      </c>
      <c r="O1995" t="str">
        <f t="shared" si="158"/>
        <v>Inventory Items / [B]Beverage /</v>
      </c>
      <c r="P1995" t="str">
        <f t="shared" si="159"/>
        <v xml:space="preserve">Inventory Items / [B]Beverage </v>
      </c>
      <c r="Q1995" t="s">
        <v>3423</v>
      </c>
    </row>
    <row r="1996" spans="1:17" x14ac:dyDescent="0.25">
      <c r="A1996" s="3">
        <v>2159</v>
      </c>
      <c r="B1996" t="s">
        <v>2877</v>
      </c>
      <c r="C1996" t="b">
        <v>0</v>
      </c>
      <c r="D1996" t="b">
        <v>1</v>
      </c>
      <c r="E1996" t="s">
        <v>3445</v>
      </c>
      <c r="F1996">
        <v>0</v>
      </c>
      <c r="G1996" t="s">
        <v>2878</v>
      </c>
      <c r="J1996">
        <f t="shared" si="155"/>
        <v>0</v>
      </c>
      <c r="K1996" t="str">
        <f t="shared" si="156"/>
        <v>0</v>
      </c>
      <c r="L1996" t="str">
        <f t="shared" si="157"/>
        <v>0</v>
      </c>
      <c r="M1996" t="s">
        <v>3370</v>
      </c>
      <c r="N1996" t="s">
        <v>42</v>
      </c>
      <c r="O1996" t="str">
        <f t="shared" si="158"/>
        <v>Inventory Items / [B]Beverage /</v>
      </c>
      <c r="P1996" t="str">
        <f t="shared" si="159"/>
        <v xml:space="preserve">Inventory Items / [B]Beverage </v>
      </c>
      <c r="Q1996" t="s">
        <v>3423</v>
      </c>
    </row>
    <row r="1997" spans="1:17" x14ac:dyDescent="0.25">
      <c r="A1997" s="3">
        <v>2160</v>
      </c>
      <c r="B1997" t="s">
        <v>2879</v>
      </c>
      <c r="C1997" t="b">
        <v>0</v>
      </c>
      <c r="D1997" t="b">
        <v>1</v>
      </c>
      <c r="E1997" t="s">
        <v>3445</v>
      </c>
      <c r="F1997">
        <v>0</v>
      </c>
      <c r="G1997" t="s">
        <v>2880</v>
      </c>
      <c r="J1997">
        <f t="shared" si="155"/>
        <v>0</v>
      </c>
      <c r="K1997" t="str">
        <f t="shared" si="156"/>
        <v>0</v>
      </c>
      <c r="L1997" t="str">
        <f t="shared" si="157"/>
        <v>0</v>
      </c>
      <c r="M1997" t="s">
        <v>3370</v>
      </c>
      <c r="N1997" t="s">
        <v>42</v>
      </c>
      <c r="O1997" t="str">
        <f t="shared" si="158"/>
        <v>Inventory Items / [B]Beverage /</v>
      </c>
      <c r="P1997" t="str">
        <f t="shared" si="159"/>
        <v xml:space="preserve">Inventory Items / [B]Beverage </v>
      </c>
      <c r="Q1997" t="s">
        <v>3423</v>
      </c>
    </row>
    <row r="1998" spans="1:17" x14ac:dyDescent="0.25">
      <c r="A1998" s="3">
        <v>2161</v>
      </c>
      <c r="B1998" t="s">
        <v>2881</v>
      </c>
      <c r="C1998" t="b">
        <v>0</v>
      </c>
      <c r="D1998" t="b">
        <v>1</v>
      </c>
      <c r="E1998" t="s">
        <v>3445</v>
      </c>
      <c r="F1998">
        <v>0</v>
      </c>
      <c r="G1998" t="s">
        <v>2882</v>
      </c>
      <c r="J1998">
        <f t="shared" si="155"/>
        <v>0</v>
      </c>
      <c r="K1998" t="str">
        <f t="shared" si="156"/>
        <v>0</v>
      </c>
      <c r="L1998" t="str">
        <f t="shared" si="157"/>
        <v>0</v>
      </c>
      <c r="M1998" t="s">
        <v>3370</v>
      </c>
      <c r="N1998" t="s">
        <v>42</v>
      </c>
      <c r="O1998" t="str">
        <f t="shared" si="158"/>
        <v>Inventory Items / [B]Beverage /</v>
      </c>
      <c r="P1998" t="str">
        <f t="shared" si="159"/>
        <v xml:space="preserve">Inventory Items / [B]Beverage </v>
      </c>
      <c r="Q1998" t="s">
        <v>3423</v>
      </c>
    </row>
    <row r="1999" spans="1:17" x14ac:dyDescent="0.25">
      <c r="A1999" s="3">
        <v>2162</v>
      </c>
      <c r="B1999" t="s">
        <v>2883</v>
      </c>
      <c r="C1999" t="b">
        <v>0</v>
      </c>
      <c r="D1999" t="b">
        <v>1</v>
      </c>
      <c r="E1999" t="s">
        <v>3445</v>
      </c>
      <c r="F1999">
        <v>0</v>
      </c>
      <c r="G1999" t="s">
        <v>2884</v>
      </c>
      <c r="J1999">
        <f t="shared" si="155"/>
        <v>0</v>
      </c>
      <c r="K1999" t="str">
        <f t="shared" si="156"/>
        <v>0</v>
      </c>
      <c r="L1999" t="str">
        <f t="shared" si="157"/>
        <v>0</v>
      </c>
      <c r="M1999" t="s">
        <v>3370</v>
      </c>
      <c r="N1999" t="s">
        <v>42</v>
      </c>
      <c r="O1999" t="str">
        <f t="shared" si="158"/>
        <v>Inventory Items / [B]Beverage /</v>
      </c>
      <c r="P1999" t="str">
        <f t="shared" si="159"/>
        <v xml:space="preserve">Inventory Items / [B]Beverage </v>
      </c>
      <c r="Q1999" t="s">
        <v>3423</v>
      </c>
    </row>
    <row r="2000" spans="1:17" x14ac:dyDescent="0.25">
      <c r="A2000" s="3">
        <v>2163</v>
      </c>
      <c r="B2000" t="s">
        <v>2885</v>
      </c>
      <c r="C2000" t="b">
        <v>0</v>
      </c>
      <c r="D2000" t="b">
        <v>1</v>
      </c>
      <c r="E2000" t="s">
        <v>3445</v>
      </c>
      <c r="F2000">
        <v>0</v>
      </c>
      <c r="G2000" t="s">
        <v>2886</v>
      </c>
      <c r="J2000">
        <f t="shared" si="155"/>
        <v>0</v>
      </c>
      <c r="K2000" t="str">
        <f t="shared" si="156"/>
        <v>0</v>
      </c>
      <c r="L2000" t="str">
        <f t="shared" si="157"/>
        <v>0</v>
      </c>
      <c r="M2000" t="s">
        <v>3370</v>
      </c>
      <c r="N2000" t="s">
        <v>42</v>
      </c>
      <c r="O2000" t="str">
        <f t="shared" si="158"/>
        <v>Inventory Items / [B]Beverage /</v>
      </c>
      <c r="P2000" t="str">
        <f t="shared" si="159"/>
        <v xml:space="preserve">Inventory Items / [B]Beverage </v>
      </c>
      <c r="Q2000" t="s">
        <v>3423</v>
      </c>
    </row>
    <row r="2001" spans="1:17" x14ac:dyDescent="0.25">
      <c r="A2001" s="3">
        <v>2164</v>
      </c>
      <c r="B2001" t="s">
        <v>2887</v>
      </c>
      <c r="C2001" t="b">
        <v>0</v>
      </c>
      <c r="D2001" t="b">
        <v>1</v>
      </c>
      <c r="E2001" t="s">
        <v>3445</v>
      </c>
      <c r="F2001">
        <v>0</v>
      </c>
      <c r="G2001" t="s">
        <v>2888</v>
      </c>
      <c r="J2001">
        <f t="shared" si="155"/>
        <v>0</v>
      </c>
      <c r="K2001" t="str">
        <f t="shared" si="156"/>
        <v>0</v>
      </c>
      <c r="L2001" t="str">
        <f t="shared" si="157"/>
        <v>0</v>
      </c>
      <c r="M2001" t="s">
        <v>3370</v>
      </c>
      <c r="N2001" t="s">
        <v>42</v>
      </c>
      <c r="O2001" t="str">
        <f t="shared" si="158"/>
        <v>Inventory Items / [B]Beverage /</v>
      </c>
      <c r="P2001" t="str">
        <f t="shared" si="159"/>
        <v xml:space="preserve">Inventory Items / [B]Beverage </v>
      </c>
      <c r="Q2001" t="s">
        <v>3423</v>
      </c>
    </row>
    <row r="2002" spans="1:17" x14ac:dyDescent="0.25">
      <c r="A2002" s="3">
        <v>2165</v>
      </c>
      <c r="B2002" t="s">
        <v>2889</v>
      </c>
      <c r="C2002" t="b">
        <v>0</v>
      </c>
      <c r="D2002" t="b">
        <v>1</v>
      </c>
      <c r="E2002" t="s">
        <v>3445</v>
      </c>
      <c r="F2002">
        <v>0</v>
      </c>
      <c r="G2002" t="s">
        <v>2890</v>
      </c>
      <c r="J2002">
        <f t="shared" si="155"/>
        <v>0</v>
      </c>
      <c r="K2002" t="str">
        <f t="shared" si="156"/>
        <v>0</v>
      </c>
      <c r="L2002" t="str">
        <f t="shared" si="157"/>
        <v>0</v>
      </c>
      <c r="M2002" t="s">
        <v>3370</v>
      </c>
      <c r="N2002" t="s">
        <v>42</v>
      </c>
      <c r="O2002" t="str">
        <f t="shared" si="158"/>
        <v>Inventory Items / [B]Beverage /</v>
      </c>
      <c r="P2002" t="str">
        <f t="shared" si="159"/>
        <v xml:space="preserve">Inventory Items / [B]Beverage </v>
      </c>
      <c r="Q2002" t="s">
        <v>3423</v>
      </c>
    </row>
    <row r="2003" spans="1:17" x14ac:dyDescent="0.25">
      <c r="A2003" s="3">
        <v>2166</v>
      </c>
      <c r="B2003" t="s">
        <v>2891</v>
      </c>
      <c r="C2003" t="b">
        <v>0</v>
      </c>
      <c r="D2003" t="b">
        <v>1</v>
      </c>
      <c r="E2003" t="s">
        <v>3445</v>
      </c>
      <c r="F2003">
        <v>0</v>
      </c>
      <c r="G2003" t="s">
        <v>2892</v>
      </c>
      <c r="J2003">
        <f t="shared" si="155"/>
        <v>0</v>
      </c>
      <c r="K2003" t="str">
        <f t="shared" si="156"/>
        <v>0</v>
      </c>
      <c r="L2003" t="str">
        <f t="shared" si="157"/>
        <v>0</v>
      </c>
      <c r="M2003" t="s">
        <v>3370</v>
      </c>
      <c r="N2003" t="s">
        <v>42</v>
      </c>
      <c r="O2003" t="str">
        <f t="shared" si="158"/>
        <v>Inventory Items / [B]Beverage /</v>
      </c>
      <c r="P2003" t="str">
        <f t="shared" si="159"/>
        <v xml:space="preserve">Inventory Items / [B]Beverage </v>
      </c>
      <c r="Q2003" t="s">
        <v>3423</v>
      </c>
    </row>
    <row r="2004" spans="1:17" x14ac:dyDescent="0.25">
      <c r="A2004" s="3">
        <v>2167</v>
      </c>
      <c r="B2004" t="s">
        <v>2893</v>
      </c>
      <c r="C2004" t="b">
        <v>0</v>
      </c>
      <c r="D2004" t="b">
        <v>1</v>
      </c>
      <c r="E2004" t="s">
        <v>3445</v>
      </c>
      <c r="F2004">
        <v>0</v>
      </c>
      <c r="G2004" t="s">
        <v>2894</v>
      </c>
      <c r="J2004">
        <f t="shared" si="155"/>
        <v>0</v>
      </c>
      <c r="K2004" t="str">
        <f t="shared" si="156"/>
        <v>0</v>
      </c>
      <c r="L2004" t="str">
        <f t="shared" si="157"/>
        <v>0</v>
      </c>
      <c r="M2004" t="s">
        <v>3370</v>
      </c>
      <c r="N2004" t="s">
        <v>42</v>
      </c>
      <c r="O2004" t="str">
        <f t="shared" si="158"/>
        <v>Inventory Items / [B]Beverage /</v>
      </c>
      <c r="P2004" t="str">
        <f t="shared" si="159"/>
        <v xml:space="preserve">Inventory Items / [B]Beverage </v>
      </c>
      <c r="Q2004" t="s">
        <v>3423</v>
      </c>
    </row>
    <row r="2005" spans="1:17" x14ac:dyDescent="0.25">
      <c r="A2005" s="3">
        <v>2168</v>
      </c>
      <c r="B2005" t="s">
        <v>2895</v>
      </c>
      <c r="C2005" t="b">
        <v>0</v>
      </c>
      <c r="D2005" t="b">
        <v>1</v>
      </c>
      <c r="E2005" t="s">
        <v>3445</v>
      </c>
      <c r="F2005">
        <v>0</v>
      </c>
      <c r="G2005" t="s">
        <v>2896</v>
      </c>
      <c r="J2005">
        <f t="shared" si="155"/>
        <v>0</v>
      </c>
      <c r="K2005" t="str">
        <f t="shared" si="156"/>
        <v>0</v>
      </c>
      <c r="L2005" t="str">
        <f t="shared" si="157"/>
        <v>0</v>
      </c>
      <c r="M2005" t="s">
        <v>3370</v>
      </c>
      <c r="N2005" t="s">
        <v>42</v>
      </c>
      <c r="O2005" t="str">
        <f t="shared" si="158"/>
        <v>Inventory Items / [B]Beverage /</v>
      </c>
      <c r="P2005" t="str">
        <f t="shared" si="159"/>
        <v xml:space="preserve">Inventory Items / [B]Beverage </v>
      </c>
      <c r="Q2005" t="s">
        <v>3423</v>
      </c>
    </row>
    <row r="2006" spans="1:17" x14ac:dyDescent="0.25">
      <c r="A2006" s="3">
        <v>2169</v>
      </c>
      <c r="B2006" t="s">
        <v>2897</v>
      </c>
      <c r="C2006" t="b">
        <v>0</v>
      </c>
      <c r="D2006" t="b">
        <v>1</v>
      </c>
      <c r="E2006" t="s">
        <v>3445</v>
      </c>
      <c r="F2006">
        <v>0</v>
      </c>
      <c r="G2006" t="s">
        <v>2898</v>
      </c>
      <c r="J2006">
        <f t="shared" si="155"/>
        <v>0</v>
      </c>
      <c r="K2006" t="str">
        <f t="shared" si="156"/>
        <v>0</v>
      </c>
      <c r="L2006" t="str">
        <f t="shared" si="157"/>
        <v>0</v>
      </c>
      <c r="M2006" t="s">
        <v>3370</v>
      </c>
      <c r="N2006" t="s">
        <v>42</v>
      </c>
      <c r="O2006" t="str">
        <f t="shared" si="158"/>
        <v>Inventory Items / [B]Beverage /</v>
      </c>
      <c r="P2006" t="str">
        <f t="shared" si="159"/>
        <v xml:space="preserve">Inventory Items / [B]Beverage </v>
      </c>
      <c r="Q2006" t="s">
        <v>3423</v>
      </c>
    </row>
    <row r="2007" spans="1:17" x14ac:dyDescent="0.25">
      <c r="A2007" s="3">
        <v>2170</v>
      </c>
      <c r="B2007" t="s">
        <v>2899</v>
      </c>
      <c r="C2007" t="b">
        <v>0</v>
      </c>
      <c r="D2007" t="b">
        <v>1</v>
      </c>
      <c r="E2007" t="s">
        <v>3445</v>
      </c>
      <c r="F2007">
        <v>0</v>
      </c>
      <c r="G2007" t="s">
        <v>2900</v>
      </c>
      <c r="J2007">
        <f t="shared" si="155"/>
        <v>0</v>
      </c>
      <c r="K2007" t="str">
        <f t="shared" si="156"/>
        <v>0</v>
      </c>
      <c r="L2007" t="str">
        <f t="shared" si="157"/>
        <v>0</v>
      </c>
      <c r="M2007" t="s">
        <v>3370</v>
      </c>
      <c r="N2007" t="s">
        <v>42</v>
      </c>
      <c r="O2007" t="str">
        <f t="shared" si="158"/>
        <v>Inventory Items / [B]Beverage /</v>
      </c>
      <c r="P2007" t="str">
        <f t="shared" si="159"/>
        <v xml:space="preserve">Inventory Items / [B]Beverage </v>
      </c>
      <c r="Q2007" t="s">
        <v>3423</v>
      </c>
    </row>
    <row r="2008" spans="1:17" x14ac:dyDescent="0.25">
      <c r="A2008" s="3">
        <v>2171</v>
      </c>
      <c r="B2008" t="s">
        <v>2901</v>
      </c>
      <c r="C2008" t="b">
        <v>0</v>
      </c>
      <c r="D2008" t="b">
        <v>1</v>
      </c>
      <c r="E2008" t="s">
        <v>3445</v>
      </c>
      <c r="F2008">
        <v>0</v>
      </c>
      <c r="G2008" t="s">
        <v>2902</v>
      </c>
      <c r="J2008">
        <f t="shared" si="155"/>
        <v>0</v>
      </c>
      <c r="K2008" t="str">
        <f t="shared" si="156"/>
        <v>0</v>
      </c>
      <c r="L2008" t="str">
        <f t="shared" si="157"/>
        <v>0</v>
      </c>
      <c r="M2008" t="s">
        <v>3370</v>
      </c>
      <c r="N2008" t="s">
        <v>42</v>
      </c>
      <c r="O2008" t="str">
        <f t="shared" si="158"/>
        <v>Inventory Items / [B]Beverage /</v>
      </c>
      <c r="P2008" t="str">
        <f t="shared" si="159"/>
        <v xml:space="preserve">Inventory Items / [B]Beverage </v>
      </c>
      <c r="Q2008" t="s">
        <v>3423</v>
      </c>
    </row>
    <row r="2009" spans="1:17" x14ac:dyDescent="0.25">
      <c r="A2009" s="3">
        <v>2172</v>
      </c>
      <c r="B2009" t="s">
        <v>2903</v>
      </c>
      <c r="C2009" t="b">
        <v>0</v>
      </c>
      <c r="D2009" t="b">
        <v>1</v>
      </c>
      <c r="E2009" t="s">
        <v>3445</v>
      </c>
      <c r="F2009">
        <v>0</v>
      </c>
      <c r="G2009" t="s">
        <v>2904</v>
      </c>
      <c r="J2009">
        <f t="shared" si="155"/>
        <v>0</v>
      </c>
      <c r="K2009" t="str">
        <f t="shared" si="156"/>
        <v>0</v>
      </c>
      <c r="L2009" t="str">
        <f t="shared" si="157"/>
        <v>0</v>
      </c>
      <c r="M2009" t="s">
        <v>3370</v>
      </c>
      <c r="N2009" t="s">
        <v>42</v>
      </c>
      <c r="O2009" t="str">
        <f t="shared" si="158"/>
        <v>Inventory Items / [B]Beverage /</v>
      </c>
      <c r="P2009" t="str">
        <f t="shared" si="159"/>
        <v xml:space="preserve">Inventory Items / [B]Beverage </v>
      </c>
      <c r="Q2009" t="s">
        <v>3423</v>
      </c>
    </row>
    <row r="2010" spans="1:17" x14ac:dyDescent="0.25">
      <c r="A2010" s="3">
        <v>2173</v>
      </c>
      <c r="B2010" t="s">
        <v>2905</v>
      </c>
      <c r="C2010" t="b">
        <v>0</v>
      </c>
      <c r="D2010" t="b">
        <v>1</v>
      </c>
      <c r="E2010" t="s">
        <v>3442</v>
      </c>
      <c r="F2010">
        <v>0</v>
      </c>
      <c r="G2010" t="s">
        <v>2906</v>
      </c>
      <c r="J2010">
        <f t="shared" si="155"/>
        <v>0</v>
      </c>
      <c r="K2010" t="str">
        <f t="shared" si="156"/>
        <v>0</v>
      </c>
      <c r="L2010" t="str">
        <f t="shared" si="157"/>
        <v>0</v>
      </c>
      <c r="M2010" t="s">
        <v>3370</v>
      </c>
      <c r="N2010" t="s">
        <v>42</v>
      </c>
      <c r="O2010" t="str">
        <f t="shared" si="158"/>
        <v>Inventory Items / [B]Beverage /</v>
      </c>
      <c r="P2010" t="str">
        <f t="shared" si="159"/>
        <v xml:space="preserve">Inventory Items / [B]Beverage </v>
      </c>
      <c r="Q2010" t="s">
        <v>3423</v>
      </c>
    </row>
    <row r="2011" spans="1:17" x14ac:dyDescent="0.25">
      <c r="A2011" s="3">
        <v>2174</v>
      </c>
      <c r="B2011" t="s">
        <v>2907</v>
      </c>
      <c r="C2011" t="b">
        <v>0</v>
      </c>
      <c r="D2011" t="b">
        <v>1</v>
      </c>
      <c r="E2011" t="s">
        <v>3445</v>
      </c>
      <c r="F2011">
        <v>0</v>
      </c>
      <c r="G2011" t="s">
        <v>2908</v>
      </c>
      <c r="J2011">
        <f t="shared" si="155"/>
        <v>0</v>
      </c>
      <c r="K2011" t="str">
        <f t="shared" si="156"/>
        <v>0</v>
      </c>
      <c r="L2011" t="str">
        <f t="shared" si="157"/>
        <v>0</v>
      </c>
      <c r="M2011" t="s">
        <v>3370</v>
      </c>
      <c r="N2011" t="s">
        <v>42</v>
      </c>
      <c r="O2011" t="str">
        <f t="shared" si="158"/>
        <v>Inventory Items / [B]Beverage /</v>
      </c>
      <c r="P2011" t="str">
        <f t="shared" si="159"/>
        <v xml:space="preserve">Inventory Items / [B]Beverage </v>
      </c>
      <c r="Q2011" t="s">
        <v>3423</v>
      </c>
    </row>
    <row r="2012" spans="1:17" x14ac:dyDescent="0.25">
      <c r="A2012" s="3">
        <v>2175</v>
      </c>
      <c r="B2012" t="s">
        <v>2909</v>
      </c>
      <c r="C2012" t="b">
        <v>0</v>
      </c>
      <c r="D2012" t="b">
        <v>1</v>
      </c>
      <c r="E2012" t="s">
        <v>3445</v>
      </c>
      <c r="F2012">
        <v>0</v>
      </c>
      <c r="G2012" t="s">
        <v>2910</v>
      </c>
      <c r="J2012">
        <f t="shared" si="155"/>
        <v>0</v>
      </c>
      <c r="K2012" t="str">
        <f t="shared" si="156"/>
        <v>0</v>
      </c>
      <c r="L2012" t="str">
        <f t="shared" si="157"/>
        <v>0</v>
      </c>
      <c r="M2012" t="s">
        <v>3370</v>
      </c>
      <c r="N2012" t="s">
        <v>42</v>
      </c>
      <c r="O2012" t="str">
        <f t="shared" si="158"/>
        <v>Inventory Items / [B]Beverage /</v>
      </c>
      <c r="P2012" t="str">
        <f t="shared" si="159"/>
        <v xml:space="preserve">Inventory Items / [B]Beverage </v>
      </c>
      <c r="Q2012" t="s">
        <v>3423</v>
      </c>
    </row>
    <row r="2013" spans="1:17" x14ac:dyDescent="0.25">
      <c r="A2013" s="3">
        <v>2176</v>
      </c>
      <c r="B2013" t="s">
        <v>2911</v>
      </c>
      <c r="C2013" t="b">
        <v>0</v>
      </c>
      <c r="D2013" t="b">
        <v>1</v>
      </c>
      <c r="E2013" t="s">
        <v>3442</v>
      </c>
      <c r="F2013">
        <v>0</v>
      </c>
      <c r="G2013" t="s">
        <v>2912</v>
      </c>
      <c r="J2013">
        <f t="shared" si="155"/>
        <v>0</v>
      </c>
      <c r="K2013" t="str">
        <f t="shared" si="156"/>
        <v>0</v>
      </c>
      <c r="L2013" t="str">
        <f t="shared" si="157"/>
        <v>0</v>
      </c>
      <c r="M2013" t="s">
        <v>3370</v>
      </c>
      <c r="N2013" t="s">
        <v>42</v>
      </c>
      <c r="O2013" t="str">
        <f t="shared" si="158"/>
        <v>Inventory Items / [B]Beverage /</v>
      </c>
      <c r="P2013" t="str">
        <f t="shared" si="159"/>
        <v xml:space="preserve">Inventory Items / [B]Beverage </v>
      </c>
      <c r="Q2013" t="s">
        <v>3423</v>
      </c>
    </row>
    <row r="2014" spans="1:17" x14ac:dyDescent="0.25">
      <c r="A2014" s="3">
        <v>2177</v>
      </c>
      <c r="B2014" t="s">
        <v>2913</v>
      </c>
      <c r="C2014" t="b">
        <v>0</v>
      </c>
      <c r="D2014" t="b">
        <v>1</v>
      </c>
      <c r="E2014" t="s">
        <v>3442</v>
      </c>
      <c r="F2014">
        <v>0</v>
      </c>
      <c r="G2014" t="s">
        <v>2914</v>
      </c>
      <c r="J2014">
        <f t="shared" si="155"/>
        <v>0</v>
      </c>
      <c r="K2014" t="str">
        <f t="shared" si="156"/>
        <v>0</v>
      </c>
      <c r="L2014" t="str">
        <f t="shared" si="157"/>
        <v>0</v>
      </c>
      <c r="M2014" t="s">
        <v>3370</v>
      </c>
      <c r="N2014" t="s">
        <v>42</v>
      </c>
      <c r="O2014" t="str">
        <f t="shared" si="158"/>
        <v>Inventory Items / [B]Beverage /</v>
      </c>
      <c r="P2014" t="str">
        <f t="shared" si="159"/>
        <v xml:space="preserve">Inventory Items / [B]Beverage </v>
      </c>
      <c r="Q2014" t="s">
        <v>3423</v>
      </c>
    </row>
    <row r="2015" spans="1:17" x14ac:dyDescent="0.25">
      <c r="A2015" s="3">
        <v>2178</v>
      </c>
      <c r="B2015" t="s">
        <v>2915</v>
      </c>
      <c r="C2015" t="b">
        <v>0</v>
      </c>
      <c r="D2015" t="b">
        <v>1</v>
      </c>
      <c r="E2015" t="s">
        <v>3442</v>
      </c>
      <c r="F2015">
        <v>0</v>
      </c>
      <c r="G2015" t="s">
        <v>2916</v>
      </c>
      <c r="J2015">
        <f t="shared" si="155"/>
        <v>0</v>
      </c>
      <c r="K2015" t="str">
        <f t="shared" si="156"/>
        <v>0</v>
      </c>
      <c r="L2015" t="str">
        <f t="shared" si="157"/>
        <v>0</v>
      </c>
      <c r="M2015" t="s">
        <v>3370</v>
      </c>
      <c r="N2015" t="s">
        <v>42</v>
      </c>
      <c r="O2015" t="str">
        <f t="shared" si="158"/>
        <v>Inventory Items / [B]Beverage /</v>
      </c>
      <c r="P2015" t="str">
        <f t="shared" si="159"/>
        <v xml:space="preserve">Inventory Items / [B]Beverage </v>
      </c>
      <c r="Q2015" t="s">
        <v>3423</v>
      </c>
    </row>
    <row r="2016" spans="1:17" x14ac:dyDescent="0.25">
      <c r="A2016" s="3">
        <v>2179</v>
      </c>
      <c r="B2016" t="s">
        <v>2917</v>
      </c>
      <c r="C2016" t="b">
        <v>0</v>
      </c>
      <c r="D2016" t="b">
        <v>1</v>
      </c>
      <c r="E2016" t="s">
        <v>3441</v>
      </c>
      <c r="F2016">
        <v>0</v>
      </c>
      <c r="G2016" t="s">
        <v>2918</v>
      </c>
      <c r="J2016">
        <f t="shared" si="155"/>
        <v>0</v>
      </c>
      <c r="K2016" t="str">
        <f t="shared" si="156"/>
        <v>0</v>
      </c>
      <c r="L2016" t="str">
        <f t="shared" si="157"/>
        <v>0</v>
      </c>
      <c r="M2016" t="s">
        <v>3370</v>
      </c>
      <c r="N2016" t="s">
        <v>42</v>
      </c>
      <c r="O2016" t="str">
        <f t="shared" si="158"/>
        <v>Inventory Items / [B]Beverage /</v>
      </c>
      <c r="P2016" t="str">
        <f t="shared" si="159"/>
        <v xml:space="preserve">Inventory Items / [B]Beverage </v>
      </c>
      <c r="Q2016" t="s">
        <v>3423</v>
      </c>
    </row>
    <row r="2017" spans="1:17" x14ac:dyDescent="0.25">
      <c r="A2017" s="3">
        <v>2180</v>
      </c>
      <c r="B2017" t="s">
        <v>2919</v>
      </c>
      <c r="C2017" t="b">
        <v>0</v>
      </c>
      <c r="D2017" t="b">
        <v>1</v>
      </c>
      <c r="E2017" t="s">
        <v>3441</v>
      </c>
      <c r="F2017">
        <v>0</v>
      </c>
      <c r="G2017" t="s">
        <v>2920</v>
      </c>
      <c r="J2017">
        <f t="shared" si="155"/>
        <v>0</v>
      </c>
      <c r="K2017" t="str">
        <f t="shared" si="156"/>
        <v>0</v>
      </c>
      <c r="L2017" t="str">
        <f t="shared" si="157"/>
        <v>0</v>
      </c>
      <c r="M2017" t="s">
        <v>3370</v>
      </c>
      <c r="N2017" t="s">
        <v>42</v>
      </c>
      <c r="O2017" t="str">
        <f t="shared" si="158"/>
        <v>Inventory Items / [B]Beverage /</v>
      </c>
      <c r="P2017" t="str">
        <f t="shared" si="159"/>
        <v xml:space="preserve">Inventory Items / [B]Beverage </v>
      </c>
      <c r="Q2017" t="s">
        <v>3423</v>
      </c>
    </row>
    <row r="2018" spans="1:17" x14ac:dyDescent="0.25">
      <c r="A2018" s="3">
        <v>2181</v>
      </c>
      <c r="B2018" t="s">
        <v>2921</v>
      </c>
      <c r="C2018" t="b">
        <v>0</v>
      </c>
      <c r="D2018" t="b">
        <v>1</v>
      </c>
      <c r="E2018" t="s">
        <v>3441</v>
      </c>
      <c r="F2018">
        <v>0</v>
      </c>
      <c r="G2018" t="s">
        <v>2922</v>
      </c>
      <c r="J2018">
        <f t="shared" si="155"/>
        <v>0</v>
      </c>
      <c r="K2018" t="str">
        <f t="shared" si="156"/>
        <v>0</v>
      </c>
      <c r="L2018" t="str">
        <f t="shared" si="157"/>
        <v>0</v>
      </c>
      <c r="M2018" t="s">
        <v>3370</v>
      </c>
      <c r="N2018" t="s">
        <v>42</v>
      </c>
      <c r="O2018" t="str">
        <f t="shared" si="158"/>
        <v>Inventory Items / [B]Beverage /</v>
      </c>
      <c r="P2018" t="str">
        <f t="shared" si="159"/>
        <v xml:space="preserve">Inventory Items / [B]Beverage </v>
      </c>
      <c r="Q2018" t="s">
        <v>3423</v>
      </c>
    </row>
    <row r="2019" spans="1:17" x14ac:dyDescent="0.25">
      <c r="A2019" s="3">
        <v>2183</v>
      </c>
      <c r="B2019" t="s">
        <v>2923</v>
      </c>
      <c r="C2019" t="b">
        <v>0</v>
      </c>
      <c r="D2019" t="b">
        <v>1</v>
      </c>
      <c r="E2019" t="s">
        <v>3442</v>
      </c>
      <c r="F2019">
        <v>0</v>
      </c>
      <c r="G2019" t="s">
        <v>2924</v>
      </c>
      <c r="J2019">
        <f t="shared" si="155"/>
        <v>0</v>
      </c>
      <c r="K2019" t="str">
        <f t="shared" si="156"/>
        <v>0</v>
      </c>
      <c r="L2019" t="str">
        <f t="shared" si="157"/>
        <v>0</v>
      </c>
      <c r="M2019" t="s">
        <v>3370</v>
      </c>
      <c r="N2019" t="s">
        <v>42</v>
      </c>
      <c r="O2019" t="str">
        <f t="shared" si="158"/>
        <v>Inventory Items / [B]Beverage /</v>
      </c>
      <c r="P2019" t="str">
        <f t="shared" si="159"/>
        <v xml:space="preserve">Inventory Items / [B]Beverage </v>
      </c>
      <c r="Q2019" t="s">
        <v>3423</v>
      </c>
    </row>
    <row r="2020" spans="1:17" x14ac:dyDescent="0.25">
      <c r="A2020" s="3">
        <v>2184</v>
      </c>
      <c r="B2020" t="s">
        <v>2925</v>
      </c>
      <c r="C2020" t="b">
        <v>0</v>
      </c>
      <c r="D2020" t="b">
        <v>1</v>
      </c>
      <c r="E2020" t="s">
        <v>3442</v>
      </c>
      <c r="F2020">
        <v>0</v>
      </c>
      <c r="G2020" t="s">
        <v>2926</v>
      </c>
      <c r="J2020">
        <f t="shared" si="155"/>
        <v>0</v>
      </c>
      <c r="K2020" t="str">
        <f t="shared" si="156"/>
        <v>0</v>
      </c>
      <c r="L2020" t="str">
        <f t="shared" si="157"/>
        <v>0</v>
      </c>
      <c r="M2020" t="s">
        <v>3370</v>
      </c>
      <c r="N2020" t="s">
        <v>42</v>
      </c>
      <c r="O2020" t="str">
        <f t="shared" si="158"/>
        <v>Inventory Items / [B]Beverage /</v>
      </c>
      <c r="P2020" t="str">
        <f t="shared" si="159"/>
        <v xml:space="preserve">Inventory Items / [B]Beverage </v>
      </c>
      <c r="Q2020" t="s">
        <v>3423</v>
      </c>
    </row>
    <row r="2021" spans="1:17" x14ac:dyDescent="0.25">
      <c r="A2021" s="3">
        <v>2185</v>
      </c>
      <c r="B2021" t="s">
        <v>2927</v>
      </c>
      <c r="C2021" t="b">
        <v>0</v>
      </c>
      <c r="D2021" t="b">
        <v>1</v>
      </c>
      <c r="E2021" t="s">
        <v>3442</v>
      </c>
      <c r="F2021">
        <v>0</v>
      </c>
      <c r="G2021" t="s">
        <v>2928</v>
      </c>
      <c r="J2021">
        <f t="shared" si="155"/>
        <v>0</v>
      </c>
      <c r="K2021" t="str">
        <f t="shared" si="156"/>
        <v>0</v>
      </c>
      <c r="L2021" t="str">
        <f t="shared" si="157"/>
        <v>0</v>
      </c>
      <c r="M2021" t="s">
        <v>3370</v>
      </c>
      <c r="N2021" t="s">
        <v>42</v>
      </c>
      <c r="O2021" t="str">
        <f t="shared" si="158"/>
        <v>Inventory Items / [B]Beverage /</v>
      </c>
      <c r="P2021" t="str">
        <f t="shared" si="159"/>
        <v xml:space="preserve">Inventory Items / [B]Beverage </v>
      </c>
      <c r="Q2021" t="s">
        <v>3423</v>
      </c>
    </row>
    <row r="2022" spans="1:17" x14ac:dyDescent="0.25">
      <c r="A2022" s="3">
        <v>2186</v>
      </c>
      <c r="B2022" t="s">
        <v>2929</v>
      </c>
      <c r="C2022" t="b">
        <v>0</v>
      </c>
      <c r="D2022" t="b">
        <v>1</v>
      </c>
      <c r="E2022" t="s">
        <v>3442</v>
      </c>
      <c r="F2022">
        <v>0</v>
      </c>
      <c r="G2022" t="s">
        <v>2930</v>
      </c>
      <c r="J2022">
        <f t="shared" si="155"/>
        <v>0</v>
      </c>
      <c r="K2022" t="str">
        <f t="shared" si="156"/>
        <v>0</v>
      </c>
      <c r="L2022" t="str">
        <f t="shared" si="157"/>
        <v>0</v>
      </c>
      <c r="M2022" t="s">
        <v>3370</v>
      </c>
      <c r="N2022" t="s">
        <v>42</v>
      </c>
      <c r="O2022" t="str">
        <f t="shared" si="158"/>
        <v>Inventory Items / [B]Beverage /</v>
      </c>
      <c r="P2022" t="str">
        <f t="shared" si="159"/>
        <v xml:space="preserve">Inventory Items / [B]Beverage </v>
      </c>
      <c r="Q2022" t="s">
        <v>3423</v>
      </c>
    </row>
    <row r="2023" spans="1:17" x14ac:dyDescent="0.25">
      <c r="A2023" s="3">
        <v>2187</v>
      </c>
      <c r="B2023" t="s">
        <v>2931</v>
      </c>
      <c r="C2023" t="b">
        <v>0</v>
      </c>
      <c r="D2023" t="b">
        <v>1</v>
      </c>
      <c r="E2023" t="s">
        <v>3442</v>
      </c>
      <c r="F2023">
        <v>0</v>
      </c>
      <c r="G2023" t="s">
        <v>2932</v>
      </c>
      <c r="J2023">
        <f t="shared" si="155"/>
        <v>0</v>
      </c>
      <c r="K2023" t="str">
        <f t="shared" si="156"/>
        <v>0</v>
      </c>
      <c r="L2023" t="str">
        <f t="shared" si="157"/>
        <v>0</v>
      </c>
      <c r="M2023" t="s">
        <v>3370</v>
      </c>
      <c r="N2023" t="s">
        <v>42</v>
      </c>
      <c r="O2023" t="str">
        <f t="shared" si="158"/>
        <v>Inventory Items / [B]Beverage /</v>
      </c>
      <c r="P2023" t="str">
        <f t="shared" si="159"/>
        <v xml:space="preserve">Inventory Items / [B]Beverage </v>
      </c>
      <c r="Q2023" t="s">
        <v>3423</v>
      </c>
    </row>
    <row r="2024" spans="1:17" x14ac:dyDescent="0.25">
      <c r="A2024" s="3">
        <v>2188</v>
      </c>
      <c r="B2024" t="s">
        <v>2933</v>
      </c>
      <c r="C2024" t="b">
        <v>0</v>
      </c>
      <c r="D2024" t="b">
        <v>1</v>
      </c>
      <c r="E2024" t="s">
        <v>3476</v>
      </c>
      <c r="F2024">
        <v>0</v>
      </c>
      <c r="G2024" t="s">
        <v>2934</v>
      </c>
      <c r="J2024">
        <f t="shared" si="155"/>
        <v>0</v>
      </c>
      <c r="K2024" t="str">
        <f t="shared" si="156"/>
        <v>0</v>
      </c>
      <c r="L2024" t="str">
        <f t="shared" si="157"/>
        <v>0</v>
      </c>
      <c r="M2024" t="s">
        <v>3370</v>
      </c>
      <c r="N2024" t="s">
        <v>42</v>
      </c>
      <c r="O2024" t="str">
        <f t="shared" si="158"/>
        <v>Inventory Items / [B]Beverage /</v>
      </c>
      <c r="P2024" t="str">
        <f t="shared" si="159"/>
        <v xml:space="preserve">Inventory Items / [B]Beverage </v>
      </c>
      <c r="Q2024" t="s">
        <v>3423</v>
      </c>
    </row>
    <row r="2025" spans="1:17" x14ac:dyDescent="0.25">
      <c r="A2025" s="3">
        <v>2189</v>
      </c>
      <c r="B2025" t="s">
        <v>2935</v>
      </c>
      <c r="C2025" t="b">
        <v>0</v>
      </c>
      <c r="D2025" t="b">
        <v>1</v>
      </c>
      <c r="E2025" t="s">
        <v>3445</v>
      </c>
      <c r="F2025">
        <v>0</v>
      </c>
      <c r="G2025" t="s">
        <v>2936</v>
      </c>
      <c r="J2025">
        <f t="shared" si="155"/>
        <v>0</v>
      </c>
      <c r="K2025" t="str">
        <f t="shared" si="156"/>
        <v>0</v>
      </c>
      <c r="L2025" t="str">
        <f t="shared" si="157"/>
        <v>0</v>
      </c>
      <c r="M2025" t="s">
        <v>3370</v>
      </c>
      <c r="N2025" t="s">
        <v>42</v>
      </c>
      <c r="O2025" t="str">
        <f t="shared" si="158"/>
        <v>Inventory Items / [B]Beverage /</v>
      </c>
      <c r="P2025" t="str">
        <f t="shared" si="159"/>
        <v xml:space="preserve">Inventory Items / [B]Beverage </v>
      </c>
      <c r="Q2025" t="s">
        <v>3423</v>
      </c>
    </row>
    <row r="2026" spans="1:17" x14ac:dyDescent="0.25">
      <c r="A2026" s="3">
        <v>2190</v>
      </c>
      <c r="B2026" t="s">
        <v>2937</v>
      </c>
      <c r="C2026" t="b">
        <v>0</v>
      </c>
      <c r="D2026" t="b">
        <v>1</v>
      </c>
      <c r="E2026" t="s">
        <v>3445</v>
      </c>
      <c r="F2026">
        <v>0</v>
      </c>
      <c r="G2026" t="s">
        <v>2938</v>
      </c>
      <c r="J2026">
        <f t="shared" si="155"/>
        <v>0</v>
      </c>
      <c r="K2026" t="str">
        <f t="shared" si="156"/>
        <v>0</v>
      </c>
      <c r="L2026" t="str">
        <f t="shared" si="157"/>
        <v>0</v>
      </c>
      <c r="M2026" t="s">
        <v>3370</v>
      </c>
      <c r="N2026" t="s">
        <v>42</v>
      </c>
      <c r="O2026" t="str">
        <f t="shared" si="158"/>
        <v>Inventory Items / [B]Beverage /</v>
      </c>
      <c r="P2026" t="str">
        <f t="shared" si="159"/>
        <v xml:space="preserve">Inventory Items / [B]Beverage </v>
      </c>
      <c r="Q2026" t="s">
        <v>3423</v>
      </c>
    </row>
    <row r="2027" spans="1:17" x14ac:dyDescent="0.25">
      <c r="A2027" s="3">
        <v>2191</v>
      </c>
      <c r="B2027" t="s">
        <v>2939</v>
      </c>
      <c r="C2027" t="b">
        <v>0</v>
      </c>
      <c r="D2027" t="b">
        <v>1</v>
      </c>
      <c r="E2027" t="s">
        <v>3445</v>
      </c>
      <c r="F2027">
        <v>0</v>
      </c>
      <c r="G2027" t="s">
        <v>2940</v>
      </c>
      <c r="J2027">
        <f t="shared" si="155"/>
        <v>0</v>
      </c>
      <c r="K2027" t="str">
        <f t="shared" si="156"/>
        <v>0</v>
      </c>
      <c r="L2027" t="str">
        <f t="shared" si="157"/>
        <v>0</v>
      </c>
      <c r="M2027" t="s">
        <v>3370</v>
      </c>
      <c r="N2027" t="s">
        <v>42</v>
      </c>
      <c r="O2027" t="str">
        <f t="shared" si="158"/>
        <v>Inventory Items / [B]Beverage /</v>
      </c>
      <c r="P2027" t="str">
        <f t="shared" si="159"/>
        <v xml:space="preserve">Inventory Items / [B]Beverage </v>
      </c>
      <c r="Q2027" t="s">
        <v>3423</v>
      </c>
    </row>
    <row r="2028" spans="1:17" x14ac:dyDescent="0.25">
      <c r="A2028" s="3">
        <v>2192</v>
      </c>
      <c r="B2028" t="s">
        <v>2941</v>
      </c>
      <c r="C2028" t="b">
        <v>0</v>
      </c>
      <c r="D2028" t="b">
        <v>1</v>
      </c>
      <c r="E2028" t="s">
        <v>3445</v>
      </c>
      <c r="F2028">
        <v>0</v>
      </c>
      <c r="G2028" t="s">
        <v>2942</v>
      </c>
      <c r="J2028">
        <f t="shared" si="155"/>
        <v>0</v>
      </c>
      <c r="K2028" t="str">
        <f t="shared" si="156"/>
        <v>0</v>
      </c>
      <c r="L2028" t="str">
        <f t="shared" si="157"/>
        <v>0</v>
      </c>
      <c r="M2028" t="s">
        <v>3370</v>
      </c>
      <c r="N2028" t="s">
        <v>42</v>
      </c>
      <c r="O2028" t="str">
        <f t="shared" si="158"/>
        <v>Inventory Items / [B]Beverage /</v>
      </c>
      <c r="P2028" t="str">
        <f t="shared" si="159"/>
        <v xml:space="preserve">Inventory Items / [B]Beverage </v>
      </c>
      <c r="Q2028" t="s">
        <v>3423</v>
      </c>
    </row>
    <row r="2029" spans="1:17" x14ac:dyDescent="0.25">
      <c r="A2029" s="3">
        <v>2193</v>
      </c>
      <c r="B2029" t="s">
        <v>2943</v>
      </c>
      <c r="C2029" t="b">
        <v>0</v>
      </c>
      <c r="D2029" t="b">
        <v>1</v>
      </c>
      <c r="E2029" t="s">
        <v>3445</v>
      </c>
      <c r="F2029">
        <v>0</v>
      </c>
      <c r="G2029" t="s">
        <v>2944</v>
      </c>
      <c r="J2029">
        <f t="shared" si="155"/>
        <v>0</v>
      </c>
      <c r="K2029" t="str">
        <f t="shared" si="156"/>
        <v>0</v>
      </c>
      <c r="L2029" t="str">
        <f t="shared" si="157"/>
        <v>0</v>
      </c>
      <c r="M2029" t="s">
        <v>3370</v>
      </c>
      <c r="N2029" t="s">
        <v>42</v>
      </c>
      <c r="O2029" t="str">
        <f t="shared" si="158"/>
        <v>Inventory Items / [B]Beverage /</v>
      </c>
      <c r="P2029" t="str">
        <f t="shared" si="159"/>
        <v xml:space="preserve">Inventory Items / [B]Beverage </v>
      </c>
      <c r="Q2029" t="s">
        <v>3423</v>
      </c>
    </row>
    <row r="2030" spans="1:17" x14ac:dyDescent="0.25">
      <c r="A2030" s="3">
        <v>2194</v>
      </c>
      <c r="B2030" t="s">
        <v>2945</v>
      </c>
      <c r="C2030" t="b">
        <v>0</v>
      </c>
      <c r="D2030" t="b">
        <v>1</v>
      </c>
      <c r="E2030" t="s">
        <v>3445</v>
      </c>
      <c r="F2030">
        <v>0</v>
      </c>
      <c r="G2030" t="s">
        <v>2946</v>
      </c>
      <c r="J2030">
        <f t="shared" si="155"/>
        <v>0</v>
      </c>
      <c r="K2030" t="str">
        <f t="shared" si="156"/>
        <v>0</v>
      </c>
      <c r="L2030" t="str">
        <f t="shared" si="157"/>
        <v>0</v>
      </c>
      <c r="M2030" t="s">
        <v>3370</v>
      </c>
      <c r="N2030" t="s">
        <v>42</v>
      </c>
      <c r="O2030" t="str">
        <f t="shared" si="158"/>
        <v>Inventory Items / [B]Beverage /</v>
      </c>
      <c r="P2030" t="str">
        <f t="shared" si="159"/>
        <v xml:space="preserve">Inventory Items / [B]Beverage </v>
      </c>
      <c r="Q2030" t="s">
        <v>3423</v>
      </c>
    </row>
    <row r="2031" spans="1:17" x14ac:dyDescent="0.25">
      <c r="A2031" s="3">
        <v>2196</v>
      </c>
      <c r="B2031" t="s">
        <v>2947</v>
      </c>
      <c r="C2031" t="b">
        <v>0</v>
      </c>
      <c r="D2031" t="b">
        <v>1</v>
      </c>
      <c r="E2031" t="s">
        <v>3445</v>
      </c>
      <c r="F2031">
        <v>0</v>
      </c>
      <c r="G2031" t="s">
        <v>2948</v>
      </c>
      <c r="J2031">
        <f t="shared" si="155"/>
        <v>0</v>
      </c>
      <c r="K2031" t="str">
        <f t="shared" si="156"/>
        <v>0</v>
      </c>
      <c r="L2031" t="str">
        <f t="shared" si="157"/>
        <v>0</v>
      </c>
      <c r="M2031" t="s">
        <v>3370</v>
      </c>
      <c r="N2031" t="s">
        <v>42</v>
      </c>
      <c r="O2031" t="str">
        <f t="shared" si="158"/>
        <v>Inventory Items / [B]Beverage /</v>
      </c>
      <c r="P2031" t="str">
        <f t="shared" si="159"/>
        <v xml:space="preserve">Inventory Items / [B]Beverage </v>
      </c>
      <c r="Q2031" t="s">
        <v>3423</v>
      </c>
    </row>
    <row r="2032" spans="1:17" x14ac:dyDescent="0.25">
      <c r="A2032" s="3">
        <v>2197</v>
      </c>
      <c r="B2032" t="s">
        <v>2949</v>
      </c>
      <c r="C2032" t="b">
        <v>0</v>
      </c>
      <c r="D2032" t="b">
        <v>1</v>
      </c>
      <c r="E2032" t="s">
        <v>3445</v>
      </c>
      <c r="F2032">
        <v>0</v>
      </c>
      <c r="G2032" t="s">
        <v>2950</v>
      </c>
      <c r="J2032">
        <f t="shared" si="155"/>
        <v>0</v>
      </c>
      <c r="K2032" t="str">
        <f t="shared" si="156"/>
        <v>0</v>
      </c>
      <c r="L2032" t="str">
        <f t="shared" si="157"/>
        <v>0</v>
      </c>
      <c r="M2032" t="s">
        <v>3370</v>
      </c>
      <c r="N2032" t="s">
        <v>42</v>
      </c>
      <c r="O2032" t="str">
        <f t="shared" si="158"/>
        <v>Inventory Items / [B]Beverage /</v>
      </c>
      <c r="P2032" t="str">
        <f t="shared" si="159"/>
        <v xml:space="preserve">Inventory Items / [B]Beverage </v>
      </c>
      <c r="Q2032" t="s">
        <v>3423</v>
      </c>
    </row>
    <row r="2033" spans="1:17" x14ac:dyDescent="0.25">
      <c r="A2033" s="3">
        <v>2198</v>
      </c>
      <c r="B2033" t="s">
        <v>2951</v>
      </c>
      <c r="C2033" t="b">
        <v>0</v>
      </c>
      <c r="D2033" t="b">
        <v>1</v>
      </c>
      <c r="E2033" t="s">
        <v>3445</v>
      </c>
      <c r="F2033">
        <v>0</v>
      </c>
      <c r="G2033" t="s">
        <v>2952</v>
      </c>
      <c r="J2033">
        <f t="shared" si="155"/>
        <v>0</v>
      </c>
      <c r="K2033" t="str">
        <f t="shared" si="156"/>
        <v>0</v>
      </c>
      <c r="L2033" t="str">
        <f t="shared" si="157"/>
        <v>0</v>
      </c>
      <c r="M2033" t="s">
        <v>3370</v>
      </c>
      <c r="N2033" t="s">
        <v>42</v>
      </c>
      <c r="O2033" t="str">
        <f t="shared" si="158"/>
        <v>Inventory Items / [B]Beverage /</v>
      </c>
      <c r="P2033" t="str">
        <f t="shared" si="159"/>
        <v xml:space="preserve">Inventory Items / [B]Beverage </v>
      </c>
      <c r="Q2033" t="s">
        <v>3423</v>
      </c>
    </row>
    <row r="2034" spans="1:17" x14ac:dyDescent="0.25">
      <c r="A2034" s="3">
        <v>2206</v>
      </c>
      <c r="B2034" t="s">
        <v>3490</v>
      </c>
      <c r="C2034" t="b">
        <v>1</v>
      </c>
      <c r="D2034" t="b">
        <v>0</v>
      </c>
      <c r="E2034" t="s">
        <v>11</v>
      </c>
      <c r="F2034">
        <v>3.25</v>
      </c>
      <c r="G2034">
        <v>5527</v>
      </c>
      <c r="H2034" t="s">
        <v>1991</v>
      </c>
      <c r="J2034" t="str">
        <f t="shared" si="155"/>
        <v xml:space="preserve">JAR / Desserts / </v>
      </c>
      <c r="K2034" t="str">
        <f t="shared" si="156"/>
        <v>JAR / Desserts /</v>
      </c>
      <c r="L2034" t="str">
        <f t="shared" si="157"/>
        <v xml:space="preserve">JAR / Desserts </v>
      </c>
      <c r="M2034" t="s">
        <v>3384</v>
      </c>
      <c r="N2034" t="s">
        <v>32</v>
      </c>
      <c r="O2034" t="str">
        <f t="shared" si="158"/>
        <v>All selling / JAR Selling Items /</v>
      </c>
      <c r="P2034" t="str">
        <f t="shared" si="159"/>
        <v xml:space="preserve">All selling / JAR Selling Items </v>
      </c>
      <c r="Q2034" t="s">
        <v>3422</v>
      </c>
    </row>
    <row r="2035" spans="1:17" x14ac:dyDescent="0.25">
      <c r="A2035" s="3">
        <v>2207</v>
      </c>
      <c r="B2035" t="s">
        <v>2953</v>
      </c>
      <c r="C2035" t="b">
        <v>1</v>
      </c>
      <c r="D2035" t="b">
        <v>0</v>
      </c>
      <c r="E2035" t="s">
        <v>11</v>
      </c>
      <c r="F2035">
        <v>0.6</v>
      </c>
      <c r="G2035">
        <v>6900</v>
      </c>
      <c r="H2035" t="s">
        <v>2954</v>
      </c>
      <c r="I2035" t="s">
        <v>2955</v>
      </c>
      <c r="J2035" t="str">
        <f t="shared" si="155"/>
        <v>Satellite / CHKN / Chicken</v>
      </c>
      <c r="K2035" t="str">
        <f t="shared" si="156"/>
        <v>Satellite / CHKN / Chicken</v>
      </c>
      <c r="L2035" t="str">
        <f t="shared" si="157"/>
        <v>Satellite / CHKN / Chicken</v>
      </c>
      <c r="M2035" t="s">
        <v>2955</v>
      </c>
      <c r="N2035" t="s">
        <v>20</v>
      </c>
      <c r="O2035" t="str">
        <f t="shared" si="158"/>
        <v>All selling / SATELLITE Selling Items /</v>
      </c>
      <c r="P2035" t="str">
        <f t="shared" si="159"/>
        <v xml:space="preserve">All selling / SATELLITE Selling Items </v>
      </c>
      <c r="Q2035" t="s">
        <v>3419</v>
      </c>
    </row>
    <row r="2036" spans="1:17" x14ac:dyDescent="0.25">
      <c r="A2036" s="3">
        <v>2208</v>
      </c>
      <c r="B2036" t="s">
        <v>2956</v>
      </c>
      <c r="C2036" t="b">
        <v>1</v>
      </c>
      <c r="D2036" t="b">
        <v>0</v>
      </c>
      <c r="E2036" t="s">
        <v>11</v>
      </c>
      <c r="F2036">
        <v>0.6</v>
      </c>
      <c r="G2036">
        <v>6901</v>
      </c>
      <c r="H2036" t="s">
        <v>2954</v>
      </c>
      <c r="I2036" t="s">
        <v>2955</v>
      </c>
      <c r="J2036" t="str">
        <f t="shared" si="155"/>
        <v>Satellite / CHKN / Chicken</v>
      </c>
      <c r="K2036" t="str">
        <f t="shared" si="156"/>
        <v>Satellite / CHKN / Chicken</v>
      </c>
      <c r="L2036" t="str">
        <f t="shared" si="157"/>
        <v>Satellite / CHKN / Chicken</v>
      </c>
      <c r="M2036" t="s">
        <v>2955</v>
      </c>
      <c r="N2036" t="s">
        <v>20</v>
      </c>
      <c r="O2036" t="str">
        <f t="shared" si="158"/>
        <v>All selling / SATELLITE Selling Items /</v>
      </c>
      <c r="P2036" t="str">
        <f t="shared" si="159"/>
        <v xml:space="preserve">All selling / SATELLITE Selling Items </v>
      </c>
      <c r="Q2036" t="s">
        <v>3419</v>
      </c>
    </row>
    <row r="2037" spans="1:17" x14ac:dyDescent="0.25">
      <c r="A2037" s="3">
        <v>2209</v>
      </c>
      <c r="B2037" t="s">
        <v>2957</v>
      </c>
      <c r="C2037" t="b">
        <v>1</v>
      </c>
      <c r="D2037" t="b">
        <v>0</v>
      </c>
      <c r="E2037" t="s">
        <v>11</v>
      </c>
      <c r="F2037">
        <v>0.45</v>
      </c>
      <c r="G2037">
        <v>6902</v>
      </c>
      <c r="H2037" t="s">
        <v>2954</v>
      </c>
      <c r="I2037" t="s">
        <v>2955</v>
      </c>
      <c r="J2037" t="str">
        <f t="shared" si="155"/>
        <v>Satellite / CHKN / Chicken</v>
      </c>
      <c r="K2037" t="str">
        <f t="shared" si="156"/>
        <v>Satellite / CHKN / Chicken</v>
      </c>
      <c r="L2037" t="str">
        <f t="shared" si="157"/>
        <v>Satellite / CHKN / Chicken</v>
      </c>
      <c r="M2037" t="s">
        <v>2955</v>
      </c>
      <c r="N2037" t="s">
        <v>20</v>
      </c>
      <c r="O2037" t="str">
        <f t="shared" si="158"/>
        <v>All selling / SATELLITE Selling Items /</v>
      </c>
      <c r="P2037" t="str">
        <f t="shared" si="159"/>
        <v xml:space="preserve">All selling / SATELLITE Selling Items </v>
      </c>
      <c r="Q2037" t="s">
        <v>3419</v>
      </c>
    </row>
    <row r="2038" spans="1:17" x14ac:dyDescent="0.25">
      <c r="A2038" s="3">
        <v>2210</v>
      </c>
      <c r="B2038" t="s">
        <v>2958</v>
      </c>
      <c r="C2038" t="b">
        <v>1</v>
      </c>
      <c r="D2038" t="b">
        <v>0</v>
      </c>
      <c r="E2038" t="s">
        <v>11</v>
      </c>
      <c r="F2038">
        <v>0.45</v>
      </c>
      <c r="G2038">
        <v>6903</v>
      </c>
      <c r="H2038" t="s">
        <v>2954</v>
      </c>
      <c r="I2038" t="s">
        <v>2955</v>
      </c>
      <c r="J2038" t="str">
        <f t="shared" si="155"/>
        <v>Satellite / CHKN / Chicken</v>
      </c>
      <c r="K2038" t="str">
        <f t="shared" si="156"/>
        <v>Satellite / CHKN / Chicken</v>
      </c>
      <c r="L2038" t="str">
        <f t="shared" si="157"/>
        <v>Satellite / CHKN / Chicken</v>
      </c>
      <c r="M2038" t="s">
        <v>2955</v>
      </c>
      <c r="N2038" t="s">
        <v>20</v>
      </c>
      <c r="O2038" t="str">
        <f t="shared" si="158"/>
        <v>All selling / SATELLITE Selling Items /</v>
      </c>
      <c r="P2038" t="str">
        <f t="shared" si="159"/>
        <v xml:space="preserve">All selling / SATELLITE Selling Items </v>
      </c>
      <c r="Q2038" t="s">
        <v>3419</v>
      </c>
    </row>
    <row r="2039" spans="1:17" x14ac:dyDescent="0.25">
      <c r="A2039" s="3">
        <v>2211</v>
      </c>
      <c r="B2039" t="s">
        <v>2959</v>
      </c>
      <c r="C2039" t="b">
        <v>1</v>
      </c>
      <c r="D2039" t="b">
        <v>0</v>
      </c>
      <c r="E2039" t="s">
        <v>11</v>
      </c>
      <c r="F2039">
        <v>0.95</v>
      </c>
      <c r="G2039">
        <v>6940</v>
      </c>
      <c r="H2039" t="s">
        <v>2960</v>
      </c>
      <c r="I2039" t="s">
        <v>2961</v>
      </c>
      <c r="J2039" t="str">
        <f t="shared" si="155"/>
        <v>Satellite / CHKN / Sides</v>
      </c>
      <c r="K2039" t="str">
        <f t="shared" si="156"/>
        <v>Satellite / CHKN / Sides</v>
      </c>
      <c r="L2039" t="str">
        <f t="shared" si="157"/>
        <v>Satellite / CHKN / Sides</v>
      </c>
      <c r="M2039" t="s">
        <v>2961</v>
      </c>
      <c r="N2039" t="s">
        <v>20</v>
      </c>
      <c r="O2039" t="str">
        <f t="shared" si="158"/>
        <v>All selling / SATELLITE Selling Items /</v>
      </c>
      <c r="P2039" t="str">
        <f t="shared" si="159"/>
        <v xml:space="preserve">All selling / SATELLITE Selling Items </v>
      </c>
      <c r="Q2039" t="s">
        <v>3419</v>
      </c>
    </row>
    <row r="2040" spans="1:17" x14ac:dyDescent="0.25">
      <c r="A2040" s="3">
        <v>2212</v>
      </c>
      <c r="B2040" t="s">
        <v>2962</v>
      </c>
      <c r="C2040" t="b">
        <v>1</v>
      </c>
      <c r="D2040" t="b">
        <v>0</v>
      </c>
      <c r="E2040" t="s">
        <v>11</v>
      </c>
      <c r="F2040">
        <v>0.2</v>
      </c>
      <c r="G2040">
        <v>4296</v>
      </c>
      <c r="H2040" t="s">
        <v>2963</v>
      </c>
      <c r="J2040" t="str">
        <f t="shared" si="155"/>
        <v xml:space="preserve">Choowy Goowy Cafe / Cakes / </v>
      </c>
      <c r="K2040" t="str">
        <f t="shared" si="156"/>
        <v>Choowy Goowy Cafe / Cakes /</v>
      </c>
      <c r="L2040" t="str">
        <f t="shared" si="157"/>
        <v xml:space="preserve">Choowy Goowy Cafe / Cakes </v>
      </c>
      <c r="M2040" t="s">
        <v>3402</v>
      </c>
      <c r="N2040" t="s">
        <v>16</v>
      </c>
      <c r="O2040" t="str">
        <f t="shared" si="158"/>
        <v>All selling / CG Cafe Selling Items /</v>
      </c>
      <c r="P2040" t="str">
        <f t="shared" si="159"/>
        <v xml:space="preserve">All selling / CG Cafe Selling Items </v>
      </c>
      <c r="Q2040" t="s">
        <v>3418</v>
      </c>
    </row>
    <row r="2041" spans="1:17" x14ac:dyDescent="0.25">
      <c r="A2041" s="3">
        <v>2213</v>
      </c>
      <c r="B2041" t="s">
        <v>2964</v>
      </c>
      <c r="C2041" t="b">
        <v>1</v>
      </c>
      <c r="D2041" t="b">
        <v>0</v>
      </c>
      <c r="E2041" t="s">
        <v>11</v>
      </c>
      <c r="F2041">
        <v>1.5</v>
      </c>
      <c r="G2041">
        <v>6941</v>
      </c>
      <c r="H2041" t="s">
        <v>2960</v>
      </c>
      <c r="I2041" t="s">
        <v>2961</v>
      </c>
      <c r="J2041" t="str">
        <f t="shared" si="155"/>
        <v>Satellite / CHKN / Sides</v>
      </c>
      <c r="K2041" t="str">
        <f t="shared" si="156"/>
        <v>Satellite / CHKN / Sides</v>
      </c>
      <c r="L2041" t="str">
        <f t="shared" si="157"/>
        <v>Satellite / CHKN / Sides</v>
      </c>
      <c r="M2041" t="s">
        <v>2961</v>
      </c>
      <c r="N2041" t="s">
        <v>20</v>
      </c>
      <c r="O2041" t="str">
        <f t="shared" si="158"/>
        <v>All selling / SATELLITE Selling Items /</v>
      </c>
      <c r="P2041" t="str">
        <f t="shared" si="159"/>
        <v xml:space="preserve">All selling / SATELLITE Selling Items </v>
      </c>
      <c r="Q2041" t="s">
        <v>3419</v>
      </c>
    </row>
    <row r="2042" spans="1:17" x14ac:dyDescent="0.25">
      <c r="A2042" s="3">
        <v>2214</v>
      </c>
      <c r="B2042" t="s">
        <v>2965</v>
      </c>
      <c r="C2042" t="b">
        <v>1</v>
      </c>
      <c r="D2042" t="b">
        <v>0</v>
      </c>
      <c r="E2042" t="s">
        <v>11</v>
      </c>
      <c r="F2042">
        <v>1.25</v>
      </c>
      <c r="G2042">
        <v>6942</v>
      </c>
      <c r="H2042" t="s">
        <v>2966</v>
      </c>
      <c r="I2042" t="s">
        <v>2967</v>
      </c>
      <c r="J2042" t="str">
        <f t="shared" si="155"/>
        <v>Satellite / CHKN / Salad</v>
      </c>
      <c r="K2042" t="str">
        <f t="shared" si="156"/>
        <v>Satellite / CHKN / Salad</v>
      </c>
      <c r="L2042" t="str">
        <f t="shared" si="157"/>
        <v>Satellite / CHKN / Salad</v>
      </c>
      <c r="M2042" t="s">
        <v>2967</v>
      </c>
      <c r="N2042" t="s">
        <v>20</v>
      </c>
      <c r="O2042" t="str">
        <f t="shared" si="158"/>
        <v>All selling / SATELLITE Selling Items /</v>
      </c>
      <c r="P2042" t="str">
        <f t="shared" si="159"/>
        <v xml:space="preserve">All selling / SATELLITE Selling Items </v>
      </c>
      <c r="Q2042" t="s">
        <v>3419</v>
      </c>
    </row>
    <row r="2043" spans="1:17" x14ac:dyDescent="0.25">
      <c r="A2043" s="3">
        <v>2215</v>
      </c>
      <c r="B2043" t="s">
        <v>2968</v>
      </c>
      <c r="C2043" t="b">
        <v>1</v>
      </c>
      <c r="D2043" t="b">
        <v>0</v>
      </c>
      <c r="E2043" t="s">
        <v>11</v>
      </c>
      <c r="F2043">
        <v>2.25</v>
      </c>
      <c r="G2043">
        <v>6943</v>
      </c>
      <c r="H2043" t="s">
        <v>2960</v>
      </c>
      <c r="I2043" t="s">
        <v>2961</v>
      </c>
      <c r="J2043" t="str">
        <f t="shared" si="155"/>
        <v>Satellite / CHKN / Sides</v>
      </c>
      <c r="K2043" t="str">
        <f t="shared" si="156"/>
        <v>Satellite / CHKN / Sides</v>
      </c>
      <c r="L2043" t="str">
        <f t="shared" si="157"/>
        <v>Satellite / CHKN / Sides</v>
      </c>
      <c r="M2043" t="s">
        <v>2961</v>
      </c>
      <c r="N2043" t="s">
        <v>20</v>
      </c>
      <c r="O2043" t="str">
        <f t="shared" si="158"/>
        <v>All selling / SATELLITE Selling Items /</v>
      </c>
      <c r="P2043" t="str">
        <f t="shared" si="159"/>
        <v xml:space="preserve">All selling / SATELLITE Selling Items </v>
      </c>
      <c r="Q2043" t="s">
        <v>3419</v>
      </c>
    </row>
    <row r="2044" spans="1:17" x14ac:dyDescent="0.25">
      <c r="A2044" s="3">
        <v>2216</v>
      </c>
      <c r="B2044" t="s">
        <v>2969</v>
      </c>
      <c r="C2044" t="b">
        <v>1</v>
      </c>
      <c r="D2044" t="b">
        <v>0</v>
      </c>
      <c r="E2044" t="s">
        <v>11</v>
      </c>
      <c r="F2044">
        <v>1.8</v>
      </c>
      <c r="G2044">
        <v>6944</v>
      </c>
      <c r="H2044" t="s">
        <v>2960</v>
      </c>
      <c r="I2044" t="s">
        <v>2961</v>
      </c>
      <c r="J2044" t="str">
        <f t="shared" si="155"/>
        <v>Satellite / CHKN / Sides</v>
      </c>
      <c r="K2044" t="str">
        <f t="shared" si="156"/>
        <v>Satellite / CHKN / Sides</v>
      </c>
      <c r="L2044" t="str">
        <f t="shared" si="157"/>
        <v>Satellite / CHKN / Sides</v>
      </c>
      <c r="M2044" t="s">
        <v>2961</v>
      </c>
      <c r="N2044" t="s">
        <v>20</v>
      </c>
      <c r="O2044" t="str">
        <f t="shared" si="158"/>
        <v>All selling / SATELLITE Selling Items /</v>
      </c>
      <c r="P2044" t="str">
        <f t="shared" si="159"/>
        <v xml:space="preserve">All selling / SATELLITE Selling Items </v>
      </c>
      <c r="Q2044" t="s">
        <v>3419</v>
      </c>
    </row>
    <row r="2045" spans="1:17" x14ac:dyDescent="0.25">
      <c r="A2045" s="3">
        <v>2217</v>
      </c>
      <c r="B2045" t="s">
        <v>2970</v>
      </c>
      <c r="C2045" t="b">
        <v>1</v>
      </c>
      <c r="D2045" t="b">
        <v>0</v>
      </c>
      <c r="E2045" t="s">
        <v>11</v>
      </c>
      <c r="F2045">
        <v>2</v>
      </c>
      <c r="G2045">
        <v>6910</v>
      </c>
      <c r="H2045" t="s">
        <v>2971</v>
      </c>
      <c r="I2045" t="s">
        <v>2972</v>
      </c>
      <c r="J2045" t="str">
        <f t="shared" si="155"/>
        <v>Satellite / CHKN / Sandwiches</v>
      </c>
      <c r="K2045" t="str">
        <f t="shared" si="156"/>
        <v>Satellite / CHKN / Sandwiches</v>
      </c>
      <c r="L2045" t="str">
        <f t="shared" si="157"/>
        <v>Satellite / CHKN / Sandwiches</v>
      </c>
      <c r="M2045" t="s">
        <v>2972</v>
      </c>
      <c r="N2045" t="s">
        <v>20</v>
      </c>
      <c r="O2045" t="str">
        <f t="shared" si="158"/>
        <v>All selling / SATELLITE Selling Items /</v>
      </c>
      <c r="P2045" t="str">
        <f t="shared" si="159"/>
        <v xml:space="preserve">All selling / SATELLITE Selling Items </v>
      </c>
      <c r="Q2045" t="s">
        <v>3419</v>
      </c>
    </row>
    <row r="2046" spans="1:17" x14ac:dyDescent="0.25">
      <c r="A2046" s="3">
        <v>2219</v>
      </c>
      <c r="B2046" t="s">
        <v>2973</v>
      </c>
      <c r="C2046" t="b">
        <v>1</v>
      </c>
      <c r="D2046" t="b">
        <v>0</v>
      </c>
      <c r="E2046" t="s">
        <v>11</v>
      </c>
      <c r="F2046">
        <v>2.25</v>
      </c>
      <c r="G2046">
        <v>6911</v>
      </c>
      <c r="H2046" t="s">
        <v>2971</v>
      </c>
      <c r="I2046" t="s">
        <v>2972</v>
      </c>
      <c r="J2046" t="str">
        <f t="shared" si="155"/>
        <v>Satellite / CHKN / Sandwiches</v>
      </c>
      <c r="K2046" t="str">
        <f t="shared" si="156"/>
        <v>Satellite / CHKN / Sandwiches</v>
      </c>
      <c r="L2046" t="str">
        <f t="shared" si="157"/>
        <v>Satellite / CHKN / Sandwiches</v>
      </c>
      <c r="M2046" t="s">
        <v>2972</v>
      </c>
      <c r="N2046" t="s">
        <v>20</v>
      </c>
      <c r="O2046" t="str">
        <f t="shared" si="158"/>
        <v>All selling / SATELLITE Selling Items /</v>
      </c>
      <c r="P2046" t="str">
        <f t="shared" si="159"/>
        <v xml:space="preserve">All selling / SATELLITE Selling Items </v>
      </c>
      <c r="Q2046" t="s">
        <v>3419</v>
      </c>
    </row>
    <row r="2047" spans="1:17" x14ac:dyDescent="0.25">
      <c r="A2047" s="3">
        <v>2220</v>
      </c>
      <c r="B2047" t="s">
        <v>2974</v>
      </c>
      <c r="C2047" t="b">
        <v>1</v>
      </c>
      <c r="D2047" t="b">
        <v>0</v>
      </c>
      <c r="E2047" t="s">
        <v>11</v>
      </c>
      <c r="F2047">
        <v>3.5</v>
      </c>
      <c r="G2047">
        <v>4304</v>
      </c>
      <c r="H2047" t="s">
        <v>15</v>
      </c>
      <c r="J2047" t="str">
        <f t="shared" si="155"/>
        <v xml:space="preserve">Choowy Goowy Cafe / Sandwiches / </v>
      </c>
      <c r="K2047" t="str">
        <f t="shared" si="156"/>
        <v>Choowy Goowy Cafe / Sandwiches /</v>
      </c>
      <c r="L2047" t="str">
        <f t="shared" si="157"/>
        <v xml:space="preserve">Choowy Goowy Cafe / Sandwiches </v>
      </c>
      <c r="M2047" t="s">
        <v>3364</v>
      </c>
      <c r="N2047" t="s">
        <v>16</v>
      </c>
      <c r="O2047" t="str">
        <f t="shared" si="158"/>
        <v>All selling / CG Cafe Selling Items /</v>
      </c>
      <c r="P2047" t="str">
        <f t="shared" si="159"/>
        <v xml:space="preserve">All selling / CG Cafe Selling Items </v>
      </c>
      <c r="Q2047" t="s">
        <v>3418</v>
      </c>
    </row>
    <row r="2048" spans="1:17" x14ac:dyDescent="0.25">
      <c r="A2048" s="3">
        <v>2221</v>
      </c>
      <c r="B2048" t="s">
        <v>2975</v>
      </c>
      <c r="C2048" t="b">
        <v>1</v>
      </c>
      <c r="D2048" t="b">
        <v>0</v>
      </c>
      <c r="E2048" t="s">
        <v>11</v>
      </c>
      <c r="F2048">
        <v>1</v>
      </c>
      <c r="G2048">
        <v>6912</v>
      </c>
      <c r="H2048" t="s">
        <v>2971</v>
      </c>
      <c r="I2048" t="s">
        <v>2972</v>
      </c>
      <c r="J2048" t="str">
        <f t="shared" si="155"/>
        <v>Satellite / CHKN / Sandwiches</v>
      </c>
      <c r="K2048" t="str">
        <f t="shared" si="156"/>
        <v>Satellite / CHKN / Sandwiches</v>
      </c>
      <c r="L2048" t="str">
        <f t="shared" si="157"/>
        <v>Satellite / CHKN / Sandwiches</v>
      </c>
      <c r="M2048" t="s">
        <v>2972</v>
      </c>
      <c r="N2048" t="s">
        <v>20</v>
      </c>
      <c r="O2048" t="str">
        <f t="shared" si="158"/>
        <v>All selling / SATELLITE Selling Items /</v>
      </c>
      <c r="P2048" t="str">
        <f t="shared" si="159"/>
        <v xml:space="preserve">All selling / SATELLITE Selling Items </v>
      </c>
      <c r="Q2048" t="s">
        <v>3419</v>
      </c>
    </row>
    <row r="2049" spans="1:17" x14ac:dyDescent="0.25">
      <c r="A2049" s="3">
        <v>2222</v>
      </c>
      <c r="B2049" t="s">
        <v>2976</v>
      </c>
      <c r="C2049" t="b">
        <v>1</v>
      </c>
      <c r="D2049" t="b">
        <v>0</v>
      </c>
      <c r="E2049" t="s">
        <v>11</v>
      </c>
      <c r="F2049">
        <v>3.25</v>
      </c>
      <c r="G2049">
        <v>4305</v>
      </c>
      <c r="H2049" t="s">
        <v>15</v>
      </c>
      <c r="J2049" t="str">
        <f t="shared" si="155"/>
        <v xml:space="preserve">Choowy Goowy Cafe / Sandwiches / </v>
      </c>
      <c r="K2049" t="str">
        <f t="shared" si="156"/>
        <v>Choowy Goowy Cafe / Sandwiches /</v>
      </c>
      <c r="L2049" t="str">
        <f t="shared" si="157"/>
        <v xml:space="preserve">Choowy Goowy Cafe / Sandwiches </v>
      </c>
      <c r="M2049" t="s">
        <v>3364</v>
      </c>
      <c r="N2049" t="s">
        <v>16</v>
      </c>
      <c r="O2049" t="str">
        <f t="shared" si="158"/>
        <v>All selling / CG Cafe Selling Items /</v>
      </c>
      <c r="P2049" t="str">
        <f t="shared" si="159"/>
        <v xml:space="preserve">All selling / CG Cafe Selling Items </v>
      </c>
      <c r="Q2049" t="s">
        <v>3418</v>
      </c>
    </row>
    <row r="2050" spans="1:17" x14ac:dyDescent="0.25">
      <c r="A2050" s="3">
        <v>2224</v>
      </c>
      <c r="B2050" t="s">
        <v>2977</v>
      </c>
      <c r="C2050" t="b">
        <v>1</v>
      </c>
      <c r="D2050" t="b">
        <v>0</v>
      </c>
      <c r="E2050" t="s">
        <v>11</v>
      </c>
      <c r="F2050">
        <v>2.15</v>
      </c>
      <c r="G2050">
        <v>4303</v>
      </c>
      <c r="H2050" t="s">
        <v>15</v>
      </c>
      <c r="J2050" t="str">
        <f t="shared" si="155"/>
        <v xml:space="preserve">Choowy Goowy Cafe / Sandwiches / </v>
      </c>
      <c r="K2050" t="str">
        <f t="shared" si="156"/>
        <v>Choowy Goowy Cafe / Sandwiches /</v>
      </c>
      <c r="L2050" t="str">
        <f t="shared" si="157"/>
        <v xml:space="preserve">Choowy Goowy Cafe / Sandwiches </v>
      </c>
      <c r="M2050" t="s">
        <v>3364</v>
      </c>
      <c r="N2050" t="s">
        <v>16</v>
      </c>
      <c r="O2050" t="str">
        <f t="shared" si="158"/>
        <v>All selling / CG Cafe Selling Items /</v>
      </c>
      <c r="P2050" t="str">
        <f t="shared" si="159"/>
        <v xml:space="preserve">All selling / CG Cafe Selling Items </v>
      </c>
      <c r="Q2050" t="s">
        <v>3418</v>
      </c>
    </row>
    <row r="2051" spans="1:17" x14ac:dyDescent="0.25">
      <c r="A2051" s="3">
        <v>2225</v>
      </c>
      <c r="B2051" t="s">
        <v>2978</v>
      </c>
      <c r="C2051" t="b">
        <v>1</v>
      </c>
      <c r="D2051" t="b">
        <v>0</v>
      </c>
      <c r="E2051" t="s">
        <v>11</v>
      </c>
      <c r="F2051">
        <v>2.4500000000000002</v>
      </c>
      <c r="G2051">
        <v>4302</v>
      </c>
      <c r="H2051" t="s">
        <v>15</v>
      </c>
      <c r="J2051" t="str">
        <f t="shared" ref="J2051:J2114" si="160">IF(I2051="",H2051,I2051)</f>
        <v xml:space="preserve">Choowy Goowy Cafe / Sandwiches / </v>
      </c>
      <c r="K2051" t="str">
        <f t="shared" ref="K2051:K2114" si="161">TRIM(J2051)</f>
        <v>Choowy Goowy Cafe / Sandwiches /</v>
      </c>
      <c r="L2051" t="str">
        <f t="shared" ref="L2051:L2114" si="162">IF(RIGHT(K2051,1)="/",LEFT(K2051,LEN(K2051)-1),K2051)</f>
        <v xml:space="preserve">Choowy Goowy Cafe / Sandwiches </v>
      </c>
      <c r="M2051" t="s">
        <v>3364</v>
      </c>
      <c r="N2051" t="s">
        <v>16</v>
      </c>
      <c r="O2051" t="str">
        <f t="shared" ref="O2051:O2114" si="163">TRIM(N2051)</f>
        <v>All selling / CG Cafe Selling Items /</v>
      </c>
      <c r="P2051" t="str">
        <f t="shared" ref="P2051:P2114" si="164">IF(RIGHT(O2051,1)="/",LEFT(O2051,LEN(O2051)-1),O2051)</f>
        <v xml:space="preserve">All selling / CG Cafe Selling Items </v>
      </c>
      <c r="Q2051" t="s">
        <v>3418</v>
      </c>
    </row>
    <row r="2052" spans="1:17" x14ac:dyDescent="0.25">
      <c r="A2052" s="3">
        <v>2226</v>
      </c>
      <c r="B2052" t="s">
        <v>2979</v>
      </c>
      <c r="C2052" t="b">
        <v>1</v>
      </c>
      <c r="D2052" t="b">
        <v>0</v>
      </c>
      <c r="E2052" t="s">
        <v>11</v>
      </c>
      <c r="F2052">
        <v>1.1499999999999999</v>
      </c>
      <c r="G2052">
        <v>6913</v>
      </c>
      <c r="H2052" t="s">
        <v>2971</v>
      </c>
      <c r="I2052" t="s">
        <v>2972</v>
      </c>
      <c r="J2052" t="str">
        <f t="shared" si="160"/>
        <v>Satellite / CHKN / Sandwiches</v>
      </c>
      <c r="K2052" t="str">
        <f t="shared" si="161"/>
        <v>Satellite / CHKN / Sandwiches</v>
      </c>
      <c r="L2052" t="str">
        <f t="shared" si="162"/>
        <v>Satellite / CHKN / Sandwiches</v>
      </c>
      <c r="M2052" t="s">
        <v>2972</v>
      </c>
      <c r="N2052" t="s">
        <v>20</v>
      </c>
      <c r="O2052" t="str">
        <f t="shared" si="163"/>
        <v>All selling / SATELLITE Selling Items /</v>
      </c>
      <c r="P2052" t="str">
        <f t="shared" si="164"/>
        <v xml:space="preserve">All selling / SATELLITE Selling Items </v>
      </c>
      <c r="Q2052" t="s">
        <v>3419</v>
      </c>
    </row>
    <row r="2053" spans="1:17" x14ac:dyDescent="0.25">
      <c r="A2053" s="3">
        <v>2227</v>
      </c>
      <c r="B2053" t="s">
        <v>2980</v>
      </c>
      <c r="C2053" t="b">
        <v>1</v>
      </c>
      <c r="D2053" t="b">
        <v>0</v>
      </c>
      <c r="E2053" t="s">
        <v>11</v>
      </c>
      <c r="F2053">
        <v>2.5</v>
      </c>
      <c r="G2053">
        <v>6920</v>
      </c>
      <c r="H2053" t="s">
        <v>2981</v>
      </c>
      <c r="I2053" t="s">
        <v>2982</v>
      </c>
      <c r="J2053" t="str">
        <f t="shared" si="160"/>
        <v>Satellite / CHKN / Combo Meals</v>
      </c>
      <c r="K2053" t="str">
        <f t="shared" si="161"/>
        <v>Satellite / CHKN / Combo Meals</v>
      </c>
      <c r="L2053" t="str">
        <f t="shared" si="162"/>
        <v>Satellite / CHKN / Combo Meals</v>
      </c>
      <c r="M2053" t="s">
        <v>2982</v>
      </c>
      <c r="N2053" t="s">
        <v>20</v>
      </c>
      <c r="O2053" t="str">
        <f t="shared" si="163"/>
        <v>All selling / SATELLITE Selling Items /</v>
      </c>
      <c r="P2053" t="str">
        <f t="shared" si="164"/>
        <v xml:space="preserve">All selling / SATELLITE Selling Items </v>
      </c>
      <c r="Q2053" t="s">
        <v>3419</v>
      </c>
    </row>
    <row r="2054" spans="1:17" x14ac:dyDescent="0.25">
      <c r="A2054" s="3">
        <v>2228</v>
      </c>
      <c r="B2054" t="s">
        <v>2983</v>
      </c>
      <c r="C2054" t="b">
        <v>1</v>
      </c>
      <c r="D2054" t="b">
        <v>0</v>
      </c>
      <c r="E2054" t="s">
        <v>11</v>
      </c>
      <c r="F2054">
        <v>2.5</v>
      </c>
      <c r="G2054">
        <v>6921</v>
      </c>
      <c r="H2054" t="s">
        <v>2981</v>
      </c>
      <c r="I2054" t="s">
        <v>2982</v>
      </c>
      <c r="J2054" t="str">
        <f t="shared" si="160"/>
        <v>Satellite / CHKN / Combo Meals</v>
      </c>
      <c r="K2054" t="str">
        <f t="shared" si="161"/>
        <v>Satellite / CHKN / Combo Meals</v>
      </c>
      <c r="L2054" t="str">
        <f t="shared" si="162"/>
        <v>Satellite / CHKN / Combo Meals</v>
      </c>
      <c r="M2054" t="s">
        <v>2982</v>
      </c>
      <c r="N2054" t="s">
        <v>20</v>
      </c>
      <c r="O2054" t="str">
        <f t="shared" si="163"/>
        <v>All selling / SATELLITE Selling Items /</v>
      </c>
      <c r="P2054" t="str">
        <f t="shared" si="164"/>
        <v xml:space="preserve">All selling / SATELLITE Selling Items </v>
      </c>
      <c r="Q2054" t="s">
        <v>3419</v>
      </c>
    </row>
    <row r="2055" spans="1:17" x14ac:dyDescent="0.25">
      <c r="A2055" s="3">
        <v>2229</v>
      </c>
      <c r="B2055" t="s">
        <v>2984</v>
      </c>
      <c r="C2055" t="b">
        <v>1</v>
      </c>
      <c r="D2055" t="b">
        <v>0</v>
      </c>
      <c r="E2055" t="s">
        <v>11</v>
      </c>
      <c r="F2055">
        <v>3.25</v>
      </c>
      <c r="G2055">
        <v>6922</v>
      </c>
      <c r="H2055" t="s">
        <v>2981</v>
      </c>
      <c r="I2055" t="s">
        <v>2982</v>
      </c>
      <c r="J2055" t="str">
        <f t="shared" si="160"/>
        <v>Satellite / CHKN / Combo Meals</v>
      </c>
      <c r="K2055" t="str">
        <f t="shared" si="161"/>
        <v>Satellite / CHKN / Combo Meals</v>
      </c>
      <c r="L2055" t="str">
        <f t="shared" si="162"/>
        <v>Satellite / CHKN / Combo Meals</v>
      </c>
      <c r="M2055" t="s">
        <v>2982</v>
      </c>
      <c r="N2055" t="s">
        <v>20</v>
      </c>
      <c r="O2055" t="str">
        <f t="shared" si="163"/>
        <v>All selling / SATELLITE Selling Items /</v>
      </c>
      <c r="P2055" t="str">
        <f t="shared" si="164"/>
        <v xml:space="preserve">All selling / SATELLITE Selling Items </v>
      </c>
      <c r="Q2055" t="s">
        <v>3419</v>
      </c>
    </row>
    <row r="2056" spans="1:17" x14ac:dyDescent="0.25">
      <c r="A2056" s="3">
        <v>2230</v>
      </c>
      <c r="B2056" t="s">
        <v>2985</v>
      </c>
      <c r="C2056" t="b">
        <v>1</v>
      </c>
      <c r="D2056" t="b">
        <v>0</v>
      </c>
      <c r="E2056" t="s">
        <v>11</v>
      </c>
      <c r="F2056">
        <v>3.25</v>
      </c>
      <c r="G2056">
        <v>6923</v>
      </c>
      <c r="H2056" t="s">
        <v>2981</v>
      </c>
      <c r="I2056" t="s">
        <v>2982</v>
      </c>
      <c r="J2056" t="str">
        <f t="shared" si="160"/>
        <v>Satellite / CHKN / Combo Meals</v>
      </c>
      <c r="K2056" t="str">
        <f t="shared" si="161"/>
        <v>Satellite / CHKN / Combo Meals</v>
      </c>
      <c r="L2056" t="str">
        <f t="shared" si="162"/>
        <v>Satellite / CHKN / Combo Meals</v>
      </c>
      <c r="M2056" t="s">
        <v>2982</v>
      </c>
      <c r="N2056" t="s">
        <v>20</v>
      </c>
      <c r="O2056" t="str">
        <f t="shared" si="163"/>
        <v>All selling / SATELLITE Selling Items /</v>
      </c>
      <c r="P2056" t="str">
        <f t="shared" si="164"/>
        <v xml:space="preserve">All selling / SATELLITE Selling Items </v>
      </c>
      <c r="Q2056" t="s">
        <v>3419</v>
      </c>
    </row>
    <row r="2057" spans="1:17" x14ac:dyDescent="0.25">
      <c r="A2057" s="3">
        <v>2231</v>
      </c>
      <c r="B2057" t="s">
        <v>2986</v>
      </c>
      <c r="C2057" t="b">
        <v>1</v>
      </c>
      <c r="D2057" t="b">
        <v>0</v>
      </c>
      <c r="E2057" t="s">
        <v>11</v>
      </c>
      <c r="F2057">
        <v>3.75</v>
      </c>
      <c r="G2057">
        <v>6924</v>
      </c>
      <c r="H2057" t="s">
        <v>2981</v>
      </c>
      <c r="I2057" t="s">
        <v>2982</v>
      </c>
      <c r="J2057" t="str">
        <f t="shared" si="160"/>
        <v>Satellite / CHKN / Combo Meals</v>
      </c>
      <c r="K2057" t="str">
        <f t="shared" si="161"/>
        <v>Satellite / CHKN / Combo Meals</v>
      </c>
      <c r="L2057" t="str">
        <f t="shared" si="162"/>
        <v>Satellite / CHKN / Combo Meals</v>
      </c>
      <c r="M2057" t="s">
        <v>2982</v>
      </c>
      <c r="N2057" t="s">
        <v>20</v>
      </c>
      <c r="O2057" t="str">
        <f t="shared" si="163"/>
        <v>All selling / SATELLITE Selling Items /</v>
      </c>
      <c r="P2057" t="str">
        <f t="shared" si="164"/>
        <v xml:space="preserve">All selling / SATELLITE Selling Items </v>
      </c>
      <c r="Q2057" t="s">
        <v>3419</v>
      </c>
    </row>
    <row r="2058" spans="1:17" x14ac:dyDescent="0.25">
      <c r="A2058" s="3">
        <v>2232</v>
      </c>
      <c r="B2058" t="s">
        <v>2987</v>
      </c>
      <c r="C2058" t="b">
        <v>1</v>
      </c>
      <c r="D2058" t="b">
        <v>0</v>
      </c>
      <c r="E2058" t="s">
        <v>11</v>
      </c>
      <c r="F2058">
        <v>3.75</v>
      </c>
      <c r="G2058">
        <v>6925</v>
      </c>
      <c r="H2058" t="s">
        <v>2981</v>
      </c>
      <c r="I2058" t="s">
        <v>2982</v>
      </c>
      <c r="J2058" t="str">
        <f t="shared" si="160"/>
        <v>Satellite / CHKN / Combo Meals</v>
      </c>
      <c r="K2058" t="str">
        <f t="shared" si="161"/>
        <v>Satellite / CHKN / Combo Meals</v>
      </c>
      <c r="L2058" t="str">
        <f t="shared" si="162"/>
        <v>Satellite / CHKN / Combo Meals</v>
      </c>
      <c r="M2058" t="s">
        <v>2982</v>
      </c>
      <c r="N2058" t="s">
        <v>20</v>
      </c>
      <c r="O2058" t="str">
        <f t="shared" si="163"/>
        <v>All selling / SATELLITE Selling Items /</v>
      </c>
      <c r="P2058" t="str">
        <f t="shared" si="164"/>
        <v xml:space="preserve">All selling / SATELLITE Selling Items </v>
      </c>
      <c r="Q2058" t="s">
        <v>3419</v>
      </c>
    </row>
    <row r="2059" spans="1:17" x14ac:dyDescent="0.25">
      <c r="A2059" s="3">
        <v>2233</v>
      </c>
      <c r="B2059" t="s">
        <v>2988</v>
      </c>
      <c r="C2059" t="b">
        <v>1</v>
      </c>
      <c r="D2059" t="b">
        <v>0</v>
      </c>
      <c r="E2059" t="s">
        <v>11</v>
      </c>
      <c r="F2059">
        <v>2.4500000000000002</v>
      </c>
      <c r="G2059">
        <v>6926</v>
      </c>
      <c r="H2059" t="s">
        <v>2981</v>
      </c>
      <c r="I2059" t="s">
        <v>2982</v>
      </c>
      <c r="J2059" t="str">
        <f t="shared" si="160"/>
        <v>Satellite / CHKN / Combo Meals</v>
      </c>
      <c r="K2059" t="str">
        <f t="shared" si="161"/>
        <v>Satellite / CHKN / Combo Meals</v>
      </c>
      <c r="L2059" t="str">
        <f t="shared" si="162"/>
        <v>Satellite / CHKN / Combo Meals</v>
      </c>
      <c r="M2059" t="s">
        <v>2982</v>
      </c>
      <c r="N2059" t="s">
        <v>20</v>
      </c>
      <c r="O2059" t="str">
        <f t="shared" si="163"/>
        <v>All selling / SATELLITE Selling Items /</v>
      </c>
      <c r="P2059" t="str">
        <f t="shared" si="164"/>
        <v xml:space="preserve">All selling / SATELLITE Selling Items </v>
      </c>
      <c r="Q2059" t="s">
        <v>3419</v>
      </c>
    </row>
    <row r="2060" spans="1:17" x14ac:dyDescent="0.25">
      <c r="A2060" s="3">
        <v>2234</v>
      </c>
      <c r="B2060" t="s">
        <v>2989</v>
      </c>
      <c r="C2060" t="b">
        <v>1</v>
      </c>
      <c r="D2060" t="b">
        <v>0</v>
      </c>
      <c r="E2060" t="s">
        <v>11</v>
      </c>
      <c r="F2060">
        <v>2.75</v>
      </c>
      <c r="G2060">
        <v>6927</v>
      </c>
      <c r="H2060" t="s">
        <v>2981</v>
      </c>
      <c r="I2060" t="s">
        <v>2982</v>
      </c>
      <c r="J2060" t="str">
        <f t="shared" si="160"/>
        <v>Satellite / CHKN / Combo Meals</v>
      </c>
      <c r="K2060" t="str">
        <f t="shared" si="161"/>
        <v>Satellite / CHKN / Combo Meals</v>
      </c>
      <c r="L2060" t="str">
        <f t="shared" si="162"/>
        <v>Satellite / CHKN / Combo Meals</v>
      </c>
      <c r="M2060" t="s">
        <v>2982</v>
      </c>
      <c r="N2060" t="s">
        <v>20</v>
      </c>
      <c r="O2060" t="str">
        <f t="shared" si="163"/>
        <v>All selling / SATELLITE Selling Items /</v>
      </c>
      <c r="P2060" t="str">
        <f t="shared" si="164"/>
        <v xml:space="preserve">All selling / SATELLITE Selling Items </v>
      </c>
      <c r="Q2060" t="s">
        <v>3419</v>
      </c>
    </row>
    <row r="2061" spans="1:17" x14ac:dyDescent="0.25">
      <c r="A2061" s="3">
        <v>2235</v>
      </c>
      <c r="B2061" t="s">
        <v>80</v>
      </c>
      <c r="C2061" t="b">
        <v>1</v>
      </c>
      <c r="D2061" t="b">
        <v>0</v>
      </c>
      <c r="E2061" t="s">
        <v>11</v>
      </c>
      <c r="F2061">
        <v>0.25</v>
      </c>
      <c r="G2061">
        <v>6960</v>
      </c>
      <c r="H2061" t="s">
        <v>2990</v>
      </c>
      <c r="I2061" t="s">
        <v>2991</v>
      </c>
      <c r="J2061" t="str">
        <f t="shared" si="160"/>
        <v>Satellite / CHKN / Sauces</v>
      </c>
      <c r="K2061" t="str">
        <f t="shared" si="161"/>
        <v>Satellite / CHKN / Sauces</v>
      </c>
      <c r="L2061" t="str">
        <f t="shared" si="162"/>
        <v>Satellite / CHKN / Sauces</v>
      </c>
      <c r="M2061" t="s">
        <v>2991</v>
      </c>
      <c r="N2061" t="s">
        <v>20</v>
      </c>
      <c r="O2061" t="str">
        <f t="shared" si="163"/>
        <v>All selling / SATELLITE Selling Items /</v>
      </c>
      <c r="P2061" t="str">
        <f t="shared" si="164"/>
        <v xml:space="preserve">All selling / SATELLITE Selling Items </v>
      </c>
      <c r="Q2061" t="s">
        <v>3419</v>
      </c>
    </row>
    <row r="2062" spans="1:17" x14ac:dyDescent="0.25">
      <c r="A2062" s="3">
        <v>2236</v>
      </c>
      <c r="B2062" t="s">
        <v>2992</v>
      </c>
      <c r="C2062" t="b">
        <v>1</v>
      </c>
      <c r="D2062" t="b">
        <v>0</v>
      </c>
      <c r="E2062" t="s">
        <v>11</v>
      </c>
      <c r="F2062">
        <v>0.25</v>
      </c>
      <c r="G2062">
        <v>6961</v>
      </c>
      <c r="H2062" t="s">
        <v>2990</v>
      </c>
      <c r="I2062" t="s">
        <v>2991</v>
      </c>
      <c r="J2062" t="str">
        <f t="shared" si="160"/>
        <v>Satellite / CHKN / Sauces</v>
      </c>
      <c r="K2062" t="str">
        <f t="shared" si="161"/>
        <v>Satellite / CHKN / Sauces</v>
      </c>
      <c r="L2062" t="str">
        <f t="shared" si="162"/>
        <v>Satellite / CHKN / Sauces</v>
      </c>
      <c r="M2062" t="s">
        <v>2991</v>
      </c>
      <c r="N2062" t="s">
        <v>20</v>
      </c>
      <c r="O2062" t="str">
        <f t="shared" si="163"/>
        <v>All selling / SATELLITE Selling Items /</v>
      </c>
      <c r="P2062" t="str">
        <f t="shared" si="164"/>
        <v xml:space="preserve">All selling / SATELLITE Selling Items </v>
      </c>
      <c r="Q2062" t="s">
        <v>3419</v>
      </c>
    </row>
    <row r="2063" spans="1:17" x14ac:dyDescent="0.25">
      <c r="A2063" s="3">
        <v>2237</v>
      </c>
      <c r="B2063" t="s">
        <v>2993</v>
      </c>
      <c r="C2063" t="b">
        <v>1</v>
      </c>
      <c r="D2063" t="b">
        <v>0</v>
      </c>
      <c r="E2063" t="s">
        <v>11</v>
      </c>
      <c r="F2063">
        <v>0.25</v>
      </c>
      <c r="G2063">
        <v>6962</v>
      </c>
      <c r="H2063" t="s">
        <v>2990</v>
      </c>
      <c r="I2063" t="s">
        <v>2991</v>
      </c>
      <c r="J2063" t="str">
        <f t="shared" si="160"/>
        <v>Satellite / CHKN / Sauces</v>
      </c>
      <c r="K2063" t="str">
        <f t="shared" si="161"/>
        <v>Satellite / CHKN / Sauces</v>
      </c>
      <c r="L2063" t="str">
        <f t="shared" si="162"/>
        <v>Satellite / CHKN / Sauces</v>
      </c>
      <c r="M2063" t="s">
        <v>2991</v>
      </c>
      <c r="N2063" t="s">
        <v>20</v>
      </c>
      <c r="O2063" t="str">
        <f t="shared" si="163"/>
        <v>All selling / SATELLITE Selling Items /</v>
      </c>
      <c r="P2063" t="str">
        <f t="shared" si="164"/>
        <v xml:space="preserve">All selling / SATELLITE Selling Items </v>
      </c>
      <c r="Q2063" t="s">
        <v>3419</v>
      </c>
    </row>
    <row r="2064" spans="1:17" x14ac:dyDescent="0.25">
      <c r="A2064" s="3">
        <v>2238</v>
      </c>
      <c r="B2064" t="s">
        <v>2994</v>
      </c>
      <c r="C2064" t="b">
        <v>1</v>
      </c>
      <c r="D2064" t="b">
        <v>0</v>
      </c>
      <c r="E2064" t="s">
        <v>11</v>
      </c>
      <c r="F2064">
        <v>0.25</v>
      </c>
      <c r="G2064">
        <v>6963</v>
      </c>
      <c r="H2064" t="s">
        <v>2990</v>
      </c>
      <c r="I2064" t="s">
        <v>2991</v>
      </c>
      <c r="J2064" t="str">
        <f t="shared" si="160"/>
        <v>Satellite / CHKN / Sauces</v>
      </c>
      <c r="K2064" t="str">
        <f t="shared" si="161"/>
        <v>Satellite / CHKN / Sauces</v>
      </c>
      <c r="L2064" t="str">
        <f t="shared" si="162"/>
        <v>Satellite / CHKN / Sauces</v>
      </c>
      <c r="M2064" t="s">
        <v>2991</v>
      </c>
      <c r="N2064" t="s">
        <v>20</v>
      </c>
      <c r="O2064" t="str">
        <f t="shared" si="163"/>
        <v>All selling / SATELLITE Selling Items /</v>
      </c>
      <c r="P2064" t="str">
        <f t="shared" si="164"/>
        <v xml:space="preserve">All selling / SATELLITE Selling Items </v>
      </c>
      <c r="Q2064" t="s">
        <v>3419</v>
      </c>
    </row>
    <row r="2065" spans="1:17" x14ac:dyDescent="0.25">
      <c r="A2065" s="3">
        <v>2239</v>
      </c>
      <c r="B2065" t="s">
        <v>2995</v>
      </c>
      <c r="C2065" t="b">
        <v>1</v>
      </c>
      <c r="D2065" t="b">
        <v>0</v>
      </c>
      <c r="E2065" t="s">
        <v>11</v>
      </c>
      <c r="F2065">
        <v>0.25</v>
      </c>
      <c r="G2065">
        <v>6964</v>
      </c>
      <c r="H2065" t="s">
        <v>2990</v>
      </c>
      <c r="I2065" t="s">
        <v>2991</v>
      </c>
      <c r="J2065" t="str">
        <f t="shared" si="160"/>
        <v>Satellite / CHKN / Sauces</v>
      </c>
      <c r="K2065" t="str">
        <f t="shared" si="161"/>
        <v>Satellite / CHKN / Sauces</v>
      </c>
      <c r="L2065" t="str">
        <f t="shared" si="162"/>
        <v>Satellite / CHKN / Sauces</v>
      </c>
      <c r="M2065" t="s">
        <v>2991</v>
      </c>
      <c r="N2065" t="s">
        <v>20</v>
      </c>
      <c r="O2065" t="str">
        <f t="shared" si="163"/>
        <v>All selling / SATELLITE Selling Items /</v>
      </c>
      <c r="P2065" t="str">
        <f t="shared" si="164"/>
        <v xml:space="preserve">All selling / SATELLITE Selling Items </v>
      </c>
      <c r="Q2065" t="s">
        <v>3419</v>
      </c>
    </row>
    <row r="2066" spans="1:17" x14ac:dyDescent="0.25">
      <c r="A2066" s="3">
        <v>2240</v>
      </c>
      <c r="B2066" t="s">
        <v>2996</v>
      </c>
      <c r="C2066" t="b">
        <v>1</v>
      </c>
      <c r="D2066" t="b">
        <v>0</v>
      </c>
      <c r="E2066" t="s">
        <v>11</v>
      </c>
      <c r="F2066">
        <v>0.25</v>
      </c>
      <c r="G2066">
        <v>6965</v>
      </c>
      <c r="H2066" t="s">
        <v>2990</v>
      </c>
      <c r="I2066" t="s">
        <v>2991</v>
      </c>
      <c r="J2066" t="str">
        <f t="shared" si="160"/>
        <v>Satellite / CHKN / Sauces</v>
      </c>
      <c r="K2066" t="str">
        <f t="shared" si="161"/>
        <v>Satellite / CHKN / Sauces</v>
      </c>
      <c r="L2066" t="str">
        <f t="shared" si="162"/>
        <v>Satellite / CHKN / Sauces</v>
      </c>
      <c r="M2066" t="s">
        <v>2991</v>
      </c>
      <c r="N2066" t="s">
        <v>20</v>
      </c>
      <c r="O2066" t="str">
        <f t="shared" si="163"/>
        <v>All selling / SATELLITE Selling Items /</v>
      </c>
      <c r="P2066" t="str">
        <f t="shared" si="164"/>
        <v xml:space="preserve">All selling / SATELLITE Selling Items </v>
      </c>
      <c r="Q2066" t="s">
        <v>3419</v>
      </c>
    </row>
    <row r="2067" spans="1:17" x14ac:dyDescent="0.25">
      <c r="A2067" s="3">
        <v>2241</v>
      </c>
      <c r="B2067" t="s">
        <v>2997</v>
      </c>
      <c r="C2067" t="b">
        <v>1</v>
      </c>
      <c r="D2067" t="b">
        <v>0</v>
      </c>
      <c r="E2067" t="s">
        <v>11</v>
      </c>
      <c r="F2067">
        <v>0.25</v>
      </c>
      <c r="G2067">
        <v>6966</v>
      </c>
      <c r="H2067" t="s">
        <v>2990</v>
      </c>
      <c r="I2067" t="s">
        <v>2991</v>
      </c>
      <c r="J2067" t="str">
        <f t="shared" si="160"/>
        <v>Satellite / CHKN / Sauces</v>
      </c>
      <c r="K2067" t="str">
        <f t="shared" si="161"/>
        <v>Satellite / CHKN / Sauces</v>
      </c>
      <c r="L2067" t="str">
        <f t="shared" si="162"/>
        <v>Satellite / CHKN / Sauces</v>
      </c>
      <c r="M2067" t="s">
        <v>2991</v>
      </c>
      <c r="N2067" t="s">
        <v>20</v>
      </c>
      <c r="O2067" t="str">
        <f t="shared" si="163"/>
        <v>All selling / SATELLITE Selling Items /</v>
      </c>
      <c r="P2067" t="str">
        <f t="shared" si="164"/>
        <v xml:space="preserve">All selling / SATELLITE Selling Items </v>
      </c>
      <c r="Q2067" t="s">
        <v>3419</v>
      </c>
    </row>
    <row r="2068" spans="1:17" x14ac:dyDescent="0.25">
      <c r="A2068" s="3">
        <v>2242</v>
      </c>
      <c r="B2068" t="s">
        <v>2998</v>
      </c>
      <c r="C2068" t="b">
        <v>1</v>
      </c>
      <c r="D2068" t="b">
        <v>0</v>
      </c>
      <c r="E2068" t="s">
        <v>11</v>
      </c>
      <c r="F2068">
        <v>0.5</v>
      </c>
      <c r="G2068">
        <v>6950</v>
      </c>
      <c r="H2068" t="s">
        <v>2811</v>
      </c>
      <c r="I2068" t="s">
        <v>2812</v>
      </c>
      <c r="J2068" t="str">
        <f t="shared" si="160"/>
        <v>Satellite / CHKN / Beverages</v>
      </c>
      <c r="K2068" t="str">
        <f t="shared" si="161"/>
        <v>Satellite / CHKN / Beverages</v>
      </c>
      <c r="L2068" t="str">
        <f t="shared" si="162"/>
        <v>Satellite / CHKN / Beverages</v>
      </c>
      <c r="M2068" t="s">
        <v>2812</v>
      </c>
      <c r="N2068" t="s">
        <v>20</v>
      </c>
      <c r="O2068" t="str">
        <f t="shared" si="163"/>
        <v>All selling / SATELLITE Selling Items /</v>
      </c>
      <c r="P2068" t="str">
        <f t="shared" si="164"/>
        <v xml:space="preserve">All selling / SATELLITE Selling Items </v>
      </c>
      <c r="Q2068" t="s">
        <v>3419</v>
      </c>
    </row>
    <row r="2069" spans="1:17" x14ac:dyDescent="0.25">
      <c r="A2069" s="3">
        <v>2243</v>
      </c>
      <c r="B2069" t="s">
        <v>2999</v>
      </c>
      <c r="C2069" t="b">
        <v>1</v>
      </c>
      <c r="D2069" t="b">
        <v>0</v>
      </c>
      <c r="E2069" t="s">
        <v>11</v>
      </c>
      <c r="F2069">
        <v>0.5</v>
      </c>
      <c r="G2069">
        <v>6951</v>
      </c>
      <c r="H2069" t="s">
        <v>2811</v>
      </c>
      <c r="I2069" t="s">
        <v>2812</v>
      </c>
      <c r="J2069" t="str">
        <f t="shared" si="160"/>
        <v>Satellite / CHKN / Beverages</v>
      </c>
      <c r="K2069" t="str">
        <f t="shared" si="161"/>
        <v>Satellite / CHKN / Beverages</v>
      </c>
      <c r="L2069" t="str">
        <f t="shared" si="162"/>
        <v>Satellite / CHKN / Beverages</v>
      </c>
      <c r="M2069" t="s">
        <v>2812</v>
      </c>
      <c r="N2069" t="s">
        <v>20</v>
      </c>
      <c r="O2069" t="str">
        <f t="shared" si="163"/>
        <v>All selling / SATELLITE Selling Items /</v>
      </c>
      <c r="P2069" t="str">
        <f t="shared" si="164"/>
        <v xml:space="preserve">All selling / SATELLITE Selling Items </v>
      </c>
      <c r="Q2069" t="s">
        <v>3419</v>
      </c>
    </row>
    <row r="2070" spans="1:17" x14ac:dyDescent="0.25">
      <c r="A2070" s="3">
        <v>2244</v>
      </c>
      <c r="B2070" t="s">
        <v>3000</v>
      </c>
      <c r="C2070" t="b">
        <v>1</v>
      </c>
      <c r="D2070" t="b">
        <v>0</v>
      </c>
      <c r="E2070" t="s">
        <v>11</v>
      </c>
      <c r="F2070">
        <v>0.5</v>
      </c>
      <c r="G2070">
        <v>6952</v>
      </c>
      <c r="H2070" t="s">
        <v>2811</v>
      </c>
      <c r="I2070" t="s">
        <v>2812</v>
      </c>
      <c r="J2070" t="str">
        <f t="shared" si="160"/>
        <v>Satellite / CHKN / Beverages</v>
      </c>
      <c r="K2070" t="str">
        <f t="shared" si="161"/>
        <v>Satellite / CHKN / Beverages</v>
      </c>
      <c r="L2070" t="str">
        <f t="shared" si="162"/>
        <v>Satellite / CHKN / Beverages</v>
      </c>
      <c r="M2070" t="s">
        <v>2812</v>
      </c>
      <c r="N2070" t="s">
        <v>20</v>
      </c>
      <c r="O2070" t="str">
        <f t="shared" si="163"/>
        <v>All selling / SATELLITE Selling Items /</v>
      </c>
      <c r="P2070" t="str">
        <f t="shared" si="164"/>
        <v xml:space="preserve">All selling / SATELLITE Selling Items </v>
      </c>
      <c r="Q2070" t="s">
        <v>3419</v>
      </c>
    </row>
    <row r="2071" spans="1:17" x14ac:dyDescent="0.25">
      <c r="A2071" s="3">
        <v>2245</v>
      </c>
      <c r="B2071" t="s">
        <v>3001</v>
      </c>
      <c r="C2071" t="b">
        <v>1</v>
      </c>
      <c r="D2071" t="b">
        <v>0</v>
      </c>
      <c r="E2071" t="s">
        <v>11</v>
      </c>
      <c r="F2071">
        <v>0.5</v>
      </c>
      <c r="G2071">
        <v>6953</v>
      </c>
      <c r="H2071" t="s">
        <v>2811</v>
      </c>
      <c r="I2071" t="s">
        <v>2812</v>
      </c>
      <c r="J2071" t="str">
        <f t="shared" si="160"/>
        <v>Satellite / CHKN / Beverages</v>
      </c>
      <c r="K2071" t="str">
        <f t="shared" si="161"/>
        <v>Satellite / CHKN / Beverages</v>
      </c>
      <c r="L2071" t="str">
        <f t="shared" si="162"/>
        <v>Satellite / CHKN / Beverages</v>
      </c>
      <c r="M2071" t="s">
        <v>2812</v>
      </c>
      <c r="N2071" t="s">
        <v>20</v>
      </c>
      <c r="O2071" t="str">
        <f t="shared" si="163"/>
        <v>All selling / SATELLITE Selling Items /</v>
      </c>
      <c r="P2071" t="str">
        <f t="shared" si="164"/>
        <v xml:space="preserve">All selling / SATELLITE Selling Items </v>
      </c>
      <c r="Q2071" t="s">
        <v>3419</v>
      </c>
    </row>
    <row r="2072" spans="1:17" x14ac:dyDescent="0.25">
      <c r="A2072" s="3">
        <v>2247</v>
      </c>
      <c r="B2072" t="s">
        <v>3002</v>
      </c>
      <c r="C2072" t="b">
        <v>1</v>
      </c>
      <c r="D2072" t="b">
        <v>0</v>
      </c>
      <c r="E2072" t="s">
        <v>69</v>
      </c>
      <c r="F2072">
        <v>3</v>
      </c>
      <c r="G2072">
        <v>4201</v>
      </c>
      <c r="H2072" t="s">
        <v>70</v>
      </c>
      <c r="J2072" t="str">
        <f t="shared" si="160"/>
        <v xml:space="preserve">Choowy Goowy Cafe / Cookie Jar / </v>
      </c>
      <c r="K2072" t="str">
        <f t="shared" si="161"/>
        <v>Choowy Goowy Cafe / Cookie Jar /</v>
      </c>
      <c r="L2072" t="str">
        <f t="shared" si="162"/>
        <v xml:space="preserve">Choowy Goowy Cafe / Cookie Jar </v>
      </c>
      <c r="M2072" t="s">
        <v>3373</v>
      </c>
      <c r="N2072" t="s">
        <v>16</v>
      </c>
      <c r="O2072" t="str">
        <f t="shared" si="163"/>
        <v>All selling / CG Cafe Selling Items /</v>
      </c>
      <c r="P2072" t="str">
        <f t="shared" si="164"/>
        <v xml:space="preserve">All selling / CG Cafe Selling Items </v>
      </c>
      <c r="Q2072" t="s">
        <v>3418</v>
      </c>
    </row>
    <row r="2073" spans="1:17" x14ac:dyDescent="0.25">
      <c r="A2073" s="3">
        <v>2248</v>
      </c>
      <c r="B2073" t="s">
        <v>3003</v>
      </c>
      <c r="C2073" t="b">
        <v>1</v>
      </c>
      <c r="D2073" t="b">
        <v>0</v>
      </c>
      <c r="E2073" t="s">
        <v>11</v>
      </c>
      <c r="F2073">
        <v>4</v>
      </c>
      <c r="G2073">
        <v>4202</v>
      </c>
      <c r="H2073" t="s">
        <v>1999</v>
      </c>
      <c r="J2073" t="str">
        <f t="shared" si="160"/>
        <v xml:space="preserve">Choowy Goowy Bakery / Cookies Jar / </v>
      </c>
      <c r="K2073" t="str">
        <f t="shared" si="161"/>
        <v>Choowy Goowy Bakery / Cookies Jar /</v>
      </c>
      <c r="L2073" t="str">
        <f t="shared" si="162"/>
        <v xml:space="preserve">Choowy Goowy Bakery / Cookies Jar </v>
      </c>
      <c r="M2073" t="s">
        <v>3385</v>
      </c>
      <c r="N2073" t="s">
        <v>13</v>
      </c>
      <c r="O2073" t="str">
        <f t="shared" si="163"/>
        <v>All selling / CGB Selling Items /</v>
      </c>
      <c r="P2073" t="str">
        <f t="shared" si="164"/>
        <v xml:space="preserve">All selling / CGB Selling Items </v>
      </c>
      <c r="Q2073" t="s">
        <v>3417</v>
      </c>
    </row>
    <row r="2074" spans="1:17" x14ac:dyDescent="0.25">
      <c r="A2074" s="3">
        <v>2249</v>
      </c>
      <c r="B2074" t="s">
        <v>2534</v>
      </c>
      <c r="C2074" t="b">
        <v>1</v>
      </c>
      <c r="D2074" t="b">
        <v>0</v>
      </c>
      <c r="E2074" t="s">
        <v>11</v>
      </c>
      <c r="F2074">
        <v>1.45</v>
      </c>
      <c r="G2074">
        <v>6974</v>
      </c>
      <c r="H2074" t="s">
        <v>2966</v>
      </c>
      <c r="I2074" t="s">
        <v>2967</v>
      </c>
      <c r="J2074" t="str">
        <f t="shared" si="160"/>
        <v>Satellite / CHKN / Salad</v>
      </c>
      <c r="K2074" t="str">
        <f t="shared" si="161"/>
        <v>Satellite / CHKN / Salad</v>
      </c>
      <c r="L2074" t="str">
        <f t="shared" si="162"/>
        <v>Satellite / CHKN / Salad</v>
      </c>
      <c r="M2074" t="s">
        <v>2967</v>
      </c>
      <c r="N2074" t="s">
        <v>20</v>
      </c>
      <c r="O2074" t="str">
        <f t="shared" si="163"/>
        <v>All selling / SATELLITE Selling Items /</v>
      </c>
      <c r="P2074" t="str">
        <f t="shared" si="164"/>
        <v xml:space="preserve">All selling / SATELLITE Selling Items </v>
      </c>
      <c r="Q2074" t="s">
        <v>3419</v>
      </c>
    </row>
    <row r="2075" spans="1:17" x14ac:dyDescent="0.25">
      <c r="A2075" s="3">
        <v>2250</v>
      </c>
      <c r="B2075" t="s">
        <v>3003</v>
      </c>
      <c r="C2075" t="b">
        <v>1</v>
      </c>
      <c r="D2075" t="b">
        <v>0</v>
      </c>
      <c r="E2075" t="s">
        <v>11</v>
      </c>
      <c r="F2075">
        <v>4</v>
      </c>
      <c r="G2075">
        <v>4202</v>
      </c>
      <c r="H2075" t="s">
        <v>70</v>
      </c>
      <c r="J2075" t="str">
        <f t="shared" si="160"/>
        <v xml:space="preserve">Choowy Goowy Cafe / Cookie Jar / </v>
      </c>
      <c r="K2075" t="str">
        <f t="shared" si="161"/>
        <v>Choowy Goowy Cafe / Cookie Jar /</v>
      </c>
      <c r="L2075" t="str">
        <f t="shared" si="162"/>
        <v xml:space="preserve">Choowy Goowy Cafe / Cookie Jar </v>
      </c>
      <c r="M2075" t="s">
        <v>3373</v>
      </c>
      <c r="N2075" t="s">
        <v>16</v>
      </c>
      <c r="O2075" t="str">
        <f t="shared" si="163"/>
        <v>All selling / CG Cafe Selling Items /</v>
      </c>
      <c r="P2075" t="str">
        <f t="shared" si="164"/>
        <v xml:space="preserve">All selling / CG Cafe Selling Items </v>
      </c>
      <c r="Q2075" t="s">
        <v>3418</v>
      </c>
    </row>
    <row r="2076" spans="1:17" x14ac:dyDescent="0.25">
      <c r="A2076" s="3">
        <v>2251</v>
      </c>
      <c r="B2076" t="s">
        <v>3004</v>
      </c>
      <c r="C2076" t="b">
        <v>1</v>
      </c>
      <c r="D2076" t="b">
        <v>0</v>
      </c>
      <c r="E2076" t="s">
        <v>11</v>
      </c>
      <c r="F2076">
        <v>1.95</v>
      </c>
      <c r="G2076">
        <v>4311</v>
      </c>
      <c r="H2076" t="s">
        <v>3005</v>
      </c>
      <c r="J2076" t="str">
        <f t="shared" si="160"/>
        <v xml:space="preserve">Choowy Goowy Cafe / Salad / </v>
      </c>
      <c r="K2076" t="str">
        <f t="shared" si="161"/>
        <v>Choowy Goowy Cafe / Salad /</v>
      </c>
      <c r="L2076" t="str">
        <f t="shared" si="162"/>
        <v xml:space="preserve">Choowy Goowy Cafe / Salad </v>
      </c>
      <c r="M2076" t="s">
        <v>3403</v>
      </c>
      <c r="N2076" t="s">
        <v>16</v>
      </c>
      <c r="O2076" t="str">
        <f t="shared" si="163"/>
        <v>All selling / CG Cafe Selling Items /</v>
      </c>
      <c r="P2076" t="str">
        <f t="shared" si="164"/>
        <v xml:space="preserve">All selling / CG Cafe Selling Items </v>
      </c>
      <c r="Q2076" t="s">
        <v>3418</v>
      </c>
    </row>
    <row r="2077" spans="1:17" x14ac:dyDescent="0.25">
      <c r="A2077" s="3">
        <v>2252</v>
      </c>
      <c r="B2077" t="s">
        <v>3006</v>
      </c>
      <c r="C2077" t="b">
        <v>1</v>
      </c>
      <c r="D2077" t="b">
        <v>0</v>
      </c>
      <c r="E2077" t="s">
        <v>11</v>
      </c>
      <c r="F2077">
        <v>2.15</v>
      </c>
      <c r="G2077">
        <v>4312</v>
      </c>
      <c r="H2077" t="s">
        <v>3005</v>
      </c>
      <c r="J2077" t="str">
        <f t="shared" si="160"/>
        <v xml:space="preserve">Choowy Goowy Cafe / Salad / </v>
      </c>
      <c r="K2077" t="str">
        <f t="shared" si="161"/>
        <v>Choowy Goowy Cafe / Salad /</v>
      </c>
      <c r="L2077" t="str">
        <f t="shared" si="162"/>
        <v xml:space="preserve">Choowy Goowy Cafe / Salad </v>
      </c>
      <c r="M2077" t="s">
        <v>3403</v>
      </c>
      <c r="N2077" t="s">
        <v>16</v>
      </c>
      <c r="O2077" t="str">
        <f t="shared" si="163"/>
        <v>All selling / CG Cafe Selling Items /</v>
      </c>
      <c r="P2077" t="str">
        <f t="shared" si="164"/>
        <v xml:space="preserve">All selling / CG Cafe Selling Items </v>
      </c>
      <c r="Q2077" t="s">
        <v>3418</v>
      </c>
    </row>
    <row r="2078" spans="1:17" x14ac:dyDescent="0.25">
      <c r="A2078" s="3">
        <v>2253</v>
      </c>
      <c r="B2078" t="s">
        <v>3007</v>
      </c>
      <c r="C2078" t="b">
        <v>1</v>
      </c>
      <c r="D2078" t="b">
        <v>0</v>
      </c>
      <c r="E2078" t="s">
        <v>11</v>
      </c>
      <c r="F2078">
        <v>2.5</v>
      </c>
      <c r="G2078">
        <v>4313</v>
      </c>
      <c r="H2078" t="s">
        <v>3005</v>
      </c>
      <c r="J2078" t="str">
        <f t="shared" si="160"/>
        <v xml:space="preserve">Choowy Goowy Cafe / Salad / </v>
      </c>
      <c r="K2078" t="str">
        <f t="shared" si="161"/>
        <v>Choowy Goowy Cafe / Salad /</v>
      </c>
      <c r="L2078" t="str">
        <f t="shared" si="162"/>
        <v xml:space="preserve">Choowy Goowy Cafe / Salad </v>
      </c>
      <c r="M2078" t="s">
        <v>3403</v>
      </c>
      <c r="N2078" t="s">
        <v>16</v>
      </c>
      <c r="O2078" t="str">
        <f t="shared" si="163"/>
        <v>All selling / CG Cafe Selling Items /</v>
      </c>
      <c r="P2078" t="str">
        <f t="shared" si="164"/>
        <v xml:space="preserve">All selling / CG Cafe Selling Items </v>
      </c>
      <c r="Q2078" t="s">
        <v>3418</v>
      </c>
    </row>
    <row r="2079" spans="1:17" x14ac:dyDescent="0.25">
      <c r="A2079" s="3">
        <v>2254</v>
      </c>
      <c r="B2079" t="s">
        <v>3008</v>
      </c>
      <c r="C2079" t="b">
        <v>1</v>
      </c>
      <c r="D2079" t="b">
        <v>0</v>
      </c>
      <c r="E2079" t="s">
        <v>11</v>
      </c>
      <c r="F2079">
        <v>2.25</v>
      </c>
      <c r="G2079">
        <v>4314</v>
      </c>
      <c r="H2079" t="s">
        <v>3005</v>
      </c>
      <c r="J2079" t="str">
        <f t="shared" si="160"/>
        <v xml:space="preserve">Choowy Goowy Cafe / Salad / </v>
      </c>
      <c r="K2079" t="str">
        <f t="shared" si="161"/>
        <v>Choowy Goowy Cafe / Salad /</v>
      </c>
      <c r="L2079" t="str">
        <f t="shared" si="162"/>
        <v xml:space="preserve">Choowy Goowy Cafe / Salad </v>
      </c>
      <c r="M2079" t="s">
        <v>3403</v>
      </c>
      <c r="N2079" t="s">
        <v>16</v>
      </c>
      <c r="O2079" t="str">
        <f t="shared" si="163"/>
        <v>All selling / CG Cafe Selling Items /</v>
      </c>
      <c r="P2079" t="str">
        <f t="shared" si="164"/>
        <v xml:space="preserve">All selling / CG Cafe Selling Items </v>
      </c>
      <c r="Q2079" t="s">
        <v>3418</v>
      </c>
    </row>
    <row r="2080" spans="1:17" x14ac:dyDescent="0.25">
      <c r="A2080" s="3">
        <v>2257</v>
      </c>
      <c r="B2080" t="s">
        <v>3009</v>
      </c>
      <c r="C2080" t="b">
        <v>1</v>
      </c>
      <c r="D2080" t="b">
        <v>0</v>
      </c>
      <c r="E2080" t="s">
        <v>11</v>
      </c>
      <c r="F2080">
        <v>0.95</v>
      </c>
      <c r="G2080">
        <v>4321</v>
      </c>
      <c r="H2080" t="s">
        <v>3010</v>
      </c>
      <c r="J2080" t="str">
        <f t="shared" si="160"/>
        <v xml:space="preserve">Choowy Goowy Cafe / Sides / </v>
      </c>
      <c r="K2080" t="str">
        <f t="shared" si="161"/>
        <v>Choowy Goowy Cafe / Sides /</v>
      </c>
      <c r="L2080" t="str">
        <f t="shared" si="162"/>
        <v xml:space="preserve">Choowy Goowy Cafe / Sides </v>
      </c>
      <c r="M2080" t="s">
        <v>3404</v>
      </c>
      <c r="N2080" t="s">
        <v>16</v>
      </c>
      <c r="O2080" t="str">
        <f t="shared" si="163"/>
        <v>All selling / CG Cafe Selling Items /</v>
      </c>
      <c r="P2080" t="str">
        <f t="shared" si="164"/>
        <v xml:space="preserve">All selling / CG Cafe Selling Items </v>
      </c>
      <c r="Q2080" t="s">
        <v>3418</v>
      </c>
    </row>
    <row r="2081" spans="1:17" x14ac:dyDescent="0.25">
      <c r="A2081" s="3">
        <v>2258</v>
      </c>
      <c r="B2081" t="s">
        <v>3011</v>
      </c>
      <c r="C2081" t="b">
        <v>1</v>
      </c>
      <c r="D2081" t="b">
        <v>0</v>
      </c>
      <c r="E2081" t="s">
        <v>11</v>
      </c>
      <c r="F2081">
        <v>1.95</v>
      </c>
      <c r="G2081">
        <v>4322</v>
      </c>
      <c r="H2081" t="s">
        <v>3010</v>
      </c>
      <c r="J2081" t="str">
        <f t="shared" si="160"/>
        <v xml:space="preserve">Choowy Goowy Cafe / Sides / </v>
      </c>
      <c r="K2081" t="str">
        <f t="shared" si="161"/>
        <v>Choowy Goowy Cafe / Sides /</v>
      </c>
      <c r="L2081" t="str">
        <f t="shared" si="162"/>
        <v xml:space="preserve">Choowy Goowy Cafe / Sides </v>
      </c>
      <c r="M2081" t="s">
        <v>3404</v>
      </c>
      <c r="N2081" t="s">
        <v>16</v>
      </c>
      <c r="O2081" t="str">
        <f t="shared" si="163"/>
        <v>All selling / CG Cafe Selling Items /</v>
      </c>
      <c r="P2081" t="str">
        <f t="shared" si="164"/>
        <v xml:space="preserve">All selling / CG Cafe Selling Items </v>
      </c>
      <c r="Q2081" t="s">
        <v>3418</v>
      </c>
    </row>
    <row r="2082" spans="1:17" x14ac:dyDescent="0.25">
      <c r="A2082" s="3">
        <v>2260</v>
      </c>
      <c r="B2082" t="s">
        <v>3012</v>
      </c>
      <c r="C2082" t="b">
        <v>1</v>
      </c>
      <c r="D2082" t="b">
        <v>0</v>
      </c>
      <c r="E2082" t="s">
        <v>11</v>
      </c>
      <c r="F2082">
        <v>1.7</v>
      </c>
      <c r="G2082">
        <v>4323</v>
      </c>
      <c r="H2082" t="s">
        <v>3010</v>
      </c>
      <c r="J2082" t="str">
        <f t="shared" si="160"/>
        <v xml:space="preserve">Choowy Goowy Cafe / Sides / </v>
      </c>
      <c r="K2082" t="str">
        <f t="shared" si="161"/>
        <v>Choowy Goowy Cafe / Sides /</v>
      </c>
      <c r="L2082" t="str">
        <f t="shared" si="162"/>
        <v xml:space="preserve">Choowy Goowy Cafe / Sides </v>
      </c>
      <c r="M2082" t="s">
        <v>3404</v>
      </c>
      <c r="N2082" t="s">
        <v>16</v>
      </c>
      <c r="O2082" t="str">
        <f t="shared" si="163"/>
        <v>All selling / CG Cafe Selling Items /</v>
      </c>
      <c r="P2082" t="str">
        <f t="shared" si="164"/>
        <v xml:space="preserve">All selling / CG Cafe Selling Items </v>
      </c>
      <c r="Q2082" t="s">
        <v>3418</v>
      </c>
    </row>
    <row r="2083" spans="1:17" x14ac:dyDescent="0.25">
      <c r="A2083" s="3">
        <v>2261</v>
      </c>
      <c r="B2083" t="s">
        <v>3013</v>
      </c>
      <c r="C2083" t="b">
        <v>1</v>
      </c>
      <c r="D2083" t="b">
        <v>0</v>
      </c>
      <c r="E2083" t="s">
        <v>11</v>
      </c>
      <c r="F2083">
        <v>2.35</v>
      </c>
      <c r="G2083">
        <v>4324</v>
      </c>
      <c r="H2083" t="s">
        <v>3010</v>
      </c>
      <c r="J2083" t="str">
        <f t="shared" si="160"/>
        <v xml:space="preserve">Choowy Goowy Cafe / Sides / </v>
      </c>
      <c r="K2083" t="str">
        <f t="shared" si="161"/>
        <v>Choowy Goowy Cafe / Sides /</v>
      </c>
      <c r="L2083" t="str">
        <f t="shared" si="162"/>
        <v xml:space="preserve">Choowy Goowy Cafe / Sides </v>
      </c>
      <c r="M2083" t="s">
        <v>3404</v>
      </c>
      <c r="N2083" t="s">
        <v>16</v>
      </c>
      <c r="O2083" t="str">
        <f t="shared" si="163"/>
        <v>All selling / CG Cafe Selling Items /</v>
      </c>
      <c r="P2083" t="str">
        <f t="shared" si="164"/>
        <v xml:space="preserve">All selling / CG Cafe Selling Items </v>
      </c>
      <c r="Q2083" t="s">
        <v>3418</v>
      </c>
    </row>
    <row r="2084" spans="1:17" x14ac:dyDescent="0.25">
      <c r="A2084" s="3">
        <v>2262</v>
      </c>
      <c r="B2084" t="s">
        <v>3014</v>
      </c>
      <c r="C2084" t="b">
        <v>1</v>
      </c>
      <c r="D2084" t="b">
        <v>0</v>
      </c>
      <c r="E2084" t="s">
        <v>11</v>
      </c>
      <c r="F2084">
        <v>1.95</v>
      </c>
      <c r="G2084">
        <v>4325</v>
      </c>
      <c r="H2084" t="s">
        <v>3010</v>
      </c>
      <c r="J2084" t="str">
        <f t="shared" si="160"/>
        <v xml:space="preserve">Choowy Goowy Cafe / Sides / </v>
      </c>
      <c r="K2084" t="str">
        <f t="shared" si="161"/>
        <v>Choowy Goowy Cafe / Sides /</v>
      </c>
      <c r="L2084" t="str">
        <f t="shared" si="162"/>
        <v xml:space="preserve">Choowy Goowy Cafe / Sides </v>
      </c>
      <c r="M2084" t="s">
        <v>3404</v>
      </c>
      <c r="N2084" t="s">
        <v>16</v>
      </c>
      <c r="O2084" t="str">
        <f t="shared" si="163"/>
        <v>All selling / CG Cafe Selling Items /</v>
      </c>
      <c r="P2084" t="str">
        <f t="shared" si="164"/>
        <v xml:space="preserve">All selling / CG Cafe Selling Items </v>
      </c>
      <c r="Q2084" t="s">
        <v>3418</v>
      </c>
    </row>
    <row r="2085" spans="1:17" x14ac:dyDescent="0.25">
      <c r="A2085" s="3">
        <v>2263</v>
      </c>
      <c r="B2085" t="s">
        <v>3015</v>
      </c>
      <c r="C2085" t="b">
        <v>1</v>
      </c>
      <c r="D2085" t="b">
        <v>0</v>
      </c>
      <c r="E2085" t="s">
        <v>11</v>
      </c>
      <c r="F2085">
        <v>3.1</v>
      </c>
      <c r="G2085">
        <v>4331</v>
      </c>
      <c r="H2085" t="s">
        <v>3016</v>
      </c>
      <c r="J2085" t="str">
        <f t="shared" si="160"/>
        <v xml:space="preserve">Choowy Goowy Cafe / Maindish / </v>
      </c>
      <c r="K2085" t="str">
        <f t="shared" si="161"/>
        <v>Choowy Goowy Cafe / Maindish /</v>
      </c>
      <c r="L2085" t="str">
        <f t="shared" si="162"/>
        <v xml:space="preserve">Choowy Goowy Cafe / Maindish </v>
      </c>
      <c r="M2085" t="s">
        <v>3405</v>
      </c>
      <c r="N2085" t="s">
        <v>16</v>
      </c>
      <c r="O2085" t="str">
        <f t="shared" si="163"/>
        <v>All selling / CG Cafe Selling Items /</v>
      </c>
      <c r="P2085" t="str">
        <f t="shared" si="164"/>
        <v xml:space="preserve">All selling / CG Cafe Selling Items </v>
      </c>
      <c r="Q2085" t="s">
        <v>3418</v>
      </c>
    </row>
    <row r="2086" spans="1:17" x14ac:dyDescent="0.25">
      <c r="A2086" s="3">
        <v>2264</v>
      </c>
      <c r="B2086" t="s">
        <v>3017</v>
      </c>
      <c r="C2086" t="b">
        <v>1</v>
      </c>
      <c r="D2086" t="b">
        <v>0</v>
      </c>
      <c r="E2086" t="s">
        <v>11</v>
      </c>
      <c r="F2086">
        <v>3.15</v>
      </c>
      <c r="G2086">
        <v>4332</v>
      </c>
      <c r="H2086" t="s">
        <v>3016</v>
      </c>
      <c r="J2086" t="str">
        <f t="shared" si="160"/>
        <v xml:space="preserve">Choowy Goowy Cafe / Maindish / </v>
      </c>
      <c r="K2086" t="str">
        <f t="shared" si="161"/>
        <v>Choowy Goowy Cafe / Maindish /</v>
      </c>
      <c r="L2086" t="str">
        <f t="shared" si="162"/>
        <v xml:space="preserve">Choowy Goowy Cafe / Maindish </v>
      </c>
      <c r="M2086" t="s">
        <v>3405</v>
      </c>
      <c r="N2086" t="s">
        <v>16</v>
      </c>
      <c r="O2086" t="str">
        <f t="shared" si="163"/>
        <v>All selling / CG Cafe Selling Items /</v>
      </c>
      <c r="P2086" t="str">
        <f t="shared" si="164"/>
        <v xml:space="preserve">All selling / CG Cafe Selling Items </v>
      </c>
      <c r="Q2086" t="s">
        <v>3418</v>
      </c>
    </row>
    <row r="2087" spans="1:17" x14ac:dyDescent="0.25">
      <c r="A2087" s="3">
        <v>2265</v>
      </c>
      <c r="B2087" t="s">
        <v>3018</v>
      </c>
      <c r="C2087" t="b">
        <v>1</v>
      </c>
      <c r="D2087" t="b">
        <v>0</v>
      </c>
      <c r="E2087" t="s">
        <v>11</v>
      </c>
      <c r="F2087">
        <v>3.15</v>
      </c>
      <c r="G2087">
        <v>4332</v>
      </c>
      <c r="H2087" t="s">
        <v>3016</v>
      </c>
      <c r="J2087" t="str">
        <f t="shared" si="160"/>
        <v xml:space="preserve">Choowy Goowy Cafe / Maindish / </v>
      </c>
      <c r="K2087" t="str">
        <f t="shared" si="161"/>
        <v>Choowy Goowy Cafe / Maindish /</v>
      </c>
      <c r="L2087" t="str">
        <f t="shared" si="162"/>
        <v xml:space="preserve">Choowy Goowy Cafe / Maindish </v>
      </c>
      <c r="M2087" t="s">
        <v>3405</v>
      </c>
      <c r="N2087" t="s">
        <v>16</v>
      </c>
      <c r="O2087" t="str">
        <f t="shared" si="163"/>
        <v>All selling / CG Cafe Selling Items /</v>
      </c>
      <c r="P2087" t="str">
        <f t="shared" si="164"/>
        <v xml:space="preserve">All selling / CG Cafe Selling Items </v>
      </c>
      <c r="Q2087" t="s">
        <v>3418</v>
      </c>
    </row>
    <row r="2088" spans="1:17" x14ac:dyDescent="0.25">
      <c r="A2088" s="3">
        <v>2266</v>
      </c>
      <c r="B2088" t="s">
        <v>3019</v>
      </c>
      <c r="C2088" t="b">
        <v>1</v>
      </c>
      <c r="D2088" t="b">
        <v>0</v>
      </c>
      <c r="E2088" t="s">
        <v>11</v>
      </c>
      <c r="F2088">
        <v>3.35</v>
      </c>
      <c r="G2088">
        <v>4333</v>
      </c>
      <c r="H2088" t="s">
        <v>3016</v>
      </c>
      <c r="J2088" t="str">
        <f t="shared" si="160"/>
        <v xml:space="preserve">Choowy Goowy Cafe / Maindish / </v>
      </c>
      <c r="K2088" t="str">
        <f t="shared" si="161"/>
        <v>Choowy Goowy Cafe / Maindish /</v>
      </c>
      <c r="L2088" t="str">
        <f t="shared" si="162"/>
        <v xml:space="preserve">Choowy Goowy Cafe / Maindish </v>
      </c>
      <c r="M2088" t="s">
        <v>3405</v>
      </c>
      <c r="N2088" t="s">
        <v>16</v>
      </c>
      <c r="O2088" t="str">
        <f t="shared" si="163"/>
        <v>All selling / CG Cafe Selling Items /</v>
      </c>
      <c r="P2088" t="str">
        <f t="shared" si="164"/>
        <v xml:space="preserve">All selling / CG Cafe Selling Items </v>
      </c>
      <c r="Q2088" t="s">
        <v>3418</v>
      </c>
    </row>
    <row r="2089" spans="1:17" x14ac:dyDescent="0.25">
      <c r="A2089" s="3">
        <v>2267</v>
      </c>
      <c r="B2089" t="s">
        <v>3020</v>
      </c>
      <c r="C2089" t="b">
        <v>1</v>
      </c>
      <c r="D2089" t="b">
        <v>0</v>
      </c>
      <c r="E2089" t="s">
        <v>11</v>
      </c>
      <c r="F2089">
        <v>0.9</v>
      </c>
      <c r="G2089">
        <v>4341</v>
      </c>
      <c r="H2089" t="s">
        <v>3021</v>
      </c>
      <c r="J2089" t="str">
        <f t="shared" si="160"/>
        <v xml:space="preserve">Choowy Goowy Cafe / Hot Drinks / </v>
      </c>
      <c r="K2089" t="str">
        <f t="shared" si="161"/>
        <v>Choowy Goowy Cafe / Hot Drinks /</v>
      </c>
      <c r="L2089" t="str">
        <f t="shared" si="162"/>
        <v xml:space="preserve">Choowy Goowy Cafe / Hot Drinks </v>
      </c>
      <c r="M2089" t="s">
        <v>3406</v>
      </c>
      <c r="N2089" t="s">
        <v>16</v>
      </c>
      <c r="O2089" t="str">
        <f t="shared" si="163"/>
        <v>All selling / CG Cafe Selling Items /</v>
      </c>
      <c r="P2089" t="str">
        <f t="shared" si="164"/>
        <v xml:space="preserve">All selling / CG Cafe Selling Items </v>
      </c>
      <c r="Q2089" t="s">
        <v>3418</v>
      </c>
    </row>
    <row r="2090" spans="1:17" x14ac:dyDescent="0.25">
      <c r="A2090" s="3">
        <v>2268</v>
      </c>
      <c r="B2090" t="s">
        <v>3022</v>
      </c>
      <c r="C2090" t="b">
        <v>1</v>
      </c>
      <c r="D2090" t="b">
        <v>0</v>
      </c>
      <c r="E2090" t="s">
        <v>11</v>
      </c>
      <c r="F2090">
        <v>1.1000000000000001</v>
      </c>
      <c r="G2090">
        <v>4342</v>
      </c>
      <c r="H2090" t="s">
        <v>3021</v>
      </c>
      <c r="J2090" t="str">
        <f t="shared" si="160"/>
        <v xml:space="preserve">Choowy Goowy Cafe / Hot Drinks / </v>
      </c>
      <c r="K2090" t="str">
        <f t="shared" si="161"/>
        <v>Choowy Goowy Cafe / Hot Drinks /</v>
      </c>
      <c r="L2090" t="str">
        <f t="shared" si="162"/>
        <v xml:space="preserve">Choowy Goowy Cafe / Hot Drinks </v>
      </c>
      <c r="M2090" t="s">
        <v>3406</v>
      </c>
      <c r="N2090" t="s">
        <v>16</v>
      </c>
      <c r="O2090" t="str">
        <f t="shared" si="163"/>
        <v>All selling / CG Cafe Selling Items /</v>
      </c>
      <c r="P2090" t="str">
        <f t="shared" si="164"/>
        <v xml:space="preserve">All selling / CG Cafe Selling Items </v>
      </c>
      <c r="Q2090" t="s">
        <v>3418</v>
      </c>
    </row>
    <row r="2091" spans="1:17" x14ac:dyDescent="0.25">
      <c r="A2091" s="3">
        <v>2269</v>
      </c>
      <c r="B2091" t="s">
        <v>3023</v>
      </c>
      <c r="C2091" t="b">
        <v>1</v>
      </c>
      <c r="D2091" t="b">
        <v>0</v>
      </c>
      <c r="E2091" t="s">
        <v>11</v>
      </c>
      <c r="F2091">
        <v>1.3</v>
      </c>
      <c r="G2091">
        <v>4343</v>
      </c>
      <c r="H2091" t="s">
        <v>3021</v>
      </c>
      <c r="J2091" t="str">
        <f t="shared" si="160"/>
        <v xml:space="preserve">Choowy Goowy Cafe / Hot Drinks / </v>
      </c>
      <c r="K2091" t="str">
        <f t="shared" si="161"/>
        <v>Choowy Goowy Cafe / Hot Drinks /</v>
      </c>
      <c r="L2091" t="str">
        <f t="shared" si="162"/>
        <v xml:space="preserve">Choowy Goowy Cafe / Hot Drinks </v>
      </c>
      <c r="M2091" t="s">
        <v>3406</v>
      </c>
      <c r="N2091" t="s">
        <v>16</v>
      </c>
      <c r="O2091" t="str">
        <f t="shared" si="163"/>
        <v>All selling / CG Cafe Selling Items /</v>
      </c>
      <c r="P2091" t="str">
        <f t="shared" si="164"/>
        <v xml:space="preserve">All selling / CG Cafe Selling Items </v>
      </c>
      <c r="Q2091" t="s">
        <v>3418</v>
      </c>
    </row>
    <row r="2092" spans="1:17" x14ac:dyDescent="0.25">
      <c r="A2092" s="3">
        <v>2270</v>
      </c>
      <c r="B2092" t="s">
        <v>3024</v>
      </c>
      <c r="C2092" t="b">
        <v>1</v>
      </c>
      <c r="D2092" t="b">
        <v>0</v>
      </c>
      <c r="E2092" t="s">
        <v>11</v>
      </c>
      <c r="F2092">
        <v>1.3</v>
      </c>
      <c r="G2092">
        <v>4344</v>
      </c>
      <c r="H2092" t="s">
        <v>3021</v>
      </c>
      <c r="J2092" t="str">
        <f t="shared" si="160"/>
        <v xml:space="preserve">Choowy Goowy Cafe / Hot Drinks / </v>
      </c>
      <c r="K2092" t="str">
        <f t="shared" si="161"/>
        <v>Choowy Goowy Cafe / Hot Drinks /</v>
      </c>
      <c r="L2092" t="str">
        <f t="shared" si="162"/>
        <v xml:space="preserve">Choowy Goowy Cafe / Hot Drinks </v>
      </c>
      <c r="M2092" t="s">
        <v>3406</v>
      </c>
      <c r="N2092" t="s">
        <v>16</v>
      </c>
      <c r="O2092" t="str">
        <f t="shared" si="163"/>
        <v>All selling / CG Cafe Selling Items /</v>
      </c>
      <c r="P2092" t="str">
        <f t="shared" si="164"/>
        <v xml:space="preserve">All selling / CG Cafe Selling Items </v>
      </c>
      <c r="Q2092" t="s">
        <v>3418</v>
      </c>
    </row>
    <row r="2093" spans="1:17" x14ac:dyDescent="0.25">
      <c r="A2093" s="3">
        <v>2271</v>
      </c>
      <c r="B2093" t="s">
        <v>3025</v>
      </c>
      <c r="C2093" t="b">
        <v>1</v>
      </c>
      <c r="D2093" t="b">
        <v>0</v>
      </c>
      <c r="E2093" t="s">
        <v>11</v>
      </c>
      <c r="F2093">
        <v>1.5</v>
      </c>
      <c r="G2093">
        <v>4345</v>
      </c>
      <c r="H2093" t="s">
        <v>3021</v>
      </c>
      <c r="J2093" t="str">
        <f t="shared" si="160"/>
        <v xml:space="preserve">Choowy Goowy Cafe / Hot Drinks / </v>
      </c>
      <c r="K2093" t="str">
        <f t="shared" si="161"/>
        <v>Choowy Goowy Cafe / Hot Drinks /</v>
      </c>
      <c r="L2093" t="str">
        <f t="shared" si="162"/>
        <v xml:space="preserve">Choowy Goowy Cafe / Hot Drinks </v>
      </c>
      <c r="M2093" t="s">
        <v>3406</v>
      </c>
      <c r="N2093" t="s">
        <v>16</v>
      </c>
      <c r="O2093" t="str">
        <f t="shared" si="163"/>
        <v>All selling / CG Cafe Selling Items /</v>
      </c>
      <c r="P2093" t="str">
        <f t="shared" si="164"/>
        <v xml:space="preserve">All selling / CG Cafe Selling Items </v>
      </c>
      <c r="Q2093" t="s">
        <v>3418</v>
      </c>
    </row>
    <row r="2094" spans="1:17" x14ac:dyDescent="0.25">
      <c r="A2094" s="3">
        <v>2272</v>
      </c>
      <c r="B2094" t="s">
        <v>3026</v>
      </c>
      <c r="C2094" t="b">
        <v>1</v>
      </c>
      <c r="D2094" t="b">
        <v>0</v>
      </c>
      <c r="E2094" t="s">
        <v>11</v>
      </c>
      <c r="F2094">
        <v>1.35</v>
      </c>
      <c r="G2094">
        <v>4346</v>
      </c>
      <c r="H2094" t="s">
        <v>3021</v>
      </c>
      <c r="J2094" t="str">
        <f t="shared" si="160"/>
        <v xml:space="preserve">Choowy Goowy Cafe / Hot Drinks / </v>
      </c>
      <c r="K2094" t="str">
        <f t="shared" si="161"/>
        <v>Choowy Goowy Cafe / Hot Drinks /</v>
      </c>
      <c r="L2094" t="str">
        <f t="shared" si="162"/>
        <v xml:space="preserve">Choowy Goowy Cafe / Hot Drinks </v>
      </c>
      <c r="M2094" t="s">
        <v>3406</v>
      </c>
      <c r="N2094" t="s">
        <v>16</v>
      </c>
      <c r="O2094" t="str">
        <f t="shared" si="163"/>
        <v>All selling / CG Cafe Selling Items /</v>
      </c>
      <c r="P2094" t="str">
        <f t="shared" si="164"/>
        <v xml:space="preserve">All selling / CG Cafe Selling Items </v>
      </c>
      <c r="Q2094" t="s">
        <v>3418</v>
      </c>
    </row>
    <row r="2095" spans="1:17" x14ac:dyDescent="0.25">
      <c r="A2095" s="3">
        <v>2273</v>
      </c>
      <c r="B2095" t="s">
        <v>3027</v>
      </c>
      <c r="C2095" t="b">
        <v>1</v>
      </c>
      <c r="D2095" t="b">
        <v>0</v>
      </c>
      <c r="E2095" t="s">
        <v>11</v>
      </c>
      <c r="F2095">
        <v>1.75</v>
      </c>
      <c r="G2095">
        <v>4348</v>
      </c>
      <c r="H2095" t="s">
        <v>3021</v>
      </c>
      <c r="J2095" t="str">
        <f t="shared" si="160"/>
        <v xml:space="preserve">Choowy Goowy Cafe / Hot Drinks / </v>
      </c>
      <c r="K2095" t="str">
        <f t="shared" si="161"/>
        <v>Choowy Goowy Cafe / Hot Drinks /</v>
      </c>
      <c r="L2095" t="str">
        <f t="shared" si="162"/>
        <v xml:space="preserve">Choowy Goowy Cafe / Hot Drinks </v>
      </c>
      <c r="M2095" t="s">
        <v>3406</v>
      </c>
      <c r="N2095" t="s">
        <v>16</v>
      </c>
      <c r="O2095" t="str">
        <f t="shared" si="163"/>
        <v>All selling / CG Cafe Selling Items /</v>
      </c>
      <c r="P2095" t="str">
        <f t="shared" si="164"/>
        <v xml:space="preserve">All selling / CG Cafe Selling Items </v>
      </c>
      <c r="Q2095" t="s">
        <v>3418</v>
      </c>
    </row>
    <row r="2096" spans="1:17" x14ac:dyDescent="0.25">
      <c r="A2096" s="3">
        <v>2274</v>
      </c>
      <c r="B2096" t="s">
        <v>3028</v>
      </c>
      <c r="C2096" t="b">
        <v>1</v>
      </c>
      <c r="D2096" t="b">
        <v>0</v>
      </c>
      <c r="E2096" t="s">
        <v>11</v>
      </c>
      <c r="F2096">
        <v>1.3</v>
      </c>
      <c r="G2096">
        <v>4347</v>
      </c>
      <c r="H2096" t="s">
        <v>3021</v>
      </c>
      <c r="J2096" t="str">
        <f t="shared" si="160"/>
        <v xml:space="preserve">Choowy Goowy Cafe / Hot Drinks / </v>
      </c>
      <c r="K2096" t="str">
        <f t="shared" si="161"/>
        <v>Choowy Goowy Cafe / Hot Drinks /</v>
      </c>
      <c r="L2096" t="str">
        <f t="shared" si="162"/>
        <v xml:space="preserve">Choowy Goowy Cafe / Hot Drinks </v>
      </c>
      <c r="M2096" t="s">
        <v>3406</v>
      </c>
      <c r="N2096" t="s">
        <v>16</v>
      </c>
      <c r="O2096" t="str">
        <f t="shared" si="163"/>
        <v>All selling / CG Cafe Selling Items /</v>
      </c>
      <c r="P2096" t="str">
        <f t="shared" si="164"/>
        <v xml:space="preserve">All selling / CG Cafe Selling Items </v>
      </c>
      <c r="Q2096" t="s">
        <v>3418</v>
      </c>
    </row>
    <row r="2097" spans="1:17" x14ac:dyDescent="0.25">
      <c r="A2097" s="3">
        <v>2275</v>
      </c>
      <c r="B2097" t="s">
        <v>3029</v>
      </c>
      <c r="C2097" t="b">
        <v>1</v>
      </c>
      <c r="D2097" t="b">
        <v>0</v>
      </c>
      <c r="E2097" t="s">
        <v>11</v>
      </c>
      <c r="F2097">
        <v>1.1000000000000001</v>
      </c>
      <c r="G2097">
        <v>4349</v>
      </c>
      <c r="H2097" t="s">
        <v>3021</v>
      </c>
      <c r="J2097" t="str">
        <f t="shared" si="160"/>
        <v xml:space="preserve">Choowy Goowy Cafe / Hot Drinks / </v>
      </c>
      <c r="K2097" t="str">
        <f t="shared" si="161"/>
        <v>Choowy Goowy Cafe / Hot Drinks /</v>
      </c>
      <c r="L2097" t="str">
        <f t="shared" si="162"/>
        <v xml:space="preserve">Choowy Goowy Cafe / Hot Drinks </v>
      </c>
      <c r="M2097" t="s">
        <v>3406</v>
      </c>
      <c r="N2097" t="s">
        <v>16</v>
      </c>
      <c r="O2097" t="str">
        <f t="shared" si="163"/>
        <v>All selling / CG Cafe Selling Items /</v>
      </c>
      <c r="P2097" t="str">
        <f t="shared" si="164"/>
        <v xml:space="preserve">All selling / CG Cafe Selling Items </v>
      </c>
      <c r="Q2097" t="s">
        <v>3418</v>
      </c>
    </row>
    <row r="2098" spans="1:17" x14ac:dyDescent="0.25">
      <c r="A2098" s="3">
        <v>2276</v>
      </c>
      <c r="B2098" t="s">
        <v>3030</v>
      </c>
      <c r="C2098" t="b">
        <v>1</v>
      </c>
      <c r="D2098" t="b">
        <v>0</v>
      </c>
      <c r="E2098" t="s">
        <v>11</v>
      </c>
      <c r="F2098">
        <v>1.1000000000000001</v>
      </c>
      <c r="G2098">
        <v>4350</v>
      </c>
      <c r="H2098" t="s">
        <v>3021</v>
      </c>
      <c r="J2098" t="str">
        <f t="shared" si="160"/>
        <v xml:space="preserve">Choowy Goowy Cafe / Hot Drinks / </v>
      </c>
      <c r="K2098" t="str">
        <f t="shared" si="161"/>
        <v>Choowy Goowy Cafe / Hot Drinks /</v>
      </c>
      <c r="L2098" t="str">
        <f t="shared" si="162"/>
        <v xml:space="preserve">Choowy Goowy Cafe / Hot Drinks </v>
      </c>
      <c r="M2098" t="s">
        <v>3406</v>
      </c>
      <c r="N2098" t="s">
        <v>16</v>
      </c>
      <c r="O2098" t="str">
        <f t="shared" si="163"/>
        <v>All selling / CG Cafe Selling Items /</v>
      </c>
      <c r="P2098" t="str">
        <f t="shared" si="164"/>
        <v xml:space="preserve">All selling / CG Cafe Selling Items </v>
      </c>
      <c r="Q2098" t="s">
        <v>3418</v>
      </c>
    </row>
    <row r="2099" spans="1:17" x14ac:dyDescent="0.25">
      <c r="A2099" s="3">
        <v>2277</v>
      </c>
      <c r="B2099" t="s">
        <v>3031</v>
      </c>
      <c r="C2099" t="b">
        <v>1</v>
      </c>
      <c r="D2099" t="b">
        <v>0</v>
      </c>
      <c r="E2099" t="s">
        <v>11</v>
      </c>
      <c r="F2099">
        <v>1.5</v>
      </c>
      <c r="G2099">
        <v>4351</v>
      </c>
      <c r="H2099" t="s">
        <v>3021</v>
      </c>
      <c r="J2099" t="str">
        <f t="shared" si="160"/>
        <v xml:space="preserve">Choowy Goowy Cafe / Hot Drinks / </v>
      </c>
      <c r="K2099" t="str">
        <f t="shared" si="161"/>
        <v>Choowy Goowy Cafe / Hot Drinks /</v>
      </c>
      <c r="L2099" t="str">
        <f t="shared" si="162"/>
        <v xml:space="preserve">Choowy Goowy Cafe / Hot Drinks </v>
      </c>
      <c r="M2099" t="s">
        <v>3406</v>
      </c>
      <c r="N2099" t="s">
        <v>16</v>
      </c>
      <c r="O2099" t="str">
        <f t="shared" si="163"/>
        <v>All selling / CG Cafe Selling Items /</v>
      </c>
      <c r="P2099" t="str">
        <f t="shared" si="164"/>
        <v xml:space="preserve">All selling / CG Cafe Selling Items </v>
      </c>
      <c r="Q2099" t="s">
        <v>3418</v>
      </c>
    </row>
    <row r="2100" spans="1:17" x14ac:dyDescent="0.25">
      <c r="A2100" s="3">
        <v>2278</v>
      </c>
      <c r="B2100" t="s">
        <v>3032</v>
      </c>
      <c r="C2100" t="b">
        <v>1</v>
      </c>
      <c r="D2100" t="b">
        <v>0</v>
      </c>
      <c r="E2100" t="s">
        <v>11</v>
      </c>
      <c r="F2100">
        <v>1.5</v>
      </c>
      <c r="G2100">
        <v>4352</v>
      </c>
      <c r="H2100" t="s">
        <v>3021</v>
      </c>
      <c r="J2100" t="str">
        <f t="shared" si="160"/>
        <v xml:space="preserve">Choowy Goowy Cafe / Hot Drinks / </v>
      </c>
      <c r="K2100" t="str">
        <f t="shared" si="161"/>
        <v>Choowy Goowy Cafe / Hot Drinks /</v>
      </c>
      <c r="L2100" t="str">
        <f t="shared" si="162"/>
        <v xml:space="preserve">Choowy Goowy Cafe / Hot Drinks </v>
      </c>
      <c r="M2100" t="s">
        <v>3406</v>
      </c>
      <c r="N2100" t="s">
        <v>16</v>
      </c>
      <c r="O2100" t="str">
        <f t="shared" si="163"/>
        <v>All selling / CG Cafe Selling Items /</v>
      </c>
      <c r="P2100" t="str">
        <f t="shared" si="164"/>
        <v xml:space="preserve">All selling / CG Cafe Selling Items </v>
      </c>
      <c r="Q2100" t="s">
        <v>3418</v>
      </c>
    </row>
    <row r="2101" spans="1:17" x14ac:dyDescent="0.25">
      <c r="A2101" s="3">
        <v>2279</v>
      </c>
      <c r="B2101" t="s">
        <v>3033</v>
      </c>
      <c r="C2101" t="b">
        <v>1</v>
      </c>
      <c r="D2101" t="b">
        <v>0</v>
      </c>
      <c r="E2101" t="s">
        <v>11</v>
      </c>
      <c r="F2101">
        <v>0.95</v>
      </c>
      <c r="G2101">
        <v>4353</v>
      </c>
      <c r="H2101" t="s">
        <v>3021</v>
      </c>
      <c r="J2101" t="str">
        <f t="shared" si="160"/>
        <v xml:space="preserve">Choowy Goowy Cafe / Hot Drinks / </v>
      </c>
      <c r="K2101" t="str">
        <f t="shared" si="161"/>
        <v>Choowy Goowy Cafe / Hot Drinks /</v>
      </c>
      <c r="L2101" t="str">
        <f t="shared" si="162"/>
        <v xml:space="preserve">Choowy Goowy Cafe / Hot Drinks </v>
      </c>
      <c r="M2101" t="s">
        <v>3406</v>
      </c>
      <c r="N2101" t="s">
        <v>16</v>
      </c>
      <c r="O2101" t="str">
        <f t="shared" si="163"/>
        <v>All selling / CG Cafe Selling Items /</v>
      </c>
      <c r="P2101" t="str">
        <f t="shared" si="164"/>
        <v xml:space="preserve">All selling / CG Cafe Selling Items </v>
      </c>
      <c r="Q2101" t="s">
        <v>3418</v>
      </c>
    </row>
    <row r="2102" spans="1:17" x14ac:dyDescent="0.25">
      <c r="A2102" s="3">
        <v>2280</v>
      </c>
      <c r="B2102" t="s">
        <v>3034</v>
      </c>
      <c r="C2102" t="b">
        <v>1</v>
      </c>
      <c r="D2102" t="b">
        <v>0</v>
      </c>
      <c r="E2102" t="s">
        <v>11</v>
      </c>
      <c r="F2102">
        <v>1.3</v>
      </c>
      <c r="G2102">
        <v>4354</v>
      </c>
      <c r="H2102" t="s">
        <v>3021</v>
      </c>
      <c r="J2102" t="str">
        <f t="shared" si="160"/>
        <v xml:space="preserve">Choowy Goowy Cafe / Hot Drinks / </v>
      </c>
      <c r="K2102" t="str">
        <f t="shared" si="161"/>
        <v>Choowy Goowy Cafe / Hot Drinks /</v>
      </c>
      <c r="L2102" t="str">
        <f t="shared" si="162"/>
        <v xml:space="preserve">Choowy Goowy Cafe / Hot Drinks </v>
      </c>
      <c r="M2102" t="s">
        <v>3406</v>
      </c>
      <c r="N2102" t="s">
        <v>16</v>
      </c>
      <c r="O2102" t="str">
        <f t="shared" si="163"/>
        <v>All selling / CG Cafe Selling Items /</v>
      </c>
      <c r="P2102" t="str">
        <f t="shared" si="164"/>
        <v xml:space="preserve">All selling / CG Cafe Selling Items </v>
      </c>
      <c r="Q2102" t="s">
        <v>3418</v>
      </c>
    </row>
    <row r="2103" spans="1:17" x14ac:dyDescent="0.25">
      <c r="A2103" s="3">
        <v>2281</v>
      </c>
      <c r="B2103" t="s">
        <v>3035</v>
      </c>
      <c r="C2103" t="b">
        <v>1</v>
      </c>
      <c r="D2103" t="b">
        <v>0</v>
      </c>
      <c r="E2103" t="s">
        <v>11</v>
      </c>
      <c r="F2103">
        <v>1.1000000000000001</v>
      </c>
      <c r="G2103">
        <v>4355</v>
      </c>
      <c r="H2103" t="s">
        <v>3021</v>
      </c>
      <c r="J2103" t="str">
        <f t="shared" si="160"/>
        <v xml:space="preserve">Choowy Goowy Cafe / Hot Drinks / </v>
      </c>
      <c r="K2103" t="str">
        <f t="shared" si="161"/>
        <v>Choowy Goowy Cafe / Hot Drinks /</v>
      </c>
      <c r="L2103" t="str">
        <f t="shared" si="162"/>
        <v xml:space="preserve">Choowy Goowy Cafe / Hot Drinks </v>
      </c>
      <c r="M2103" t="s">
        <v>3406</v>
      </c>
      <c r="N2103" t="s">
        <v>16</v>
      </c>
      <c r="O2103" t="str">
        <f t="shared" si="163"/>
        <v>All selling / CG Cafe Selling Items /</v>
      </c>
      <c r="P2103" t="str">
        <f t="shared" si="164"/>
        <v xml:space="preserve">All selling / CG Cafe Selling Items </v>
      </c>
      <c r="Q2103" t="s">
        <v>3418</v>
      </c>
    </row>
    <row r="2104" spans="1:17" x14ac:dyDescent="0.25">
      <c r="A2104" s="3">
        <v>2282</v>
      </c>
      <c r="B2104" t="s">
        <v>3036</v>
      </c>
      <c r="C2104" t="b">
        <v>1</v>
      </c>
      <c r="D2104" t="b">
        <v>0</v>
      </c>
      <c r="E2104" t="s">
        <v>11</v>
      </c>
      <c r="F2104">
        <v>1.1000000000000001</v>
      </c>
      <c r="G2104">
        <v>4356</v>
      </c>
      <c r="H2104" t="s">
        <v>3021</v>
      </c>
      <c r="J2104" t="str">
        <f t="shared" si="160"/>
        <v xml:space="preserve">Choowy Goowy Cafe / Hot Drinks / </v>
      </c>
      <c r="K2104" t="str">
        <f t="shared" si="161"/>
        <v>Choowy Goowy Cafe / Hot Drinks /</v>
      </c>
      <c r="L2104" t="str">
        <f t="shared" si="162"/>
        <v xml:space="preserve">Choowy Goowy Cafe / Hot Drinks </v>
      </c>
      <c r="M2104" t="s">
        <v>3406</v>
      </c>
      <c r="N2104" t="s">
        <v>16</v>
      </c>
      <c r="O2104" t="str">
        <f t="shared" si="163"/>
        <v>All selling / CG Cafe Selling Items /</v>
      </c>
      <c r="P2104" t="str">
        <f t="shared" si="164"/>
        <v xml:space="preserve">All selling / CG Cafe Selling Items </v>
      </c>
      <c r="Q2104" t="s">
        <v>3418</v>
      </c>
    </row>
    <row r="2105" spans="1:17" x14ac:dyDescent="0.25">
      <c r="A2105" s="3">
        <v>2283</v>
      </c>
      <c r="B2105" t="s">
        <v>3037</v>
      </c>
      <c r="C2105" t="b">
        <v>1</v>
      </c>
      <c r="D2105" t="b">
        <v>0</v>
      </c>
      <c r="E2105" t="s">
        <v>11</v>
      </c>
      <c r="F2105">
        <v>0.75</v>
      </c>
      <c r="G2105">
        <v>4357</v>
      </c>
      <c r="H2105" t="s">
        <v>3038</v>
      </c>
      <c r="J2105" t="str">
        <f t="shared" si="160"/>
        <v xml:space="preserve">Choowy Goowy Cafe / Cold Drinks / </v>
      </c>
      <c r="K2105" t="str">
        <f t="shared" si="161"/>
        <v>Choowy Goowy Cafe / Cold Drinks /</v>
      </c>
      <c r="L2105" t="str">
        <f t="shared" si="162"/>
        <v xml:space="preserve">Choowy Goowy Cafe / Cold Drinks </v>
      </c>
      <c r="M2105" t="s">
        <v>3407</v>
      </c>
      <c r="N2105" t="s">
        <v>16</v>
      </c>
      <c r="O2105" t="str">
        <f t="shared" si="163"/>
        <v>All selling / CG Cafe Selling Items /</v>
      </c>
      <c r="P2105" t="str">
        <f t="shared" si="164"/>
        <v xml:space="preserve">All selling / CG Cafe Selling Items </v>
      </c>
      <c r="Q2105" t="s">
        <v>3418</v>
      </c>
    </row>
    <row r="2106" spans="1:17" x14ac:dyDescent="0.25">
      <c r="A2106" s="3">
        <v>2284</v>
      </c>
      <c r="B2106" t="s">
        <v>3039</v>
      </c>
      <c r="C2106" t="b">
        <v>1</v>
      </c>
      <c r="D2106" t="b">
        <v>0</v>
      </c>
      <c r="E2106" t="s">
        <v>11</v>
      </c>
      <c r="F2106">
        <v>0.75</v>
      </c>
      <c r="G2106">
        <v>4358</v>
      </c>
      <c r="H2106" t="s">
        <v>3038</v>
      </c>
      <c r="J2106" t="str">
        <f t="shared" si="160"/>
        <v xml:space="preserve">Choowy Goowy Cafe / Cold Drinks / </v>
      </c>
      <c r="K2106" t="str">
        <f t="shared" si="161"/>
        <v>Choowy Goowy Cafe / Cold Drinks /</v>
      </c>
      <c r="L2106" t="str">
        <f t="shared" si="162"/>
        <v xml:space="preserve">Choowy Goowy Cafe / Cold Drinks </v>
      </c>
      <c r="M2106" t="s">
        <v>3407</v>
      </c>
      <c r="N2106" t="s">
        <v>16</v>
      </c>
      <c r="O2106" t="str">
        <f t="shared" si="163"/>
        <v>All selling / CG Cafe Selling Items /</v>
      </c>
      <c r="P2106" t="str">
        <f t="shared" si="164"/>
        <v xml:space="preserve">All selling / CG Cafe Selling Items </v>
      </c>
      <c r="Q2106" t="s">
        <v>3418</v>
      </c>
    </row>
    <row r="2107" spans="1:17" x14ac:dyDescent="0.25">
      <c r="A2107" s="3">
        <v>2285</v>
      </c>
      <c r="B2107" t="s">
        <v>3040</v>
      </c>
      <c r="C2107" t="b">
        <v>1</v>
      </c>
      <c r="D2107" t="b">
        <v>0</v>
      </c>
      <c r="E2107" t="s">
        <v>11</v>
      </c>
      <c r="F2107">
        <v>0.75</v>
      </c>
      <c r="G2107">
        <v>4359</v>
      </c>
      <c r="H2107" t="s">
        <v>3038</v>
      </c>
      <c r="J2107" t="str">
        <f t="shared" si="160"/>
        <v xml:space="preserve">Choowy Goowy Cafe / Cold Drinks / </v>
      </c>
      <c r="K2107" t="str">
        <f t="shared" si="161"/>
        <v>Choowy Goowy Cafe / Cold Drinks /</v>
      </c>
      <c r="L2107" t="str">
        <f t="shared" si="162"/>
        <v xml:space="preserve">Choowy Goowy Cafe / Cold Drinks </v>
      </c>
      <c r="M2107" t="s">
        <v>3407</v>
      </c>
      <c r="N2107" t="s">
        <v>16</v>
      </c>
      <c r="O2107" t="str">
        <f t="shared" si="163"/>
        <v>All selling / CG Cafe Selling Items /</v>
      </c>
      <c r="P2107" t="str">
        <f t="shared" si="164"/>
        <v xml:space="preserve">All selling / CG Cafe Selling Items </v>
      </c>
      <c r="Q2107" t="s">
        <v>3418</v>
      </c>
    </row>
    <row r="2108" spans="1:17" x14ac:dyDescent="0.25">
      <c r="A2108" s="3">
        <v>2286</v>
      </c>
      <c r="B2108" t="s">
        <v>3041</v>
      </c>
      <c r="C2108" t="b">
        <v>1</v>
      </c>
      <c r="D2108" t="b">
        <v>0</v>
      </c>
      <c r="E2108" t="s">
        <v>11</v>
      </c>
      <c r="F2108">
        <v>0.75</v>
      </c>
      <c r="G2108">
        <v>4360</v>
      </c>
      <c r="H2108" t="s">
        <v>3038</v>
      </c>
      <c r="J2108" t="str">
        <f t="shared" si="160"/>
        <v xml:space="preserve">Choowy Goowy Cafe / Cold Drinks / </v>
      </c>
      <c r="K2108" t="str">
        <f t="shared" si="161"/>
        <v>Choowy Goowy Cafe / Cold Drinks /</v>
      </c>
      <c r="L2108" t="str">
        <f t="shared" si="162"/>
        <v xml:space="preserve">Choowy Goowy Cafe / Cold Drinks </v>
      </c>
      <c r="M2108" t="s">
        <v>3407</v>
      </c>
      <c r="N2108" t="s">
        <v>16</v>
      </c>
      <c r="O2108" t="str">
        <f t="shared" si="163"/>
        <v>All selling / CG Cafe Selling Items /</v>
      </c>
      <c r="P2108" t="str">
        <f t="shared" si="164"/>
        <v xml:space="preserve">All selling / CG Cafe Selling Items </v>
      </c>
      <c r="Q2108" t="s">
        <v>3418</v>
      </c>
    </row>
    <row r="2109" spans="1:17" x14ac:dyDescent="0.25">
      <c r="A2109" s="3">
        <v>2287</v>
      </c>
      <c r="B2109" t="s">
        <v>3042</v>
      </c>
      <c r="C2109" t="b">
        <v>1</v>
      </c>
      <c r="D2109" t="b">
        <v>0</v>
      </c>
      <c r="E2109" t="s">
        <v>11</v>
      </c>
      <c r="F2109">
        <v>4</v>
      </c>
      <c r="G2109">
        <v>4203</v>
      </c>
      <c r="H2109" t="s">
        <v>70</v>
      </c>
      <c r="J2109" t="str">
        <f t="shared" si="160"/>
        <v xml:space="preserve">Choowy Goowy Cafe / Cookie Jar / </v>
      </c>
      <c r="K2109" t="str">
        <f t="shared" si="161"/>
        <v>Choowy Goowy Cafe / Cookie Jar /</v>
      </c>
      <c r="L2109" t="str">
        <f t="shared" si="162"/>
        <v xml:space="preserve">Choowy Goowy Cafe / Cookie Jar </v>
      </c>
      <c r="M2109" t="s">
        <v>3373</v>
      </c>
      <c r="N2109" t="s">
        <v>16</v>
      </c>
      <c r="O2109" t="str">
        <f t="shared" si="163"/>
        <v>All selling / CG Cafe Selling Items /</v>
      </c>
      <c r="P2109" t="str">
        <f t="shared" si="164"/>
        <v xml:space="preserve">All selling / CG Cafe Selling Items </v>
      </c>
      <c r="Q2109" t="s">
        <v>3418</v>
      </c>
    </row>
    <row r="2110" spans="1:17" x14ac:dyDescent="0.25">
      <c r="A2110" s="3">
        <v>2288</v>
      </c>
      <c r="B2110" t="s">
        <v>3043</v>
      </c>
      <c r="C2110" t="b">
        <v>1</v>
      </c>
      <c r="D2110" t="b">
        <v>0</v>
      </c>
      <c r="E2110" t="s">
        <v>11</v>
      </c>
      <c r="F2110">
        <v>4</v>
      </c>
      <c r="G2110">
        <v>4204</v>
      </c>
      <c r="H2110" t="s">
        <v>70</v>
      </c>
      <c r="J2110" t="str">
        <f t="shared" si="160"/>
        <v xml:space="preserve">Choowy Goowy Cafe / Cookie Jar / </v>
      </c>
      <c r="K2110" t="str">
        <f t="shared" si="161"/>
        <v>Choowy Goowy Cafe / Cookie Jar /</v>
      </c>
      <c r="L2110" t="str">
        <f t="shared" si="162"/>
        <v xml:space="preserve">Choowy Goowy Cafe / Cookie Jar </v>
      </c>
      <c r="M2110" t="s">
        <v>3373</v>
      </c>
      <c r="N2110" t="s">
        <v>16</v>
      </c>
      <c r="O2110" t="str">
        <f t="shared" si="163"/>
        <v>All selling / CG Cafe Selling Items /</v>
      </c>
      <c r="P2110" t="str">
        <f t="shared" si="164"/>
        <v xml:space="preserve">All selling / CG Cafe Selling Items </v>
      </c>
      <c r="Q2110" t="s">
        <v>3418</v>
      </c>
    </row>
    <row r="2111" spans="1:17" x14ac:dyDescent="0.25">
      <c r="A2111" s="3">
        <v>2289</v>
      </c>
      <c r="B2111" t="s">
        <v>3044</v>
      </c>
      <c r="C2111" t="b">
        <v>1</v>
      </c>
      <c r="D2111" t="b">
        <v>0</v>
      </c>
      <c r="E2111" t="s">
        <v>11</v>
      </c>
      <c r="F2111">
        <v>0.75</v>
      </c>
      <c r="G2111">
        <v>4361</v>
      </c>
      <c r="H2111" t="s">
        <v>3038</v>
      </c>
      <c r="J2111" t="str">
        <f t="shared" si="160"/>
        <v xml:space="preserve">Choowy Goowy Cafe / Cold Drinks / </v>
      </c>
      <c r="K2111" t="str">
        <f t="shared" si="161"/>
        <v>Choowy Goowy Cafe / Cold Drinks /</v>
      </c>
      <c r="L2111" t="str">
        <f t="shared" si="162"/>
        <v xml:space="preserve">Choowy Goowy Cafe / Cold Drinks </v>
      </c>
      <c r="M2111" t="s">
        <v>3407</v>
      </c>
      <c r="N2111" t="s">
        <v>16</v>
      </c>
      <c r="O2111" t="str">
        <f t="shared" si="163"/>
        <v>All selling / CG Cafe Selling Items /</v>
      </c>
      <c r="P2111" t="str">
        <f t="shared" si="164"/>
        <v xml:space="preserve">All selling / CG Cafe Selling Items </v>
      </c>
      <c r="Q2111" t="s">
        <v>3418</v>
      </c>
    </row>
    <row r="2112" spans="1:17" x14ac:dyDescent="0.25">
      <c r="A2112" s="3">
        <v>2290</v>
      </c>
      <c r="B2112" t="s">
        <v>3045</v>
      </c>
      <c r="C2112" t="b">
        <v>1</v>
      </c>
      <c r="D2112" t="b">
        <v>0</v>
      </c>
      <c r="E2112" t="s">
        <v>11</v>
      </c>
      <c r="F2112">
        <v>1.5</v>
      </c>
      <c r="G2112">
        <v>4362</v>
      </c>
      <c r="H2112" t="s">
        <v>3038</v>
      </c>
      <c r="J2112" t="str">
        <f t="shared" si="160"/>
        <v xml:space="preserve">Choowy Goowy Cafe / Cold Drinks / </v>
      </c>
      <c r="K2112" t="str">
        <f t="shared" si="161"/>
        <v>Choowy Goowy Cafe / Cold Drinks /</v>
      </c>
      <c r="L2112" t="str">
        <f t="shared" si="162"/>
        <v xml:space="preserve">Choowy Goowy Cafe / Cold Drinks </v>
      </c>
      <c r="M2112" t="s">
        <v>3407</v>
      </c>
      <c r="N2112" t="s">
        <v>16</v>
      </c>
      <c r="O2112" t="str">
        <f t="shared" si="163"/>
        <v>All selling / CG Cafe Selling Items /</v>
      </c>
      <c r="P2112" t="str">
        <f t="shared" si="164"/>
        <v xml:space="preserve">All selling / CG Cafe Selling Items </v>
      </c>
      <c r="Q2112" t="s">
        <v>3418</v>
      </c>
    </row>
    <row r="2113" spans="1:17" x14ac:dyDescent="0.25">
      <c r="A2113" s="3">
        <v>2291</v>
      </c>
      <c r="B2113" t="s">
        <v>3046</v>
      </c>
      <c r="C2113" t="b">
        <v>1</v>
      </c>
      <c r="D2113" t="b">
        <v>0</v>
      </c>
      <c r="E2113" t="s">
        <v>11</v>
      </c>
      <c r="F2113">
        <v>1.5</v>
      </c>
      <c r="G2113">
        <v>4363</v>
      </c>
      <c r="H2113" t="s">
        <v>3038</v>
      </c>
      <c r="J2113" t="str">
        <f t="shared" si="160"/>
        <v xml:space="preserve">Choowy Goowy Cafe / Cold Drinks / </v>
      </c>
      <c r="K2113" t="str">
        <f t="shared" si="161"/>
        <v>Choowy Goowy Cafe / Cold Drinks /</v>
      </c>
      <c r="L2113" t="str">
        <f t="shared" si="162"/>
        <v xml:space="preserve">Choowy Goowy Cafe / Cold Drinks </v>
      </c>
      <c r="M2113" t="s">
        <v>3407</v>
      </c>
      <c r="N2113" t="s">
        <v>16</v>
      </c>
      <c r="O2113" t="str">
        <f t="shared" si="163"/>
        <v>All selling / CG Cafe Selling Items /</v>
      </c>
      <c r="P2113" t="str">
        <f t="shared" si="164"/>
        <v xml:space="preserve">All selling / CG Cafe Selling Items </v>
      </c>
      <c r="Q2113" t="s">
        <v>3418</v>
      </c>
    </row>
    <row r="2114" spans="1:17" x14ac:dyDescent="0.25">
      <c r="A2114" s="3">
        <v>2292</v>
      </c>
      <c r="B2114" t="s">
        <v>3047</v>
      </c>
      <c r="C2114" t="b">
        <v>1</v>
      </c>
      <c r="D2114" t="b">
        <v>0</v>
      </c>
      <c r="E2114" t="s">
        <v>11</v>
      </c>
      <c r="F2114">
        <v>0.95</v>
      </c>
      <c r="G2114">
        <v>4364</v>
      </c>
      <c r="H2114" t="s">
        <v>3038</v>
      </c>
      <c r="J2114" t="str">
        <f t="shared" si="160"/>
        <v xml:space="preserve">Choowy Goowy Cafe / Cold Drinks / </v>
      </c>
      <c r="K2114" t="str">
        <f t="shared" si="161"/>
        <v>Choowy Goowy Cafe / Cold Drinks /</v>
      </c>
      <c r="L2114" t="str">
        <f t="shared" si="162"/>
        <v xml:space="preserve">Choowy Goowy Cafe / Cold Drinks </v>
      </c>
      <c r="M2114" t="s">
        <v>3407</v>
      </c>
      <c r="N2114" t="s">
        <v>16</v>
      </c>
      <c r="O2114" t="str">
        <f t="shared" si="163"/>
        <v>All selling / CG Cafe Selling Items /</v>
      </c>
      <c r="P2114" t="str">
        <f t="shared" si="164"/>
        <v xml:space="preserve">All selling / CG Cafe Selling Items </v>
      </c>
      <c r="Q2114" t="s">
        <v>3418</v>
      </c>
    </row>
    <row r="2115" spans="1:17" x14ac:dyDescent="0.25">
      <c r="A2115" s="3">
        <v>2293</v>
      </c>
      <c r="B2115" t="s">
        <v>3048</v>
      </c>
      <c r="C2115" t="b">
        <v>1</v>
      </c>
      <c r="D2115" t="b">
        <v>0</v>
      </c>
      <c r="E2115" t="s">
        <v>11</v>
      </c>
      <c r="F2115">
        <v>0.75</v>
      </c>
      <c r="G2115">
        <v>4365</v>
      </c>
      <c r="H2115" t="s">
        <v>3038</v>
      </c>
      <c r="J2115" t="str">
        <f t="shared" ref="J2115:J2178" si="165">IF(I2115="",H2115,I2115)</f>
        <v xml:space="preserve">Choowy Goowy Cafe / Cold Drinks / </v>
      </c>
      <c r="K2115" t="str">
        <f t="shared" ref="K2115:K2178" si="166">TRIM(J2115)</f>
        <v>Choowy Goowy Cafe / Cold Drinks /</v>
      </c>
      <c r="L2115" t="str">
        <f t="shared" ref="L2115:L2178" si="167">IF(RIGHT(K2115,1)="/",LEFT(K2115,LEN(K2115)-1),K2115)</f>
        <v xml:space="preserve">Choowy Goowy Cafe / Cold Drinks </v>
      </c>
      <c r="M2115" t="s">
        <v>3407</v>
      </c>
      <c r="N2115" t="s">
        <v>16</v>
      </c>
      <c r="O2115" t="str">
        <f t="shared" ref="O2115:O2178" si="168">TRIM(N2115)</f>
        <v>All selling / CG Cafe Selling Items /</v>
      </c>
      <c r="P2115" t="str">
        <f t="shared" ref="P2115:P2178" si="169">IF(RIGHT(O2115,1)="/",LEFT(O2115,LEN(O2115)-1),O2115)</f>
        <v xml:space="preserve">All selling / CG Cafe Selling Items </v>
      </c>
      <c r="Q2115" t="s">
        <v>3418</v>
      </c>
    </row>
    <row r="2116" spans="1:17" x14ac:dyDescent="0.25">
      <c r="A2116" s="3">
        <v>2294</v>
      </c>
      <c r="B2116" t="s">
        <v>3049</v>
      </c>
      <c r="C2116" t="b">
        <v>1</v>
      </c>
      <c r="D2116" t="b">
        <v>0</v>
      </c>
      <c r="E2116" t="s">
        <v>11</v>
      </c>
      <c r="F2116">
        <v>0.95</v>
      </c>
      <c r="G2116">
        <v>4366</v>
      </c>
      <c r="H2116" t="s">
        <v>3038</v>
      </c>
      <c r="J2116" t="str">
        <f t="shared" si="165"/>
        <v xml:space="preserve">Choowy Goowy Cafe / Cold Drinks / </v>
      </c>
      <c r="K2116" t="str">
        <f t="shared" si="166"/>
        <v>Choowy Goowy Cafe / Cold Drinks /</v>
      </c>
      <c r="L2116" t="str">
        <f t="shared" si="167"/>
        <v xml:space="preserve">Choowy Goowy Cafe / Cold Drinks </v>
      </c>
      <c r="M2116" t="s">
        <v>3407</v>
      </c>
      <c r="N2116" t="s">
        <v>16</v>
      </c>
      <c r="O2116" t="str">
        <f t="shared" si="168"/>
        <v>All selling / CG Cafe Selling Items /</v>
      </c>
      <c r="P2116" t="str">
        <f t="shared" si="169"/>
        <v xml:space="preserve">All selling / CG Cafe Selling Items </v>
      </c>
      <c r="Q2116" t="s">
        <v>3418</v>
      </c>
    </row>
    <row r="2117" spans="1:17" x14ac:dyDescent="0.25">
      <c r="A2117" s="3">
        <v>2295</v>
      </c>
      <c r="B2117" t="s">
        <v>3050</v>
      </c>
      <c r="C2117" t="b">
        <v>1</v>
      </c>
      <c r="D2117" t="b">
        <v>0</v>
      </c>
      <c r="E2117" t="s">
        <v>11</v>
      </c>
      <c r="F2117">
        <v>3.5</v>
      </c>
      <c r="G2117">
        <v>4205</v>
      </c>
      <c r="H2117" t="s">
        <v>70</v>
      </c>
      <c r="J2117" t="str">
        <f t="shared" si="165"/>
        <v xml:space="preserve">Choowy Goowy Cafe / Cookie Jar / </v>
      </c>
      <c r="K2117" t="str">
        <f t="shared" si="166"/>
        <v>Choowy Goowy Cafe / Cookie Jar /</v>
      </c>
      <c r="L2117" t="str">
        <f t="shared" si="167"/>
        <v xml:space="preserve">Choowy Goowy Cafe / Cookie Jar </v>
      </c>
      <c r="M2117" t="s">
        <v>3373</v>
      </c>
      <c r="N2117" t="s">
        <v>16</v>
      </c>
      <c r="O2117" t="str">
        <f t="shared" si="168"/>
        <v>All selling / CG Cafe Selling Items /</v>
      </c>
      <c r="P2117" t="str">
        <f t="shared" si="169"/>
        <v xml:space="preserve">All selling / CG Cafe Selling Items </v>
      </c>
      <c r="Q2117" t="s">
        <v>3418</v>
      </c>
    </row>
    <row r="2118" spans="1:17" x14ac:dyDescent="0.25">
      <c r="A2118" s="3">
        <v>2296</v>
      </c>
      <c r="B2118" t="s">
        <v>3051</v>
      </c>
      <c r="C2118" t="b">
        <v>1</v>
      </c>
      <c r="D2118" t="b">
        <v>0</v>
      </c>
      <c r="E2118" t="s">
        <v>11</v>
      </c>
      <c r="F2118">
        <v>1.5</v>
      </c>
      <c r="G2118">
        <v>4367</v>
      </c>
      <c r="H2118" t="s">
        <v>3038</v>
      </c>
      <c r="J2118" t="str">
        <f t="shared" si="165"/>
        <v xml:space="preserve">Choowy Goowy Cafe / Cold Drinks / </v>
      </c>
      <c r="K2118" t="str">
        <f t="shared" si="166"/>
        <v>Choowy Goowy Cafe / Cold Drinks /</v>
      </c>
      <c r="L2118" t="str">
        <f t="shared" si="167"/>
        <v xml:space="preserve">Choowy Goowy Cafe / Cold Drinks </v>
      </c>
      <c r="M2118" t="s">
        <v>3407</v>
      </c>
      <c r="N2118" t="s">
        <v>16</v>
      </c>
      <c r="O2118" t="str">
        <f t="shared" si="168"/>
        <v>All selling / CG Cafe Selling Items /</v>
      </c>
      <c r="P2118" t="str">
        <f t="shared" si="169"/>
        <v xml:space="preserve">All selling / CG Cafe Selling Items </v>
      </c>
      <c r="Q2118" t="s">
        <v>3418</v>
      </c>
    </row>
    <row r="2119" spans="1:17" x14ac:dyDescent="0.25">
      <c r="A2119" s="3">
        <v>2297</v>
      </c>
      <c r="B2119" t="s">
        <v>3052</v>
      </c>
      <c r="C2119" t="b">
        <v>1</v>
      </c>
      <c r="D2119" t="b">
        <v>0</v>
      </c>
      <c r="E2119" t="s">
        <v>11</v>
      </c>
      <c r="F2119">
        <v>1.5</v>
      </c>
      <c r="G2119">
        <v>4368</v>
      </c>
      <c r="H2119" t="s">
        <v>3038</v>
      </c>
      <c r="J2119" t="str">
        <f t="shared" si="165"/>
        <v xml:space="preserve">Choowy Goowy Cafe / Cold Drinks / </v>
      </c>
      <c r="K2119" t="str">
        <f t="shared" si="166"/>
        <v>Choowy Goowy Cafe / Cold Drinks /</v>
      </c>
      <c r="L2119" t="str">
        <f t="shared" si="167"/>
        <v xml:space="preserve">Choowy Goowy Cafe / Cold Drinks </v>
      </c>
      <c r="M2119" t="s">
        <v>3407</v>
      </c>
      <c r="N2119" t="s">
        <v>16</v>
      </c>
      <c r="O2119" t="str">
        <f t="shared" si="168"/>
        <v>All selling / CG Cafe Selling Items /</v>
      </c>
      <c r="P2119" t="str">
        <f t="shared" si="169"/>
        <v xml:space="preserve">All selling / CG Cafe Selling Items </v>
      </c>
      <c r="Q2119" t="s">
        <v>3418</v>
      </c>
    </row>
    <row r="2120" spans="1:17" x14ac:dyDescent="0.25">
      <c r="A2120" s="3">
        <v>2298</v>
      </c>
      <c r="B2120" t="s">
        <v>3053</v>
      </c>
      <c r="C2120" t="b">
        <v>1</v>
      </c>
      <c r="D2120" t="b">
        <v>0</v>
      </c>
      <c r="E2120" t="s">
        <v>11</v>
      </c>
      <c r="F2120">
        <v>3</v>
      </c>
      <c r="G2120">
        <v>4206</v>
      </c>
      <c r="H2120" t="s">
        <v>70</v>
      </c>
      <c r="J2120" t="str">
        <f t="shared" si="165"/>
        <v xml:space="preserve">Choowy Goowy Cafe / Cookie Jar / </v>
      </c>
      <c r="K2120" t="str">
        <f t="shared" si="166"/>
        <v>Choowy Goowy Cafe / Cookie Jar /</v>
      </c>
      <c r="L2120" t="str">
        <f t="shared" si="167"/>
        <v xml:space="preserve">Choowy Goowy Cafe / Cookie Jar </v>
      </c>
      <c r="M2120" t="s">
        <v>3373</v>
      </c>
      <c r="N2120" t="s">
        <v>16</v>
      </c>
      <c r="O2120" t="str">
        <f t="shared" si="168"/>
        <v>All selling / CG Cafe Selling Items /</v>
      </c>
      <c r="P2120" t="str">
        <f t="shared" si="169"/>
        <v xml:space="preserve">All selling / CG Cafe Selling Items </v>
      </c>
      <c r="Q2120" t="s">
        <v>3418</v>
      </c>
    </row>
    <row r="2121" spans="1:17" x14ac:dyDescent="0.25">
      <c r="A2121" s="3">
        <v>2299</v>
      </c>
      <c r="B2121" t="s">
        <v>3054</v>
      </c>
      <c r="C2121" t="b">
        <v>1</v>
      </c>
      <c r="D2121" t="b">
        <v>0</v>
      </c>
      <c r="E2121" t="s">
        <v>11</v>
      </c>
      <c r="F2121">
        <v>1.5</v>
      </c>
      <c r="G2121">
        <v>4369</v>
      </c>
      <c r="H2121" t="s">
        <v>3038</v>
      </c>
      <c r="J2121" t="str">
        <f t="shared" si="165"/>
        <v xml:space="preserve">Choowy Goowy Cafe / Cold Drinks / </v>
      </c>
      <c r="K2121" t="str">
        <f t="shared" si="166"/>
        <v>Choowy Goowy Cafe / Cold Drinks /</v>
      </c>
      <c r="L2121" t="str">
        <f t="shared" si="167"/>
        <v xml:space="preserve">Choowy Goowy Cafe / Cold Drinks </v>
      </c>
      <c r="M2121" t="s">
        <v>3407</v>
      </c>
      <c r="N2121" t="s">
        <v>16</v>
      </c>
      <c r="O2121" t="str">
        <f t="shared" si="168"/>
        <v>All selling / CG Cafe Selling Items /</v>
      </c>
      <c r="P2121" t="str">
        <f t="shared" si="169"/>
        <v xml:space="preserve">All selling / CG Cafe Selling Items </v>
      </c>
      <c r="Q2121" t="s">
        <v>3418</v>
      </c>
    </row>
    <row r="2122" spans="1:17" x14ac:dyDescent="0.25">
      <c r="A2122" s="3">
        <v>2300</v>
      </c>
      <c r="B2122" t="s">
        <v>3055</v>
      </c>
      <c r="C2122" t="b">
        <v>1</v>
      </c>
      <c r="D2122" t="b">
        <v>0</v>
      </c>
      <c r="E2122" t="s">
        <v>11</v>
      </c>
      <c r="F2122">
        <v>1.3</v>
      </c>
      <c r="G2122">
        <v>4370</v>
      </c>
      <c r="H2122" t="s">
        <v>3038</v>
      </c>
      <c r="J2122" t="str">
        <f t="shared" si="165"/>
        <v xml:space="preserve">Choowy Goowy Cafe / Cold Drinks / </v>
      </c>
      <c r="K2122" t="str">
        <f t="shared" si="166"/>
        <v>Choowy Goowy Cafe / Cold Drinks /</v>
      </c>
      <c r="L2122" t="str">
        <f t="shared" si="167"/>
        <v xml:space="preserve">Choowy Goowy Cafe / Cold Drinks </v>
      </c>
      <c r="M2122" t="s">
        <v>3407</v>
      </c>
      <c r="N2122" t="s">
        <v>16</v>
      </c>
      <c r="O2122" t="str">
        <f t="shared" si="168"/>
        <v>All selling / CG Cafe Selling Items /</v>
      </c>
      <c r="P2122" t="str">
        <f t="shared" si="169"/>
        <v xml:space="preserve">All selling / CG Cafe Selling Items </v>
      </c>
      <c r="Q2122" t="s">
        <v>3418</v>
      </c>
    </row>
    <row r="2123" spans="1:17" x14ac:dyDescent="0.25">
      <c r="A2123" s="3">
        <v>2301</v>
      </c>
      <c r="B2123" t="s">
        <v>3056</v>
      </c>
      <c r="C2123" t="b">
        <v>1</v>
      </c>
      <c r="D2123" t="b">
        <v>0</v>
      </c>
      <c r="E2123" t="s">
        <v>11</v>
      </c>
      <c r="F2123">
        <v>1.75</v>
      </c>
      <c r="G2123">
        <v>4371</v>
      </c>
      <c r="H2123" t="s">
        <v>3038</v>
      </c>
      <c r="J2123" t="str">
        <f t="shared" si="165"/>
        <v xml:space="preserve">Choowy Goowy Cafe / Cold Drinks / </v>
      </c>
      <c r="K2123" t="str">
        <f t="shared" si="166"/>
        <v>Choowy Goowy Cafe / Cold Drinks /</v>
      </c>
      <c r="L2123" t="str">
        <f t="shared" si="167"/>
        <v xml:space="preserve">Choowy Goowy Cafe / Cold Drinks </v>
      </c>
      <c r="M2123" t="s">
        <v>3407</v>
      </c>
      <c r="N2123" t="s">
        <v>16</v>
      </c>
      <c r="O2123" t="str">
        <f t="shared" si="168"/>
        <v>All selling / CG Cafe Selling Items /</v>
      </c>
      <c r="P2123" t="str">
        <f t="shared" si="169"/>
        <v xml:space="preserve">All selling / CG Cafe Selling Items </v>
      </c>
      <c r="Q2123" t="s">
        <v>3418</v>
      </c>
    </row>
    <row r="2124" spans="1:17" x14ac:dyDescent="0.25">
      <c r="A2124" s="3">
        <v>2302</v>
      </c>
      <c r="B2124" t="s">
        <v>3057</v>
      </c>
      <c r="C2124" t="b">
        <v>1</v>
      </c>
      <c r="D2124" t="b">
        <v>0</v>
      </c>
      <c r="E2124" t="s">
        <v>11</v>
      </c>
      <c r="F2124">
        <v>4</v>
      </c>
      <c r="G2124">
        <v>4207</v>
      </c>
      <c r="H2124" t="s">
        <v>70</v>
      </c>
      <c r="J2124" t="str">
        <f t="shared" si="165"/>
        <v xml:space="preserve">Choowy Goowy Cafe / Cookie Jar / </v>
      </c>
      <c r="K2124" t="str">
        <f t="shared" si="166"/>
        <v>Choowy Goowy Cafe / Cookie Jar /</v>
      </c>
      <c r="L2124" t="str">
        <f t="shared" si="167"/>
        <v xml:space="preserve">Choowy Goowy Cafe / Cookie Jar </v>
      </c>
      <c r="M2124" t="s">
        <v>3373</v>
      </c>
      <c r="N2124" t="s">
        <v>16</v>
      </c>
      <c r="O2124" t="str">
        <f t="shared" si="168"/>
        <v>All selling / CG Cafe Selling Items /</v>
      </c>
      <c r="P2124" t="str">
        <f t="shared" si="169"/>
        <v xml:space="preserve">All selling / CG Cafe Selling Items </v>
      </c>
      <c r="Q2124" t="s">
        <v>3418</v>
      </c>
    </row>
    <row r="2125" spans="1:17" x14ac:dyDescent="0.25">
      <c r="A2125" s="3">
        <v>2303</v>
      </c>
      <c r="B2125" t="s">
        <v>3058</v>
      </c>
      <c r="C2125" t="b">
        <v>1</v>
      </c>
      <c r="D2125" t="b">
        <v>0</v>
      </c>
      <c r="E2125" t="s">
        <v>11</v>
      </c>
      <c r="F2125">
        <v>1.75</v>
      </c>
      <c r="G2125">
        <v>4372</v>
      </c>
      <c r="H2125" t="s">
        <v>3038</v>
      </c>
      <c r="J2125" t="str">
        <f t="shared" si="165"/>
        <v xml:space="preserve">Choowy Goowy Cafe / Cold Drinks / </v>
      </c>
      <c r="K2125" t="str">
        <f t="shared" si="166"/>
        <v>Choowy Goowy Cafe / Cold Drinks /</v>
      </c>
      <c r="L2125" t="str">
        <f t="shared" si="167"/>
        <v xml:space="preserve">Choowy Goowy Cafe / Cold Drinks </v>
      </c>
      <c r="M2125" t="s">
        <v>3407</v>
      </c>
      <c r="N2125" t="s">
        <v>16</v>
      </c>
      <c r="O2125" t="str">
        <f t="shared" si="168"/>
        <v>All selling / CG Cafe Selling Items /</v>
      </c>
      <c r="P2125" t="str">
        <f t="shared" si="169"/>
        <v xml:space="preserve">All selling / CG Cafe Selling Items </v>
      </c>
      <c r="Q2125" t="s">
        <v>3418</v>
      </c>
    </row>
    <row r="2126" spans="1:17" x14ac:dyDescent="0.25">
      <c r="A2126" s="3">
        <v>2304</v>
      </c>
      <c r="B2126" t="s">
        <v>3059</v>
      </c>
      <c r="C2126" t="b">
        <v>1</v>
      </c>
      <c r="D2126" t="b">
        <v>0</v>
      </c>
      <c r="E2126" t="s">
        <v>11</v>
      </c>
      <c r="F2126">
        <v>12.95</v>
      </c>
      <c r="G2126">
        <v>4401</v>
      </c>
      <c r="H2126" t="s">
        <v>2963</v>
      </c>
      <c r="J2126" t="str">
        <f t="shared" si="165"/>
        <v xml:space="preserve">Choowy Goowy Cafe / Cakes / </v>
      </c>
      <c r="K2126" t="str">
        <f t="shared" si="166"/>
        <v>Choowy Goowy Cafe / Cakes /</v>
      </c>
      <c r="L2126" t="str">
        <f t="shared" si="167"/>
        <v xml:space="preserve">Choowy Goowy Cafe / Cakes </v>
      </c>
      <c r="M2126" t="s">
        <v>3402</v>
      </c>
      <c r="N2126" t="s">
        <v>16</v>
      </c>
      <c r="O2126" t="str">
        <f t="shared" si="168"/>
        <v>All selling / CG Cafe Selling Items /</v>
      </c>
      <c r="P2126" t="str">
        <f t="shared" si="169"/>
        <v xml:space="preserve">All selling / CG Cafe Selling Items </v>
      </c>
      <c r="Q2126" t="s">
        <v>3418</v>
      </c>
    </row>
    <row r="2127" spans="1:17" x14ac:dyDescent="0.25">
      <c r="A2127" s="3">
        <v>2305</v>
      </c>
      <c r="B2127" t="s">
        <v>3060</v>
      </c>
      <c r="C2127" t="b">
        <v>1</v>
      </c>
      <c r="D2127" t="b">
        <v>0</v>
      </c>
      <c r="E2127" t="s">
        <v>11</v>
      </c>
      <c r="F2127">
        <v>1.9</v>
      </c>
      <c r="G2127">
        <v>4402</v>
      </c>
      <c r="H2127" t="s">
        <v>2963</v>
      </c>
      <c r="J2127" t="str">
        <f t="shared" si="165"/>
        <v xml:space="preserve">Choowy Goowy Cafe / Cakes / </v>
      </c>
      <c r="K2127" t="str">
        <f t="shared" si="166"/>
        <v>Choowy Goowy Cafe / Cakes /</v>
      </c>
      <c r="L2127" t="str">
        <f t="shared" si="167"/>
        <v xml:space="preserve">Choowy Goowy Cafe / Cakes </v>
      </c>
      <c r="M2127" t="s">
        <v>3402</v>
      </c>
      <c r="N2127" t="s">
        <v>16</v>
      </c>
      <c r="O2127" t="str">
        <f t="shared" si="168"/>
        <v>All selling / CG Cafe Selling Items /</v>
      </c>
      <c r="P2127" t="str">
        <f t="shared" si="169"/>
        <v xml:space="preserve">All selling / CG Cafe Selling Items </v>
      </c>
      <c r="Q2127" t="s">
        <v>3418</v>
      </c>
    </row>
    <row r="2128" spans="1:17" x14ac:dyDescent="0.25">
      <c r="A2128" s="3">
        <v>2306</v>
      </c>
      <c r="B2128" t="s">
        <v>3061</v>
      </c>
      <c r="C2128" t="b">
        <v>1</v>
      </c>
      <c r="D2128" t="b">
        <v>0</v>
      </c>
      <c r="E2128" t="s">
        <v>11</v>
      </c>
      <c r="F2128">
        <v>10.95</v>
      </c>
      <c r="G2128">
        <v>4403</v>
      </c>
      <c r="H2128" t="s">
        <v>2963</v>
      </c>
      <c r="J2128" t="str">
        <f t="shared" si="165"/>
        <v xml:space="preserve">Choowy Goowy Cafe / Cakes / </v>
      </c>
      <c r="K2128" t="str">
        <f t="shared" si="166"/>
        <v>Choowy Goowy Cafe / Cakes /</v>
      </c>
      <c r="L2128" t="str">
        <f t="shared" si="167"/>
        <v xml:space="preserve">Choowy Goowy Cafe / Cakes </v>
      </c>
      <c r="M2128" t="s">
        <v>3402</v>
      </c>
      <c r="N2128" t="s">
        <v>16</v>
      </c>
      <c r="O2128" t="str">
        <f t="shared" si="168"/>
        <v>All selling / CG Cafe Selling Items /</v>
      </c>
      <c r="P2128" t="str">
        <f t="shared" si="169"/>
        <v xml:space="preserve">All selling / CG Cafe Selling Items </v>
      </c>
      <c r="Q2128" t="s">
        <v>3418</v>
      </c>
    </row>
    <row r="2129" spans="1:17" x14ac:dyDescent="0.25">
      <c r="A2129" s="3">
        <v>2307</v>
      </c>
      <c r="B2129" t="s">
        <v>3062</v>
      </c>
      <c r="C2129" t="b">
        <v>1</v>
      </c>
      <c r="D2129" t="b">
        <v>0</v>
      </c>
      <c r="E2129" t="s">
        <v>11</v>
      </c>
      <c r="F2129">
        <v>1.75</v>
      </c>
      <c r="G2129">
        <v>4404</v>
      </c>
      <c r="H2129" t="s">
        <v>2963</v>
      </c>
      <c r="J2129" t="str">
        <f t="shared" si="165"/>
        <v xml:space="preserve">Choowy Goowy Cafe / Cakes / </v>
      </c>
      <c r="K2129" t="str">
        <f t="shared" si="166"/>
        <v>Choowy Goowy Cafe / Cakes /</v>
      </c>
      <c r="L2129" t="str">
        <f t="shared" si="167"/>
        <v xml:space="preserve">Choowy Goowy Cafe / Cakes </v>
      </c>
      <c r="M2129" t="s">
        <v>3402</v>
      </c>
      <c r="N2129" t="s">
        <v>16</v>
      </c>
      <c r="O2129" t="str">
        <f t="shared" si="168"/>
        <v>All selling / CG Cafe Selling Items /</v>
      </c>
      <c r="P2129" t="str">
        <f t="shared" si="169"/>
        <v xml:space="preserve">All selling / CG Cafe Selling Items </v>
      </c>
      <c r="Q2129" t="s">
        <v>3418</v>
      </c>
    </row>
    <row r="2130" spans="1:17" x14ac:dyDescent="0.25">
      <c r="A2130" s="3">
        <v>2308</v>
      </c>
      <c r="B2130" t="s">
        <v>3063</v>
      </c>
      <c r="C2130" t="b">
        <v>1</v>
      </c>
      <c r="D2130" t="b">
        <v>0</v>
      </c>
      <c r="E2130" t="s">
        <v>11</v>
      </c>
      <c r="F2130">
        <v>4</v>
      </c>
      <c r="G2130">
        <v>4208</v>
      </c>
      <c r="H2130" t="s">
        <v>70</v>
      </c>
      <c r="J2130" t="str">
        <f t="shared" si="165"/>
        <v xml:space="preserve">Choowy Goowy Cafe / Cookie Jar / </v>
      </c>
      <c r="K2130" t="str">
        <f t="shared" si="166"/>
        <v>Choowy Goowy Cafe / Cookie Jar /</v>
      </c>
      <c r="L2130" t="str">
        <f t="shared" si="167"/>
        <v xml:space="preserve">Choowy Goowy Cafe / Cookie Jar </v>
      </c>
      <c r="M2130" t="s">
        <v>3373</v>
      </c>
      <c r="N2130" t="s">
        <v>16</v>
      </c>
      <c r="O2130" t="str">
        <f t="shared" si="168"/>
        <v>All selling / CG Cafe Selling Items /</v>
      </c>
      <c r="P2130" t="str">
        <f t="shared" si="169"/>
        <v xml:space="preserve">All selling / CG Cafe Selling Items </v>
      </c>
      <c r="Q2130" t="s">
        <v>3418</v>
      </c>
    </row>
    <row r="2131" spans="1:17" x14ac:dyDescent="0.25">
      <c r="A2131" s="3">
        <v>2310</v>
      </c>
      <c r="B2131" t="s">
        <v>3064</v>
      </c>
      <c r="C2131" t="b">
        <v>1</v>
      </c>
      <c r="D2131" t="b">
        <v>0</v>
      </c>
      <c r="E2131" t="s">
        <v>11</v>
      </c>
      <c r="F2131">
        <v>11.95</v>
      </c>
      <c r="G2131">
        <v>4405</v>
      </c>
      <c r="H2131" t="s">
        <v>2963</v>
      </c>
      <c r="J2131" t="str">
        <f t="shared" si="165"/>
        <v xml:space="preserve">Choowy Goowy Cafe / Cakes / </v>
      </c>
      <c r="K2131" t="str">
        <f t="shared" si="166"/>
        <v>Choowy Goowy Cafe / Cakes /</v>
      </c>
      <c r="L2131" t="str">
        <f t="shared" si="167"/>
        <v xml:space="preserve">Choowy Goowy Cafe / Cakes </v>
      </c>
      <c r="M2131" t="s">
        <v>3402</v>
      </c>
      <c r="N2131" t="s">
        <v>16</v>
      </c>
      <c r="O2131" t="str">
        <f t="shared" si="168"/>
        <v>All selling / CG Cafe Selling Items /</v>
      </c>
      <c r="P2131" t="str">
        <f t="shared" si="169"/>
        <v xml:space="preserve">All selling / CG Cafe Selling Items </v>
      </c>
      <c r="Q2131" t="s">
        <v>3418</v>
      </c>
    </row>
    <row r="2132" spans="1:17" x14ac:dyDescent="0.25">
      <c r="A2132" s="3">
        <v>2311</v>
      </c>
      <c r="B2132" t="s">
        <v>3065</v>
      </c>
      <c r="C2132" t="b">
        <v>1</v>
      </c>
      <c r="D2132" t="b">
        <v>0</v>
      </c>
      <c r="E2132" t="s">
        <v>11</v>
      </c>
      <c r="F2132">
        <v>1.75</v>
      </c>
      <c r="G2132">
        <v>4406</v>
      </c>
      <c r="H2132" t="s">
        <v>2963</v>
      </c>
      <c r="J2132" t="str">
        <f t="shared" si="165"/>
        <v xml:space="preserve">Choowy Goowy Cafe / Cakes / </v>
      </c>
      <c r="K2132" t="str">
        <f t="shared" si="166"/>
        <v>Choowy Goowy Cafe / Cakes /</v>
      </c>
      <c r="L2132" t="str">
        <f t="shared" si="167"/>
        <v xml:space="preserve">Choowy Goowy Cafe / Cakes </v>
      </c>
      <c r="M2132" t="s">
        <v>3402</v>
      </c>
      <c r="N2132" t="s">
        <v>16</v>
      </c>
      <c r="O2132" t="str">
        <f t="shared" si="168"/>
        <v>All selling / CG Cafe Selling Items /</v>
      </c>
      <c r="P2132" t="str">
        <f t="shared" si="169"/>
        <v xml:space="preserve">All selling / CG Cafe Selling Items </v>
      </c>
      <c r="Q2132" t="s">
        <v>3418</v>
      </c>
    </row>
    <row r="2133" spans="1:17" x14ac:dyDescent="0.25">
      <c r="A2133" s="3">
        <v>2312</v>
      </c>
      <c r="B2133" t="s">
        <v>3066</v>
      </c>
      <c r="C2133" t="b">
        <v>1</v>
      </c>
      <c r="D2133" t="b">
        <v>0</v>
      </c>
      <c r="E2133" t="s">
        <v>11</v>
      </c>
      <c r="F2133">
        <v>3</v>
      </c>
      <c r="G2133">
        <v>4209</v>
      </c>
      <c r="H2133" t="s">
        <v>70</v>
      </c>
      <c r="J2133" t="str">
        <f t="shared" si="165"/>
        <v xml:space="preserve">Choowy Goowy Cafe / Cookie Jar / </v>
      </c>
      <c r="K2133" t="str">
        <f t="shared" si="166"/>
        <v>Choowy Goowy Cafe / Cookie Jar /</v>
      </c>
      <c r="L2133" t="str">
        <f t="shared" si="167"/>
        <v xml:space="preserve">Choowy Goowy Cafe / Cookie Jar </v>
      </c>
      <c r="M2133" t="s">
        <v>3373</v>
      </c>
      <c r="N2133" t="s">
        <v>16</v>
      </c>
      <c r="O2133" t="str">
        <f t="shared" si="168"/>
        <v>All selling / CG Cafe Selling Items /</v>
      </c>
      <c r="P2133" t="str">
        <f t="shared" si="169"/>
        <v xml:space="preserve">All selling / CG Cafe Selling Items </v>
      </c>
      <c r="Q2133" t="s">
        <v>3418</v>
      </c>
    </row>
    <row r="2134" spans="1:17" x14ac:dyDescent="0.25">
      <c r="A2134" s="3">
        <v>2313</v>
      </c>
      <c r="B2134" t="s">
        <v>3067</v>
      </c>
      <c r="C2134" t="b">
        <v>1</v>
      </c>
      <c r="D2134" t="b">
        <v>0</v>
      </c>
      <c r="E2134" t="s">
        <v>11</v>
      </c>
      <c r="F2134">
        <v>8.9499999999999993</v>
      </c>
      <c r="G2134">
        <v>4407</v>
      </c>
      <c r="H2134" t="s">
        <v>2963</v>
      </c>
      <c r="J2134" t="str">
        <f t="shared" si="165"/>
        <v xml:space="preserve">Choowy Goowy Cafe / Cakes / </v>
      </c>
      <c r="K2134" t="str">
        <f t="shared" si="166"/>
        <v>Choowy Goowy Cafe / Cakes /</v>
      </c>
      <c r="L2134" t="str">
        <f t="shared" si="167"/>
        <v xml:space="preserve">Choowy Goowy Cafe / Cakes </v>
      </c>
      <c r="M2134" t="s">
        <v>3402</v>
      </c>
      <c r="N2134" t="s">
        <v>16</v>
      </c>
      <c r="O2134" t="str">
        <f t="shared" si="168"/>
        <v>All selling / CG Cafe Selling Items /</v>
      </c>
      <c r="P2134" t="str">
        <f t="shared" si="169"/>
        <v xml:space="preserve">All selling / CG Cafe Selling Items </v>
      </c>
      <c r="Q2134" t="s">
        <v>3418</v>
      </c>
    </row>
    <row r="2135" spans="1:17" x14ac:dyDescent="0.25">
      <c r="A2135" s="3">
        <v>2314</v>
      </c>
      <c r="B2135" t="s">
        <v>3068</v>
      </c>
      <c r="C2135" t="b">
        <v>1</v>
      </c>
      <c r="D2135" t="b">
        <v>0</v>
      </c>
      <c r="E2135" t="s">
        <v>11</v>
      </c>
      <c r="F2135">
        <v>1.4</v>
      </c>
      <c r="G2135">
        <v>4408</v>
      </c>
      <c r="H2135" t="s">
        <v>2963</v>
      </c>
      <c r="J2135" t="str">
        <f t="shared" si="165"/>
        <v xml:space="preserve">Choowy Goowy Cafe / Cakes / </v>
      </c>
      <c r="K2135" t="str">
        <f t="shared" si="166"/>
        <v>Choowy Goowy Cafe / Cakes /</v>
      </c>
      <c r="L2135" t="str">
        <f t="shared" si="167"/>
        <v xml:space="preserve">Choowy Goowy Cafe / Cakes </v>
      </c>
      <c r="M2135" t="s">
        <v>3402</v>
      </c>
      <c r="N2135" t="s">
        <v>16</v>
      </c>
      <c r="O2135" t="str">
        <f t="shared" si="168"/>
        <v>All selling / CG Cafe Selling Items /</v>
      </c>
      <c r="P2135" t="str">
        <f t="shared" si="169"/>
        <v xml:space="preserve">All selling / CG Cafe Selling Items </v>
      </c>
      <c r="Q2135" t="s">
        <v>3418</v>
      </c>
    </row>
    <row r="2136" spans="1:17" x14ac:dyDescent="0.25">
      <c r="A2136" s="3">
        <v>2315</v>
      </c>
      <c r="B2136" t="s">
        <v>3069</v>
      </c>
      <c r="C2136" t="b">
        <v>1</v>
      </c>
      <c r="D2136" t="b">
        <v>0</v>
      </c>
      <c r="E2136" t="s">
        <v>11</v>
      </c>
      <c r="F2136">
        <v>9.5</v>
      </c>
      <c r="G2136">
        <v>4409</v>
      </c>
      <c r="H2136" t="s">
        <v>2963</v>
      </c>
      <c r="J2136" t="str">
        <f t="shared" si="165"/>
        <v xml:space="preserve">Choowy Goowy Cafe / Cakes / </v>
      </c>
      <c r="K2136" t="str">
        <f t="shared" si="166"/>
        <v>Choowy Goowy Cafe / Cakes /</v>
      </c>
      <c r="L2136" t="str">
        <f t="shared" si="167"/>
        <v xml:space="preserve">Choowy Goowy Cafe / Cakes </v>
      </c>
      <c r="M2136" t="s">
        <v>3402</v>
      </c>
      <c r="N2136" t="s">
        <v>16</v>
      </c>
      <c r="O2136" t="str">
        <f t="shared" si="168"/>
        <v>All selling / CG Cafe Selling Items /</v>
      </c>
      <c r="P2136" t="str">
        <f t="shared" si="169"/>
        <v xml:space="preserve">All selling / CG Cafe Selling Items </v>
      </c>
      <c r="Q2136" t="s">
        <v>3418</v>
      </c>
    </row>
    <row r="2137" spans="1:17" x14ac:dyDescent="0.25">
      <c r="A2137" s="3">
        <v>2316</v>
      </c>
      <c r="B2137" t="s">
        <v>3070</v>
      </c>
      <c r="C2137" t="b">
        <v>1</v>
      </c>
      <c r="D2137" t="b">
        <v>0</v>
      </c>
      <c r="E2137" t="s">
        <v>11</v>
      </c>
      <c r="F2137">
        <v>1.5</v>
      </c>
      <c r="G2137">
        <v>4410</v>
      </c>
      <c r="H2137" t="s">
        <v>2963</v>
      </c>
      <c r="J2137" t="str">
        <f t="shared" si="165"/>
        <v xml:space="preserve">Choowy Goowy Cafe / Cakes / </v>
      </c>
      <c r="K2137" t="str">
        <f t="shared" si="166"/>
        <v>Choowy Goowy Cafe / Cakes /</v>
      </c>
      <c r="L2137" t="str">
        <f t="shared" si="167"/>
        <v xml:space="preserve">Choowy Goowy Cafe / Cakes </v>
      </c>
      <c r="M2137" t="s">
        <v>3402</v>
      </c>
      <c r="N2137" t="s">
        <v>16</v>
      </c>
      <c r="O2137" t="str">
        <f t="shared" si="168"/>
        <v>All selling / CG Cafe Selling Items /</v>
      </c>
      <c r="P2137" t="str">
        <f t="shared" si="169"/>
        <v xml:space="preserve">All selling / CG Cafe Selling Items </v>
      </c>
      <c r="Q2137" t="s">
        <v>3418</v>
      </c>
    </row>
    <row r="2138" spans="1:17" x14ac:dyDescent="0.25">
      <c r="A2138" s="3">
        <v>2317</v>
      </c>
      <c r="B2138" t="s">
        <v>3071</v>
      </c>
      <c r="C2138" t="b">
        <v>1</v>
      </c>
      <c r="D2138" t="b">
        <v>0</v>
      </c>
      <c r="E2138" t="s">
        <v>11</v>
      </c>
      <c r="F2138">
        <v>4</v>
      </c>
      <c r="G2138">
        <v>4210</v>
      </c>
      <c r="H2138" t="s">
        <v>70</v>
      </c>
      <c r="J2138" t="str">
        <f t="shared" si="165"/>
        <v xml:space="preserve">Choowy Goowy Cafe / Cookie Jar / </v>
      </c>
      <c r="K2138" t="str">
        <f t="shared" si="166"/>
        <v>Choowy Goowy Cafe / Cookie Jar /</v>
      </c>
      <c r="L2138" t="str">
        <f t="shared" si="167"/>
        <v xml:space="preserve">Choowy Goowy Cafe / Cookie Jar </v>
      </c>
      <c r="M2138" t="s">
        <v>3373</v>
      </c>
      <c r="N2138" t="s">
        <v>16</v>
      </c>
      <c r="O2138" t="str">
        <f t="shared" si="168"/>
        <v>All selling / CG Cafe Selling Items /</v>
      </c>
      <c r="P2138" t="str">
        <f t="shared" si="169"/>
        <v xml:space="preserve">All selling / CG Cafe Selling Items </v>
      </c>
      <c r="Q2138" t="s">
        <v>3418</v>
      </c>
    </row>
    <row r="2139" spans="1:17" x14ac:dyDescent="0.25">
      <c r="A2139" s="3">
        <v>2318</v>
      </c>
      <c r="B2139" t="s">
        <v>3072</v>
      </c>
      <c r="C2139" t="b">
        <v>1</v>
      </c>
      <c r="D2139" t="b">
        <v>0</v>
      </c>
      <c r="E2139" t="s">
        <v>11</v>
      </c>
      <c r="F2139">
        <v>14.95</v>
      </c>
      <c r="G2139">
        <v>4411</v>
      </c>
      <c r="H2139" t="s">
        <v>2963</v>
      </c>
      <c r="J2139" t="str">
        <f t="shared" si="165"/>
        <v xml:space="preserve">Choowy Goowy Cafe / Cakes / </v>
      </c>
      <c r="K2139" t="str">
        <f t="shared" si="166"/>
        <v>Choowy Goowy Cafe / Cakes /</v>
      </c>
      <c r="L2139" t="str">
        <f t="shared" si="167"/>
        <v xml:space="preserve">Choowy Goowy Cafe / Cakes </v>
      </c>
      <c r="M2139" t="s">
        <v>3402</v>
      </c>
      <c r="N2139" t="s">
        <v>16</v>
      </c>
      <c r="O2139" t="str">
        <f t="shared" si="168"/>
        <v>All selling / CG Cafe Selling Items /</v>
      </c>
      <c r="P2139" t="str">
        <f t="shared" si="169"/>
        <v xml:space="preserve">All selling / CG Cafe Selling Items </v>
      </c>
      <c r="Q2139" t="s">
        <v>3418</v>
      </c>
    </row>
    <row r="2140" spans="1:17" x14ac:dyDescent="0.25">
      <c r="A2140" s="3">
        <v>2319</v>
      </c>
      <c r="B2140" t="s">
        <v>3073</v>
      </c>
      <c r="C2140" t="b">
        <v>1</v>
      </c>
      <c r="D2140" t="b">
        <v>0</v>
      </c>
      <c r="E2140" t="s">
        <v>11</v>
      </c>
      <c r="F2140">
        <v>2.1</v>
      </c>
      <c r="G2140">
        <v>4412</v>
      </c>
      <c r="H2140" t="s">
        <v>2963</v>
      </c>
      <c r="J2140" t="str">
        <f t="shared" si="165"/>
        <v xml:space="preserve">Choowy Goowy Cafe / Cakes / </v>
      </c>
      <c r="K2140" t="str">
        <f t="shared" si="166"/>
        <v>Choowy Goowy Cafe / Cakes /</v>
      </c>
      <c r="L2140" t="str">
        <f t="shared" si="167"/>
        <v xml:space="preserve">Choowy Goowy Cafe / Cakes </v>
      </c>
      <c r="M2140" t="s">
        <v>3402</v>
      </c>
      <c r="N2140" t="s">
        <v>16</v>
      </c>
      <c r="O2140" t="str">
        <f t="shared" si="168"/>
        <v>All selling / CG Cafe Selling Items /</v>
      </c>
      <c r="P2140" t="str">
        <f t="shared" si="169"/>
        <v xml:space="preserve">All selling / CG Cafe Selling Items </v>
      </c>
      <c r="Q2140" t="s">
        <v>3418</v>
      </c>
    </row>
    <row r="2141" spans="1:17" x14ac:dyDescent="0.25">
      <c r="A2141" s="3">
        <v>2320</v>
      </c>
      <c r="B2141" t="s">
        <v>3074</v>
      </c>
      <c r="C2141" t="b">
        <v>1</v>
      </c>
      <c r="D2141" t="b">
        <v>0</v>
      </c>
      <c r="E2141" t="s">
        <v>11</v>
      </c>
      <c r="F2141">
        <v>3.5</v>
      </c>
      <c r="G2141">
        <v>4211</v>
      </c>
      <c r="H2141" t="s">
        <v>70</v>
      </c>
      <c r="J2141" t="str">
        <f t="shared" si="165"/>
        <v xml:space="preserve">Choowy Goowy Cafe / Cookie Jar / </v>
      </c>
      <c r="K2141" t="str">
        <f t="shared" si="166"/>
        <v>Choowy Goowy Cafe / Cookie Jar /</v>
      </c>
      <c r="L2141" t="str">
        <f t="shared" si="167"/>
        <v xml:space="preserve">Choowy Goowy Cafe / Cookie Jar </v>
      </c>
      <c r="M2141" t="s">
        <v>3373</v>
      </c>
      <c r="N2141" t="s">
        <v>16</v>
      </c>
      <c r="O2141" t="str">
        <f t="shared" si="168"/>
        <v>All selling / CG Cafe Selling Items /</v>
      </c>
      <c r="P2141" t="str">
        <f t="shared" si="169"/>
        <v xml:space="preserve">All selling / CG Cafe Selling Items </v>
      </c>
      <c r="Q2141" t="s">
        <v>3418</v>
      </c>
    </row>
    <row r="2142" spans="1:17" x14ac:dyDescent="0.25">
      <c r="A2142" s="3">
        <v>2321</v>
      </c>
      <c r="B2142" t="s">
        <v>3075</v>
      </c>
      <c r="C2142" t="b">
        <v>1</v>
      </c>
      <c r="D2142" t="b">
        <v>0</v>
      </c>
      <c r="E2142" t="s">
        <v>11</v>
      </c>
      <c r="F2142">
        <v>4.5</v>
      </c>
      <c r="G2142">
        <v>4413</v>
      </c>
      <c r="H2142" t="s">
        <v>2963</v>
      </c>
      <c r="J2142" t="str">
        <f t="shared" si="165"/>
        <v xml:space="preserve">Choowy Goowy Cafe / Cakes / </v>
      </c>
      <c r="K2142" t="str">
        <f t="shared" si="166"/>
        <v>Choowy Goowy Cafe / Cakes /</v>
      </c>
      <c r="L2142" t="str">
        <f t="shared" si="167"/>
        <v xml:space="preserve">Choowy Goowy Cafe / Cakes </v>
      </c>
      <c r="M2142" t="s">
        <v>3402</v>
      </c>
      <c r="N2142" t="s">
        <v>16</v>
      </c>
      <c r="O2142" t="str">
        <f t="shared" si="168"/>
        <v>All selling / CG Cafe Selling Items /</v>
      </c>
      <c r="P2142" t="str">
        <f t="shared" si="169"/>
        <v xml:space="preserve">All selling / CG Cafe Selling Items </v>
      </c>
      <c r="Q2142" t="s">
        <v>3418</v>
      </c>
    </row>
    <row r="2143" spans="1:17" x14ac:dyDescent="0.25">
      <c r="A2143" s="3">
        <v>2322</v>
      </c>
      <c r="B2143" t="s">
        <v>3076</v>
      </c>
      <c r="C2143" t="b">
        <v>1</v>
      </c>
      <c r="D2143" t="b">
        <v>0</v>
      </c>
      <c r="E2143" t="s">
        <v>11</v>
      </c>
      <c r="F2143">
        <v>4.5</v>
      </c>
      <c r="G2143">
        <v>4414</v>
      </c>
      <c r="H2143" t="s">
        <v>2963</v>
      </c>
      <c r="J2143" t="str">
        <f t="shared" si="165"/>
        <v xml:space="preserve">Choowy Goowy Cafe / Cakes / </v>
      </c>
      <c r="K2143" t="str">
        <f t="shared" si="166"/>
        <v>Choowy Goowy Cafe / Cakes /</v>
      </c>
      <c r="L2143" t="str">
        <f t="shared" si="167"/>
        <v xml:space="preserve">Choowy Goowy Cafe / Cakes </v>
      </c>
      <c r="M2143" t="s">
        <v>3402</v>
      </c>
      <c r="N2143" t="s">
        <v>16</v>
      </c>
      <c r="O2143" t="str">
        <f t="shared" si="168"/>
        <v>All selling / CG Cafe Selling Items /</v>
      </c>
      <c r="P2143" t="str">
        <f t="shared" si="169"/>
        <v xml:space="preserve">All selling / CG Cafe Selling Items </v>
      </c>
      <c r="Q2143" t="s">
        <v>3418</v>
      </c>
    </row>
    <row r="2144" spans="1:17" x14ac:dyDescent="0.25">
      <c r="A2144" s="3">
        <v>2323</v>
      </c>
      <c r="B2144" t="s">
        <v>3077</v>
      </c>
      <c r="C2144" t="b">
        <v>1</v>
      </c>
      <c r="D2144" t="b">
        <v>0</v>
      </c>
      <c r="E2144" t="s">
        <v>11</v>
      </c>
      <c r="F2144">
        <v>4.5</v>
      </c>
      <c r="G2144">
        <v>4212</v>
      </c>
      <c r="H2144" t="s">
        <v>70</v>
      </c>
      <c r="J2144" t="str">
        <f t="shared" si="165"/>
        <v xml:space="preserve">Choowy Goowy Cafe / Cookie Jar / </v>
      </c>
      <c r="K2144" t="str">
        <f t="shared" si="166"/>
        <v>Choowy Goowy Cafe / Cookie Jar /</v>
      </c>
      <c r="L2144" t="str">
        <f t="shared" si="167"/>
        <v xml:space="preserve">Choowy Goowy Cafe / Cookie Jar </v>
      </c>
      <c r="M2144" t="s">
        <v>3373</v>
      </c>
      <c r="N2144" t="s">
        <v>16</v>
      </c>
      <c r="O2144" t="str">
        <f t="shared" si="168"/>
        <v>All selling / CG Cafe Selling Items /</v>
      </c>
      <c r="P2144" t="str">
        <f t="shared" si="169"/>
        <v xml:space="preserve">All selling / CG Cafe Selling Items </v>
      </c>
      <c r="Q2144" t="s">
        <v>3418</v>
      </c>
    </row>
    <row r="2145" spans="1:17" x14ac:dyDescent="0.25">
      <c r="A2145" s="3">
        <v>2324</v>
      </c>
      <c r="B2145" t="s">
        <v>3078</v>
      </c>
      <c r="C2145" t="b">
        <v>1</v>
      </c>
      <c r="D2145" t="b">
        <v>0</v>
      </c>
      <c r="E2145" t="s">
        <v>11</v>
      </c>
      <c r="F2145">
        <v>4.5</v>
      </c>
      <c r="G2145">
        <v>4415</v>
      </c>
      <c r="H2145" t="s">
        <v>2963</v>
      </c>
      <c r="J2145" t="str">
        <f t="shared" si="165"/>
        <v xml:space="preserve">Choowy Goowy Cafe / Cakes / </v>
      </c>
      <c r="K2145" t="str">
        <f t="shared" si="166"/>
        <v>Choowy Goowy Cafe / Cakes /</v>
      </c>
      <c r="L2145" t="str">
        <f t="shared" si="167"/>
        <v xml:space="preserve">Choowy Goowy Cafe / Cakes </v>
      </c>
      <c r="M2145" t="s">
        <v>3402</v>
      </c>
      <c r="N2145" t="s">
        <v>16</v>
      </c>
      <c r="O2145" t="str">
        <f t="shared" si="168"/>
        <v>All selling / CG Cafe Selling Items /</v>
      </c>
      <c r="P2145" t="str">
        <f t="shared" si="169"/>
        <v xml:space="preserve">All selling / CG Cafe Selling Items </v>
      </c>
      <c r="Q2145" t="s">
        <v>3418</v>
      </c>
    </row>
    <row r="2146" spans="1:17" x14ac:dyDescent="0.25">
      <c r="A2146" s="3">
        <v>2325</v>
      </c>
      <c r="B2146" t="s">
        <v>3079</v>
      </c>
      <c r="C2146" t="b">
        <v>1</v>
      </c>
      <c r="D2146" t="b">
        <v>0</v>
      </c>
      <c r="E2146" t="s">
        <v>11</v>
      </c>
      <c r="F2146">
        <v>1</v>
      </c>
      <c r="G2146">
        <v>4416</v>
      </c>
      <c r="H2146" t="s">
        <v>67</v>
      </c>
      <c r="J2146" t="str">
        <f t="shared" si="165"/>
        <v xml:space="preserve">Choowy Goowy Cafe / Dessert / </v>
      </c>
      <c r="K2146" t="str">
        <f t="shared" si="166"/>
        <v>Choowy Goowy Cafe / Dessert /</v>
      </c>
      <c r="L2146" t="str">
        <f t="shared" si="167"/>
        <v xml:space="preserve">Choowy Goowy Cafe / Dessert </v>
      </c>
      <c r="M2146" t="s">
        <v>3372</v>
      </c>
      <c r="N2146" t="s">
        <v>16</v>
      </c>
      <c r="O2146" t="str">
        <f t="shared" si="168"/>
        <v>All selling / CG Cafe Selling Items /</v>
      </c>
      <c r="P2146" t="str">
        <f t="shared" si="169"/>
        <v xml:space="preserve">All selling / CG Cafe Selling Items </v>
      </c>
      <c r="Q2146" t="s">
        <v>3418</v>
      </c>
    </row>
    <row r="2147" spans="1:17" x14ac:dyDescent="0.25">
      <c r="A2147" s="3">
        <v>2326</v>
      </c>
      <c r="B2147" t="s">
        <v>3080</v>
      </c>
      <c r="C2147" t="b">
        <v>1</v>
      </c>
      <c r="D2147" t="b">
        <v>0</v>
      </c>
      <c r="E2147" t="s">
        <v>11</v>
      </c>
      <c r="F2147">
        <v>1</v>
      </c>
      <c r="G2147">
        <v>4417</v>
      </c>
      <c r="H2147" t="s">
        <v>67</v>
      </c>
      <c r="J2147" t="str">
        <f t="shared" si="165"/>
        <v xml:space="preserve">Choowy Goowy Cafe / Dessert / </v>
      </c>
      <c r="K2147" t="str">
        <f t="shared" si="166"/>
        <v>Choowy Goowy Cafe / Dessert /</v>
      </c>
      <c r="L2147" t="str">
        <f t="shared" si="167"/>
        <v xml:space="preserve">Choowy Goowy Cafe / Dessert </v>
      </c>
      <c r="M2147" t="s">
        <v>3372</v>
      </c>
      <c r="N2147" t="s">
        <v>16</v>
      </c>
      <c r="O2147" t="str">
        <f t="shared" si="168"/>
        <v>All selling / CG Cafe Selling Items /</v>
      </c>
      <c r="P2147" t="str">
        <f t="shared" si="169"/>
        <v xml:space="preserve">All selling / CG Cafe Selling Items </v>
      </c>
      <c r="Q2147" t="s">
        <v>3418</v>
      </c>
    </row>
    <row r="2148" spans="1:17" x14ac:dyDescent="0.25">
      <c r="A2148" s="3">
        <v>2327</v>
      </c>
      <c r="B2148" t="s">
        <v>3081</v>
      </c>
      <c r="C2148" t="b">
        <v>1</v>
      </c>
      <c r="D2148" t="b">
        <v>0</v>
      </c>
      <c r="E2148" t="s">
        <v>11</v>
      </c>
      <c r="F2148">
        <v>1</v>
      </c>
      <c r="G2148">
        <v>4418</v>
      </c>
      <c r="H2148" t="s">
        <v>67</v>
      </c>
      <c r="J2148" t="str">
        <f t="shared" si="165"/>
        <v xml:space="preserve">Choowy Goowy Cafe / Dessert / </v>
      </c>
      <c r="K2148" t="str">
        <f t="shared" si="166"/>
        <v>Choowy Goowy Cafe / Dessert /</v>
      </c>
      <c r="L2148" t="str">
        <f t="shared" si="167"/>
        <v xml:space="preserve">Choowy Goowy Cafe / Dessert </v>
      </c>
      <c r="M2148" t="s">
        <v>3372</v>
      </c>
      <c r="N2148" t="s">
        <v>16</v>
      </c>
      <c r="O2148" t="str">
        <f t="shared" si="168"/>
        <v>All selling / CG Cafe Selling Items /</v>
      </c>
      <c r="P2148" t="str">
        <f t="shared" si="169"/>
        <v xml:space="preserve">All selling / CG Cafe Selling Items </v>
      </c>
      <c r="Q2148" t="s">
        <v>3418</v>
      </c>
    </row>
    <row r="2149" spans="1:17" x14ac:dyDescent="0.25">
      <c r="A2149" s="3">
        <v>2328</v>
      </c>
      <c r="B2149" t="s">
        <v>3082</v>
      </c>
      <c r="C2149" t="b">
        <v>1</v>
      </c>
      <c r="D2149" t="b">
        <v>0</v>
      </c>
      <c r="E2149" t="s">
        <v>11</v>
      </c>
      <c r="F2149">
        <v>4.5</v>
      </c>
      <c r="G2149">
        <v>4213</v>
      </c>
      <c r="H2149" t="s">
        <v>70</v>
      </c>
      <c r="J2149" t="str">
        <f t="shared" si="165"/>
        <v xml:space="preserve">Choowy Goowy Cafe / Cookie Jar / </v>
      </c>
      <c r="K2149" t="str">
        <f t="shared" si="166"/>
        <v>Choowy Goowy Cafe / Cookie Jar /</v>
      </c>
      <c r="L2149" t="str">
        <f t="shared" si="167"/>
        <v xml:space="preserve">Choowy Goowy Cafe / Cookie Jar </v>
      </c>
      <c r="M2149" t="s">
        <v>3373</v>
      </c>
      <c r="N2149" t="s">
        <v>16</v>
      </c>
      <c r="O2149" t="str">
        <f t="shared" si="168"/>
        <v>All selling / CG Cafe Selling Items /</v>
      </c>
      <c r="P2149" t="str">
        <f t="shared" si="169"/>
        <v xml:space="preserve">All selling / CG Cafe Selling Items </v>
      </c>
      <c r="Q2149" t="s">
        <v>3418</v>
      </c>
    </row>
    <row r="2150" spans="1:17" x14ac:dyDescent="0.25">
      <c r="A2150" s="3">
        <v>2329</v>
      </c>
      <c r="B2150" t="s">
        <v>3083</v>
      </c>
      <c r="C2150" t="b">
        <v>1</v>
      </c>
      <c r="D2150" t="b">
        <v>0</v>
      </c>
      <c r="E2150" t="s">
        <v>11</v>
      </c>
      <c r="F2150">
        <v>1</v>
      </c>
      <c r="G2150">
        <v>4419</v>
      </c>
      <c r="H2150" t="s">
        <v>67</v>
      </c>
      <c r="J2150" t="str">
        <f t="shared" si="165"/>
        <v xml:space="preserve">Choowy Goowy Cafe / Dessert / </v>
      </c>
      <c r="K2150" t="str">
        <f t="shared" si="166"/>
        <v>Choowy Goowy Cafe / Dessert /</v>
      </c>
      <c r="L2150" t="str">
        <f t="shared" si="167"/>
        <v xml:space="preserve">Choowy Goowy Cafe / Dessert </v>
      </c>
      <c r="M2150" t="s">
        <v>3372</v>
      </c>
      <c r="N2150" t="s">
        <v>16</v>
      </c>
      <c r="O2150" t="str">
        <f t="shared" si="168"/>
        <v>All selling / CG Cafe Selling Items /</v>
      </c>
      <c r="P2150" t="str">
        <f t="shared" si="169"/>
        <v xml:space="preserve">All selling / CG Cafe Selling Items </v>
      </c>
      <c r="Q2150" t="s">
        <v>3418</v>
      </c>
    </row>
    <row r="2151" spans="1:17" x14ac:dyDescent="0.25">
      <c r="A2151" s="3">
        <v>2330</v>
      </c>
      <c r="B2151" t="s">
        <v>3084</v>
      </c>
      <c r="C2151" t="b">
        <v>1</v>
      </c>
      <c r="D2151" t="b">
        <v>0</v>
      </c>
      <c r="E2151" t="s">
        <v>11</v>
      </c>
      <c r="F2151">
        <v>1</v>
      </c>
      <c r="G2151">
        <v>4420</v>
      </c>
      <c r="H2151" t="s">
        <v>67</v>
      </c>
      <c r="J2151" t="str">
        <f t="shared" si="165"/>
        <v xml:space="preserve">Choowy Goowy Cafe / Dessert / </v>
      </c>
      <c r="K2151" t="str">
        <f t="shared" si="166"/>
        <v>Choowy Goowy Cafe / Dessert /</v>
      </c>
      <c r="L2151" t="str">
        <f t="shared" si="167"/>
        <v xml:space="preserve">Choowy Goowy Cafe / Dessert </v>
      </c>
      <c r="M2151" t="s">
        <v>3372</v>
      </c>
      <c r="N2151" t="s">
        <v>16</v>
      </c>
      <c r="O2151" t="str">
        <f t="shared" si="168"/>
        <v>All selling / CG Cafe Selling Items /</v>
      </c>
      <c r="P2151" t="str">
        <f t="shared" si="169"/>
        <v xml:space="preserve">All selling / CG Cafe Selling Items </v>
      </c>
      <c r="Q2151" t="s">
        <v>3418</v>
      </c>
    </row>
    <row r="2152" spans="1:17" x14ac:dyDescent="0.25">
      <c r="A2152" s="3">
        <v>2331</v>
      </c>
      <c r="B2152" t="s">
        <v>3085</v>
      </c>
      <c r="C2152" t="b">
        <v>1</v>
      </c>
      <c r="D2152" t="b">
        <v>0</v>
      </c>
      <c r="E2152" t="s">
        <v>11</v>
      </c>
      <c r="F2152">
        <v>1</v>
      </c>
      <c r="G2152">
        <v>4421</v>
      </c>
      <c r="H2152" t="s">
        <v>3086</v>
      </c>
      <c r="J2152" t="str">
        <f t="shared" si="165"/>
        <v xml:space="preserve">Choowy Goowy Cafe / Ice Cream / </v>
      </c>
      <c r="K2152" t="str">
        <f t="shared" si="166"/>
        <v>Choowy Goowy Cafe / Ice Cream /</v>
      </c>
      <c r="L2152" t="str">
        <f t="shared" si="167"/>
        <v xml:space="preserve">Choowy Goowy Cafe / Ice Cream </v>
      </c>
      <c r="M2152" t="s">
        <v>3408</v>
      </c>
      <c r="N2152" t="s">
        <v>16</v>
      </c>
      <c r="O2152" t="str">
        <f t="shared" si="168"/>
        <v>All selling / CG Cafe Selling Items /</v>
      </c>
      <c r="P2152" t="str">
        <f t="shared" si="169"/>
        <v xml:space="preserve">All selling / CG Cafe Selling Items </v>
      </c>
      <c r="Q2152" t="s">
        <v>3418</v>
      </c>
    </row>
    <row r="2153" spans="1:17" x14ac:dyDescent="0.25">
      <c r="A2153" s="3">
        <v>2332</v>
      </c>
      <c r="B2153" t="s">
        <v>3087</v>
      </c>
      <c r="C2153" t="b">
        <v>1</v>
      </c>
      <c r="D2153" t="b">
        <v>0</v>
      </c>
      <c r="E2153" t="s">
        <v>11</v>
      </c>
      <c r="F2153">
        <v>1</v>
      </c>
      <c r="G2153">
        <v>4422</v>
      </c>
      <c r="H2153" t="s">
        <v>3086</v>
      </c>
      <c r="J2153" t="str">
        <f t="shared" si="165"/>
        <v xml:space="preserve">Choowy Goowy Cafe / Ice Cream / </v>
      </c>
      <c r="K2153" t="str">
        <f t="shared" si="166"/>
        <v>Choowy Goowy Cafe / Ice Cream /</v>
      </c>
      <c r="L2153" t="str">
        <f t="shared" si="167"/>
        <v xml:space="preserve">Choowy Goowy Cafe / Ice Cream </v>
      </c>
      <c r="M2153" t="s">
        <v>3408</v>
      </c>
      <c r="N2153" t="s">
        <v>16</v>
      </c>
      <c r="O2153" t="str">
        <f t="shared" si="168"/>
        <v>All selling / CG Cafe Selling Items /</v>
      </c>
      <c r="P2153" t="str">
        <f t="shared" si="169"/>
        <v xml:space="preserve">All selling / CG Cafe Selling Items </v>
      </c>
      <c r="Q2153" t="s">
        <v>3418</v>
      </c>
    </row>
    <row r="2154" spans="1:17" x14ac:dyDescent="0.25">
      <c r="A2154" s="3">
        <v>2333</v>
      </c>
      <c r="B2154" t="s">
        <v>3088</v>
      </c>
      <c r="C2154" t="b">
        <v>1</v>
      </c>
      <c r="D2154" t="b">
        <v>0</v>
      </c>
      <c r="E2154" t="s">
        <v>11</v>
      </c>
      <c r="F2154">
        <v>1</v>
      </c>
      <c r="G2154">
        <v>4423</v>
      </c>
      <c r="H2154" t="s">
        <v>3086</v>
      </c>
      <c r="J2154" t="str">
        <f t="shared" si="165"/>
        <v xml:space="preserve">Choowy Goowy Cafe / Ice Cream / </v>
      </c>
      <c r="K2154" t="str">
        <f t="shared" si="166"/>
        <v>Choowy Goowy Cafe / Ice Cream /</v>
      </c>
      <c r="L2154" t="str">
        <f t="shared" si="167"/>
        <v xml:space="preserve">Choowy Goowy Cafe / Ice Cream </v>
      </c>
      <c r="M2154" t="s">
        <v>3408</v>
      </c>
      <c r="N2154" t="s">
        <v>16</v>
      </c>
      <c r="O2154" t="str">
        <f t="shared" si="168"/>
        <v>All selling / CG Cafe Selling Items /</v>
      </c>
      <c r="P2154" t="str">
        <f t="shared" si="169"/>
        <v xml:space="preserve">All selling / CG Cafe Selling Items </v>
      </c>
      <c r="Q2154" t="s">
        <v>3418</v>
      </c>
    </row>
    <row r="2155" spans="1:17" x14ac:dyDescent="0.25">
      <c r="A2155" s="3">
        <v>2334</v>
      </c>
      <c r="B2155" t="s">
        <v>3089</v>
      </c>
      <c r="C2155" t="b">
        <v>1</v>
      </c>
      <c r="D2155" t="b">
        <v>0</v>
      </c>
      <c r="E2155" t="s">
        <v>11</v>
      </c>
      <c r="F2155">
        <v>1</v>
      </c>
      <c r="G2155">
        <v>4424</v>
      </c>
      <c r="H2155" t="s">
        <v>3086</v>
      </c>
      <c r="J2155" t="str">
        <f t="shared" si="165"/>
        <v xml:space="preserve">Choowy Goowy Cafe / Ice Cream / </v>
      </c>
      <c r="K2155" t="str">
        <f t="shared" si="166"/>
        <v>Choowy Goowy Cafe / Ice Cream /</v>
      </c>
      <c r="L2155" t="str">
        <f t="shared" si="167"/>
        <v xml:space="preserve">Choowy Goowy Cafe / Ice Cream </v>
      </c>
      <c r="M2155" t="s">
        <v>3408</v>
      </c>
      <c r="N2155" t="s">
        <v>16</v>
      </c>
      <c r="O2155" t="str">
        <f t="shared" si="168"/>
        <v>All selling / CG Cafe Selling Items /</v>
      </c>
      <c r="P2155" t="str">
        <f t="shared" si="169"/>
        <v xml:space="preserve">All selling / CG Cafe Selling Items </v>
      </c>
      <c r="Q2155" t="s">
        <v>3418</v>
      </c>
    </row>
    <row r="2156" spans="1:17" x14ac:dyDescent="0.25">
      <c r="A2156" s="3">
        <v>2335</v>
      </c>
      <c r="B2156" t="s">
        <v>3090</v>
      </c>
      <c r="C2156" t="b">
        <v>1</v>
      </c>
      <c r="D2156" t="b">
        <v>0</v>
      </c>
      <c r="E2156" t="s">
        <v>11</v>
      </c>
      <c r="F2156">
        <v>4.5</v>
      </c>
      <c r="G2156">
        <v>4215</v>
      </c>
      <c r="H2156" t="s">
        <v>70</v>
      </c>
      <c r="J2156" t="str">
        <f t="shared" si="165"/>
        <v xml:space="preserve">Choowy Goowy Cafe / Cookie Jar / </v>
      </c>
      <c r="K2156" t="str">
        <f t="shared" si="166"/>
        <v>Choowy Goowy Cafe / Cookie Jar /</v>
      </c>
      <c r="L2156" t="str">
        <f t="shared" si="167"/>
        <v xml:space="preserve">Choowy Goowy Cafe / Cookie Jar </v>
      </c>
      <c r="M2156" t="s">
        <v>3373</v>
      </c>
      <c r="N2156" t="s">
        <v>16</v>
      </c>
      <c r="O2156" t="str">
        <f t="shared" si="168"/>
        <v>All selling / CG Cafe Selling Items /</v>
      </c>
      <c r="P2156" t="str">
        <f t="shared" si="169"/>
        <v xml:space="preserve">All selling / CG Cafe Selling Items </v>
      </c>
      <c r="Q2156" t="s">
        <v>3418</v>
      </c>
    </row>
    <row r="2157" spans="1:17" x14ac:dyDescent="0.25">
      <c r="A2157" s="3">
        <v>2336</v>
      </c>
      <c r="B2157" t="s">
        <v>3091</v>
      </c>
      <c r="C2157" t="b">
        <v>1</v>
      </c>
      <c r="D2157" t="b">
        <v>0</v>
      </c>
      <c r="E2157" t="s">
        <v>11</v>
      </c>
      <c r="F2157">
        <v>1</v>
      </c>
      <c r="G2157">
        <v>4425</v>
      </c>
      <c r="H2157" t="s">
        <v>3086</v>
      </c>
      <c r="J2157" t="str">
        <f t="shared" si="165"/>
        <v xml:space="preserve">Choowy Goowy Cafe / Ice Cream / </v>
      </c>
      <c r="K2157" t="str">
        <f t="shared" si="166"/>
        <v>Choowy Goowy Cafe / Ice Cream /</v>
      </c>
      <c r="L2157" t="str">
        <f t="shared" si="167"/>
        <v xml:space="preserve">Choowy Goowy Cafe / Ice Cream </v>
      </c>
      <c r="M2157" t="s">
        <v>3408</v>
      </c>
      <c r="N2157" t="s">
        <v>16</v>
      </c>
      <c r="O2157" t="str">
        <f t="shared" si="168"/>
        <v>All selling / CG Cafe Selling Items /</v>
      </c>
      <c r="P2157" t="str">
        <f t="shared" si="169"/>
        <v xml:space="preserve">All selling / CG Cafe Selling Items </v>
      </c>
      <c r="Q2157" t="s">
        <v>3418</v>
      </c>
    </row>
    <row r="2158" spans="1:17" x14ac:dyDescent="0.25">
      <c r="A2158" s="3">
        <v>2337</v>
      </c>
      <c r="B2158" t="s">
        <v>3092</v>
      </c>
      <c r="C2158" t="b">
        <v>1</v>
      </c>
      <c r="D2158" t="b">
        <v>0</v>
      </c>
      <c r="E2158" t="s">
        <v>11</v>
      </c>
      <c r="F2158">
        <v>1</v>
      </c>
      <c r="G2158">
        <v>4426</v>
      </c>
      <c r="H2158" t="s">
        <v>3086</v>
      </c>
      <c r="J2158" t="str">
        <f t="shared" si="165"/>
        <v xml:space="preserve">Choowy Goowy Cafe / Ice Cream / </v>
      </c>
      <c r="K2158" t="str">
        <f t="shared" si="166"/>
        <v>Choowy Goowy Cafe / Ice Cream /</v>
      </c>
      <c r="L2158" t="str">
        <f t="shared" si="167"/>
        <v xml:space="preserve">Choowy Goowy Cafe / Ice Cream </v>
      </c>
      <c r="M2158" t="s">
        <v>3408</v>
      </c>
      <c r="N2158" t="s">
        <v>16</v>
      </c>
      <c r="O2158" t="str">
        <f t="shared" si="168"/>
        <v>All selling / CG Cafe Selling Items /</v>
      </c>
      <c r="P2158" t="str">
        <f t="shared" si="169"/>
        <v xml:space="preserve">All selling / CG Cafe Selling Items </v>
      </c>
      <c r="Q2158" t="s">
        <v>3418</v>
      </c>
    </row>
    <row r="2159" spans="1:17" x14ac:dyDescent="0.25">
      <c r="A2159" s="3">
        <v>2338</v>
      </c>
      <c r="B2159" t="s">
        <v>3093</v>
      </c>
      <c r="C2159" t="b">
        <v>1</v>
      </c>
      <c r="D2159" t="b">
        <v>0</v>
      </c>
      <c r="E2159" t="s">
        <v>11</v>
      </c>
      <c r="F2159">
        <v>1</v>
      </c>
      <c r="G2159">
        <v>4427</v>
      </c>
      <c r="H2159" t="s">
        <v>3086</v>
      </c>
      <c r="J2159" t="str">
        <f t="shared" si="165"/>
        <v xml:space="preserve">Choowy Goowy Cafe / Ice Cream / </v>
      </c>
      <c r="K2159" t="str">
        <f t="shared" si="166"/>
        <v>Choowy Goowy Cafe / Ice Cream /</v>
      </c>
      <c r="L2159" t="str">
        <f t="shared" si="167"/>
        <v xml:space="preserve">Choowy Goowy Cafe / Ice Cream </v>
      </c>
      <c r="M2159" t="s">
        <v>3408</v>
      </c>
      <c r="N2159" t="s">
        <v>16</v>
      </c>
      <c r="O2159" t="str">
        <f t="shared" si="168"/>
        <v>All selling / CG Cafe Selling Items /</v>
      </c>
      <c r="P2159" t="str">
        <f t="shared" si="169"/>
        <v xml:space="preserve">All selling / CG Cafe Selling Items </v>
      </c>
      <c r="Q2159" t="s">
        <v>3418</v>
      </c>
    </row>
    <row r="2160" spans="1:17" x14ac:dyDescent="0.25">
      <c r="A2160" s="3">
        <v>2339</v>
      </c>
      <c r="B2160" t="s">
        <v>2197</v>
      </c>
      <c r="C2160" t="b">
        <v>1</v>
      </c>
      <c r="D2160" t="b">
        <v>0</v>
      </c>
      <c r="E2160" t="s">
        <v>11</v>
      </c>
      <c r="F2160">
        <v>0</v>
      </c>
      <c r="G2160">
        <v>4428</v>
      </c>
      <c r="H2160" t="s">
        <v>67</v>
      </c>
      <c r="J2160" t="str">
        <f t="shared" si="165"/>
        <v xml:space="preserve">Choowy Goowy Cafe / Dessert / </v>
      </c>
      <c r="K2160" t="str">
        <f t="shared" si="166"/>
        <v>Choowy Goowy Cafe / Dessert /</v>
      </c>
      <c r="L2160" t="str">
        <f t="shared" si="167"/>
        <v xml:space="preserve">Choowy Goowy Cafe / Dessert </v>
      </c>
      <c r="M2160" t="s">
        <v>3372</v>
      </c>
      <c r="N2160" t="s">
        <v>16</v>
      </c>
      <c r="O2160" t="str">
        <f t="shared" si="168"/>
        <v>All selling / CG Cafe Selling Items /</v>
      </c>
      <c r="P2160" t="str">
        <f t="shared" si="169"/>
        <v xml:space="preserve">All selling / CG Cafe Selling Items </v>
      </c>
      <c r="Q2160" t="s">
        <v>3418</v>
      </c>
    </row>
    <row r="2161" spans="1:17" x14ac:dyDescent="0.25">
      <c r="A2161" s="3">
        <v>2340</v>
      </c>
      <c r="B2161" t="s">
        <v>3094</v>
      </c>
      <c r="C2161" t="b">
        <v>1</v>
      </c>
      <c r="D2161" t="b">
        <v>0</v>
      </c>
      <c r="E2161" t="s">
        <v>11</v>
      </c>
      <c r="F2161">
        <v>4.5</v>
      </c>
      <c r="G2161">
        <v>4214</v>
      </c>
      <c r="H2161" t="s">
        <v>70</v>
      </c>
      <c r="J2161" t="str">
        <f t="shared" si="165"/>
        <v xml:space="preserve">Choowy Goowy Cafe / Cookie Jar / </v>
      </c>
      <c r="K2161" t="str">
        <f t="shared" si="166"/>
        <v>Choowy Goowy Cafe / Cookie Jar /</v>
      </c>
      <c r="L2161" t="str">
        <f t="shared" si="167"/>
        <v xml:space="preserve">Choowy Goowy Cafe / Cookie Jar </v>
      </c>
      <c r="M2161" t="s">
        <v>3373</v>
      </c>
      <c r="N2161" t="s">
        <v>16</v>
      </c>
      <c r="O2161" t="str">
        <f t="shared" si="168"/>
        <v>All selling / CG Cafe Selling Items /</v>
      </c>
      <c r="P2161" t="str">
        <f t="shared" si="169"/>
        <v xml:space="preserve">All selling / CG Cafe Selling Items </v>
      </c>
      <c r="Q2161" t="s">
        <v>3418</v>
      </c>
    </row>
    <row r="2162" spans="1:17" x14ac:dyDescent="0.25">
      <c r="A2162" s="3">
        <v>2341</v>
      </c>
      <c r="B2162" t="s">
        <v>3095</v>
      </c>
      <c r="C2162" t="b">
        <v>1</v>
      </c>
      <c r="D2162" t="b">
        <v>0</v>
      </c>
      <c r="E2162" t="s">
        <v>11</v>
      </c>
      <c r="F2162">
        <v>4.5</v>
      </c>
      <c r="G2162">
        <v>4216</v>
      </c>
      <c r="H2162" t="s">
        <v>70</v>
      </c>
      <c r="J2162" t="str">
        <f t="shared" si="165"/>
        <v xml:space="preserve">Choowy Goowy Cafe / Cookie Jar / </v>
      </c>
      <c r="K2162" t="str">
        <f t="shared" si="166"/>
        <v>Choowy Goowy Cafe / Cookie Jar /</v>
      </c>
      <c r="L2162" t="str">
        <f t="shared" si="167"/>
        <v xml:space="preserve">Choowy Goowy Cafe / Cookie Jar </v>
      </c>
      <c r="M2162" t="s">
        <v>3373</v>
      </c>
      <c r="N2162" t="s">
        <v>16</v>
      </c>
      <c r="O2162" t="str">
        <f t="shared" si="168"/>
        <v>All selling / CG Cafe Selling Items /</v>
      </c>
      <c r="P2162" t="str">
        <f t="shared" si="169"/>
        <v xml:space="preserve">All selling / CG Cafe Selling Items </v>
      </c>
      <c r="Q2162" t="s">
        <v>3418</v>
      </c>
    </row>
    <row r="2163" spans="1:17" x14ac:dyDescent="0.25">
      <c r="A2163" s="3">
        <v>2342</v>
      </c>
      <c r="B2163" t="s">
        <v>3096</v>
      </c>
      <c r="C2163" t="b">
        <v>1</v>
      </c>
      <c r="D2163" t="b">
        <v>0</v>
      </c>
      <c r="E2163" t="s">
        <v>11</v>
      </c>
      <c r="F2163">
        <v>4.5</v>
      </c>
      <c r="G2163">
        <v>4217</v>
      </c>
      <c r="H2163" t="s">
        <v>70</v>
      </c>
      <c r="J2163" t="str">
        <f t="shared" si="165"/>
        <v xml:space="preserve">Choowy Goowy Cafe / Cookie Jar / </v>
      </c>
      <c r="K2163" t="str">
        <f t="shared" si="166"/>
        <v>Choowy Goowy Cafe / Cookie Jar /</v>
      </c>
      <c r="L2163" t="str">
        <f t="shared" si="167"/>
        <v xml:space="preserve">Choowy Goowy Cafe / Cookie Jar </v>
      </c>
      <c r="M2163" t="s">
        <v>3373</v>
      </c>
      <c r="N2163" t="s">
        <v>16</v>
      </c>
      <c r="O2163" t="str">
        <f t="shared" si="168"/>
        <v>All selling / CG Cafe Selling Items /</v>
      </c>
      <c r="P2163" t="str">
        <f t="shared" si="169"/>
        <v xml:space="preserve">All selling / CG Cafe Selling Items </v>
      </c>
      <c r="Q2163" t="s">
        <v>3418</v>
      </c>
    </row>
    <row r="2164" spans="1:17" x14ac:dyDescent="0.25">
      <c r="A2164" s="3">
        <v>2343</v>
      </c>
      <c r="B2164" t="s">
        <v>3097</v>
      </c>
      <c r="C2164" t="b">
        <v>1</v>
      </c>
      <c r="D2164" t="b">
        <v>0</v>
      </c>
      <c r="E2164" t="s">
        <v>11</v>
      </c>
      <c r="F2164">
        <v>4.5</v>
      </c>
      <c r="G2164">
        <v>4218</v>
      </c>
      <c r="H2164" t="s">
        <v>70</v>
      </c>
      <c r="J2164" t="str">
        <f t="shared" si="165"/>
        <v xml:space="preserve">Choowy Goowy Cafe / Cookie Jar / </v>
      </c>
      <c r="K2164" t="str">
        <f t="shared" si="166"/>
        <v>Choowy Goowy Cafe / Cookie Jar /</v>
      </c>
      <c r="L2164" t="str">
        <f t="shared" si="167"/>
        <v xml:space="preserve">Choowy Goowy Cafe / Cookie Jar </v>
      </c>
      <c r="M2164" t="s">
        <v>3373</v>
      </c>
      <c r="N2164" t="s">
        <v>16</v>
      </c>
      <c r="O2164" t="str">
        <f t="shared" si="168"/>
        <v>All selling / CG Cafe Selling Items /</v>
      </c>
      <c r="P2164" t="str">
        <f t="shared" si="169"/>
        <v xml:space="preserve">All selling / CG Cafe Selling Items </v>
      </c>
      <c r="Q2164" t="s">
        <v>3418</v>
      </c>
    </row>
    <row r="2165" spans="1:17" x14ac:dyDescent="0.25">
      <c r="A2165" s="3">
        <v>2344</v>
      </c>
      <c r="B2165" t="s">
        <v>3098</v>
      </c>
      <c r="C2165" t="b">
        <v>1</v>
      </c>
      <c r="D2165" t="b">
        <v>0</v>
      </c>
      <c r="E2165" t="s">
        <v>11</v>
      </c>
      <c r="F2165">
        <v>4.5</v>
      </c>
      <c r="G2165">
        <v>4219</v>
      </c>
      <c r="H2165" t="s">
        <v>70</v>
      </c>
      <c r="J2165" t="str">
        <f t="shared" si="165"/>
        <v xml:space="preserve">Choowy Goowy Cafe / Cookie Jar / </v>
      </c>
      <c r="K2165" t="str">
        <f t="shared" si="166"/>
        <v>Choowy Goowy Cafe / Cookie Jar /</v>
      </c>
      <c r="L2165" t="str">
        <f t="shared" si="167"/>
        <v xml:space="preserve">Choowy Goowy Cafe / Cookie Jar </v>
      </c>
      <c r="M2165" t="s">
        <v>3373</v>
      </c>
      <c r="N2165" t="s">
        <v>16</v>
      </c>
      <c r="O2165" t="str">
        <f t="shared" si="168"/>
        <v>All selling / CG Cafe Selling Items /</v>
      </c>
      <c r="P2165" t="str">
        <f t="shared" si="169"/>
        <v xml:space="preserve">All selling / CG Cafe Selling Items </v>
      </c>
      <c r="Q2165" t="s">
        <v>3418</v>
      </c>
    </row>
    <row r="2166" spans="1:17" x14ac:dyDescent="0.25">
      <c r="A2166" s="3">
        <v>2345</v>
      </c>
      <c r="B2166" t="s">
        <v>3099</v>
      </c>
      <c r="C2166" t="b">
        <v>1</v>
      </c>
      <c r="D2166" t="b">
        <v>0</v>
      </c>
      <c r="E2166" t="s">
        <v>11</v>
      </c>
      <c r="F2166">
        <v>3</v>
      </c>
      <c r="G2166">
        <v>4220</v>
      </c>
      <c r="H2166" t="s">
        <v>3100</v>
      </c>
      <c r="J2166" t="str">
        <f t="shared" si="165"/>
        <v xml:space="preserve">Choowy Goowy Cafe / Cookie Piece / </v>
      </c>
      <c r="K2166" t="str">
        <f t="shared" si="166"/>
        <v>Choowy Goowy Cafe / Cookie Piece /</v>
      </c>
      <c r="L2166" t="str">
        <f t="shared" si="167"/>
        <v xml:space="preserve">Choowy Goowy Cafe / Cookie Piece </v>
      </c>
      <c r="M2166" t="s">
        <v>3409</v>
      </c>
      <c r="N2166" t="s">
        <v>16</v>
      </c>
      <c r="O2166" t="str">
        <f t="shared" si="168"/>
        <v>All selling / CG Cafe Selling Items /</v>
      </c>
      <c r="P2166" t="str">
        <f t="shared" si="169"/>
        <v xml:space="preserve">All selling / CG Cafe Selling Items </v>
      </c>
      <c r="Q2166" t="s">
        <v>3418</v>
      </c>
    </row>
    <row r="2167" spans="1:17" x14ac:dyDescent="0.25">
      <c r="A2167" s="3">
        <v>2346</v>
      </c>
      <c r="B2167" t="s">
        <v>3101</v>
      </c>
      <c r="C2167" t="b">
        <v>1</v>
      </c>
      <c r="D2167" t="b">
        <v>0</v>
      </c>
      <c r="E2167" t="s">
        <v>11</v>
      </c>
      <c r="F2167">
        <v>0.5</v>
      </c>
      <c r="G2167">
        <v>4221</v>
      </c>
      <c r="H2167" t="s">
        <v>3100</v>
      </c>
      <c r="J2167" t="str">
        <f t="shared" si="165"/>
        <v xml:space="preserve">Choowy Goowy Cafe / Cookie Piece / </v>
      </c>
      <c r="K2167" t="str">
        <f t="shared" si="166"/>
        <v>Choowy Goowy Cafe / Cookie Piece /</v>
      </c>
      <c r="L2167" t="str">
        <f t="shared" si="167"/>
        <v xml:space="preserve">Choowy Goowy Cafe / Cookie Piece </v>
      </c>
      <c r="M2167" t="s">
        <v>3409</v>
      </c>
      <c r="N2167" t="s">
        <v>16</v>
      </c>
      <c r="O2167" t="str">
        <f t="shared" si="168"/>
        <v>All selling / CG Cafe Selling Items /</v>
      </c>
      <c r="P2167" t="str">
        <f t="shared" si="169"/>
        <v xml:space="preserve">All selling / CG Cafe Selling Items </v>
      </c>
      <c r="Q2167" t="s">
        <v>3418</v>
      </c>
    </row>
    <row r="2168" spans="1:17" x14ac:dyDescent="0.25">
      <c r="A2168" s="3">
        <v>2347</v>
      </c>
      <c r="B2168" t="s">
        <v>3102</v>
      </c>
      <c r="C2168" t="b">
        <v>1</v>
      </c>
      <c r="D2168" t="b">
        <v>0</v>
      </c>
      <c r="E2168" t="s">
        <v>11</v>
      </c>
      <c r="F2168">
        <v>6.5</v>
      </c>
      <c r="G2168">
        <v>4222</v>
      </c>
      <c r="H2168" t="s">
        <v>3103</v>
      </c>
      <c r="J2168" t="str">
        <f t="shared" si="165"/>
        <v xml:space="preserve">Choowy Goowy Cafe / Molten / </v>
      </c>
      <c r="K2168" t="str">
        <f t="shared" si="166"/>
        <v>Choowy Goowy Cafe / Molten /</v>
      </c>
      <c r="L2168" t="str">
        <f t="shared" si="167"/>
        <v xml:space="preserve">Choowy Goowy Cafe / Molten </v>
      </c>
      <c r="M2168" t="s">
        <v>3410</v>
      </c>
      <c r="N2168" t="s">
        <v>16</v>
      </c>
      <c r="O2168" t="str">
        <f t="shared" si="168"/>
        <v>All selling / CG Cafe Selling Items /</v>
      </c>
      <c r="P2168" t="str">
        <f t="shared" si="169"/>
        <v xml:space="preserve">All selling / CG Cafe Selling Items </v>
      </c>
      <c r="Q2168" t="s">
        <v>3418</v>
      </c>
    </row>
    <row r="2169" spans="1:17" x14ac:dyDescent="0.25">
      <c r="A2169" s="3">
        <v>2348</v>
      </c>
      <c r="B2169" t="s">
        <v>3104</v>
      </c>
      <c r="C2169" t="b">
        <v>1</v>
      </c>
      <c r="D2169" t="b">
        <v>0</v>
      </c>
      <c r="E2169" t="s">
        <v>11</v>
      </c>
      <c r="F2169">
        <v>12</v>
      </c>
      <c r="G2169">
        <v>4223</v>
      </c>
      <c r="H2169" t="s">
        <v>3103</v>
      </c>
      <c r="J2169" t="str">
        <f t="shared" si="165"/>
        <v xml:space="preserve">Choowy Goowy Cafe / Molten / </v>
      </c>
      <c r="K2169" t="str">
        <f t="shared" si="166"/>
        <v>Choowy Goowy Cafe / Molten /</v>
      </c>
      <c r="L2169" t="str">
        <f t="shared" si="167"/>
        <v xml:space="preserve">Choowy Goowy Cafe / Molten </v>
      </c>
      <c r="M2169" t="s">
        <v>3410</v>
      </c>
      <c r="N2169" t="s">
        <v>16</v>
      </c>
      <c r="O2169" t="str">
        <f t="shared" si="168"/>
        <v>All selling / CG Cafe Selling Items /</v>
      </c>
      <c r="P2169" t="str">
        <f t="shared" si="169"/>
        <v xml:space="preserve">All selling / CG Cafe Selling Items </v>
      </c>
      <c r="Q2169" t="s">
        <v>3418</v>
      </c>
    </row>
    <row r="2170" spans="1:17" x14ac:dyDescent="0.25">
      <c r="A2170" s="3">
        <v>2351</v>
      </c>
      <c r="B2170" t="s">
        <v>3105</v>
      </c>
      <c r="C2170" t="b">
        <v>1</v>
      </c>
      <c r="D2170" t="b">
        <v>0</v>
      </c>
      <c r="E2170" t="s">
        <v>11</v>
      </c>
      <c r="F2170">
        <v>3</v>
      </c>
      <c r="G2170">
        <v>4226</v>
      </c>
      <c r="H2170" t="s">
        <v>67</v>
      </c>
      <c r="J2170" t="str">
        <f t="shared" si="165"/>
        <v xml:space="preserve">Choowy Goowy Cafe / Dessert / </v>
      </c>
      <c r="K2170" t="str">
        <f t="shared" si="166"/>
        <v>Choowy Goowy Cafe / Dessert /</v>
      </c>
      <c r="L2170" t="str">
        <f t="shared" si="167"/>
        <v xml:space="preserve">Choowy Goowy Cafe / Dessert </v>
      </c>
      <c r="M2170" t="s">
        <v>3372</v>
      </c>
      <c r="N2170" t="s">
        <v>16</v>
      </c>
      <c r="O2170" t="str">
        <f t="shared" si="168"/>
        <v>All selling / CG Cafe Selling Items /</v>
      </c>
      <c r="P2170" t="str">
        <f t="shared" si="169"/>
        <v xml:space="preserve">All selling / CG Cafe Selling Items </v>
      </c>
      <c r="Q2170" t="s">
        <v>3418</v>
      </c>
    </row>
    <row r="2171" spans="1:17" x14ac:dyDescent="0.25">
      <c r="A2171" s="3">
        <v>2352</v>
      </c>
      <c r="B2171" t="s">
        <v>3106</v>
      </c>
      <c r="C2171" t="b">
        <v>1</v>
      </c>
      <c r="D2171" t="b">
        <v>0</v>
      </c>
      <c r="E2171" t="s">
        <v>11</v>
      </c>
      <c r="F2171">
        <v>3</v>
      </c>
      <c r="G2171">
        <v>4227</v>
      </c>
      <c r="H2171" t="s">
        <v>67</v>
      </c>
      <c r="J2171" t="str">
        <f t="shared" si="165"/>
        <v xml:space="preserve">Choowy Goowy Cafe / Dessert / </v>
      </c>
      <c r="K2171" t="str">
        <f t="shared" si="166"/>
        <v>Choowy Goowy Cafe / Dessert /</v>
      </c>
      <c r="L2171" t="str">
        <f t="shared" si="167"/>
        <v xml:space="preserve">Choowy Goowy Cafe / Dessert </v>
      </c>
      <c r="M2171" t="s">
        <v>3372</v>
      </c>
      <c r="N2171" t="s">
        <v>16</v>
      </c>
      <c r="O2171" t="str">
        <f t="shared" si="168"/>
        <v>All selling / CG Cafe Selling Items /</v>
      </c>
      <c r="P2171" t="str">
        <f t="shared" si="169"/>
        <v xml:space="preserve">All selling / CG Cafe Selling Items </v>
      </c>
      <c r="Q2171" t="s">
        <v>3418</v>
      </c>
    </row>
    <row r="2172" spans="1:17" x14ac:dyDescent="0.25">
      <c r="A2172" s="3">
        <v>2353</v>
      </c>
      <c r="B2172" t="s">
        <v>3107</v>
      </c>
      <c r="C2172" t="b">
        <v>1</v>
      </c>
      <c r="D2172" t="b">
        <v>0</v>
      </c>
      <c r="E2172" t="s">
        <v>11</v>
      </c>
      <c r="F2172">
        <v>3</v>
      </c>
      <c r="G2172">
        <v>4228</v>
      </c>
      <c r="H2172" t="s">
        <v>67</v>
      </c>
      <c r="J2172" t="str">
        <f t="shared" si="165"/>
        <v xml:space="preserve">Choowy Goowy Cafe / Dessert / </v>
      </c>
      <c r="K2172" t="str">
        <f t="shared" si="166"/>
        <v>Choowy Goowy Cafe / Dessert /</v>
      </c>
      <c r="L2172" t="str">
        <f t="shared" si="167"/>
        <v xml:space="preserve">Choowy Goowy Cafe / Dessert </v>
      </c>
      <c r="M2172" t="s">
        <v>3372</v>
      </c>
      <c r="N2172" t="s">
        <v>16</v>
      </c>
      <c r="O2172" t="str">
        <f t="shared" si="168"/>
        <v>All selling / CG Cafe Selling Items /</v>
      </c>
      <c r="P2172" t="str">
        <f t="shared" si="169"/>
        <v xml:space="preserve">All selling / CG Cafe Selling Items </v>
      </c>
      <c r="Q2172" t="s">
        <v>3418</v>
      </c>
    </row>
    <row r="2173" spans="1:17" x14ac:dyDescent="0.25">
      <c r="A2173" s="3">
        <v>2354</v>
      </c>
      <c r="B2173" t="s">
        <v>3108</v>
      </c>
      <c r="C2173" t="b">
        <v>1</v>
      </c>
      <c r="D2173" t="b">
        <v>0</v>
      </c>
      <c r="E2173" t="s">
        <v>11</v>
      </c>
      <c r="F2173">
        <v>3</v>
      </c>
      <c r="G2173">
        <v>4229</v>
      </c>
      <c r="H2173" t="s">
        <v>67</v>
      </c>
      <c r="J2173" t="str">
        <f t="shared" si="165"/>
        <v xml:space="preserve">Choowy Goowy Cafe / Dessert / </v>
      </c>
      <c r="K2173" t="str">
        <f t="shared" si="166"/>
        <v>Choowy Goowy Cafe / Dessert /</v>
      </c>
      <c r="L2173" t="str">
        <f t="shared" si="167"/>
        <v xml:space="preserve">Choowy Goowy Cafe / Dessert </v>
      </c>
      <c r="M2173" t="s">
        <v>3372</v>
      </c>
      <c r="N2173" t="s">
        <v>16</v>
      </c>
      <c r="O2173" t="str">
        <f t="shared" si="168"/>
        <v>All selling / CG Cafe Selling Items /</v>
      </c>
      <c r="P2173" t="str">
        <f t="shared" si="169"/>
        <v xml:space="preserve">All selling / CG Cafe Selling Items </v>
      </c>
      <c r="Q2173" t="s">
        <v>3418</v>
      </c>
    </row>
    <row r="2174" spans="1:17" x14ac:dyDescent="0.25">
      <c r="A2174" s="3">
        <v>2355</v>
      </c>
      <c r="B2174" t="s">
        <v>3109</v>
      </c>
      <c r="C2174" t="b">
        <v>1</v>
      </c>
      <c r="D2174" t="b">
        <v>0</v>
      </c>
      <c r="E2174" t="s">
        <v>11</v>
      </c>
      <c r="F2174">
        <v>3</v>
      </c>
      <c r="G2174">
        <v>4230</v>
      </c>
      <c r="H2174" t="s">
        <v>67</v>
      </c>
      <c r="J2174" t="str">
        <f t="shared" si="165"/>
        <v xml:space="preserve">Choowy Goowy Cafe / Dessert / </v>
      </c>
      <c r="K2174" t="str">
        <f t="shared" si="166"/>
        <v>Choowy Goowy Cafe / Dessert /</v>
      </c>
      <c r="L2174" t="str">
        <f t="shared" si="167"/>
        <v xml:space="preserve">Choowy Goowy Cafe / Dessert </v>
      </c>
      <c r="M2174" t="s">
        <v>3372</v>
      </c>
      <c r="N2174" t="s">
        <v>16</v>
      </c>
      <c r="O2174" t="str">
        <f t="shared" si="168"/>
        <v>All selling / CG Cafe Selling Items /</v>
      </c>
      <c r="P2174" t="str">
        <f t="shared" si="169"/>
        <v xml:space="preserve">All selling / CG Cafe Selling Items </v>
      </c>
      <c r="Q2174" t="s">
        <v>3418</v>
      </c>
    </row>
    <row r="2175" spans="1:17" x14ac:dyDescent="0.25">
      <c r="A2175" s="3">
        <v>2356</v>
      </c>
      <c r="B2175" t="s">
        <v>3110</v>
      </c>
      <c r="C2175" t="b">
        <v>1</v>
      </c>
      <c r="D2175" t="b">
        <v>0</v>
      </c>
      <c r="E2175" t="s">
        <v>11</v>
      </c>
      <c r="F2175">
        <v>3</v>
      </c>
      <c r="G2175">
        <v>4231</v>
      </c>
      <c r="H2175" t="s">
        <v>67</v>
      </c>
      <c r="J2175" t="str">
        <f t="shared" si="165"/>
        <v xml:space="preserve">Choowy Goowy Cafe / Dessert / </v>
      </c>
      <c r="K2175" t="str">
        <f t="shared" si="166"/>
        <v>Choowy Goowy Cafe / Dessert /</v>
      </c>
      <c r="L2175" t="str">
        <f t="shared" si="167"/>
        <v xml:space="preserve">Choowy Goowy Cafe / Dessert </v>
      </c>
      <c r="M2175" t="s">
        <v>3372</v>
      </c>
      <c r="N2175" t="s">
        <v>16</v>
      </c>
      <c r="O2175" t="str">
        <f t="shared" si="168"/>
        <v>All selling / CG Cafe Selling Items /</v>
      </c>
      <c r="P2175" t="str">
        <f t="shared" si="169"/>
        <v xml:space="preserve">All selling / CG Cafe Selling Items </v>
      </c>
      <c r="Q2175" t="s">
        <v>3418</v>
      </c>
    </row>
    <row r="2176" spans="1:17" x14ac:dyDescent="0.25">
      <c r="A2176" s="3">
        <v>2357</v>
      </c>
      <c r="B2176" t="s">
        <v>3111</v>
      </c>
      <c r="C2176" t="b">
        <v>1</v>
      </c>
      <c r="D2176" t="b">
        <v>0</v>
      </c>
      <c r="E2176" t="s">
        <v>11</v>
      </c>
      <c r="F2176">
        <v>3</v>
      </c>
      <c r="G2176">
        <v>4232</v>
      </c>
      <c r="H2176" t="s">
        <v>67</v>
      </c>
      <c r="J2176" t="str">
        <f t="shared" si="165"/>
        <v xml:space="preserve">Choowy Goowy Cafe / Dessert / </v>
      </c>
      <c r="K2176" t="str">
        <f t="shared" si="166"/>
        <v>Choowy Goowy Cafe / Dessert /</v>
      </c>
      <c r="L2176" t="str">
        <f t="shared" si="167"/>
        <v xml:space="preserve">Choowy Goowy Cafe / Dessert </v>
      </c>
      <c r="M2176" t="s">
        <v>3372</v>
      </c>
      <c r="N2176" t="s">
        <v>16</v>
      </c>
      <c r="O2176" t="str">
        <f t="shared" si="168"/>
        <v>All selling / CG Cafe Selling Items /</v>
      </c>
      <c r="P2176" t="str">
        <f t="shared" si="169"/>
        <v xml:space="preserve">All selling / CG Cafe Selling Items </v>
      </c>
      <c r="Q2176" t="s">
        <v>3418</v>
      </c>
    </row>
    <row r="2177" spans="1:17" x14ac:dyDescent="0.25">
      <c r="A2177" s="3">
        <v>2358</v>
      </c>
      <c r="B2177" t="s">
        <v>3112</v>
      </c>
      <c r="C2177" t="b">
        <v>1</v>
      </c>
      <c r="D2177" t="b">
        <v>0</v>
      </c>
      <c r="E2177" t="s">
        <v>11</v>
      </c>
      <c r="F2177">
        <v>3</v>
      </c>
      <c r="G2177">
        <v>4233</v>
      </c>
      <c r="H2177" t="s">
        <v>67</v>
      </c>
      <c r="J2177" t="str">
        <f t="shared" si="165"/>
        <v xml:space="preserve">Choowy Goowy Cafe / Dessert / </v>
      </c>
      <c r="K2177" t="str">
        <f t="shared" si="166"/>
        <v>Choowy Goowy Cafe / Dessert /</v>
      </c>
      <c r="L2177" t="str">
        <f t="shared" si="167"/>
        <v xml:space="preserve">Choowy Goowy Cafe / Dessert </v>
      </c>
      <c r="M2177" t="s">
        <v>3372</v>
      </c>
      <c r="N2177" t="s">
        <v>16</v>
      </c>
      <c r="O2177" t="str">
        <f t="shared" si="168"/>
        <v>All selling / CG Cafe Selling Items /</v>
      </c>
      <c r="P2177" t="str">
        <f t="shared" si="169"/>
        <v xml:space="preserve">All selling / CG Cafe Selling Items </v>
      </c>
      <c r="Q2177" t="s">
        <v>3418</v>
      </c>
    </row>
    <row r="2178" spans="1:17" x14ac:dyDescent="0.25">
      <c r="A2178" s="3">
        <v>2359</v>
      </c>
      <c r="B2178" t="s">
        <v>3113</v>
      </c>
      <c r="C2178" t="b">
        <v>1</v>
      </c>
      <c r="D2178" t="b">
        <v>0</v>
      </c>
      <c r="E2178" t="s">
        <v>11</v>
      </c>
      <c r="F2178">
        <v>6</v>
      </c>
      <c r="G2178">
        <v>4234</v>
      </c>
      <c r="H2178" t="s">
        <v>2963</v>
      </c>
      <c r="J2178" t="str">
        <f t="shared" si="165"/>
        <v xml:space="preserve">Choowy Goowy Cafe / Cakes / </v>
      </c>
      <c r="K2178" t="str">
        <f t="shared" si="166"/>
        <v>Choowy Goowy Cafe / Cakes /</v>
      </c>
      <c r="L2178" t="str">
        <f t="shared" si="167"/>
        <v xml:space="preserve">Choowy Goowy Cafe / Cakes </v>
      </c>
      <c r="M2178" t="s">
        <v>3402</v>
      </c>
      <c r="N2178" t="s">
        <v>16</v>
      </c>
      <c r="O2178" t="str">
        <f t="shared" si="168"/>
        <v>All selling / CG Cafe Selling Items /</v>
      </c>
      <c r="P2178" t="str">
        <f t="shared" si="169"/>
        <v xml:space="preserve">All selling / CG Cafe Selling Items </v>
      </c>
      <c r="Q2178" t="s">
        <v>3418</v>
      </c>
    </row>
    <row r="2179" spans="1:17" x14ac:dyDescent="0.25">
      <c r="A2179" s="3">
        <v>2360</v>
      </c>
      <c r="B2179" t="s">
        <v>3114</v>
      </c>
      <c r="C2179" t="b">
        <v>1</v>
      </c>
      <c r="D2179" t="b">
        <v>0</v>
      </c>
      <c r="E2179" t="s">
        <v>11</v>
      </c>
      <c r="F2179">
        <v>1</v>
      </c>
      <c r="G2179">
        <v>4235</v>
      </c>
      <c r="H2179" t="s">
        <v>67</v>
      </c>
      <c r="J2179" t="str">
        <f t="shared" ref="J2179:J2242" si="170">IF(I2179="",H2179,I2179)</f>
        <v xml:space="preserve">Choowy Goowy Cafe / Dessert / </v>
      </c>
      <c r="K2179" t="str">
        <f t="shared" ref="K2179:K2242" si="171">TRIM(J2179)</f>
        <v>Choowy Goowy Cafe / Dessert /</v>
      </c>
      <c r="L2179" t="str">
        <f t="shared" ref="L2179:L2242" si="172">IF(RIGHT(K2179,1)="/",LEFT(K2179,LEN(K2179)-1),K2179)</f>
        <v xml:space="preserve">Choowy Goowy Cafe / Dessert </v>
      </c>
      <c r="M2179" t="s">
        <v>3372</v>
      </c>
      <c r="N2179" t="s">
        <v>16</v>
      </c>
      <c r="O2179" t="str">
        <f t="shared" ref="O2179:O2242" si="173">TRIM(N2179)</f>
        <v>All selling / CG Cafe Selling Items /</v>
      </c>
      <c r="P2179" t="str">
        <f t="shared" ref="P2179:P2242" si="174">IF(RIGHT(O2179,1)="/",LEFT(O2179,LEN(O2179)-1),O2179)</f>
        <v xml:space="preserve">All selling / CG Cafe Selling Items </v>
      </c>
      <c r="Q2179" t="s">
        <v>3418</v>
      </c>
    </row>
    <row r="2180" spans="1:17" x14ac:dyDescent="0.25">
      <c r="A2180" s="3">
        <v>2361</v>
      </c>
      <c r="B2180" t="s">
        <v>3115</v>
      </c>
      <c r="C2180" t="b">
        <v>1</v>
      </c>
      <c r="D2180" t="b">
        <v>0</v>
      </c>
      <c r="E2180" t="s">
        <v>11</v>
      </c>
      <c r="F2180">
        <v>2.5</v>
      </c>
      <c r="G2180">
        <v>4236</v>
      </c>
      <c r="H2180" t="s">
        <v>2963</v>
      </c>
      <c r="J2180" t="str">
        <f t="shared" si="170"/>
        <v xml:space="preserve">Choowy Goowy Cafe / Cakes / </v>
      </c>
      <c r="K2180" t="str">
        <f t="shared" si="171"/>
        <v>Choowy Goowy Cafe / Cakes /</v>
      </c>
      <c r="L2180" t="str">
        <f t="shared" si="172"/>
        <v xml:space="preserve">Choowy Goowy Cafe / Cakes </v>
      </c>
      <c r="M2180" t="s">
        <v>3402</v>
      </c>
      <c r="N2180" t="s">
        <v>16</v>
      </c>
      <c r="O2180" t="str">
        <f t="shared" si="173"/>
        <v>All selling / CG Cafe Selling Items /</v>
      </c>
      <c r="P2180" t="str">
        <f t="shared" si="174"/>
        <v xml:space="preserve">All selling / CG Cafe Selling Items </v>
      </c>
      <c r="Q2180" t="s">
        <v>3418</v>
      </c>
    </row>
    <row r="2181" spans="1:17" x14ac:dyDescent="0.25">
      <c r="A2181" s="3">
        <v>2362</v>
      </c>
      <c r="B2181" t="s">
        <v>3116</v>
      </c>
      <c r="C2181" t="b">
        <v>1</v>
      </c>
      <c r="D2181" t="b">
        <v>0</v>
      </c>
      <c r="E2181" t="s">
        <v>11</v>
      </c>
      <c r="F2181">
        <v>2.5</v>
      </c>
      <c r="G2181">
        <v>4237</v>
      </c>
      <c r="H2181" t="s">
        <v>2963</v>
      </c>
      <c r="J2181" t="str">
        <f t="shared" si="170"/>
        <v xml:space="preserve">Choowy Goowy Cafe / Cakes / </v>
      </c>
      <c r="K2181" t="str">
        <f t="shared" si="171"/>
        <v>Choowy Goowy Cafe / Cakes /</v>
      </c>
      <c r="L2181" t="str">
        <f t="shared" si="172"/>
        <v xml:space="preserve">Choowy Goowy Cafe / Cakes </v>
      </c>
      <c r="M2181" t="s">
        <v>3402</v>
      </c>
      <c r="N2181" t="s">
        <v>16</v>
      </c>
      <c r="O2181" t="str">
        <f t="shared" si="173"/>
        <v>All selling / CG Cafe Selling Items /</v>
      </c>
      <c r="P2181" t="str">
        <f t="shared" si="174"/>
        <v xml:space="preserve">All selling / CG Cafe Selling Items </v>
      </c>
      <c r="Q2181" t="s">
        <v>3418</v>
      </c>
    </row>
    <row r="2182" spans="1:17" x14ac:dyDescent="0.25">
      <c r="A2182" s="3">
        <v>2363</v>
      </c>
      <c r="B2182" t="s">
        <v>3117</v>
      </c>
      <c r="C2182" t="b">
        <v>1</v>
      </c>
      <c r="D2182" t="b">
        <v>0</v>
      </c>
      <c r="E2182" t="s">
        <v>11</v>
      </c>
      <c r="F2182">
        <v>1.5</v>
      </c>
      <c r="G2182">
        <v>4238</v>
      </c>
      <c r="H2182" t="s">
        <v>2963</v>
      </c>
      <c r="J2182" t="str">
        <f t="shared" si="170"/>
        <v xml:space="preserve">Choowy Goowy Cafe / Cakes / </v>
      </c>
      <c r="K2182" t="str">
        <f t="shared" si="171"/>
        <v>Choowy Goowy Cafe / Cakes /</v>
      </c>
      <c r="L2182" t="str">
        <f t="shared" si="172"/>
        <v xml:space="preserve">Choowy Goowy Cafe / Cakes </v>
      </c>
      <c r="M2182" t="s">
        <v>3402</v>
      </c>
      <c r="N2182" t="s">
        <v>16</v>
      </c>
      <c r="O2182" t="str">
        <f t="shared" si="173"/>
        <v>All selling / CG Cafe Selling Items /</v>
      </c>
      <c r="P2182" t="str">
        <f t="shared" si="174"/>
        <v xml:space="preserve">All selling / CG Cafe Selling Items </v>
      </c>
      <c r="Q2182" t="s">
        <v>3418</v>
      </c>
    </row>
    <row r="2183" spans="1:17" x14ac:dyDescent="0.25">
      <c r="A2183" s="3">
        <v>2364</v>
      </c>
      <c r="B2183" t="s">
        <v>3118</v>
      </c>
      <c r="C2183" t="b">
        <v>1</v>
      </c>
      <c r="D2183" t="b">
        <v>0</v>
      </c>
      <c r="E2183" t="s">
        <v>11</v>
      </c>
      <c r="F2183">
        <v>1.1499999999999999</v>
      </c>
      <c r="G2183">
        <v>4372</v>
      </c>
      <c r="H2183" t="s">
        <v>3021</v>
      </c>
      <c r="J2183" t="str">
        <f t="shared" si="170"/>
        <v xml:space="preserve">Choowy Goowy Cafe / Hot Drinks / </v>
      </c>
      <c r="K2183" t="str">
        <f t="shared" si="171"/>
        <v>Choowy Goowy Cafe / Hot Drinks /</v>
      </c>
      <c r="L2183" t="str">
        <f t="shared" si="172"/>
        <v xml:space="preserve">Choowy Goowy Cafe / Hot Drinks </v>
      </c>
      <c r="M2183" t="s">
        <v>3406</v>
      </c>
      <c r="N2183" t="s">
        <v>16</v>
      </c>
      <c r="O2183" t="str">
        <f t="shared" si="173"/>
        <v>All selling / CG Cafe Selling Items /</v>
      </c>
      <c r="P2183" t="str">
        <f t="shared" si="174"/>
        <v xml:space="preserve">All selling / CG Cafe Selling Items </v>
      </c>
      <c r="Q2183" t="s">
        <v>3418</v>
      </c>
    </row>
    <row r="2184" spans="1:17" x14ac:dyDescent="0.25">
      <c r="A2184" s="3">
        <v>2365</v>
      </c>
      <c r="B2184" t="s">
        <v>3119</v>
      </c>
      <c r="C2184" t="b">
        <v>1</v>
      </c>
      <c r="D2184" t="b">
        <v>0</v>
      </c>
      <c r="E2184" t="s">
        <v>11</v>
      </c>
      <c r="F2184">
        <v>3</v>
      </c>
      <c r="G2184">
        <v>4239</v>
      </c>
      <c r="H2184" t="s">
        <v>67</v>
      </c>
      <c r="J2184" t="str">
        <f t="shared" si="170"/>
        <v xml:space="preserve">Choowy Goowy Cafe / Dessert / </v>
      </c>
      <c r="K2184" t="str">
        <f t="shared" si="171"/>
        <v>Choowy Goowy Cafe / Dessert /</v>
      </c>
      <c r="L2184" t="str">
        <f t="shared" si="172"/>
        <v xml:space="preserve">Choowy Goowy Cafe / Dessert </v>
      </c>
      <c r="M2184" t="s">
        <v>3372</v>
      </c>
      <c r="N2184" t="s">
        <v>16</v>
      </c>
      <c r="O2184" t="str">
        <f t="shared" si="173"/>
        <v>All selling / CG Cafe Selling Items /</v>
      </c>
      <c r="P2184" t="str">
        <f t="shared" si="174"/>
        <v xml:space="preserve">All selling / CG Cafe Selling Items </v>
      </c>
      <c r="Q2184" t="s">
        <v>3418</v>
      </c>
    </row>
    <row r="2185" spans="1:17" x14ac:dyDescent="0.25">
      <c r="A2185" s="3">
        <v>2366</v>
      </c>
      <c r="B2185" t="s">
        <v>3120</v>
      </c>
      <c r="C2185" t="b">
        <v>1</v>
      </c>
      <c r="D2185" t="b">
        <v>0</v>
      </c>
      <c r="E2185" t="s">
        <v>69</v>
      </c>
      <c r="F2185">
        <v>5</v>
      </c>
      <c r="G2185">
        <v>4239</v>
      </c>
      <c r="H2185" t="s">
        <v>70</v>
      </c>
      <c r="J2185" t="str">
        <f t="shared" si="170"/>
        <v xml:space="preserve">Choowy Goowy Cafe / Cookie Jar / </v>
      </c>
      <c r="K2185" t="str">
        <f t="shared" si="171"/>
        <v>Choowy Goowy Cafe / Cookie Jar /</v>
      </c>
      <c r="L2185" t="str">
        <f t="shared" si="172"/>
        <v xml:space="preserve">Choowy Goowy Cafe / Cookie Jar </v>
      </c>
      <c r="M2185" t="s">
        <v>3373</v>
      </c>
      <c r="N2185" t="s">
        <v>16</v>
      </c>
      <c r="O2185" t="str">
        <f t="shared" si="173"/>
        <v>All selling / CG Cafe Selling Items /</v>
      </c>
      <c r="P2185" t="str">
        <f t="shared" si="174"/>
        <v xml:space="preserve">All selling / CG Cafe Selling Items </v>
      </c>
      <c r="Q2185" t="s">
        <v>3418</v>
      </c>
    </row>
    <row r="2186" spans="1:17" x14ac:dyDescent="0.25">
      <c r="A2186" s="3">
        <v>2367</v>
      </c>
      <c r="B2186" t="s">
        <v>3121</v>
      </c>
      <c r="C2186" t="b">
        <v>1</v>
      </c>
      <c r="D2186" t="b">
        <v>0</v>
      </c>
      <c r="E2186" t="s">
        <v>11</v>
      </c>
      <c r="F2186">
        <v>5</v>
      </c>
      <c r="G2186">
        <v>4241</v>
      </c>
      <c r="H2186" t="s">
        <v>70</v>
      </c>
      <c r="J2186" t="str">
        <f t="shared" si="170"/>
        <v xml:space="preserve">Choowy Goowy Cafe / Cookie Jar / </v>
      </c>
      <c r="K2186" t="str">
        <f t="shared" si="171"/>
        <v>Choowy Goowy Cafe / Cookie Jar /</v>
      </c>
      <c r="L2186" t="str">
        <f t="shared" si="172"/>
        <v xml:space="preserve">Choowy Goowy Cafe / Cookie Jar </v>
      </c>
      <c r="M2186" t="s">
        <v>3373</v>
      </c>
      <c r="N2186" t="s">
        <v>16</v>
      </c>
      <c r="O2186" t="str">
        <f t="shared" si="173"/>
        <v>All selling / CG Cafe Selling Items /</v>
      </c>
      <c r="P2186" t="str">
        <f t="shared" si="174"/>
        <v xml:space="preserve">All selling / CG Cafe Selling Items </v>
      </c>
      <c r="Q2186" t="s">
        <v>3418</v>
      </c>
    </row>
    <row r="2187" spans="1:17" x14ac:dyDescent="0.25">
      <c r="A2187" s="3">
        <v>2369</v>
      </c>
      <c r="B2187" t="s">
        <v>3122</v>
      </c>
      <c r="C2187" t="b">
        <v>1</v>
      </c>
      <c r="D2187" t="b">
        <v>0</v>
      </c>
      <c r="E2187" t="s">
        <v>11</v>
      </c>
      <c r="F2187">
        <v>2</v>
      </c>
      <c r="G2187">
        <v>4243</v>
      </c>
      <c r="H2187" t="s">
        <v>67</v>
      </c>
      <c r="J2187" t="str">
        <f t="shared" si="170"/>
        <v xml:space="preserve">Choowy Goowy Cafe / Dessert / </v>
      </c>
      <c r="K2187" t="str">
        <f t="shared" si="171"/>
        <v>Choowy Goowy Cafe / Dessert /</v>
      </c>
      <c r="L2187" t="str">
        <f t="shared" si="172"/>
        <v xml:space="preserve">Choowy Goowy Cafe / Dessert </v>
      </c>
      <c r="M2187" t="s">
        <v>3372</v>
      </c>
      <c r="N2187" t="s">
        <v>16</v>
      </c>
      <c r="O2187" t="str">
        <f t="shared" si="173"/>
        <v>All selling / CG Cafe Selling Items /</v>
      </c>
      <c r="P2187" t="str">
        <f t="shared" si="174"/>
        <v xml:space="preserve">All selling / CG Cafe Selling Items </v>
      </c>
      <c r="Q2187" t="s">
        <v>3418</v>
      </c>
    </row>
    <row r="2188" spans="1:17" x14ac:dyDescent="0.25">
      <c r="A2188" s="3">
        <v>2371</v>
      </c>
      <c r="B2188" t="s">
        <v>3123</v>
      </c>
      <c r="C2188" t="b">
        <v>1</v>
      </c>
      <c r="D2188" t="b">
        <v>0</v>
      </c>
      <c r="E2188" t="s">
        <v>11</v>
      </c>
      <c r="F2188">
        <v>2.5</v>
      </c>
      <c r="G2188">
        <v>4235</v>
      </c>
      <c r="H2188" t="s">
        <v>2963</v>
      </c>
      <c r="J2188" t="str">
        <f t="shared" si="170"/>
        <v xml:space="preserve">Choowy Goowy Cafe / Cakes / </v>
      </c>
      <c r="K2188" t="str">
        <f t="shared" si="171"/>
        <v>Choowy Goowy Cafe / Cakes /</v>
      </c>
      <c r="L2188" t="str">
        <f t="shared" si="172"/>
        <v xml:space="preserve">Choowy Goowy Cafe / Cakes </v>
      </c>
      <c r="M2188" t="s">
        <v>3402</v>
      </c>
      <c r="N2188" t="s">
        <v>16</v>
      </c>
      <c r="O2188" t="str">
        <f t="shared" si="173"/>
        <v>All selling / CG Cafe Selling Items /</v>
      </c>
      <c r="P2188" t="str">
        <f t="shared" si="174"/>
        <v xml:space="preserve">All selling / CG Cafe Selling Items </v>
      </c>
      <c r="Q2188" t="s">
        <v>3418</v>
      </c>
    </row>
    <row r="2189" spans="1:17" x14ac:dyDescent="0.25">
      <c r="A2189" s="3">
        <v>2372</v>
      </c>
      <c r="B2189" t="s">
        <v>3124</v>
      </c>
      <c r="C2189" t="b">
        <v>1</v>
      </c>
      <c r="D2189" t="b">
        <v>0</v>
      </c>
      <c r="E2189" t="s">
        <v>11</v>
      </c>
      <c r="F2189">
        <v>4</v>
      </c>
      <c r="G2189">
        <v>4245</v>
      </c>
      <c r="H2189" t="s">
        <v>70</v>
      </c>
      <c r="J2189" t="str">
        <f t="shared" si="170"/>
        <v xml:space="preserve">Choowy Goowy Cafe / Cookie Jar / </v>
      </c>
      <c r="K2189" t="str">
        <f t="shared" si="171"/>
        <v>Choowy Goowy Cafe / Cookie Jar /</v>
      </c>
      <c r="L2189" t="str">
        <f t="shared" si="172"/>
        <v xml:space="preserve">Choowy Goowy Cafe / Cookie Jar </v>
      </c>
      <c r="M2189" t="s">
        <v>3373</v>
      </c>
      <c r="N2189" t="s">
        <v>16</v>
      </c>
      <c r="O2189" t="str">
        <f t="shared" si="173"/>
        <v>All selling / CG Cafe Selling Items /</v>
      </c>
      <c r="P2189" t="str">
        <f t="shared" si="174"/>
        <v xml:space="preserve">All selling / CG Cafe Selling Items </v>
      </c>
      <c r="Q2189" t="s">
        <v>3418</v>
      </c>
    </row>
    <row r="2190" spans="1:17" x14ac:dyDescent="0.25">
      <c r="A2190" s="3">
        <v>2373</v>
      </c>
      <c r="B2190" t="s">
        <v>3125</v>
      </c>
      <c r="C2190" t="b">
        <v>1</v>
      </c>
      <c r="D2190" t="b">
        <v>0</v>
      </c>
      <c r="E2190" t="s">
        <v>11</v>
      </c>
      <c r="F2190">
        <v>1.2</v>
      </c>
      <c r="G2190">
        <v>4246</v>
      </c>
      <c r="H2190" t="s">
        <v>3100</v>
      </c>
      <c r="J2190" t="str">
        <f t="shared" si="170"/>
        <v xml:space="preserve">Choowy Goowy Cafe / Cookie Piece / </v>
      </c>
      <c r="K2190" t="str">
        <f t="shared" si="171"/>
        <v>Choowy Goowy Cafe / Cookie Piece /</v>
      </c>
      <c r="L2190" t="str">
        <f t="shared" si="172"/>
        <v xml:space="preserve">Choowy Goowy Cafe / Cookie Piece </v>
      </c>
      <c r="M2190" t="s">
        <v>3409</v>
      </c>
      <c r="N2190" t="s">
        <v>16</v>
      </c>
      <c r="O2190" t="str">
        <f t="shared" si="173"/>
        <v>All selling / CG Cafe Selling Items /</v>
      </c>
      <c r="P2190" t="str">
        <f t="shared" si="174"/>
        <v xml:space="preserve">All selling / CG Cafe Selling Items </v>
      </c>
      <c r="Q2190" t="s">
        <v>3418</v>
      </c>
    </row>
    <row r="2191" spans="1:17" x14ac:dyDescent="0.25">
      <c r="A2191" s="3">
        <v>2374</v>
      </c>
      <c r="B2191" t="s">
        <v>3126</v>
      </c>
      <c r="C2191" t="b">
        <v>1</v>
      </c>
      <c r="D2191" t="b">
        <v>0</v>
      </c>
      <c r="E2191" t="s">
        <v>11</v>
      </c>
      <c r="F2191">
        <v>1.2</v>
      </c>
      <c r="G2191">
        <v>4247</v>
      </c>
      <c r="H2191" t="s">
        <v>3100</v>
      </c>
      <c r="J2191" t="str">
        <f t="shared" si="170"/>
        <v xml:space="preserve">Choowy Goowy Cafe / Cookie Piece / </v>
      </c>
      <c r="K2191" t="str">
        <f t="shared" si="171"/>
        <v>Choowy Goowy Cafe / Cookie Piece /</v>
      </c>
      <c r="L2191" t="str">
        <f t="shared" si="172"/>
        <v xml:space="preserve">Choowy Goowy Cafe / Cookie Piece </v>
      </c>
      <c r="M2191" t="s">
        <v>3409</v>
      </c>
      <c r="N2191" t="s">
        <v>16</v>
      </c>
      <c r="O2191" t="str">
        <f t="shared" si="173"/>
        <v>All selling / CG Cafe Selling Items /</v>
      </c>
      <c r="P2191" t="str">
        <f t="shared" si="174"/>
        <v xml:space="preserve">All selling / CG Cafe Selling Items </v>
      </c>
      <c r="Q2191" t="s">
        <v>3418</v>
      </c>
    </row>
    <row r="2192" spans="1:17" x14ac:dyDescent="0.25">
      <c r="A2192" s="3">
        <v>2375</v>
      </c>
      <c r="B2192" t="s">
        <v>3127</v>
      </c>
      <c r="C2192" t="b">
        <v>1</v>
      </c>
      <c r="D2192" t="b">
        <v>0</v>
      </c>
      <c r="E2192" t="s">
        <v>11</v>
      </c>
      <c r="F2192">
        <v>1.2</v>
      </c>
      <c r="G2192">
        <v>4248</v>
      </c>
      <c r="H2192" t="s">
        <v>3100</v>
      </c>
      <c r="J2192" t="str">
        <f t="shared" si="170"/>
        <v xml:space="preserve">Choowy Goowy Cafe / Cookie Piece / </v>
      </c>
      <c r="K2192" t="str">
        <f t="shared" si="171"/>
        <v>Choowy Goowy Cafe / Cookie Piece /</v>
      </c>
      <c r="L2192" t="str">
        <f t="shared" si="172"/>
        <v xml:space="preserve">Choowy Goowy Cafe / Cookie Piece </v>
      </c>
      <c r="M2192" t="s">
        <v>3409</v>
      </c>
      <c r="N2192" t="s">
        <v>16</v>
      </c>
      <c r="O2192" t="str">
        <f t="shared" si="173"/>
        <v>All selling / CG Cafe Selling Items /</v>
      </c>
      <c r="P2192" t="str">
        <f t="shared" si="174"/>
        <v xml:space="preserve">All selling / CG Cafe Selling Items </v>
      </c>
      <c r="Q2192" t="s">
        <v>3418</v>
      </c>
    </row>
    <row r="2193" spans="1:17" x14ac:dyDescent="0.25">
      <c r="A2193" s="3">
        <v>2376</v>
      </c>
      <c r="B2193" t="s">
        <v>3128</v>
      </c>
      <c r="C2193" t="b">
        <v>1</v>
      </c>
      <c r="D2193" t="b">
        <v>0</v>
      </c>
      <c r="E2193" t="s">
        <v>11</v>
      </c>
      <c r="F2193">
        <v>1.2</v>
      </c>
      <c r="G2193">
        <v>4249</v>
      </c>
      <c r="H2193" t="s">
        <v>3100</v>
      </c>
      <c r="J2193" t="str">
        <f t="shared" si="170"/>
        <v xml:space="preserve">Choowy Goowy Cafe / Cookie Piece / </v>
      </c>
      <c r="K2193" t="str">
        <f t="shared" si="171"/>
        <v>Choowy Goowy Cafe / Cookie Piece /</v>
      </c>
      <c r="L2193" t="str">
        <f t="shared" si="172"/>
        <v xml:space="preserve">Choowy Goowy Cafe / Cookie Piece </v>
      </c>
      <c r="M2193" t="s">
        <v>3409</v>
      </c>
      <c r="N2193" t="s">
        <v>16</v>
      </c>
      <c r="O2193" t="str">
        <f t="shared" si="173"/>
        <v>All selling / CG Cafe Selling Items /</v>
      </c>
      <c r="P2193" t="str">
        <f t="shared" si="174"/>
        <v xml:space="preserve">All selling / CG Cafe Selling Items </v>
      </c>
      <c r="Q2193" t="s">
        <v>3418</v>
      </c>
    </row>
    <row r="2194" spans="1:17" x14ac:dyDescent="0.25">
      <c r="A2194" s="3">
        <v>2377</v>
      </c>
      <c r="B2194" t="s">
        <v>3129</v>
      </c>
      <c r="C2194" t="b">
        <v>1</v>
      </c>
      <c r="D2194" t="b">
        <v>0</v>
      </c>
      <c r="E2194" t="s">
        <v>11</v>
      </c>
      <c r="F2194">
        <v>1.2</v>
      </c>
      <c r="G2194">
        <v>4150</v>
      </c>
      <c r="H2194" t="s">
        <v>3100</v>
      </c>
      <c r="J2194" t="str">
        <f t="shared" si="170"/>
        <v xml:space="preserve">Choowy Goowy Cafe / Cookie Piece / </v>
      </c>
      <c r="K2194" t="str">
        <f t="shared" si="171"/>
        <v>Choowy Goowy Cafe / Cookie Piece /</v>
      </c>
      <c r="L2194" t="str">
        <f t="shared" si="172"/>
        <v xml:space="preserve">Choowy Goowy Cafe / Cookie Piece </v>
      </c>
      <c r="M2194" t="s">
        <v>3409</v>
      </c>
      <c r="N2194" t="s">
        <v>16</v>
      </c>
      <c r="O2194" t="str">
        <f t="shared" si="173"/>
        <v>All selling / CG Cafe Selling Items /</v>
      </c>
      <c r="P2194" t="str">
        <f t="shared" si="174"/>
        <v xml:space="preserve">All selling / CG Cafe Selling Items </v>
      </c>
      <c r="Q2194" t="s">
        <v>3418</v>
      </c>
    </row>
    <row r="2195" spans="1:17" x14ac:dyDescent="0.25">
      <c r="A2195" s="3">
        <v>2378</v>
      </c>
      <c r="B2195" t="s">
        <v>3130</v>
      </c>
      <c r="C2195" t="b">
        <v>1</v>
      </c>
      <c r="D2195" t="b">
        <v>0</v>
      </c>
      <c r="E2195" t="s">
        <v>11</v>
      </c>
      <c r="F2195">
        <v>1.2</v>
      </c>
      <c r="G2195">
        <v>4251</v>
      </c>
      <c r="H2195" t="s">
        <v>3100</v>
      </c>
      <c r="J2195" t="str">
        <f t="shared" si="170"/>
        <v xml:space="preserve">Choowy Goowy Cafe / Cookie Piece / </v>
      </c>
      <c r="K2195" t="str">
        <f t="shared" si="171"/>
        <v>Choowy Goowy Cafe / Cookie Piece /</v>
      </c>
      <c r="L2195" t="str">
        <f t="shared" si="172"/>
        <v xml:space="preserve">Choowy Goowy Cafe / Cookie Piece </v>
      </c>
      <c r="M2195" t="s">
        <v>3409</v>
      </c>
      <c r="N2195" t="s">
        <v>16</v>
      </c>
      <c r="O2195" t="str">
        <f t="shared" si="173"/>
        <v>All selling / CG Cafe Selling Items /</v>
      </c>
      <c r="P2195" t="str">
        <f t="shared" si="174"/>
        <v xml:space="preserve">All selling / CG Cafe Selling Items </v>
      </c>
      <c r="Q2195" t="s">
        <v>3418</v>
      </c>
    </row>
    <row r="2196" spans="1:17" x14ac:dyDescent="0.25">
      <c r="A2196" s="3">
        <v>2379</v>
      </c>
      <c r="B2196" t="s">
        <v>3131</v>
      </c>
      <c r="C2196" t="b">
        <v>1</v>
      </c>
      <c r="D2196" t="b">
        <v>0</v>
      </c>
      <c r="E2196" t="s">
        <v>11</v>
      </c>
      <c r="F2196">
        <v>1.2</v>
      </c>
      <c r="G2196">
        <v>4252</v>
      </c>
      <c r="H2196" t="s">
        <v>3100</v>
      </c>
      <c r="J2196" t="str">
        <f t="shared" si="170"/>
        <v xml:space="preserve">Choowy Goowy Cafe / Cookie Piece / </v>
      </c>
      <c r="K2196" t="str">
        <f t="shared" si="171"/>
        <v>Choowy Goowy Cafe / Cookie Piece /</v>
      </c>
      <c r="L2196" t="str">
        <f t="shared" si="172"/>
        <v xml:space="preserve">Choowy Goowy Cafe / Cookie Piece </v>
      </c>
      <c r="M2196" t="s">
        <v>3409</v>
      </c>
      <c r="N2196" t="s">
        <v>16</v>
      </c>
      <c r="O2196" t="str">
        <f t="shared" si="173"/>
        <v>All selling / CG Cafe Selling Items /</v>
      </c>
      <c r="P2196" t="str">
        <f t="shared" si="174"/>
        <v xml:space="preserve">All selling / CG Cafe Selling Items </v>
      </c>
      <c r="Q2196" t="s">
        <v>3418</v>
      </c>
    </row>
    <row r="2197" spans="1:17" x14ac:dyDescent="0.25">
      <c r="A2197" s="3">
        <v>2380</v>
      </c>
      <c r="B2197" t="s">
        <v>3132</v>
      </c>
      <c r="C2197" t="b">
        <v>1</v>
      </c>
      <c r="D2197" t="b">
        <v>0</v>
      </c>
      <c r="E2197" t="s">
        <v>11</v>
      </c>
      <c r="F2197">
        <v>1.2</v>
      </c>
      <c r="G2197">
        <v>4253</v>
      </c>
      <c r="H2197" t="s">
        <v>3100</v>
      </c>
      <c r="J2197" t="str">
        <f t="shared" si="170"/>
        <v xml:space="preserve">Choowy Goowy Cafe / Cookie Piece / </v>
      </c>
      <c r="K2197" t="str">
        <f t="shared" si="171"/>
        <v>Choowy Goowy Cafe / Cookie Piece /</v>
      </c>
      <c r="L2197" t="str">
        <f t="shared" si="172"/>
        <v xml:space="preserve">Choowy Goowy Cafe / Cookie Piece </v>
      </c>
      <c r="M2197" t="s">
        <v>3409</v>
      </c>
      <c r="N2197" t="s">
        <v>16</v>
      </c>
      <c r="O2197" t="str">
        <f t="shared" si="173"/>
        <v>All selling / CG Cafe Selling Items /</v>
      </c>
      <c r="P2197" t="str">
        <f t="shared" si="174"/>
        <v xml:space="preserve">All selling / CG Cafe Selling Items </v>
      </c>
      <c r="Q2197" t="s">
        <v>3418</v>
      </c>
    </row>
    <row r="2198" spans="1:17" x14ac:dyDescent="0.25">
      <c r="A2198" s="3">
        <v>2381</v>
      </c>
      <c r="B2198" t="s">
        <v>3133</v>
      </c>
      <c r="C2198" t="b">
        <v>1</v>
      </c>
      <c r="D2198" t="b">
        <v>0</v>
      </c>
      <c r="E2198" t="s">
        <v>11</v>
      </c>
      <c r="F2198">
        <v>1.2</v>
      </c>
      <c r="G2198">
        <v>4254</v>
      </c>
      <c r="H2198" t="s">
        <v>3100</v>
      </c>
      <c r="J2198" t="str">
        <f t="shared" si="170"/>
        <v xml:space="preserve">Choowy Goowy Cafe / Cookie Piece / </v>
      </c>
      <c r="K2198" t="str">
        <f t="shared" si="171"/>
        <v>Choowy Goowy Cafe / Cookie Piece /</v>
      </c>
      <c r="L2198" t="str">
        <f t="shared" si="172"/>
        <v xml:space="preserve">Choowy Goowy Cafe / Cookie Piece </v>
      </c>
      <c r="M2198" t="s">
        <v>3409</v>
      </c>
      <c r="N2198" t="s">
        <v>16</v>
      </c>
      <c r="O2198" t="str">
        <f t="shared" si="173"/>
        <v>All selling / CG Cafe Selling Items /</v>
      </c>
      <c r="P2198" t="str">
        <f t="shared" si="174"/>
        <v xml:space="preserve">All selling / CG Cafe Selling Items </v>
      </c>
      <c r="Q2198" t="s">
        <v>3418</v>
      </c>
    </row>
    <row r="2199" spans="1:17" x14ac:dyDescent="0.25">
      <c r="A2199" s="3">
        <v>2382</v>
      </c>
      <c r="B2199" t="s">
        <v>3134</v>
      </c>
      <c r="C2199" t="b">
        <v>1</v>
      </c>
      <c r="D2199" t="b">
        <v>0</v>
      </c>
      <c r="E2199" t="s">
        <v>11</v>
      </c>
      <c r="F2199">
        <v>1.2</v>
      </c>
      <c r="G2199">
        <v>4255</v>
      </c>
      <c r="H2199" t="s">
        <v>3100</v>
      </c>
      <c r="J2199" t="str">
        <f t="shared" si="170"/>
        <v xml:space="preserve">Choowy Goowy Cafe / Cookie Piece / </v>
      </c>
      <c r="K2199" t="str">
        <f t="shared" si="171"/>
        <v>Choowy Goowy Cafe / Cookie Piece /</v>
      </c>
      <c r="L2199" t="str">
        <f t="shared" si="172"/>
        <v xml:space="preserve">Choowy Goowy Cafe / Cookie Piece </v>
      </c>
      <c r="M2199" t="s">
        <v>3409</v>
      </c>
      <c r="N2199" t="s">
        <v>16</v>
      </c>
      <c r="O2199" t="str">
        <f t="shared" si="173"/>
        <v>All selling / CG Cafe Selling Items /</v>
      </c>
      <c r="P2199" t="str">
        <f t="shared" si="174"/>
        <v xml:space="preserve">All selling / CG Cafe Selling Items </v>
      </c>
      <c r="Q2199" t="s">
        <v>3418</v>
      </c>
    </row>
    <row r="2200" spans="1:17" x14ac:dyDescent="0.25">
      <c r="A2200" s="3">
        <v>2383</v>
      </c>
      <c r="B2200" t="s">
        <v>3135</v>
      </c>
      <c r="C2200" t="b">
        <v>1</v>
      </c>
      <c r="D2200" t="b">
        <v>0</v>
      </c>
      <c r="E2200" t="s">
        <v>11</v>
      </c>
      <c r="F2200">
        <v>1.2</v>
      </c>
      <c r="G2200">
        <v>4256</v>
      </c>
      <c r="H2200" t="s">
        <v>3100</v>
      </c>
      <c r="J2200" t="str">
        <f t="shared" si="170"/>
        <v xml:space="preserve">Choowy Goowy Cafe / Cookie Piece / </v>
      </c>
      <c r="K2200" t="str">
        <f t="shared" si="171"/>
        <v>Choowy Goowy Cafe / Cookie Piece /</v>
      </c>
      <c r="L2200" t="str">
        <f t="shared" si="172"/>
        <v xml:space="preserve">Choowy Goowy Cafe / Cookie Piece </v>
      </c>
      <c r="M2200" t="s">
        <v>3409</v>
      </c>
      <c r="N2200" t="s">
        <v>16</v>
      </c>
      <c r="O2200" t="str">
        <f t="shared" si="173"/>
        <v>All selling / CG Cafe Selling Items /</v>
      </c>
      <c r="P2200" t="str">
        <f t="shared" si="174"/>
        <v xml:space="preserve">All selling / CG Cafe Selling Items </v>
      </c>
      <c r="Q2200" t="s">
        <v>3418</v>
      </c>
    </row>
    <row r="2201" spans="1:17" x14ac:dyDescent="0.25">
      <c r="A2201" s="3">
        <v>2384</v>
      </c>
      <c r="B2201" t="s">
        <v>3136</v>
      </c>
      <c r="C2201" t="b">
        <v>1</v>
      </c>
      <c r="D2201" t="b">
        <v>0</v>
      </c>
      <c r="E2201" t="s">
        <v>11</v>
      </c>
      <c r="F2201">
        <v>1.2</v>
      </c>
      <c r="G2201">
        <v>4257</v>
      </c>
      <c r="H2201" t="s">
        <v>3100</v>
      </c>
      <c r="J2201" t="str">
        <f t="shared" si="170"/>
        <v xml:space="preserve">Choowy Goowy Cafe / Cookie Piece / </v>
      </c>
      <c r="K2201" t="str">
        <f t="shared" si="171"/>
        <v>Choowy Goowy Cafe / Cookie Piece /</v>
      </c>
      <c r="L2201" t="str">
        <f t="shared" si="172"/>
        <v xml:space="preserve">Choowy Goowy Cafe / Cookie Piece </v>
      </c>
      <c r="M2201" t="s">
        <v>3409</v>
      </c>
      <c r="N2201" t="s">
        <v>16</v>
      </c>
      <c r="O2201" t="str">
        <f t="shared" si="173"/>
        <v>All selling / CG Cafe Selling Items /</v>
      </c>
      <c r="P2201" t="str">
        <f t="shared" si="174"/>
        <v xml:space="preserve">All selling / CG Cafe Selling Items </v>
      </c>
      <c r="Q2201" t="s">
        <v>3418</v>
      </c>
    </row>
    <row r="2202" spans="1:17" x14ac:dyDescent="0.25">
      <c r="A2202" s="3">
        <v>2388</v>
      </c>
      <c r="B2202" t="s">
        <v>80</v>
      </c>
      <c r="C2202" t="b">
        <v>1</v>
      </c>
      <c r="D2202" t="b">
        <v>0</v>
      </c>
      <c r="E2202" t="s">
        <v>11</v>
      </c>
      <c r="F2202">
        <v>0</v>
      </c>
      <c r="G2202">
        <v>6967</v>
      </c>
      <c r="H2202" t="s">
        <v>18</v>
      </c>
      <c r="I2202" t="s">
        <v>19</v>
      </c>
      <c r="J2202" t="str">
        <f t="shared" si="170"/>
        <v>Satellite / CHKN / Modifier</v>
      </c>
      <c r="K2202" t="str">
        <f t="shared" si="171"/>
        <v>Satellite / CHKN / Modifier</v>
      </c>
      <c r="L2202" t="str">
        <f t="shared" si="172"/>
        <v>Satellite / CHKN / Modifier</v>
      </c>
      <c r="M2202" t="s">
        <v>19</v>
      </c>
      <c r="N2202" t="s">
        <v>20</v>
      </c>
      <c r="O2202" t="str">
        <f t="shared" si="173"/>
        <v>All selling / SATELLITE Selling Items /</v>
      </c>
      <c r="P2202" t="str">
        <f t="shared" si="174"/>
        <v xml:space="preserve">All selling / SATELLITE Selling Items </v>
      </c>
      <c r="Q2202" t="s">
        <v>3419</v>
      </c>
    </row>
    <row r="2203" spans="1:17" x14ac:dyDescent="0.25">
      <c r="A2203" s="3">
        <v>2389</v>
      </c>
      <c r="B2203" t="s">
        <v>3137</v>
      </c>
      <c r="C2203" t="b">
        <v>1</v>
      </c>
      <c r="D2203" t="b">
        <v>0</v>
      </c>
      <c r="E2203" t="s">
        <v>11</v>
      </c>
      <c r="F2203">
        <v>0</v>
      </c>
      <c r="G2203">
        <v>6968</v>
      </c>
      <c r="H2203" t="s">
        <v>18</v>
      </c>
      <c r="I2203" t="s">
        <v>19</v>
      </c>
      <c r="J2203" t="str">
        <f t="shared" si="170"/>
        <v>Satellite / CHKN / Modifier</v>
      </c>
      <c r="K2203" t="str">
        <f t="shared" si="171"/>
        <v>Satellite / CHKN / Modifier</v>
      </c>
      <c r="L2203" t="str">
        <f t="shared" si="172"/>
        <v>Satellite / CHKN / Modifier</v>
      </c>
      <c r="M2203" t="s">
        <v>19</v>
      </c>
      <c r="N2203" t="s">
        <v>20</v>
      </c>
      <c r="O2203" t="str">
        <f t="shared" si="173"/>
        <v>All selling / SATELLITE Selling Items /</v>
      </c>
      <c r="P2203" t="str">
        <f t="shared" si="174"/>
        <v xml:space="preserve">All selling / SATELLITE Selling Items </v>
      </c>
      <c r="Q2203" t="s">
        <v>3419</v>
      </c>
    </row>
    <row r="2204" spans="1:17" x14ac:dyDescent="0.25">
      <c r="A2204" s="3">
        <v>2390</v>
      </c>
      <c r="B2204" t="s">
        <v>3138</v>
      </c>
      <c r="C2204" t="b">
        <v>1</v>
      </c>
      <c r="D2204" t="b">
        <v>0</v>
      </c>
      <c r="E2204" t="s">
        <v>11</v>
      </c>
      <c r="F2204">
        <v>0</v>
      </c>
      <c r="G2204">
        <v>6969</v>
      </c>
      <c r="H2204" t="s">
        <v>18</v>
      </c>
      <c r="I2204" t="s">
        <v>19</v>
      </c>
      <c r="J2204" t="str">
        <f t="shared" si="170"/>
        <v>Satellite / CHKN / Modifier</v>
      </c>
      <c r="K2204" t="str">
        <f t="shared" si="171"/>
        <v>Satellite / CHKN / Modifier</v>
      </c>
      <c r="L2204" t="str">
        <f t="shared" si="172"/>
        <v>Satellite / CHKN / Modifier</v>
      </c>
      <c r="M2204" t="s">
        <v>19</v>
      </c>
      <c r="N2204" t="s">
        <v>20</v>
      </c>
      <c r="O2204" t="str">
        <f t="shared" si="173"/>
        <v>All selling / SATELLITE Selling Items /</v>
      </c>
      <c r="P2204" t="str">
        <f t="shared" si="174"/>
        <v xml:space="preserve">All selling / SATELLITE Selling Items </v>
      </c>
      <c r="Q2204" t="s">
        <v>3419</v>
      </c>
    </row>
    <row r="2205" spans="1:17" x14ac:dyDescent="0.25">
      <c r="A2205" s="3">
        <v>2391</v>
      </c>
      <c r="B2205" t="s">
        <v>2994</v>
      </c>
      <c r="C2205" t="b">
        <v>1</v>
      </c>
      <c r="D2205" t="b">
        <v>0</v>
      </c>
      <c r="E2205" t="s">
        <v>11</v>
      </c>
      <c r="F2205">
        <v>0</v>
      </c>
      <c r="H2205" t="s">
        <v>18</v>
      </c>
      <c r="I2205" t="s">
        <v>19</v>
      </c>
      <c r="J2205" t="str">
        <f t="shared" si="170"/>
        <v>Satellite / CHKN / Modifier</v>
      </c>
      <c r="K2205" t="str">
        <f t="shared" si="171"/>
        <v>Satellite / CHKN / Modifier</v>
      </c>
      <c r="L2205" t="str">
        <f t="shared" si="172"/>
        <v>Satellite / CHKN / Modifier</v>
      </c>
      <c r="M2205" t="s">
        <v>19</v>
      </c>
      <c r="N2205" t="s">
        <v>20</v>
      </c>
      <c r="O2205" t="str">
        <f t="shared" si="173"/>
        <v>All selling / SATELLITE Selling Items /</v>
      </c>
      <c r="P2205" t="str">
        <f t="shared" si="174"/>
        <v xml:space="preserve">All selling / SATELLITE Selling Items </v>
      </c>
      <c r="Q2205" t="s">
        <v>3419</v>
      </c>
    </row>
    <row r="2206" spans="1:17" x14ac:dyDescent="0.25">
      <c r="A2206" s="3">
        <v>2392</v>
      </c>
      <c r="B2206" t="s">
        <v>2995</v>
      </c>
      <c r="C2206" t="b">
        <v>1</v>
      </c>
      <c r="D2206" t="b">
        <v>0</v>
      </c>
      <c r="E2206" t="s">
        <v>11</v>
      </c>
      <c r="F2206">
        <v>0</v>
      </c>
      <c r="G2206">
        <v>6971</v>
      </c>
      <c r="H2206" t="s">
        <v>18</v>
      </c>
      <c r="I2206" t="s">
        <v>19</v>
      </c>
      <c r="J2206" t="str">
        <f t="shared" si="170"/>
        <v>Satellite / CHKN / Modifier</v>
      </c>
      <c r="K2206" t="str">
        <f t="shared" si="171"/>
        <v>Satellite / CHKN / Modifier</v>
      </c>
      <c r="L2206" t="str">
        <f t="shared" si="172"/>
        <v>Satellite / CHKN / Modifier</v>
      </c>
      <c r="M2206" t="s">
        <v>19</v>
      </c>
      <c r="N2206" t="s">
        <v>20</v>
      </c>
      <c r="O2206" t="str">
        <f t="shared" si="173"/>
        <v>All selling / SATELLITE Selling Items /</v>
      </c>
      <c r="P2206" t="str">
        <f t="shared" si="174"/>
        <v xml:space="preserve">All selling / SATELLITE Selling Items </v>
      </c>
      <c r="Q2206" t="s">
        <v>3419</v>
      </c>
    </row>
    <row r="2207" spans="1:17" x14ac:dyDescent="0.25">
      <c r="A2207" s="3">
        <v>2393</v>
      </c>
      <c r="B2207" t="s">
        <v>2996</v>
      </c>
      <c r="C2207" t="b">
        <v>1</v>
      </c>
      <c r="D2207" t="b">
        <v>0</v>
      </c>
      <c r="E2207" t="s">
        <v>11</v>
      </c>
      <c r="F2207">
        <v>0</v>
      </c>
      <c r="G2207">
        <v>6972</v>
      </c>
      <c r="H2207" t="s">
        <v>18</v>
      </c>
      <c r="I2207" t="s">
        <v>19</v>
      </c>
      <c r="J2207" t="str">
        <f t="shared" si="170"/>
        <v>Satellite / CHKN / Modifier</v>
      </c>
      <c r="K2207" t="str">
        <f t="shared" si="171"/>
        <v>Satellite / CHKN / Modifier</v>
      </c>
      <c r="L2207" t="str">
        <f t="shared" si="172"/>
        <v>Satellite / CHKN / Modifier</v>
      </c>
      <c r="M2207" t="s">
        <v>19</v>
      </c>
      <c r="N2207" t="s">
        <v>20</v>
      </c>
      <c r="O2207" t="str">
        <f t="shared" si="173"/>
        <v>All selling / SATELLITE Selling Items /</v>
      </c>
      <c r="P2207" t="str">
        <f t="shared" si="174"/>
        <v xml:space="preserve">All selling / SATELLITE Selling Items </v>
      </c>
      <c r="Q2207" t="s">
        <v>3419</v>
      </c>
    </row>
    <row r="2208" spans="1:17" x14ac:dyDescent="0.25">
      <c r="A2208" s="3">
        <v>2394</v>
      </c>
      <c r="B2208" t="s">
        <v>3139</v>
      </c>
      <c r="C2208" t="b">
        <v>1</v>
      </c>
      <c r="D2208" t="b">
        <v>0</v>
      </c>
      <c r="E2208" t="s">
        <v>11</v>
      </c>
      <c r="F2208">
        <v>0</v>
      </c>
      <c r="H2208" t="s">
        <v>18</v>
      </c>
      <c r="I2208" t="s">
        <v>19</v>
      </c>
      <c r="J2208" t="str">
        <f t="shared" si="170"/>
        <v>Satellite / CHKN / Modifier</v>
      </c>
      <c r="K2208" t="str">
        <f t="shared" si="171"/>
        <v>Satellite / CHKN / Modifier</v>
      </c>
      <c r="L2208" t="str">
        <f t="shared" si="172"/>
        <v>Satellite / CHKN / Modifier</v>
      </c>
      <c r="M2208" t="s">
        <v>19</v>
      </c>
      <c r="N2208" t="s">
        <v>20</v>
      </c>
      <c r="O2208" t="str">
        <f t="shared" si="173"/>
        <v>All selling / SATELLITE Selling Items /</v>
      </c>
      <c r="P2208" t="str">
        <f t="shared" si="174"/>
        <v xml:space="preserve">All selling / SATELLITE Selling Items </v>
      </c>
      <c r="Q2208" t="s">
        <v>3419</v>
      </c>
    </row>
    <row r="2209" spans="1:17" x14ac:dyDescent="0.25">
      <c r="A2209" s="3">
        <v>2395</v>
      </c>
      <c r="B2209" t="s">
        <v>3140</v>
      </c>
      <c r="C2209" t="b">
        <v>1</v>
      </c>
      <c r="D2209" t="b">
        <v>0</v>
      </c>
      <c r="E2209" t="s">
        <v>11</v>
      </c>
      <c r="F2209">
        <v>0</v>
      </c>
      <c r="G2209">
        <v>6928</v>
      </c>
      <c r="H2209" t="s">
        <v>18</v>
      </c>
      <c r="I2209" t="s">
        <v>19</v>
      </c>
      <c r="J2209" t="str">
        <f t="shared" si="170"/>
        <v>Satellite / CHKN / Modifier</v>
      </c>
      <c r="K2209" t="str">
        <f t="shared" si="171"/>
        <v>Satellite / CHKN / Modifier</v>
      </c>
      <c r="L2209" t="str">
        <f t="shared" si="172"/>
        <v>Satellite / CHKN / Modifier</v>
      </c>
      <c r="M2209" t="s">
        <v>19</v>
      </c>
      <c r="N2209" t="s">
        <v>20</v>
      </c>
      <c r="O2209" t="str">
        <f t="shared" si="173"/>
        <v>All selling / SATELLITE Selling Items /</v>
      </c>
      <c r="P2209" t="str">
        <f t="shared" si="174"/>
        <v xml:space="preserve">All selling / SATELLITE Selling Items </v>
      </c>
      <c r="Q2209" t="s">
        <v>3419</v>
      </c>
    </row>
    <row r="2210" spans="1:17" x14ac:dyDescent="0.25">
      <c r="A2210" s="3">
        <v>2396</v>
      </c>
      <c r="B2210" t="s">
        <v>3141</v>
      </c>
      <c r="C2210" t="b">
        <v>1</v>
      </c>
      <c r="D2210" t="b">
        <v>0</v>
      </c>
      <c r="E2210" t="s">
        <v>11</v>
      </c>
      <c r="F2210">
        <v>0</v>
      </c>
      <c r="G2210">
        <v>6929</v>
      </c>
      <c r="H2210" t="s">
        <v>18</v>
      </c>
      <c r="I2210" t="s">
        <v>19</v>
      </c>
      <c r="J2210" t="str">
        <f t="shared" si="170"/>
        <v>Satellite / CHKN / Modifier</v>
      </c>
      <c r="K2210" t="str">
        <f t="shared" si="171"/>
        <v>Satellite / CHKN / Modifier</v>
      </c>
      <c r="L2210" t="str">
        <f t="shared" si="172"/>
        <v>Satellite / CHKN / Modifier</v>
      </c>
      <c r="M2210" t="s">
        <v>19</v>
      </c>
      <c r="N2210" t="s">
        <v>20</v>
      </c>
      <c r="O2210" t="str">
        <f t="shared" si="173"/>
        <v>All selling / SATELLITE Selling Items /</v>
      </c>
      <c r="P2210" t="str">
        <f t="shared" si="174"/>
        <v xml:space="preserve">All selling / SATELLITE Selling Items </v>
      </c>
      <c r="Q2210" t="s">
        <v>3419</v>
      </c>
    </row>
    <row r="2211" spans="1:17" x14ac:dyDescent="0.25">
      <c r="A2211" s="3">
        <v>2399</v>
      </c>
      <c r="B2211" t="s">
        <v>3142</v>
      </c>
      <c r="C2211" t="b">
        <v>1</v>
      </c>
      <c r="D2211" t="b">
        <v>0</v>
      </c>
      <c r="E2211" t="s">
        <v>11</v>
      </c>
      <c r="F2211">
        <v>0</v>
      </c>
      <c r="G2211">
        <v>6932</v>
      </c>
      <c r="H2211" t="s">
        <v>18</v>
      </c>
      <c r="I2211" t="s">
        <v>19</v>
      </c>
      <c r="J2211" t="str">
        <f t="shared" si="170"/>
        <v>Satellite / CHKN / Modifier</v>
      </c>
      <c r="K2211" t="str">
        <f t="shared" si="171"/>
        <v>Satellite / CHKN / Modifier</v>
      </c>
      <c r="L2211" t="str">
        <f t="shared" si="172"/>
        <v>Satellite / CHKN / Modifier</v>
      </c>
      <c r="M2211" t="s">
        <v>19</v>
      </c>
      <c r="N2211" t="s">
        <v>20</v>
      </c>
      <c r="O2211" t="str">
        <f t="shared" si="173"/>
        <v>All selling / SATELLITE Selling Items /</v>
      </c>
      <c r="P2211" t="str">
        <f t="shared" si="174"/>
        <v xml:space="preserve">All selling / SATELLITE Selling Items </v>
      </c>
      <c r="Q2211" t="s">
        <v>3419</v>
      </c>
    </row>
    <row r="2212" spans="1:17" x14ac:dyDescent="0.25">
      <c r="A2212" s="3">
        <v>2408</v>
      </c>
      <c r="B2212" t="s">
        <v>3143</v>
      </c>
      <c r="C2212" t="b">
        <v>1</v>
      </c>
      <c r="D2212" t="b">
        <v>0</v>
      </c>
      <c r="E2212" t="s">
        <v>11</v>
      </c>
      <c r="F2212">
        <v>4</v>
      </c>
      <c r="G2212">
        <v>5454</v>
      </c>
      <c r="H2212" t="s">
        <v>2165</v>
      </c>
      <c r="J2212" t="str">
        <f t="shared" si="170"/>
        <v xml:space="preserve">JAR / Main Course / </v>
      </c>
      <c r="K2212" t="str">
        <f t="shared" si="171"/>
        <v>JAR / Main Course /</v>
      </c>
      <c r="L2212" t="str">
        <f t="shared" si="172"/>
        <v xml:space="preserve">JAR / Main Course </v>
      </c>
      <c r="M2212" t="s">
        <v>3394</v>
      </c>
      <c r="N2212" t="s">
        <v>32</v>
      </c>
      <c r="O2212" t="str">
        <f t="shared" si="173"/>
        <v>All selling / JAR Selling Items /</v>
      </c>
      <c r="P2212" t="str">
        <f t="shared" si="174"/>
        <v xml:space="preserve">All selling / JAR Selling Items </v>
      </c>
      <c r="Q2212" t="s">
        <v>3422</v>
      </c>
    </row>
    <row r="2213" spans="1:17" x14ac:dyDescent="0.25">
      <c r="A2213" s="3">
        <v>2409</v>
      </c>
      <c r="B2213" t="s">
        <v>3144</v>
      </c>
      <c r="C2213" t="b">
        <v>1</v>
      </c>
      <c r="D2213" t="b">
        <v>0</v>
      </c>
      <c r="E2213" t="s">
        <v>11</v>
      </c>
      <c r="F2213">
        <v>3.95</v>
      </c>
      <c r="G2213">
        <v>5455</v>
      </c>
      <c r="H2213" t="s">
        <v>2165</v>
      </c>
      <c r="J2213" t="str">
        <f t="shared" si="170"/>
        <v xml:space="preserve">JAR / Main Course / </v>
      </c>
      <c r="K2213" t="str">
        <f t="shared" si="171"/>
        <v>JAR / Main Course /</v>
      </c>
      <c r="L2213" t="str">
        <f t="shared" si="172"/>
        <v xml:space="preserve">JAR / Main Course </v>
      </c>
      <c r="M2213" t="s">
        <v>3394</v>
      </c>
      <c r="N2213" t="s">
        <v>32</v>
      </c>
      <c r="O2213" t="str">
        <f t="shared" si="173"/>
        <v>All selling / JAR Selling Items /</v>
      </c>
      <c r="P2213" t="str">
        <f t="shared" si="174"/>
        <v xml:space="preserve">All selling / JAR Selling Items </v>
      </c>
      <c r="Q2213" t="s">
        <v>3422</v>
      </c>
    </row>
    <row r="2214" spans="1:17" x14ac:dyDescent="0.25">
      <c r="A2214" s="3">
        <v>2410</v>
      </c>
      <c r="B2214" t="s">
        <v>2410</v>
      </c>
      <c r="C2214" t="b">
        <v>1</v>
      </c>
      <c r="D2214" t="b">
        <v>0</v>
      </c>
      <c r="E2214" t="s">
        <v>11</v>
      </c>
      <c r="F2214">
        <v>3.25</v>
      </c>
      <c r="G2214">
        <v>5529</v>
      </c>
      <c r="H2214" t="s">
        <v>1991</v>
      </c>
      <c r="J2214" t="str">
        <f t="shared" si="170"/>
        <v xml:space="preserve">JAR / Desserts / </v>
      </c>
      <c r="K2214" t="str">
        <f t="shared" si="171"/>
        <v>JAR / Desserts /</v>
      </c>
      <c r="L2214" t="str">
        <f t="shared" si="172"/>
        <v xml:space="preserve">JAR / Desserts </v>
      </c>
      <c r="M2214" t="s">
        <v>3384</v>
      </c>
      <c r="N2214" t="s">
        <v>32</v>
      </c>
      <c r="O2214" t="str">
        <f t="shared" si="173"/>
        <v>All selling / JAR Selling Items /</v>
      </c>
      <c r="P2214" t="str">
        <f t="shared" si="174"/>
        <v xml:space="preserve">All selling / JAR Selling Items </v>
      </c>
      <c r="Q2214" t="s">
        <v>3422</v>
      </c>
    </row>
    <row r="2215" spans="1:17" x14ac:dyDescent="0.25">
      <c r="A2215" s="3">
        <v>2415</v>
      </c>
      <c r="B2215" t="s">
        <v>3145</v>
      </c>
      <c r="C2215" t="b">
        <v>1</v>
      </c>
      <c r="D2215" t="b">
        <v>0</v>
      </c>
      <c r="E2215" t="s">
        <v>11</v>
      </c>
      <c r="F2215">
        <v>3.25</v>
      </c>
      <c r="G2215">
        <v>6922</v>
      </c>
      <c r="H2215" t="s">
        <v>2981</v>
      </c>
      <c r="I2215" t="s">
        <v>2982</v>
      </c>
      <c r="J2215" t="str">
        <f t="shared" si="170"/>
        <v>Satellite / CHKN / Combo Meals</v>
      </c>
      <c r="K2215" t="str">
        <f t="shared" si="171"/>
        <v>Satellite / CHKN / Combo Meals</v>
      </c>
      <c r="L2215" t="str">
        <f t="shared" si="172"/>
        <v>Satellite / CHKN / Combo Meals</v>
      </c>
      <c r="M2215" t="s">
        <v>2982</v>
      </c>
      <c r="N2215" t="s">
        <v>20</v>
      </c>
      <c r="O2215" t="str">
        <f t="shared" si="173"/>
        <v>All selling / SATELLITE Selling Items /</v>
      </c>
      <c r="P2215" t="str">
        <f t="shared" si="174"/>
        <v xml:space="preserve">All selling / SATELLITE Selling Items </v>
      </c>
      <c r="Q2215" t="s">
        <v>3419</v>
      </c>
    </row>
    <row r="2216" spans="1:17" x14ac:dyDescent="0.25">
      <c r="A2216" s="3">
        <v>2416</v>
      </c>
      <c r="B2216" t="s">
        <v>3146</v>
      </c>
      <c r="C2216" t="b">
        <v>1</v>
      </c>
      <c r="D2216" t="b">
        <v>0</v>
      </c>
      <c r="E2216" t="s">
        <v>11</v>
      </c>
      <c r="F2216">
        <v>0</v>
      </c>
      <c r="H2216" t="s">
        <v>3147</v>
      </c>
      <c r="J2216" t="str">
        <f t="shared" si="170"/>
        <v xml:space="preserve">RV Burger / MODE OF PAYMENT / </v>
      </c>
      <c r="K2216" t="str">
        <f t="shared" si="171"/>
        <v>RV Burger / MODE OF PAYMENT /</v>
      </c>
      <c r="L2216" t="str">
        <f t="shared" si="172"/>
        <v xml:space="preserve">RV Burger / MODE OF PAYMENT </v>
      </c>
      <c r="M2216" t="s">
        <v>3411</v>
      </c>
      <c r="N2216" t="s">
        <v>29</v>
      </c>
      <c r="O2216" t="str">
        <f t="shared" si="173"/>
        <v>All selling / RV Selling Items /</v>
      </c>
      <c r="P2216" t="str">
        <f t="shared" si="174"/>
        <v xml:space="preserve">All selling / RV Selling Items </v>
      </c>
      <c r="Q2216" t="s">
        <v>3421</v>
      </c>
    </row>
    <row r="2217" spans="1:17" x14ac:dyDescent="0.25">
      <c r="A2217" s="3">
        <v>2417</v>
      </c>
      <c r="B2217" t="s">
        <v>3148</v>
      </c>
      <c r="C2217" t="b">
        <v>1</v>
      </c>
      <c r="D2217" t="b">
        <v>0</v>
      </c>
      <c r="E2217" t="s">
        <v>11</v>
      </c>
      <c r="F2217">
        <v>0</v>
      </c>
      <c r="H2217" t="s">
        <v>3147</v>
      </c>
      <c r="J2217" t="str">
        <f t="shared" si="170"/>
        <v xml:space="preserve">RV Burger / MODE OF PAYMENT / </v>
      </c>
      <c r="K2217" t="str">
        <f t="shared" si="171"/>
        <v>RV Burger / MODE OF PAYMENT /</v>
      </c>
      <c r="L2217" t="str">
        <f t="shared" si="172"/>
        <v xml:space="preserve">RV Burger / MODE OF PAYMENT </v>
      </c>
      <c r="M2217" t="s">
        <v>3411</v>
      </c>
      <c r="N2217" t="s">
        <v>29</v>
      </c>
      <c r="O2217" t="str">
        <f t="shared" si="173"/>
        <v>All selling / RV Selling Items /</v>
      </c>
      <c r="P2217" t="str">
        <f t="shared" si="174"/>
        <v xml:space="preserve">All selling / RV Selling Items </v>
      </c>
      <c r="Q2217" t="s">
        <v>3421</v>
      </c>
    </row>
    <row r="2218" spans="1:17" x14ac:dyDescent="0.25">
      <c r="A2218" s="3">
        <v>2418</v>
      </c>
      <c r="B2218" t="s">
        <v>3146</v>
      </c>
      <c r="C2218" t="b">
        <v>1</v>
      </c>
      <c r="D2218" t="b">
        <v>0</v>
      </c>
      <c r="E2218" t="s">
        <v>11</v>
      </c>
      <c r="F2218">
        <v>0</v>
      </c>
      <c r="H2218" t="s">
        <v>3149</v>
      </c>
      <c r="J2218" t="str">
        <f t="shared" si="170"/>
        <v xml:space="preserve">Satellite / MODE OF PAYMENT / </v>
      </c>
      <c r="K2218" t="str">
        <f t="shared" si="171"/>
        <v>Satellite / MODE OF PAYMENT /</v>
      </c>
      <c r="L2218" t="str">
        <f t="shared" si="172"/>
        <v xml:space="preserve">Satellite / MODE OF PAYMENT </v>
      </c>
      <c r="M2218" t="s">
        <v>3412</v>
      </c>
      <c r="N2218" t="s">
        <v>20</v>
      </c>
      <c r="O2218" t="str">
        <f t="shared" si="173"/>
        <v>All selling / SATELLITE Selling Items /</v>
      </c>
      <c r="P2218" t="str">
        <f t="shared" si="174"/>
        <v xml:space="preserve">All selling / SATELLITE Selling Items </v>
      </c>
      <c r="Q2218" t="s">
        <v>3419</v>
      </c>
    </row>
    <row r="2219" spans="1:17" x14ac:dyDescent="0.25">
      <c r="A2219" s="3">
        <v>2419</v>
      </c>
      <c r="B2219" t="s">
        <v>3148</v>
      </c>
      <c r="C2219" t="b">
        <v>1</v>
      </c>
      <c r="D2219" t="b">
        <v>0</v>
      </c>
      <c r="E2219" t="s">
        <v>11</v>
      </c>
      <c r="F2219">
        <v>0</v>
      </c>
      <c r="H2219" t="s">
        <v>3149</v>
      </c>
      <c r="J2219" t="str">
        <f t="shared" si="170"/>
        <v xml:space="preserve">Satellite / MODE OF PAYMENT / </v>
      </c>
      <c r="K2219" t="str">
        <f t="shared" si="171"/>
        <v>Satellite / MODE OF PAYMENT /</v>
      </c>
      <c r="L2219" t="str">
        <f t="shared" si="172"/>
        <v xml:space="preserve">Satellite / MODE OF PAYMENT </v>
      </c>
      <c r="M2219" t="s">
        <v>3412</v>
      </c>
      <c r="N2219" t="s">
        <v>20</v>
      </c>
      <c r="O2219" t="str">
        <f t="shared" si="173"/>
        <v>All selling / SATELLITE Selling Items /</v>
      </c>
      <c r="P2219" t="str">
        <f t="shared" si="174"/>
        <v xml:space="preserve">All selling / SATELLITE Selling Items </v>
      </c>
      <c r="Q2219" t="s">
        <v>3419</v>
      </c>
    </row>
    <row r="2220" spans="1:17" x14ac:dyDescent="0.25">
      <c r="A2220" s="3">
        <v>2420</v>
      </c>
      <c r="B2220" t="s">
        <v>3150</v>
      </c>
      <c r="C2220" t="b">
        <v>1</v>
      </c>
      <c r="D2220" t="b">
        <v>0</v>
      </c>
      <c r="E2220" t="s">
        <v>11</v>
      </c>
      <c r="F2220">
        <v>0</v>
      </c>
      <c r="H2220" t="s">
        <v>3151</v>
      </c>
      <c r="J2220" t="str">
        <f t="shared" si="170"/>
        <v xml:space="preserve">Choowy Goowy Bakery / MODE OF PAYMENT / </v>
      </c>
      <c r="K2220" t="str">
        <f t="shared" si="171"/>
        <v>Choowy Goowy Bakery / MODE OF PAYMENT /</v>
      </c>
      <c r="L2220" t="str">
        <f t="shared" si="172"/>
        <v xml:space="preserve">Choowy Goowy Bakery / MODE OF PAYMENT </v>
      </c>
      <c r="M2220" t="s">
        <v>3413</v>
      </c>
      <c r="N2220" t="s">
        <v>13</v>
      </c>
      <c r="O2220" t="str">
        <f t="shared" si="173"/>
        <v>All selling / CGB Selling Items /</v>
      </c>
      <c r="P2220" t="str">
        <f t="shared" si="174"/>
        <v xml:space="preserve">All selling / CGB Selling Items </v>
      </c>
      <c r="Q2220" t="s">
        <v>3417</v>
      </c>
    </row>
    <row r="2221" spans="1:17" x14ac:dyDescent="0.25">
      <c r="A2221" s="3">
        <v>2421</v>
      </c>
      <c r="B2221" t="s">
        <v>3148</v>
      </c>
      <c r="C2221" t="b">
        <v>1</v>
      </c>
      <c r="D2221" t="b">
        <v>0</v>
      </c>
      <c r="E2221" t="s">
        <v>11</v>
      </c>
      <c r="F2221">
        <v>0</v>
      </c>
      <c r="H2221" t="s">
        <v>3151</v>
      </c>
      <c r="J2221" t="str">
        <f t="shared" si="170"/>
        <v xml:space="preserve">Choowy Goowy Bakery / MODE OF PAYMENT / </v>
      </c>
      <c r="K2221" t="str">
        <f t="shared" si="171"/>
        <v>Choowy Goowy Bakery / MODE OF PAYMENT /</v>
      </c>
      <c r="L2221" t="str">
        <f t="shared" si="172"/>
        <v xml:space="preserve">Choowy Goowy Bakery / MODE OF PAYMENT </v>
      </c>
      <c r="M2221" t="s">
        <v>3413</v>
      </c>
      <c r="N2221" t="s">
        <v>13</v>
      </c>
      <c r="O2221" t="str">
        <f t="shared" si="173"/>
        <v>All selling / CGB Selling Items /</v>
      </c>
      <c r="P2221" t="str">
        <f t="shared" si="174"/>
        <v xml:space="preserve">All selling / CGB Selling Items </v>
      </c>
      <c r="Q2221" t="s">
        <v>3417</v>
      </c>
    </row>
    <row r="2222" spans="1:17" x14ac:dyDescent="0.25">
      <c r="A2222" s="3">
        <v>2422</v>
      </c>
      <c r="B2222" t="s">
        <v>3148</v>
      </c>
      <c r="C2222" t="b">
        <v>1</v>
      </c>
      <c r="D2222" t="b">
        <v>0</v>
      </c>
      <c r="E2222" t="s">
        <v>11</v>
      </c>
      <c r="F2222">
        <v>0</v>
      </c>
      <c r="H2222" t="s">
        <v>3152</v>
      </c>
      <c r="J2222" t="str">
        <f t="shared" si="170"/>
        <v xml:space="preserve">Choowy Goowy Restaurant / MODE OF PAYMENT / </v>
      </c>
      <c r="K2222" t="str">
        <f t="shared" si="171"/>
        <v>Choowy Goowy Restaurant / MODE OF PAYMENT /</v>
      </c>
      <c r="L2222" t="str">
        <f t="shared" si="172"/>
        <v xml:space="preserve">Choowy Goowy Restaurant / MODE OF PAYMENT </v>
      </c>
      <c r="M2222" t="s">
        <v>3414</v>
      </c>
      <c r="N2222" t="s">
        <v>23</v>
      </c>
      <c r="O2222" t="str">
        <f t="shared" si="173"/>
        <v>All selling / CGR Selling Items /</v>
      </c>
      <c r="P2222" t="str">
        <f t="shared" si="174"/>
        <v xml:space="preserve">All selling / CGR Selling Items </v>
      </c>
      <c r="Q2222" t="s">
        <v>3420</v>
      </c>
    </row>
    <row r="2223" spans="1:17" x14ac:dyDescent="0.25">
      <c r="A2223" s="3">
        <v>2423</v>
      </c>
      <c r="B2223" t="s">
        <v>3146</v>
      </c>
      <c r="C2223" t="b">
        <v>1</v>
      </c>
      <c r="D2223" t="b">
        <v>0</v>
      </c>
      <c r="E2223" t="s">
        <v>11</v>
      </c>
      <c r="F2223">
        <v>0</v>
      </c>
      <c r="H2223" t="s">
        <v>3152</v>
      </c>
      <c r="J2223" t="str">
        <f t="shared" si="170"/>
        <v xml:space="preserve">Choowy Goowy Restaurant / MODE OF PAYMENT / </v>
      </c>
      <c r="K2223" t="str">
        <f t="shared" si="171"/>
        <v>Choowy Goowy Restaurant / MODE OF PAYMENT /</v>
      </c>
      <c r="L2223" t="str">
        <f t="shared" si="172"/>
        <v xml:space="preserve">Choowy Goowy Restaurant / MODE OF PAYMENT </v>
      </c>
      <c r="M2223" t="s">
        <v>3414</v>
      </c>
      <c r="N2223" t="s">
        <v>23</v>
      </c>
      <c r="O2223" t="str">
        <f t="shared" si="173"/>
        <v>All selling / CGR Selling Items /</v>
      </c>
      <c r="P2223" t="str">
        <f t="shared" si="174"/>
        <v xml:space="preserve">All selling / CGR Selling Items </v>
      </c>
      <c r="Q2223" t="s">
        <v>3420</v>
      </c>
    </row>
    <row r="2224" spans="1:17" x14ac:dyDescent="0.25">
      <c r="A2224" s="3">
        <v>2425</v>
      </c>
      <c r="B2224" t="s">
        <v>3153</v>
      </c>
      <c r="C2224" t="b">
        <v>1</v>
      </c>
      <c r="D2224" t="b">
        <v>0</v>
      </c>
      <c r="E2224" t="s">
        <v>11</v>
      </c>
      <c r="F2224">
        <v>3.25</v>
      </c>
      <c r="G2224">
        <v>4259</v>
      </c>
      <c r="H2224" t="s">
        <v>67</v>
      </c>
      <c r="J2224" t="str">
        <f t="shared" si="170"/>
        <v xml:space="preserve">Choowy Goowy Cafe / Dessert / </v>
      </c>
      <c r="K2224" t="str">
        <f t="shared" si="171"/>
        <v>Choowy Goowy Cafe / Dessert /</v>
      </c>
      <c r="L2224" t="str">
        <f t="shared" si="172"/>
        <v xml:space="preserve">Choowy Goowy Cafe / Dessert </v>
      </c>
      <c r="M2224" t="s">
        <v>3372</v>
      </c>
      <c r="N2224" t="s">
        <v>16</v>
      </c>
      <c r="O2224" t="str">
        <f t="shared" si="173"/>
        <v>All selling / CG Cafe Selling Items /</v>
      </c>
      <c r="P2224" t="str">
        <f t="shared" si="174"/>
        <v xml:space="preserve">All selling / CG Cafe Selling Items </v>
      </c>
      <c r="Q2224" t="s">
        <v>3418</v>
      </c>
    </row>
    <row r="2225" spans="1:17" x14ac:dyDescent="0.25">
      <c r="A2225" s="3">
        <v>2426</v>
      </c>
      <c r="B2225" t="s">
        <v>3154</v>
      </c>
      <c r="C2225" t="b">
        <v>1</v>
      </c>
      <c r="D2225" t="b">
        <v>0</v>
      </c>
      <c r="E2225" t="s">
        <v>11</v>
      </c>
      <c r="F2225">
        <v>3</v>
      </c>
      <c r="G2225">
        <v>4260</v>
      </c>
      <c r="H2225" t="s">
        <v>67</v>
      </c>
      <c r="J2225" t="str">
        <f t="shared" si="170"/>
        <v xml:space="preserve">Choowy Goowy Cafe / Dessert / </v>
      </c>
      <c r="K2225" t="str">
        <f t="shared" si="171"/>
        <v>Choowy Goowy Cafe / Dessert /</v>
      </c>
      <c r="L2225" t="str">
        <f t="shared" si="172"/>
        <v xml:space="preserve">Choowy Goowy Cafe / Dessert </v>
      </c>
      <c r="M2225" t="s">
        <v>3372</v>
      </c>
      <c r="N2225" t="s">
        <v>16</v>
      </c>
      <c r="O2225" t="str">
        <f t="shared" si="173"/>
        <v>All selling / CG Cafe Selling Items /</v>
      </c>
      <c r="P2225" t="str">
        <f t="shared" si="174"/>
        <v xml:space="preserve">All selling / CG Cafe Selling Items </v>
      </c>
      <c r="Q2225" t="s">
        <v>3418</v>
      </c>
    </row>
    <row r="2226" spans="1:17" x14ac:dyDescent="0.25">
      <c r="A2226" s="3">
        <v>2428</v>
      </c>
      <c r="B2226" t="s">
        <v>3155</v>
      </c>
      <c r="C2226" t="b">
        <v>0</v>
      </c>
      <c r="D2226" t="b">
        <v>1</v>
      </c>
      <c r="E2226" t="s">
        <v>3444</v>
      </c>
      <c r="F2226">
        <v>0</v>
      </c>
      <c r="G2226" t="s">
        <v>3156</v>
      </c>
      <c r="J2226">
        <f t="shared" si="170"/>
        <v>0</v>
      </c>
      <c r="K2226" t="str">
        <f t="shared" si="171"/>
        <v>0</v>
      </c>
      <c r="L2226" t="str">
        <f t="shared" si="172"/>
        <v>0</v>
      </c>
      <c r="M2226" t="s">
        <v>3370</v>
      </c>
      <c r="N2226" t="s">
        <v>42</v>
      </c>
      <c r="O2226" t="str">
        <f t="shared" si="173"/>
        <v>Inventory Items / [B]Beverage /</v>
      </c>
      <c r="P2226" t="str">
        <f t="shared" si="174"/>
        <v xml:space="preserve">Inventory Items / [B]Beverage </v>
      </c>
      <c r="Q2226" t="s">
        <v>3423</v>
      </c>
    </row>
    <row r="2227" spans="1:17" x14ac:dyDescent="0.25">
      <c r="A2227" s="3">
        <v>2429</v>
      </c>
      <c r="B2227" t="s">
        <v>3157</v>
      </c>
      <c r="C2227" t="b">
        <v>0</v>
      </c>
      <c r="D2227" t="b">
        <v>1</v>
      </c>
      <c r="E2227" t="s">
        <v>3445</v>
      </c>
      <c r="F2227">
        <v>0</v>
      </c>
      <c r="G2227" t="s">
        <v>3158</v>
      </c>
      <c r="J2227">
        <f t="shared" si="170"/>
        <v>0</v>
      </c>
      <c r="K2227" t="str">
        <f t="shared" si="171"/>
        <v>0</v>
      </c>
      <c r="L2227" t="str">
        <f t="shared" si="172"/>
        <v>0</v>
      </c>
      <c r="M2227" t="s">
        <v>3370</v>
      </c>
      <c r="N2227" t="s">
        <v>42</v>
      </c>
      <c r="O2227" t="str">
        <f t="shared" si="173"/>
        <v>Inventory Items / [B]Beverage /</v>
      </c>
      <c r="P2227" t="str">
        <f t="shared" si="174"/>
        <v xml:space="preserve">Inventory Items / [B]Beverage </v>
      </c>
      <c r="Q2227" t="s">
        <v>3423</v>
      </c>
    </row>
    <row r="2228" spans="1:17" x14ac:dyDescent="0.25">
      <c r="A2228" s="3">
        <v>2430</v>
      </c>
      <c r="B2228" t="s">
        <v>3159</v>
      </c>
      <c r="C2228" t="b">
        <v>0</v>
      </c>
      <c r="D2228" t="b">
        <v>1</v>
      </c>
      <c r="E2228" t="s">
        <v>3446</v>
      </c>
      <c r="F2228">
        <v>0</v>
      </c>
      <c r="G2228" t="s">
        <v>3160</v>
      </c>
      <c r="J2228">
        <f t="shared" si="170"/>
        <v>0</v>
      </c>
      <c r="K2228" t="str">
        <f t="shared" si="171"/>
        <v>0</v>
      </c>
      <c r="L2228" t="str">
        <f t="shared" si="172"/>
        <v>0</v>
      </c>
      <c r="M2228" t="s">
        <v>3370</v>
      </c>
      <c r="N2228" t="s">
        <v>42</v>
      </c>
      <c r="O2228" t="str">
        <f t="shared" si="173"/>
        <v>Inventory Items / [B]Beverage /</v>
      </c>
      <c r="P2228" t="str">
        <f t="shared" si="174"/>
        <v xml:space="preserve">Inventory Items / [B]Beverage </v>
      </c>
      <c r="Q2228" t="s">
        <v>3423</v>
      </c>
    </row>
    <row r="2229" spans="1:17" x14ac:dyDescent="0.25">
      <c r="A2229" s="3">
        <v>2431</v>
      </c>
      <c r="B2229" t="s">
        <v>2845</v>
      </c>
      <c r="C2229" t="b">
        <v>0</v>
      </c>
      <c r="D2229" t="b">
        <v>1</v>
      </c>
      <c r="E2229" t="s">
        <v>3442</v>
      </c>
      <c r="F2229">
        <v>0</v>
      </c>
      <c r="G2229" t="s">
        <v>2846</v>
      </c>
      <c r="J2229">
        <f t="shared" si="170"/>
        <v>0</v>
      </c>
      <c r="K2229" t="str">
        <f t="shared" si="171"/>
        <v>0</v>
      </c>
      <c r="L2229" t="str">
        <f t="shared" si="172"/>
        <v>0</v>
      </c>
      <c r="M2229" t="s">
        <v>3370</v>
      </c>
      <c r="N2229" t="s">
        <v>42</v>
      </c>
      <c r="O2229" t="str">
        <f t="shared" si="173"/>
        <v>Inventory Items / [B]Beverage /</v>
      </c>
      <c r="P2229" t="str">
        <f t="shared" si="174"/>
        <v xml:space="preserve">Inventory Items / [B]Beverage </v>
      </c>
      <c r="Q2229" t="s">
        <v>3423</v>
      </c>
    </row>
    <row r="2230" spans="1:17" x14ac:dyDescent="0.25">
      <c r="A2230" s="3">
        <v>2432</v>
      </c>
      <c r="B2230" t="s">
        <v>3161</v>
      </c>
      <c r="C2230" t="b">
        <v>0</v>
      </c>
      <c r="D2230" t="b">
        <v>1</v>
      </c>
      <c r="E2230" t="s">
        <v>3442</v>
      </c>
      <c r="F2230">
        <v>0</v>
      </c>
      <c r="G2230" t="s">
        <v>3162</v>
      </c>
      <c r="J2230">
        <f t="shared" si="170"/>
        <v>0</v>
      </c>
      <c r="K2230" t="str">
        <f t="shared" si="171"/>
        <v>0</v>
      </c>
      <c r="L2230" t="str">
        <f t="shared" si="172"/>
        <v>0</v>
      </c>
      <c r="M2230" t="s">
        <v>3370</v>
      </c>
      <c r="N2230" t="s">
        <v>42</v>
      </c>
      <c r="O2230" t="str">
        <f t="shared" si="173"/>
        <v>Inventory Items / [B]Beverage /</v>
      </c>
      <c r="P2230" t="str">
        <f t="shared" si="174"/>
        <v xml:space="preserve">Inventory Items / [B]Beverage </v>
      </c>
      <c r="Q2230" t="s">
        <v>3423</v>
      </c>
    </row>
    <row r="2231" spans="1:17" x14ac:dyDescent="0.25">
      <c r="A2231" s="3">
        <v>2433</v>
      </c>
      <c r="B2231" t="s">
        <v>3163</v>
      </c>
      <c r="C2231" t="b">
        <v>0</v>
      </c>
      <c r="D2231" t="b">
        <v>1</v>
      </c>
      <c r="E2231" t="s">
        <v>3442</v>
      </c>
      <c r="F2231">
        <v>0</v>
      </c>
      <c r="G2231" t="s">
        <v>3164</v>
      </c>
      <c r="J2231">
        <f t="shared" si="170"/>
        <v>0</v>
      </c>
      <c r="K2231" t="str">
        <f t="shared" si="171"/>
        <v>0</v>
      </c>
      <c r="L2231" t="str">
        <f t="shared" si="172"/>
        <v>0</v>
      </c>
      <c r="M2231" t="s">
        <v>3370</v>
      </c>
      <c r="N2231" t="s">
        <v>42</v>
      </c>
      <c r="O2231" t="str">
        <f t="shared" si="173"/>
        <v>Inventory Items / [B]Beverage /</v>
      </c>
      <c r="P2231" t="str">
        <f t="shared" si="174"/>
        <v xml:space="preserve">Inventory Items / [B]Beverage </v>
      </c>
      <c r="Q2231" t="s">
        <v>3423</v>
      </c>
    </row>
    <row r="2232" spans="1:17" x14ac:dyDescent="0.25">
      <c r="A2232" s="3">
        <v>2434</v>
      </c>
      <c r="B2232" t="s">
        <v>2995</v>
      </c>
      <c r="C2232" t="b">
        <v>0</v>
      </c>
      <c r="D2232" t="b">
        <v>1</v>
      </c>
      <c r="E2232" t="s">
        <v>3442</v>
      </c>
      <c r="F2232">
        <v>0</v>
      </c>
      <c r="G2232" t="s">
        <v>3165</v>
      </c>
      <c r="J2232">
        <f t="shared" si="170"/>
        <v>0</v>
      </c>
      <c r="K2232" t="str">
        <f t="shared" si="171"/>
        <v>0</v>
      </c>
      <c r="L2232" t="str">
        <f t="shared" si="172"/>
        <v>0</v>
      </c>
      <c r="M2232" t="s">
        <v>3370</v>
      </c>
      <c r="N2232" t="s">
        <v>42</v>
      </c>
      <c r="O2232" t="str">
        <f t="shared" si="173"/>
        <v>Inventory Items / [B]Beverage /</v>
      </c>
      <c r="P2232" t="str">
        <f t="shared" si="174"/>
        <v xml:space="preserve">Inventory Items / [B]Beverage </v>
      </c>
      <c r="Q2232" t="s">
        <v>3423</v>
      </c>
    </row>
    <row r="2233" spans="1:17" x14ac:dyDescent="0.25">
      <c r="A2233" s="3">
        <v>2435</v>
      </c>
      <c r="B2233" t="s">
        <v>2997</v>
      </c>
      <c r="C2233" t="b">
        <v>0</v>
      </c>
      <c r="D2233" t="b">
        <v>1</v>
      </c>
      <c r="E2233" t="s">
        <v>3442</v>
      </c>
      <c r="F2233">
        <v>0</v>
      </c>
      <c r="G2233" t="s">
        <v>3166</v>
      </c>
      <c r="J2233">
        <f t="shared" si="170"/>
        <v>0</v>
      </c>
      <c r="K2233" t="str">
        <f t="shared" si="171"/>
        <v>0</v>
      </c>
      <c r="L2233" t="str">
        <f t="shared" si="172"/>
        <v>0</v>
      </c>
      <c r="M2233" t="s">
        <v>3370</v>
      </c>
      <c r="N2233" t="s">
        <v>42</v>
      </c>
      <c r="O2233" t="str">
        <f t="shared" si="173"/>
        <v>Inventory Items / [B]Beverage /</v>
      </c>
      <c r="P2233" t="str">
        <f t="shared" si="174"/>
        <v xml:space="preserve">Inventory Items / [B]Beverage </v>
      </c>
      <c r="Q2233" t="s">
        <v>3423</v>
      </c>
    </row>
    <row r="2234" spans="1:17" x14ac:dyDescent="0.25">
      <c r="A2234" s="3">
        <v>2436</v>
      </c>
      <c r="B2234" t="s">
        <v>3167</v>
      </c>
      <c r="C2234" t="b">
        <v>0</v>
      </c>
      <c r="D2234" t="b">
        <v>1</v>
      </c>
      <c r="E2234" t="s">
        <v>3446</v>
      </c>
      <c r="F2234">
        <v>0</v>
      </c>
      <c r="G2234" t="s">
        <v>3168</v>
      </c>
      <c r="J2234">
        <f t="shared" si="170"/>
        <v>0</v>
      </c>
      <c r="K2234" t="str">
        <f t="shared" si="171"/>
        <v>0</v>
      </c>
      <c r="L2234" t="str">
        <f t="shared" si="172"/>
        <v>0</v>
      </c>
      <c r="M2234" t="s">
        <v>3370</v>
      </c>
      <c r="N2234" t="s">
        <v>42</v>
      </c>
      <c r="O2234" t="str">
        <f t="shared" si="173"/>
        <v>Inventory Items / [B]Beverage /</v>
      </c>
      <c r="P2234" t="str">
        <f t="shared" si="174"/>
        <v xml:space="preserve">Inventory Items / [B]Beverage </v>
      </c>
      <c r="Q2234" t="s">
        <v>3423</v>
      </c>
    </row>
    <row r="2235" spans="1:17" x14ac:dyDescent="0.25">
      <c r="A2235" s="3">
        <v>2437</v>
      </c>
      <c r="B2235" t="s">
        <v>3169</v>
      </c>
      <c r="C2235" t="b">
        <v>0</v>
      </c>
      <c r="D2235" t="b">
        <v>1</v>
      </c>
      <c r="E2235" t="s">
        <v>3446</v>
      </c>
      <c r="F2235">
        <v>0</v>
      </c>
      <c r="G2235" t="s">
        <v>3170</v>
      </c>
      <c r="J2235">
        <f t="shared" si="170"/>
        <v>0</v>
      </c>
      <c r="K2235" t="str">
        <f t="shared" si="171"/>
        <v>0</v>
      </c>
      <c r="L2235" t="str">
        <f t="shared" si="172"/>
        <v>0</v>
      </c>
      <c r="M2235" t="s">
        <v>3370</v>
      </c>
      <c r="N2235" t="s">
        <v>42</v>
      </c>
      <c r="O2235" t="str">
        <f t="shared" si="173"/>
        <v>Inventory Items / [B]Beverage /</v>
      </c>
      <c r="P2235" t="str">
        <f t="shared" si="174"/>
        <v xml:space="preserve">Inventory Items / [B]Beverage </v>
      </c>
      <c r="Q2235" t="s">
        <v>3423</v>
      </c>
    </row>
    <row r="2236" spans="1:17" x14ac:dyDescent="0.25">
      <c r="A2236" s="3">
        <v>2438</v>
      </c>
      <c r="B2236" t="s">
        <v>3171</v>
      </c>
      <c r="C2236" t="b">
        <v>0</v>
      </c>
      <c r="D2236" t="b">
        <v>1</v>
      </c>
      <c r="E2236" t="s">
        <v>3442</v>
      </c>
      <c r="F2236">
        <v>0</v>
      </c>
      <c r="G2236" t="s">
        <v>3172</v>
      </c>
      <c r="J2236">
        <f t="shared" si="170"/>
        <v>0</v>
      </c>
      <c r="K2236" t="str">
        <f t="shared" si="171"/>
        <v>0</v>
      </c>
      <c r="L2236" t="str">
        <f t="shared" si="172"/>
        <v>0</v>
      </c>
      <c r="M2236" t="s">
        <v>3370</v>
      </c>
      <c r="N2236" t="s">
        <v>42</v>
      </c>
      <c r="O2236" t="str">
        <f t="shared" si="173"/>
        <v>Inventory Items / [B]Beverage /</v>
      </c>
      <c r="P2236" t="str">
        <f t="shared" si="174"/>
        <v xml:space="preserve">Inventory Items / [B]Beverage </v>
      </c>
      <c r="Q2236" t="s">
        <v>3423</v>
      </c>
    </row>
    <row r="2237" spans="1:17" x14ac:dyDescent="0.25">
      <c r="A2237" s="3">
        <v>2439</v>
      </c>
      <c r="B2237" t="s">
        <v>3173</v>
      </c>
      <c r="C2237" t="b">
        <v>0</v>
      </c>
      <c r="D2237" t="b">
        <v>1</v>
      </c>
      <c r="E2237" t="s">
        <v>3442</v>
      </c>
      <c r="F2237">
        <v>0</v>
      </c>
      <c r="G2237" t="s">
        <v>3174</v>
      </c>
      <c r="J2237">
        <f t="shared" si="170"/>
        <v>0</v>
      </c>
      <c r="K2237" t="str">
        <f t="shared" si="171"/>
        <v>0</v>
      </c>
      <c r="L2237" t="str">
        <f t="shared" si="172"/>
        <v>0</v>
      </c>
      <c r="M2237" t="s">
        <v>3370</v>
      </c>
      <c r="N2237" t="s">
        <v>42</v>
      </c>
      <c r="O2237" t="str">
        <f t="shared" si="173"/>
        <v>Inventory Items / [B]Beverage /</v>
      </c>
      <c r="P2237" t="str">
        <f t="shared" si="174"/>
        <v xml:space="preserve">Inventory Items / [B]Beverage </v>
      </c>
      <c r="Q2237" t="s">
        <v>3423</v>
      </c>
    </row>
    <row r="2238" spans="1:17" x14ac:dyDescent="0.25">
      <c r="A2238" s="3">
        <v>2440</v>
      </c>
      <c r="B2238" t="s">
        <v>3175</v>
      </c>
      <c r="C2238" t="b">
        <v>0</v>
      </c>
      <c r="D2238" t="b">
        <v>1</v>
      </c>
      <c r="E2238" t="s">
        <v>3442</v>
      </c>
      <c r="F2238">
        <v>0</v>
      </c>
      <c r="G2238" t="s">
        <v>3176</v>
      </c>
      <c r="J2238">
        <f t="shared" si="170"/>
        <v>0</v>
      </c>
      <c r="K2238" t="str">
        <f t="shared" si="171"/>
        <v>0</v>
      </c>
      <c r="L2238" t="str">
        <f t="shared" si="172"/>
        <v>0</v>
      </c>
      <c r="M2238" t="s">
        <v>3370</v>
      </c>
      <c r="N2238" t="s">
        <v>42</v>
      </c>
      <c r="O2238" t="str">
        <f t="shared" si="173"/>
        <v>Inventory Items / [B]Beverage /</v>
      </c>
      <c r="P2238" t="str">
        <f t="shared" si="174"/>
        <v xml:space="preserve">Inventory Items / [B]Beverage </v>
      </c>
      <c r="Q2238" t="s">
        <v>3423</v>
      </c>
    </row>
    <row r="2239" spans="1:17" x14ac:dyDescent="0.25">
      <c r="A2239" s="3">
        <v>2441</v>
      </c>
      <c r="B2239" t="s">
        <v>3177</v>
      </c>
      <c r="C2239" t="b">
        <v>0</v>
      </c>
      <c r="D2239" t="b">
        <v>1</v>
      </c>
      <c r="E2239" t="s">
        <v>3445</v>
      </c>
      <c r="F2239">
        <v>0</v>
      </c>
      <c r="G2239" t="s">
        <v>3178</v>
      </c>
      <c r="J2239">
        <f t="shared" si="170"/>
        <v>0</v>
      </c>
      <c r="K2239" t="str">
        <f t="shared" si="171"/>
        <v>0</v>
      </c>
      <c r="L2239" t="str">
        <f t="shared" si="172"/>
        <v>0</v>
      </c>
      <c r="M2239" t="s">
        <v>3370</v>
      </c>
      <c r="N2239" t="s">
        <v>42</v>
      </c>
      <c r="O2239" t="str">
        <f t="shared" si="173"/>
        <v>Inventory Items / [B]Beverage /</v>
      </c>
      <c r="P2239" t="str">
        <f t="shared" si="174"/>
        <v xml:space="preserve">Inventory Items / [B]Beverage </v>
      </c>
      <c r="Q2239" t="s">
        <v>3423</v>
      </c>
    </row>
    <row r="2240" spans="1:17" x14ac:dyDescent="0.25">
      <c r="A2240" s="3">
        <v>2442</v>
      </c>
      <c r="B2240" t="s">
        <v>3179</v>
      </c>
      <c r="C2240" t="b">
        <v>0</v>
      </c>
      <c r="D2240" t="b">
        <v>1</v>
      </c>
      <c r="E2240" t="s">
        <v>3445</v>
      </c>
      <c r="F2240">
        <v>0</v>
      </c>
      <c r="G2240" t="s">
        <v>3180</v>
      </c>
      <c r="J2240">
        <f t="shared" si="170"/>
        <v>0</v>
      </c>
      <c r="K2240" t="str">
        <f t="shared" si="171"/>
        <v>0</v>
      </c>
      <c r="L2240" t="str">
        <f t="shared" si="172"/>
        <v>0</v>
      </c>
      <c r="M2240" t="s">
        <v>3370</v>
      </c>
      <c r="N2240" t="s">
        <v>42</v>
      </c>
      <c r="O2240" t="str">
        <f t="shared" si="173"/>
        <v>Inventory Items / [B]Beverage /</v>
      </c>
      <c r="P2240" t="str">
        <f t="shared" si="174"/>
        <v xml:space="preserve">Inventory Items / [B]Beverage </v>
      </c>
      <c r="Q2240" t="s">
        <v>3423</v>
      </c>
    </row>
    <row r="2241" spans="1:17" x14ac:dyDescent="0.25">
      <c r="A2241" s="3">
        <v>2443</v>
      </c>
      <c r="B2241" t="s">
        <v>3181</v>
      </c>
      <c r="C2241" t="b">
        <v>0</v>
      </c>
      <c r="D2241" t="b">
        <v>1</v>
      </c>
      <c r="E2241" t="s">
        <v>3445</v>
      </c>
      <c r="F2241">
        <v>0</v>
      </c>
      <c r="G2241" t="s">
        <v>3182</v>
      </c>
      <c r="J2241">
        <f t="shared" si="170"/>
        <v>0</v>
      </c>
      <c r="K2241" t="str">
        <f t="shared" si="171"/>
        <v>0</v>
      </c>
      <c r="L2241" t="str">
        <f t="shared" si="172"/>
        <v>0</v>
      </c>
      <c r="M2241" t="s">
        <v>3370</v>
      </c>
      <c r="N2241" t="s">
        <v>42</v>
      </c>
      <c r="O2241" t="str">
        <f t="shared" si="173"/>
        <v>Inventory Items / [B]Beverage /</v>
      </c>
      <c r="P2241" t="str">
        <f t="shared" si="174"/>
        <v xml:space="preserve">Inventory Items / [B]Beverage </v>
      </c>
      <c r="Q2241" t="s">
        <v>3423</v>
      </c>
    </row>
    <row r="2242" spans="1:17" x14ac:dyDescent="0.25">
      <c r="A2242" s="3">
        <v>2444</v>
      </c>
      <c r="B2242" t="s">
        <v>3183</v>
      </c>
      <c r="C2242" t="b">
        <v>0</v>
      </c>
      <c r="D2242" t="b">
        <v>1</v>
      </c>
      <c r="E2242" t="s">
        <v>3445</v>
      </c>
      <c r="F2242">
        <v>0</v>
      </c>
      <c r="G2242" t="s">
        <v>3184</v>
      </c>
      <c r="J2242">
        <f t="shared" si="170"/>
        <v>0</v>
      </c>
      <c r="K2242" t="str">
        <f t="shared" si="171"/>
        <v>0</v>
      </c>
      <c r="L2242" t="str">
        <f t="shared" si="172"/>
        <v>0</v>
      </c>
      <c r="M2242" t="s">
        <v>3370</v>
      </c>
      <c r="N2242" t="s">
        <v>42</v>
      </c>
      <c r="O2242" t="str">
        <f t="shared" si="173"/>
        <v>Inventory Items / [B]Beverage /</v>
      </c>
      <c r="P2242" t="str">
        <f t="shared" si="174"/>
        <v xml:space="preserve">Inventory Items / [B]Beverage </v>
      </c>
      <c r="Q2242" t="s">
        <v>3423</v>
      </c>
    </row>
    <row r="2243" spans="1:17" x14ac:dyDescent="0.25">
      <c r="A2243" s="3">
        <v>2445</v>
      </c>
      <c r="B2243" t="s">
        <v>3185</v>
      </c>
      <c r="C2243" t="b">
        <v>0</v>
      </c>
      <c r="D2243" t="b">
        <v>1</v>
      </c>
      <c r="E2243" t="s">
        <v>3442</v>
      </c>
      <c r="F2243">
        <v>0</v>
      </c>
      <c r="G2243" t="s">
        <v>3186</v>
      </c>
      <c r="J2243">
        <f t="shared" ref="J2243:J2306" si="175">IF(I2243="",H2243,I2243)</f>
        <v>0</v>
      </c>
      <c r="K2243" t="str">
        <f t="shared" ref="K2243:K2306" si="176">TRIM(J2243)</f>
        <v>0</v>
      </c>
      <c r="L2243" t="str">
        <f t="shared" ref="L2243:L2306" si="177">IF(RIGHT(K2243,1)="/",LEFT(K2243,LEN(K2243)-1),K2243)</f>
        <v>0</v>
      </c>
      <c r="M2243" t="s">
        <v>3370</v>
      </c>
      <c r="N2243" t="s">
        <v>42</v>
      </c>
      <c r="O2243" t="str">
        <f t="shared" ref="O2243:O2306" si="178">TRIM(N2243)</f>
        <v>Inventory Items / [B]Beverage /</v>
      </c>
      <c r="P2243" t="str">
        <f t="shared" ref="P2243:P2306" si="179">IF(RIGHT(O2243,1)="/",LEFT(O2243,LEN(O2243)-1),O2243)</f>
        <v xml:space="preserve">Inventory Items / [B]Beverage </v>
      </c>
      <c r="Q2243" t="s">
        <v>3423</v>
      </c>
    </row>
    <row r="2244" spans="1:17" x14ac:dyDescent="0.25">
      <c r="A2244" s="3">
        <v>2446</v>
      </c>
      <c r="B2244" t="s">
        <v>3187</v>
      </c>
      <c r="C2244" t="b">
        <v>0</v>
      </c>
      <c r="D2244" t="b">
        <v>1</v>
      </c>
      <c r="E2244" t="s">
        <v>3442</v>
      </c>
      <c r="F2244">
        <v>0</v>
      </c>
      <c r="G2244" t="s">
        <v>3188</v>
      </c>
      <c r="J2244">
        <f t="shared" si="175"/>
        <v>0</v>
      </c>
      <c r="K2244" t="str">
        <f t="shared" si="176"/>
        <v>0</v>
      </c>
      <c r="L2244" t="str">
        <f t="shared" si="177"/>
        <v>0</v>
      </c>
      <c r="M2244" t="s">
        <v>3370</v>
      </c>
      <c r="N2244" t="s">
        <v>42</v>
      </c>
      <c r="O2244" t="str">
        <f t="shared" si="178"/>
        <v>Inventory Items / [B]Beverage /</v>
      </c>
      <c r="P2244" t="str">
        <f t="shared" si="179"/>
        <v xml:space="preserve">Inventory Items / [B]Beverage </v>
      </c>
      <c r="Q2244" t="s">
        <v>3423</v>
      </c>
    </row>
    <row r="2245" spans="1:17" x14ac:dyDescent="0.25">
      <c r="A2245" s="3">
        <v>2447</v>
      </c>
      <c r="B2245" t="s">
        <v>3189</v>
      </c>
      <c r="C2245" t="b">
        <v>0</v>
      </c>
      <c r="D2245" t="b">
        <v>1</v>
      </c>
      <c r="E2245" t="s">
        <v>3442</v>
      </c>
      <c r="F2245">
        <v>0</v>
      </c>
      <c r="G2245" t="s">
        <v>3190</v>
      </c>
      <c r="J2245">
        <f t="shared" si="175"/>
        <v>0</v>
      </c>
      <c r="K2245" t="str">
        <f t="shared" si="176"/>
        <v>0</v>
      </c>
      <c r="L2245" t="str">
        <f t="shared" si="177"/>
        <v>0</v>
      </c>
      <c r="M2245" t="s">
        <v>3370</v>
      </c>
      <c r="N2245" t="s">
        <v>42</v>
      </c>
      <c r="O2245" t="str">
        <f t="shared" si="178"/>
        <v>Inventory Items / [B]Beverage /</v>
      </c>
      <c r="P2245" t="str">
        <f t="shared" si="179"/>
        <v xml:space="preserve">Inventory Items / [B]Beverage </v>
      </c>
      <c r="Q2245" t="s">
        <v>3423</v>
      </c>
    </row>
    <row r="2246" spans="1:17" x14ac:dyDescent="0.25">
      <c r="A2246" s="3">
        <v>2448</v>
      </c>
      <c r="B2246" t="s">
        <v>3191</v>
      </c>
      <c r="C2246" t="b">
        <v>0</v>
      </c>
      <c r="D2246" t="b">
        <v>1</v>
      </c>
      <c r="E2246" t="s">
        <v>3442</v>
      </c>
      <c r="F2246">
        <v>0</v>
      </c>
      <c r="G2246" t="s">
        <v>3192</v>
      </c>
      <c r="J2246">
        <f t="shared" si="175"/>
        <v>0</v>
      </c>
      <c r="K2246" t="str">
        <f t="shared" si="176"/>
        <v>0</v>
      </c>
      <c r="L2246" t="str">
        <f t="shared" si="177"/>
        <v>0</v>
      </c>
      <c r="M2246" t="s">
        <v>3370</v>
      </c>
      <c r="N2246" t="s">
        <v>42</v>
      </c>
      <c r="O2246" t="str">
        <f t="shared" si="178"/>
        <v>Inventory Items / [B]Beverage /</v>
      </c>
      <c r="P2246" t="str">
        <f t="shared" si="179"/>
        <v xml:space="preserve">Inventory Items / [B]Beverage </v>
      </c>
      <c r="Q2246" t="s">
        <v>3423</v>
      </c>
    </row>
    <row r="2247" spans="1:17" x14ac:dyDescent="0.25">
      <c r="A2247" s="3">
        <v>2449</v>
      </c>
      <c r="B2247" t="s">
        <v>3193</v>
      </c>
      <c r="C2247" t="b">
        <v>0</v>
      </c>
      <c r="D2247" t="b">
        <v>1</v>
      </c>
      <c r="E2247" t="s">
        <v>3442</v>
      </c>
      <c r="F2247">
        <v>0</v>
      </c>
      <c r="G2247" t="s">
        <v>3194</v>
      </c>
      <c r="J2247">
        <f t="shared" si="175"/>
        <v>0</v>
      </c>
      <c r="K2247" t="str">
        <f t="shared" si="176"/>
        <v>0</v>
      </c>
      <c r="L2247" t="str">
        <f t="shared" si="177"/>
        <v>0</v>
      </c>
      <c r="M2247" t="s">
        <v>3370</v>
      </c>
      <c r="N2247" t="s">
        <v>42</v>
      </c>
      <c r="O2247" t="str">
        <f t="shared" si="178"/>
        <v>Inventory Items / [B]Beverage /</v>
      </c>
      <c r="P2247" t="str">
        <f t="shared" si="179"/>
        <v xml:space="preserve">Inventory Items / [B]Beverage </v>
      </c>
      <c r="Q2247" t="s">
        <v>3423</v>
      </c>
    </row>
    <row r="2248" spans="1:17" x14ac:dyDescent="0.25">
      <c r="A2248" s="3">
        <v>2450</v>
      </c>
      <c r="B2248" t="s">
        <v>3195</v>
      </c>
      <c r="C2248" t="b">
        <v>0</v>
      </c>
      <c r="D2248" t="b">
        <v>1</v>
      </c>
      <c r="E2248" t="s">
        <v>3442</v>
      </c>
      <c r="F2248">
        <v>0</v>
      </c>
      <c r="G2248" t="s">
        <v>3196</v>
      </c>
      <c r="J2248">
        <f t="shared" si="175"/>
        <v>0</v>
      </c>
      <c r="K2248" t="str">
        <f t="shared" si="176"/>
        <v>0</v>
      </c>
      <c r="L2248" t="str">
        <f t="shared" si="177"/>
        <v>0</v>
      </c>
      <c r="M2248" t="s">
        <v>3370</v>
      </c>
      <c r="N2248" t="s">
        <v>42</v>
      </c>
      <c r="O2248" t="str">
        <f t="shared" si="178"/>
        <v>Inventory Items / [B]Beverage /</v>
      </c>
      <c r="P2248" t="str">
        <f t="shared" si="179"/>
        <v xml:space="preserve">Inventory Items / [B]Beverage </v>
      </c>
      <c r="Q2248" t="s">
        <v>3423</v>
      </c>
    </row>
    <row r="2249" spans="1:17" x14ac:dyDescent="0.25">
      <c r="A2249" s="3">
        <v>2451</v>
      </c>
      <c r="B2249" t="s">
        <v>2804</v>
      </c>
      <c r="C2249" t="b">
        <v>0</v>
      </c>
      <c r="D2249" t="b">
        <v>1</v>
      </c>
      <c r="E2249" t="s">
        <v>3445</v>
      </c>
      <c r="F2249">
        <v>0</v>
      </c>
      <c r="G2249" t="s">
        <v>3197</v>
      </c>
      <c r="J2249">
        <f t="shared" si="175"/>
        <v>0</v>
      </c>
      <c r="K2249" t="str">
        <f t="shared" si="176"/>
        <v>0</v>
      </c>
      <c r="L2249" t="str">
        <f t="shared" si="177"/>
        <v>0</v>
      </c>
      <c r="M2249" t="s">
        <v>3370</v>
      </c>
      <c r="N2249" t="s">
        <v>42</v>
      </c>
      <c r="O2249" t="str">
        <f t="shared" si="178"/>
        <v>Inventory Items / [B]Beverage /</v>
      </c>
      <c r="P2249" t="str">
        <f t="shared" si="179"/>
        <v xml:space="preserve">Inventory Items / [B]Beverage </v>
      </c>
      <c r="Q2249" t="s">
        <v>3423</v>
      </c>
    </row>
    <row r="2250" spans="1:17" x14ac:dyDescent="0.25">
      <c r="A2250" s="3">
        <v>2452</v>
      </c>
      <c r="B2250" t="s">
        <v>3198</v>
      </c>
      <c r="C2250" t="b">
        <v>1</v>
      </c>
      <c r="D2250" t="b">
        <v>0</v>
      </c>
      <c r="E2250" t="s">
        <v>69</v>
      </c>
      <c r="F2250">
        <v>4.5</v>
      </c>
      <c r="G2250">
        <v>4144</v>
      </c>
      <c r="H2250" t="s">
        <v>1999</v>
      </c>
      <c r="J2250" t="str">
        <f t="shared" si="175"/>
        <v xml:space="preserve">Choowy Goowy Bakery / Cookies Jar / </v>
      </c>
      <c r="K2250" t="str">
        <f t="shared" si="176"/>
        <v>Choowy Goowy Bakery / Cookies Jar /</v>
      </c>
      <c r="L2250" t="str">
        <f t="shared" si="177"/>
        <v xml:space="preserve">Choowy Goowy Bakery / Cookies Jar </v>
      </c>
      <c r="M2250" t="s">
        <v>3385</v>
      </c>
      <c r="N2250" t="s">
        <v>13</v>
      </c>
      <c r="O2250" t="str">
        <f t="shared" si="178"/>
        <v>All selling / CGB Selling Items /</v>
      </c>
      <c r="P2250" t="str">
        <f t="shared" si="179"/>
        <v xml:space="preserve">All selling / CGB Selling Items </v>
      </c>
      <c r="Q2250" t="s">
        <v>3417</v>
      </c>
    </row>
    <row r="2251" spans="1:17" x14ac:dyDescent="0.25">
      <c r="A2251" s="3">
        <v>2453</v>
      </c>
      <c r="B2251" t="s">
        <v>3199</v>
      </c>
      <c r="C2251" t="b">
        <v>1</v>
      </c>
      <c r="D2251" t="b">
        <v>0</v>
      </c>
      <c r="E2251" t="s">
        <v>69</v>
      </c>
      <c r="F2251">
        <v>7.5</v>
      </c>
      <c r="G2251">
        <v>4145</v>
      </c>
      <c r="H2251" t="s">
        <v>2078</v>
      </c>
      <c r="J2251" t="str">
        <f t="shared" si="175"/>
        <v xml:space="preserve">Choowy Goowy Bakery / Cakes / </v>
      </c>
      <c r="K2251" t="str">
        <f t="shared" si="176"/>
        <v>Choowy Goowy Bakery / Cakes /</v>
      </c>
      <c r="L2251" t="str">
        <f t="shared" si="177"/>
        <v xml:space="preserve">Choowy Goowy Bakery / Cakes </v>
      </c>
      <c r="M2251" t="s">
        <v>3389</v>
      </c>
      <c r="N2251" t="s">
        <v>13</v>
      </c>
      <c r="O2251" t="str">
        <f t="shared" si="178"/>
        <v>All selling / CGB Selling Items /</v>
      </c>
      <c r="P2251" t="str">
        <f t="shared" si="179"/>
        <v xml:space="preserve">All selling / CGB Selling Items </v>
      </c>
      <c r="Q2251" t="s">
        <v>3417</v>
      </c>
    </row>
    <row r="2252" spans="1:17" x14ac:dyDescent="0.25">
      <c r="A2252" s="3">
        <v>2454</v>
      </c>
      <c r="B2252" t="s">
        <v>3200</v>
      </c>
      <c r="C2252" t="b">
        <v>1</v>
      </c>
      <c r="D2252" t="b">
        <v>0</v>
      </c>
      <c r="E2252" t="s">
        <v>11</v>
      </c>
      <c r="F2252">
        <v>1.2</v>
      </c>
      <c r="G2252">
        <v>4146</v>
      </c>
      <c r="H2252" t="s">
        <v>2116</v>
      </c>
      <c r="J2252" t="str">
        <f t="shared" si="175"/>
        <v xml:space="preserve">Choowy Goowy Bakery / Others / </v>
      </c>
      <c r="K2252" t="str">
        <f t="shared" si="176"/>
        <v>Choowy Goowy Bakery / Others /</v>
      </c>
      <c r="L2252" t="str">
        <f t="shared" si="177"/>
        <v xml:space="preserve">Choowy Goowy Bakery / Others </v>
      </c>
      <c r="M2252" t="s">
        <v>3392</v>
      </c>
      <c r="N2252" t="s">
        <v>13</v>
      </c>
      <c r="O2252" t="str">
        <f t="shared" si="178"/>
        <v>All selling / CGB Selling Items /</v>
      </c>
      <c r="P2252" t="str">
        <f t="shared" si="179"/>
        <v xml:space="preserve">All selling / CGB Selling Items </v>
      </c>
      <c r="Q2252" t="s">
        <v>3417</v>
      </c>
    </row>
    <row r="2253" spans="1:17" x14ac:dyDescent="0.25">
      <c r="A2253" s="3">
        <v>2455</v>
      </c>
      <c r="B2253" t="s">
        <v>3201</v>
      </c>
      <c r="C2253" t="b">
        <v>1</v>
      </c>
      <c r="D2253" t="b">
        <v>0</v>
      </c>
      <c r="E2253" t="s">
        <v>11</v>
      </c>
      <c r="F2253">
        <v>1.2</v>
      </c>
      <c r="G2253">
        <v>4147</v>
      </c>
      <c r="H2253" t="s">
        <v>2116</v>
      </c>
      <c r="J2253" t="str">
        <f t="shared" si="175"/>
        <v xml:space="preserve">Choowy Goowy Bakery / Others / </v>
      </c>
      <c r="K2253" t="str">
        <f t="shared" si="176"/>
        <v>Choowy Goowy Bakery / Others /</v>
      </c>
      <c r="L2253" t="str">
        <f t="shared" si="177"/>
        <v xml:space="preserve">Choowy Goowy Bakery / Others </v>
      </c>
      <c r="M2253" t="s">
        <v>3392</v>
      </c>
      <c r="N2253" t="s">
        <v>13</v>
      </c>
      <c r="O2253" t="str">
        <f t="shared" si="178"/>
        <v>All selling / CGB Selling Items /</v>
      </c>
      <c r="P2253" t="str">
        <f t="shared" si="179"/>
        <v xml:space="preserve">All selling / CGB Selling Items </v>
      </c>
      <c r="Q2253" t="s">
        <v>3417</v>
      </c>
    </row>
    <row r="2254" spans="1:17" x14ac:dyDescent="0.25">
      <c r="A2254" s="3">
        <v>2456</v>
      </c>
      <c r="B2254" t="s">
        <v>3202</v>
      </c>
      <c r="C2254" t="b">
        <v>1</v>
      </c>
      <c r="D2254" t="b">
        <v>0</v>
      </c>
      <c r="E2254" t="s">
        <v>11</v>
      </c>
      <c r="F2254">
        <v>1.2</v>
      </c>
      <c r="G2254">
        <v>4148</v>
      </c>
      <c r="H2254" t="s">
        <v>2116</v>
      </c>
      <c r="J2254" t="str">
        <f t="shared" si="175"/>
        <v xml:space="preserve">Choowy Goowy Bakery / Others / </v>
      </c>
      <c r="K2254" t="str">
        <f t="shared" si="176"/>
        <v>Choowy Goowy Bakery / Others /</v>
      </c>
      <c r="L2254" t="str">
        <f t="shared" si="177"/>
        <v xml:space="preserve">Choowy Goowy Bakery / Others </v>
      </c>
      <c r="M2254" t="s">
        <v>3392</v>
      </c>
      <c r="N2254" t="s">
        <v>13</v>
      </c>
      <c r="O2254" t="str">
        <f t="shared" si="178"/>
        <v>All selling / CGB Selling Items /</v>
      </c>
      <c r="P2254" t="str">
        <f t="shared" si="179"/>
        <v xml:space="preserve">All selling / CGB Selling Items </v>
      </c>
      <c r="Q2254" t="s">
        <v>3417</v>
      </c>
    </row>
    <row r="2255" spans="1:17" x14ac:dyDescent="0.25">
      <c r="A2255" s="3">
        <v>2457</v>
      </c>
      <c r="B2255" t="s">
        <v>3203</v>
      </c>
      <c r="C2255" t="b">
        <v>1</v>
      </c>
      <c r="D2255" t="b">
        <v>0</v>
      </c>
      <c r="E2255" t="s">
        <v>11</v>
      </c>
      <c r="F2255">
        <v>1.2</v>
      </c>
      <c r="G2255">
        <v>4149</v>
      </c>
      <c r="H2255" t="s">
        <v>2116</v>
      </c>
      <c r="J2255" t="str">
        <f t="shared" si="175"/>
        <v xml:space="preserve">Choowy Goowy Bakery / Others / </v>
      </c>
      <c r="K2255" t="str">
        <f t="shared" si="176"/>
        <v>Choowy Goowy Bakery / Others /</v>
      </c>
      <c r="L2255" t="str">
        <f t="shared" si="177"/>
        <v xml:space="preserve">Choowy Goowy Bakery / Others </v>
      </c>
      <c r="M2255" t="s">
        <v>3392</v>
      </c>
      <c r="N2255" t="s">
        <v>13</v>
      </c>
      <c r="O2255" t="str">
        <f t="shared" si="178"/>
        <v>All selling / CGB Selling Items /</v>
      </c>
      <c r="P2255" t="str">
        <f t="shared" si="179"/>
        <v xml:space="preserve">All selling / CGB Selling Items </v>
      </c>
      <c r="Q2255" t="s">
        <v>3417</v>
      </c>
    </row>
    <row r="2256" spans="1:17" x14ac:dyDescent="0.25">
      <c r="A2256" s="3">
        <v>2458</v>
      </c>
      <c r="B2256" t="s">
        <v>3204</v>
      </c>
      <c r="C2256" t="b">
        <v>0</v>
      </c>
      <c r="D2256" t="b">
        <v>1</v>
      </c>
      <c r="E2256" t="s">
        <v>3441</v>
      </c>
      <c r="F2256">
        <v>0</v>
      </c>
      <c r="G2256" t="s">
        <v>3205</v>
      </c>
      <c r="J2256">
        <f t="shared" si="175"/>
        <v>0</v>
      </c>
      <c r="K2256" t="str">
        <f t="shared" si="176"/>
        <v>0</v>
      </c>
      <c r="L2256" t="str">
        <f t="shared" si="177"/>
        <v>0</v>
      </c>
      <c r="M2256" t="s">
        <v>3370</v>
      </c>
      <c r="N2256" t="s">
        <v>929</v>
      </c>
      <c r="O2256" t="str">
        <f t="shared" si="178"/>
        <v>Inventory Items / [OF]Other Foods /</v>
      </c>
      <c r="P2256" t="str">
        <f t="shared" si="179"/>
        <v xml:space="preserve">Inventory Items / [OF]Other Foods </v>
      </c>
      <c r="Q2256" t="s">
        <v>3435</v>
      </c>
    </row>
    <row r="2257" spans="1:17" x14ac:dyDescent="0.25">
      <c r="A2257" s="3">
        <v>2459</v>
      </c>
      <c r="B2257" t="s">
        <v>3206</v>
      </c>
      <c r="C2257" t="b">
        <v>1</v>
      </c>
      <c r="D2257" t="b">
        <v>0</v>
      </c>
      <c r="E2257" t="s">
        <v>11</v>
      </c>
      <c r="F2257">
        <v>1.75</v>
      </c>
      <c r="G2257">
        <v>4150</v>
      </c>
      <c r="H2257" t="s">
        <v>2078</v>
      </c>
      <c r="J2257" t="str">
        <f t="shared" si="175"/>
        <v xml:space="preserve">Choowy Goowy Bakery / Cakes / </v>
      </c>
      <c r="K2257" t="str">
        <f t="shared" si="176"/>
        <v>Choowy Goowy Bakery / Cakes /</v>
      </c>
      <c r="L2257" t="str">
        <f t="shared" si="177"/>
        <v xml:space="preserve">Choowy Goowy Bakery / Cakes </v>
      </c>
      <c r="M2257" t="s">
        <v>3389</v>
      </c>
      <c r="N2257" t="s">
        <v>13</v>
      </c>
      <c r="O2257" t="str">
        <f t="shared" si="178"/>
        <v>All selling / CGB Selling Items /</v>
      </c>
      <c r="P2257" t="str">
        <f t="shared" si="179"/>
        <v xml:space="preserve">All selling / CGB Selling Items </v>
      </c>
      <c r="Q2257" t="s">
        <v>3417</v>
      </c>
    </row>
    <row r="2258" spans="1:17" x14ac:dyDescent="0.25">
      <c r="A2258" s="3">
        <v>2468</v>
      </c>
      <c r="B2258" t="s">
        <v>3207</v>
      </c>
      <c r="C2258" t="b">
        <v>1</v>
      </c>
      <c r="D2258" t="b">
        <v>0</v>
      </c>
      <c r="E2258" t="s">
        <v>11</v>
      </c>
      <c r="F2258">
        <v>4.5</v>
      </c>
      <c r="G2258">
        <v>4261</v>
      </c>
      <c r="H2258" t="s">
        <v>70</v>
      </c>
      <c r="J2258" t="str">
        <f t="shared" si="175"/>
        <v xml:space="preserve">Choowy Goowy Cafe / Cookie Jar / </v>
      </c>
      <c r="K2258" t="str">
        <f t="shared" si="176"/>
        <v>Choowy Goowy Cafe / Cookie Jar /</v>
      </c>
      <c r="L2258" t="str">
        <f t="shared" si="177"/>
        <v xml:space="preserve">Choowy Goowy Cafe / Cookie Jar </v>
      </c>
      <c r="M2258" t="s">
        <v>3373</v>
      </c>
      <c r="N2258" t="s">
        <v>16</v>
      </c>
      <c r="O2258" t="str">
        <f t="shared" si="178"/>
        <v>All selling / CG Cafe Selling Items /</v>
      </c>
      <c r="P2258" t="str">
        <f t="shared" si="179"/>
        <v xml:space="preserve">All selling / CG Cafe Selling Items </v>
      </c>
      <c r="Q2258" t="s">
        <v>3418</v>
      </c>
    </row>
    <row r="2259" spans="1:17" x14ac:dyDescent="0.25">
      <c r="A2259" s="3">
        <v>2469</v>
      </c>
      <c r="B2259" t="s">
        <v>3208</v>
      </c>
      <c r="C2259" t="b">
        <v>1</v>
      </c>
      <c r="D2259" t="b">
        <v>0</v>
      </c>
      <c r="E2259" t="s">
        <v>11</v>
      </c>
      <c r="F2259">
        <v>3</v>
      </c>
      <c r="G2259">
        <v>4262</v>
      </c>
      <c r="H2259" t="s">
        <v>67</v>
      </c>
      <c r="J2259" t="str">
        <f t="shared" si="175"/>
        <v xml:space="preserve">Choowy Goowy Cafe / Dessert / </v>
      </c>
      <c r="K2259" t="str">
        <f t="shared" si="176"/>
        <v>Choowy Goowy Cafe / Dessert /</v>
      </c>
      <c r="L2259" t="str">
        <f t="shared" si="177"/>
        <v xml:space="preserve">Choowy Goowy Cafe / Dessert </v>
      </c>
      <c r="M2259" t="s">
        <v>3372</v>
      </c>
      <c r="N2259" t="s">
        <v>16</v>
      </c>
      <c r="O2259" t="str">
        <f t="shared" si="178"/>
        <v>All selling / CG Cafe Selling Items /</v>
      </c>
      <c r="P2259" t="str">
        <f t="shared" si="179"/>
        <v xml:space="preserve">All selling / CG Cafe Selling Items </v>
      </c>
      <c r="Q2259" t="s">
        <v>3418</v>
      </c>
    </row>
    <row r="2260" spans="1:17" x14ac:dyDescent="0.25">
      <c r="A2260" s="3">
        <v>2481</v>
      </c>
      <c r="B2260" t="s">
        <v>3209</v>
      </c>
      <c r="C2260" t="b">
        <v>0</v>
      </c>
      <c r="D2260" t="b">
        <v>1</v>
      </c>
      <c r="E2260" t="s">
        <v>3441</v>
      </c>
      <c r="F2260">
        <v>0</v>
      </c>
      <c r="G2260" t="s">
        <v>3210</v>
      </c>
      <c r="J2260">
        <f t="shared" si="175"/>
        <v>0</v>
      </c>
      <c r="K2260" t="str">
        <f t="shared" si="176"/>
        <v>0</v>
      </c>
      <c r="L2260" t="str">
        <f t="shared" si="177"/>
        <v>0</v>
      </c>
      <c r="M2260" t="s">
        <v>3370</v>
      </c>
      <c r="N2260" t="s">
        <v>42</v>
      </c>
      <c r="O2260" t="str">
        <f t="shared" si="178"/>
        <v>Inventory Items / [B]Beverage /</v>
      </c>
      <c r="P2260" t="str">
        <f t="shared" si="179"/>
        <v xml:space="preserve">Inventory Items / [B]Beverage </v>
      </c>
      <c r="Q2260" t="s">
        <v>3423</v>
      </c>
    </row>
    <row r="2261" spans="1:17" x14ac:dyDescent="0.25">
      <c r="A2261" s="3">
        <v>2482</v>
      </c>
      <c r="B2261" t="s">
        <v>3211</v>
      </c>
      <c r="C2261" t="b">
        <v>0</v>
      </c>
      <c r="D2261" t="b">
        <v>1</v>
      </c>
      <c r="E2261" t="s">
        <v>3446</v>
      </c>
      <c r="F2261">
        <v>0</v>
      </c>
      <c r="G2261" t="s">
        <v>3212</v>
      </c>
      <c r="J2261">
        <f t="shared" si="175"/>
        <v>0</v>
      </c>
      <c r="K2261" t="str">
        <f t="shared" si="176"/>
        <v>0</v>
      </c>
      <c r="L2261" t="str">
        <f t="shared" si="177"/>
        <v>0</v>
      </c>
      <c r="M2261" t="s">
        <v>3370</v>
      </c>
      <c r="N2261" t="s">
        <v>42</v>
      </c>
      <c r="O2261" t="str">
        <f t="shared" si="178"/>
        <v>Inventory Items / [B]Beverage /</v>
      </c>
      <c r="P2261" t="str">
        <f t="shared" si="179"/>
        <v xml:space="preserve">Inventory Items / [B]Beverage </v>
      </c>
      <c r="Q2261" t="s">
        <v>3423</v>
      </c>
    </row>
    <row r="2262" spans="1:17" x14ac:dyDescent="0.25">
      <c r="A2262" s="3">
        <v>2483</v>
      </c>
      <c r="B2262" t="s">
        <v>3213</v>
      </c>
      <c r="C2262" t="b">
        <v>1</v>
      </c>
      <c r="D2262" t="b">
        <v>0</v>
      </c>
      <c r="E2262" t="s">
        <v>11</v>
      </c>
      <c r="F2262">
        <v>3</v>
      </c>
      <c r="G2262">
        <v>4263</v>
      </c>
      <c r="H2262" t="s">
        <v>67</v>
      </c>
      <c r="J2262" t="str">
        <f t="shared" si="175"/>
        <v xml:space="preserve">Choowy Goowy Cafe / Dessert / </v>
      </c>
      <c r="K2262" t="str">
        <f t="shared" si="176"/>
        <v>Choowy Goowy Cafe / Dessert /</v>
      </c>
      <c r="L2262" t="str">
        <f t="shared" si="177"/>
        <v xml:space="preserve">Choowy Goowy Cafe / Dessert </v>
      </c>
      <c r="M2262" t="s">
        <v>3372</v>
      </c>
      <c r="N2262" t="s">
        <v>16</v>
      </c>
      <c r="O2262" t="str">
        <f t="shared" si="178"/>
        <v>All selling / CG Cafe Selling Items /</v>
      </c>
      <c r="P2262" t="str">
        <f t="shared" si="179"/>
        <v xml:space="preserve">All selling / CG Cafe Selling Items </v>
      </c>
      <c r="Q2262" t="s">
        <v>3418</v>
      </c>
    </row>
    <row r="2263" spans="1:17" x14ac:dyDescent="0.25">
      <c r="A2263" s="3">
        <v>2484</v>
      </c>
      <c r="B2263" t="s">
        <v>3214</v>
      </c>
      <c r="C2263" t="b">
        <v>1</v>
      </c>
      <c r="D2263" t="b">
        <v>0</v>
      </c>
      <c r="E2263" t="s">
        <v>11</v>
      </c>
      <c r="F2263">
        <v>3</v>
      </c>
      <c r="G2263">
        <v>4264</v>
      </c>
      <c r="H2263" t="s">
        <v>67</v>
      </c>
      <c r="J2263" t="str">
        <f t="shared" si="175"/>
        <v xml:space="preserve">Choowy Goowy Cafe / Dessert / </v>
      </c>
      <c r="K2263" t="str">
        <f t="shared" si="176"/>
        <v>Choowy Goowy Cafe / Dessert /</v>
      </c>
      <c r="L2263" t="str">
        <f t="shared" si="177"/>
        <v xml:space="preserve">Choowy Goowy Cafe / Dessert </v>
      </c>
      <c r="M2263" t="s">
        <v>3372</v>
      </c>
      <c r="N2263" t="s">
        <v>16</v>
      </c>
      <c r="O2263" t="str">
        <f t="shared" si="178"/>
        <v>All selling / CG Cafe Selling Items /</v>
      </c>
      <c r="P2263" t="str">
        <f t="shared" si="179"/>
        <v xml:space="preserve">All selling / CG Cafe Selling Items </v>
      </c>
      <c r="Q2263" t="s">
        <v>3418</v>
      </c>
    </row>
    <row r="2264" spans="1:17" x14ac:dyDescent="0.25">
      <c r="A2264" s="3">
        <v>2485</v>
      </c>
      <c r="B2264" t="s">
        <v>3215</v>
      </c>
      <c r="C2264" t="b">
        <v>1</v>
      </c>
      <c r="D2264" t="b">
        <v>0</v>
      </c>
      <c r="E2264" t="s">
        <v>11</v>
      </c>
      <c r="F2264">
        <v>7.5</v>
      </c>
      <c r="G2264">
        <v>4265</v>
      </c>
      <c r="H2264" t="s">
        <v>3103</v>
      </c>
      <c r="J2264" t="str">
        <f t="shared" si="175"/>
        <v xml:space="preserve">Choowy Goowy Cafe / Molten / </v>
      </c>
      <c r="K2264" t="str">
        <f t="shared" si="176"/>
        <v>Choowy Goowy Cafe / Molten /</v>
      </c>
      <c r="L2264" t="str">
        <f t="shared" si="177"/>
        <v xml:space="preserve">Choowy Goowy Cafe / Molten </v>
      </c>
      <c r="M2264" t="s">
        <v>3410</v>
      </c>
      <c r="N2264" t="s">
        <v>16</v>
      </c>
      <c r="O2264" t="str">
        <f t="shared" si="178"/>
        <v>All selling / CG Cafe Selling Items /</v>
      </c>
      <c r="P2264" t="str">
        <f t="shared" si="179"/>
        <v xml:space="preserve">All selling / CG Cafe Selling Items </v>
      </c>
      <c r="Q2264" t="s">
        <v>3418</v>
      </c>
    </row>
    <row r="2265" spans="1:17" x14ac:dyDescent="0.25">
      <c r="A2265" s="3">
        <v>2486</v>
      </c>
      <c r="B2265" t="s">
        <v>3216</v>
      </c>
      <c r="C2265" t="b">
        <v>1</v>
      </c>
      <c r="D2265" t="b">
        <v>0</v>
      </c>
      <c r="E2265" t="s">
        <v>11</v>
      </c>
      <c r="F2265">
        <v>3</v>
      </c>
      <c r="G2265">
        <v>4266</v>
      </c>
      <c r="H2265" t="s">
        <v>3103</v>
      </c>
      <c r="J2265" t="str">
        <f t="shared" si="175"/>
        <v xml:space="preserve">Choowy Goowy Cafe / Molten / </v>
      </c>
      <c r="K2265" t="str">
        <f t="shared" si="176"/>
        <v>Choowy Goowy Cafe / Molten /</v>
      </c>
      <c r="L2265" t="str">
        <f t="shared" si="177"/>
        <v xml:space="preserve">Choowy Goowy Cafe / Molten </v>
      </c>
      <c r="M2265" t="s">
        <v>3410</v>
      </c>
      <c r="N2265" t="s">
        <v>16</v>
      </c>
      <c r="O2265" t="str">
        <f t="shared" si="178"/>
        <v>All selling / CG Cafe Selling Items /</v>
      </c>
      <c r="P2265" t="str">
        <f t="shared" si="179"/>
        <v xml:space="preserve">All selling / CG Cafe Selling Items </v>
      </c>
      <c r="Q2265" t="s">
        <v>3418</v>
      </c>
    </row>
    <row r="2266" spans="1:17" x14ac:dyDescent="0.25">
      <c r="A2266" s="3">
        <v>2490</v>
      </c>
      <c r="B2266" t="s">
        <v>3217</v>
      </c>
      <c r="C2266" t="b">
        <v>0</v>
      </c>
      <c r="D2266" t="b">
        <v>1</v>
      </c>
      <c r="E2266" t="s">
        <v>3442</v>
      </c>
      <c r="F2266">
        <v>0</v>
      </c>
      <c r="G2266" t="s">
        <v>3218</v>
      </c>
      <c r="J2266">
        <f t="shared" si="175"/>
        <v>0</v>
      </c>
      <c r="K2266" t="str">
        <f t="shared" si="176"/>
        <v>0</v>
      </c>
      <c r="L2266" t="str">
        <f t="shared" si="177"/>
        <v>0</v>
      </c>
      <c r="M2266" t="s">
        <v>3370</v>
      </c>
      <c r="N2266" t="s">
        <v>42</v>
      </c>
      <c r="O2266" t="str">
        <f t="shared" si="178"/>
        <v>Inventory Items / [B]Beverage /</v>
      </c>
      <c r="P2266" t="str">
        <f t="shared" si="179"/>
        <v xml:space="preserve">Inventory Items / [B]Beverage </v>
      </c>
      <c r="Q2266" t="s">
        <v>3423</v>
      </c>
    </row>
    <row r="2267" spans="1:17" x14ac:dyDescent="0.25">
      <c r="A2267" s="3">
        <v>2496</v>
      </c>
      <c r="B2267" t="s">
        <v>3219</v>
      </c>
      <c r="C2267" t="b">
        <v>0</v>
      </c>
      <c r="D2267" t="b">
        <v>1</v>
      </c>
      <c r="E2267" t="s">
        <v>1505</v>
      </c>
      <c r="F2267">
        <v>0</v>
      </c>
      <c r="G2267" t="s">
        <v>3220</v>
      </c>
      <c r="J2267">
        <f t="shared" si="175"/>
        <v>0</v>
      </c>
      <c r="K2267" t="str">
        <f t="shared" si="176"/>
        <v>0</v>
      </c>
      <c r="L2267" t="str">
        <f t="shared" si="177"/>
        <v>0</v>
      </c>
      <c r="M2267" t="s">
        <v>3370</v>
      </c>
      <c r="N2267" t="s">
        <v>65</v>
      </c>
      <c r="O2267" t="str">
        <f t="shared" si="178"/>
        <v>Inventory Items / [FV]Fruits &amp; Vegetable /</v>
      </c>
      <c r="P2267" t="str">
        <f t="shared" si="179"/>
        <v xml:space="preserve">Inventory Items / [FV]Fruits &amp; Vegetable </v>
      </c>
      <c r="Q2267" t="s">
        <v>3425</v>
      </c>
    </row>
    <row r="2268" spans="1:17" x14ac:dyDescent="0.25">
      <c r="A2268" s="3">
        <v>2497</v>
      </c>
      <c r="B2268" t="s">
        <v>3221</v>
      </c>
      <c r="C2268" t="b">
        <v>0</v>
      </c>
      <c r="D2268" t="b">
        <v>1</v>
      </c>
      <c r="E2268" t="s">
        <v>1495</v>
      </c>
      <c r="F2268">
        <v>0</v>
      </c>
      <c r="G2268" t="s">
        <v>3222</v>
      </c>
      <c r="J2268">
        <f t="shared" si="175"/>
        <v>0</v>
      </c>
      <c r="K2268" t="str">
        <f t="shared" si="176"/>
        <v>0</v>
      </c>
      <c r="L2268" t="str">
        <f t="shared" si="177"/>
        <v>0</v>
      </c>
      <c r="M2268" t="s">
        <v>3370</v>
      </c>
      <c r="N2268" t="s">
        <v>65</v>
      </c>
      <c r="O2268" t="str">
        <f t="shared" si="178"/>
        <v>Inventory Items / [FV]Fruits &amp; Vegetable /</v>
      </c>
      <c r="P2268" t="str">
        <f t="shared" si="179"/>
        <v xml:space="preserve">Inventory Items / [FV]Fruits &amp; Vegetable </v>
      </c>
      <c r="Q2268" t="s">
        <v>3425</v>
      </c>
    </row>
    <row r="2269" spans="1:17" x14ac:dyDescent="0.25">
      <c r="A2269" s="3">
        <v>2502</v>
      </c>
      <c r="B2269" t="s">
        <v>3223</v>
      </c>
      <c r="C2269" t="b">
        <v>0</v>
      </c>
      <c r="D2269" t="b">
        <v>1</v>
      </c>
      <c r="E2269" t="s">
        <v>3445</v>
      </c>
      <c r="F2269">
        <v>0</v>
      </c>
      <c r="G2269" t="s">
        <v>3224</v>
      </c>
      <c r="J2269">
        <f t="shared" si="175"/>
        <v>0</v>
      </c>
      <c r="K2269" t="str">
        <f t="shared" si="176"/>
        <v>0</v>
      </c>
      <c r="L2269" t="str">
        <f t="shared" si="177"/>
        <v>0</v>
      </c>
      <c r="M2269" t="s">
        <v>3370</v>
      </c>
      <c r="N2269" t="s">
        <v>414</v>
      </c>
      <c r="O2269" t="str">
        <f t="shared" si="178"/>
        <v>Inventory Items / [DI]Disposable Items /</v>
      </c>
      <c r="P2269" t="str">
        <f t="shared" si="179"/>
        <v xml:space="preserve">Inventory Items / [DI]Disposable Items </v>
      </c>
      <c r="Q2269" t="s">
        <v>3430</v>
      </c>
    </row>
    <row r="2270" spans="1:17" x14ac:dyDescent="0.25">
      <c r="A2270" s="3">
        <v>2503</v>
      </c>
      <c r="B2270" t="s">
        <v>3225</v>
      </c>
      <c r="C2270" t="b">
        <v>0</v>
      </c>
      <c r="D2270" t="b">
        <v>1</v>
      </c>
      <c r="E2270" t="s">
        <v>3445</v>
      </c>
      <c r="F2270">
        <v>0</v>
      </c>
      <c r="G2270" t="s">
        <v>3226</v>
      </c>
      <c r="J2270">
        <f t="shared" si="175"/>
        <v>0</v>
      </c>
      <c r="K2270" t="str">
        <f t="shared" si="176"/>
        <v>0</v>
      </c>
      <c r="L2270" t="str">
        <f t="shared" si="177"/>
        <v>0</v>
      </c>
      <c r="M2270" t="s">
        <v>3370</v>
      </c>
      <c r="N2270" t="s">
        <v>414</v>
      </c>
      <c r="O2270" t="str">
        <f t="shared" si="178"/>
        <v>Inventory Items / [DI]Disposable Items /</v>
      </c>
      <c r="P2270" t="str">
        <f t="shared" si="179"/>
        <v xml:space="preserve">Inventory Items / [DI]Disposable Items </v>
      </c>
      <c r="Q2270" t="s">
        <v>3430</v>
      </c>
    </row>
    <row r="2271" spans="1:17" x14ac:dyDescent="0.25">
      <c r="A2271" s="3">
        <v>2506</v>
      </c>
      <c r="B2271" t="s">
        <v>3227</v>
      </c>
      <c r="C2271" t="b">
        <v>0</v>
      </c>
      <c r="D2271" t="b">
        <v>1</v>
      </c>
      <c r="E2271" t="s">
        <v>3442</v>
      </c>
      <c r="F2271">
        <v>0</v>
      </c>
      <c r="G2271" t="s">
        <v>3228</v>
      </c>
      <c r="J2271">
        <f t="shared" si="175"/>
        <v>0</v>
      </c>
      <c r="K2271" t="str">
        <f t="shared" si="176"/>
        <v>0</v>
      </c>
      <c r="L2271" t="str">
        <f t="shared" si="177"/>
        <v>0</v>
      </c>
      <c r="M2271" t="s">
        <v>3370</v>
      </c>
      <c r="N2271" t="s">
        <v>42</v>
      </c>
      <c r="O2271" t="str">
        <f t="shared" si="178"/>
        <v>Inventory Items / [B]Beverage /</v>
      </c>
      <c r="P2271" t="str">
        <f t="shared" si="179"/>
        <v xml:space="preserve">Inventory Items / [B]Beverage </v>
      </c>
      <c r="Q2271" t="s">
        <v>3423</v>
      </c>
    </row>
    <row r="2272" spans="1:17" x14ac:dyDescent="0.25">
      <c r="A2272" s="3">
        <v>2507</v>
      </c>
      <c r="B2272" t="s">
        <v>3229</v>
      </c>
      <c r="C2272" t="b">
        <v>0</v>
      </c>
      <c r="D2272" t="b">
        <v>1</v>
      </c>
      <c r="E2272" t="s">
        <v>3445</v>
      </c>
      <c r="F2272">
        <v>0</v>
      </c>
      <c r="G2272" t="s">
        <v>3230</v>
      </c>
      <c r="J2272">
        <f t="shared" si="175"/>
        <v>0</v>
      </c>
      <c r="K2272" t="str">
        <f t="shared" si="176"/>
        <v>0</v>
      </c>
      <c r="L2272" t="str">
        <f t="shared" si="177"/>
        <v>0</v>
      </c>
      <c r="M2272" t="s">
        <v>3370</v>
      </c>
      <c r="N2272" t="s">
        <v>42</v>
      </c>
      <c r="O2272" t="str">
        <f t="shared" si="178"/>
        <v>Inventory Items / [B]Beverage /</v>
      </c>
      <c r="P2272" t="str">
        <f t="shared" si="179"/>
        <v xml:space="preserve">Inventory Items / [B]Beverage </v>
      </c>
      <c r="Q2272" t="s">
        <v>3423</v>
      </c>
    </row>
    <row r="2273" spans="1:17" x14ac:dyDescent="0.25">
      <c r="A2273" s="3">
        <v>2509</v>
      </c>
      <c r="B2273" t="s">
        <v>3231</v>
      </c>
      <c r="C2273" t="b">
        <v>1</v>
      </c>
      <c r="D2273" t="b">
        <v>0</v>
      </c>
      <c r="E2273" t="s">
        <v>11</v>
      </c>
      <c r="F2273">
        <v>1</v>
      </c>
      <c r="G2273">
        <v>4268</v>
      </c>
      <c r="H2273" t="s">
        <v>3232</v>
      </c>
      <c r="J2273" t="str">
        <f t="shared" si="175"/>
        <v xml:space="preserve">Choowy Goowy Cafe / Extra / </v>
      </c>
      <c r="K2273" t="str">
        <f t="shared" si="176"/>
        <v>Choowy Goowy Cafe / Extra /</v>
      </c>
      <c r="L2273" t="str">
        <f t="shared" si="177"/>
        <v xml:space="preserve">Choowy Goowy Cafe / Extra </v>
      </c>
      <c r="M2273" t="s">
        <v>3415</v>
      </c>
      <c r="N2273" t="s">
        <v>16</v>
      </c>
      <c r="O2273" t="str">
        <f t="shared" si="178"/>
        <v>All selling / CG Cafe Selling Items /</v>
      </c>
      <c r="P2273" t="str">
        <f t="shared" si="179"/>
        <v xml:space="preserve">All selling / CG Cafe Selling Items </v>
      </c>
      <c r="Q2273" t="s">
        <v>3418</v>
      </c>
    </row>
    <row r="2274" spans="1:17" x14ac:dyDescent="0.25">
      <c r="A2274" s="3">
        <v>2510</v>
      </c>
      <c r="B2274" t="s">
        <v>3233</v>
      </c>
      <c r="C2274" t="b">
        <v>1</v>
      </c>
      <c r="D2274" t="b">
        <v>0</v>
      </c>
      <c r="E2274" t="s">
        <v>11</v>
      </c>
      <c r="F2274">
        <v>0.15</v>
      </c>
      <c r="G2274">
        <v>4269</v>
      </c>
      <c r="H2274" t="s">
        <v>3232</v>
      </c>
      <c r="J2274" t="str">
        <f t="shared" si="175"/>
        <v xml:space="preserve">Choowy Goowy Cafe / Extra / </v>
      </c>
      <c r="K2274" t="str">
        <f t="shared" si="176"/>
        <v>Choowy Goowy Cafe / Extra /</v>
      </c>
      <c r="L2274" t="str">
        <f t="shared" si="177"/>
        <v xml:space="preserve">Choowy Goowy Cafe / Extra </v>
      </c>
      <c r="M2274" t="s">
        <v>3415</v>
      </c>
      <c r="N2274" t="s">
        <v>16</v>
      </c>
      <c r="O2274" t="str">
        <f t="shared" si="178"/>
        <v>All selling / CG Cafe Selling Items /</v>
      </c>
      <c r="P2274" t="str">
        <f t="shared" si="179"/>
        <v xml:space="preserve">All selling / CG Cafe Selling Items </v>
      </c>
      <c r="Q2274" t="s">
        <v>3418</v>
      </c>
    </row>
    <row r="2275" spans="1:17" x14ac:dyDescent="0.25">
      <c r="A2275" s="3">
        <v>2511</v>
      </c>
      <c r="B2275" t="s">
        <v>3234</v>
      </c>
      <c r="C2275" t="b">
        <v>1</v>
      </c>
      <c r="D2275" t="b">
        <v>0</v>
      </c>
      <c r="E2275" t="s">
        <v>11</v>
      </c>
      <c r="F2275">
        <v>0.15</v>
      </c>
      <c r="G2275">
        <v>4270</v>
      </c>
      <c r="H2275" t="s">
        <v>3232</v>
      </c>
      <c r="J2275" t="str">
        <f t="shared" si="175"/>
        <v xml:space="preserve">Choowy Goowy Cafe / Extra / </v>
      </c>
      <c r="K2275" t="str">
        <f t="shared" si="176"/>
        <v>Choowy Goowy Cafe / Extra /</v>
      </c>
      <c r="L2275" t="str">
        <f t="shared" si="177"/>
        <v xml:space="preserve">Choowy Goowy Cafe / Extra </v>
      </c>
      <c r="M2275" t="s">
        <v>3415</v>
      </c>
      <c r="N2275" t="s">
        <v>16</v>
      </c>
      <c r="O2275" t="str">
        <f t="shared" si="178"/>
        <v>All selling / CG Cafe Selling Items /</v>
      </c>
      <c r="P2275" t="str">
        <f t="shared" si="179"/>
        <v xml:space="preserve">All selling / CG Cafe Selling Items </v>
      </c>
      <c r="Q2275" t="s">
        <v>3418</v>
      </c>
    </row>
    <row r="2276" spans="1:17" x14ac:dyDescent="0.25">
      <c r="A2276" s="3">
        <v>2514</v>
      </c>
      <c r="B2276" t="s">
        <v>3235</v>
      </c>
      <c r="C2276" t="b">
        <v>1</v>
      </c>
      <c r="D2276" t="b">
        <v>0</v>
      </c>
      <c r="E2276" t="s">
        <v>11</v>
      </c>
      <c r="F2276">
        <v>1.75</v>
      </c>
      <c r="G2276">
        <v>4151</v>
      </c>
      <c r="H2276" t="s">
        <v>2066</v>
      </c>
      <c r="J2276" t="str">
        <f t="shared" si="175"/>
        <v xml:space="preserve">Choowy Goowy Bakery / Cookies Mini Jar / </v>
      </c>
      <c r="K2276" t="str">
        <f t="shared" si="176"/>
        <v>Choowy Goowy Bakery / Cookies Mini Jar /</v>
      </c>
      <c r="L2276" t="str">
        <f t="shared" si="177"/>
        <v xml:space="preserve">Choowy Goowy Bakery / Cookies Mini Jar </v>
      </c>
      <c r="M2276" t="s">
        <v>3388</v>
      </c>
      <c r="N2276" t="s">
        <v>13</v>
      </c>
      <c r="O2276" t="str">
        <f t="shared" si="178"/>
        <v>All selling / CGB Selling Items /</v>
      </c>
      <c r="P2276" t="str">
        <f t="shared" si="179"/>
        <v xml:space="preserve">All selling / CGB Selling Items </v>
      </c>
      <c r="Q2276" t="s">
        <v>3417</v>
      </c>
    </row>
    <row r="2277" spans="1:17" x14ac:dyDescent="0.25">
      <c r="A2277" s="3">
        <v>2515</v>
      </c>
      <c r="B2277" t="s">
        <v>3236</v>
      </c>
      <c r="C2277" t="b">
        <v>1</v>
      </c>
      <c r="D2277" t="b">
        <v>0</v>
      </c>
      <c r="E2277" t="s">
        <v>11</v>
      </c>
      <c r="F2277">
        <v>1.75</v>
      </c>
      <c r="G2277">
        <v>4152</v>
      </c>
      <c r="H2277" t="s">
        <v>2066</v>
      </c>
      <c r="J2277" t="str">
        <f t="shared" si="175"/>
        <v xml:space="preserve">Choowy Goowy Bakery / Cookies Mini Jar / </v>
      </c>
      <c r="K2277" t="str">
        <f t="shared" si="176"/>
        <v>Choowy Goowy Bakery / Cookies Mini Jar /</v>
      </c>
      <c r="L2277" t="str">
        <f t="shared" si="177"/>
        <v xml:space="preserve">Choowy Goowy Bakery / Cookies Mini Jar </v>
      </c>
      <c r="M2277" t="s">
        <v>3388</v>
      </c>
      <c r="N2277" t="s">
        <v>13</v>
      </c>
      <c r="O2277" t="str">
        <f t="shared" si="178"/>
        <v>All selling / CGB Selling Items /</v>
      </c>
      <c r="P2277" t="str">
        <f t="shared" si="179"/>
        <v xml:space="preserve">All selling / CGB Selling Items </v>
      </c>
      <c r="Q2277" t="s">
        <v>3417</v>
      </c>
    </row>
    <row r="2278" spans="1:17" x14ac:dyDescent="0.25">
      <c r="A2278" s="3">
        <v>2516</v>
      </c>
      <c r="B2278" t="s">
        <v>3237</v>
      </c>
      <c r="C2278" t="b">
        <v>1</v>
      </c>
      <c r="D2278" t="b">
        <v>0</v>
      </c>
      <c r="E2278" t="s">
        <v>11</v>
      </c>
      <c r="F2278">
        <v>2</v>
      </c>
      <c r="G2278">
        <v>4153</v>
      </c>
      <c r="H2278" t="s">
        <v>2066</v>
      </c>
      <c r="J2278" t="str">
        <f t="shared" si="175"/>
        <v xml:space="preserve">Choowy Goowy Bakery / Cookies Mini Jar / </v>
      </c>
      <c r="K2278" t="str">
        <f t="shared" si="176"/>
        <v>Choowy Goowy Bakery / Cookies Mini Jar /</v>
      </c>
      <c r="L2278" t="str">
        <f t="shared" si="177"/>
        <v xml:space="preserve">Choowy Goowy Bakery / Cookies Mini Jar </v>
      </c>
      <c r="M2278" t="s">
        <v>3388</v>
      </c>
      <c r="N2278" t="s">
        <v>13</v>
      </c>
      <c r="O2278" t="str">
        <f t="shared" si="178"/>
        <v>All selling / CGB Selling Items /</v>
      </c>
      <c r="P2278" t="str">
        <f t="shared" si="179"/>
        <v xml:space="preserve">All selling / CGB Selling Items </v>
      </c>
      <c r="Q2278" t="s">
        <v>3417</v>
      </c>
    </row>
    <row r="2279" spans="1:17" x14ac:dyDescent="0.25">
      <c r="A2279" s="3">
        <v>2517</v>
      </c>
      <c r="B2279" t="s">
        <v>3238</v>
      </c>
      <c r="C2279" t="b">
        <v>1</v>
      </c>
      <c r="D2279" t="b">
        <v>0</v>
      </c>
      <c r="E2279" t="s">
        <v>11</v>
      </c>
      <c r="F2279">
        <v>2</v>
      </c>
      <c r="G2279">
        <v>4154</v>
      </c>
      <c r="H2279" t="s">
        <v>2066</v>
      </c>
      <c r="J2279" t="str">
        <f t="shared" si="175"/>
        <v xml:space="preserve">Choowy Goowy Bakery / Cookies Mini Jar / </v>
      </c>
      <c r="K2279" t="str">
        <f t="shared" si="176"/>
        <v>Choowy Goowy Bakery / Cookies Mini Jar /</v>
      </c>
      <c r="L2279" t="str">
        <f t="shared" si="177"/>
        <v xml:space="preserve">Choowy Goowy Bakery / Cookies Mini Jar </v>
      </c>
      <c r="M2279" t="s">
        <v>3388</v>
      </c>
      <c r="N2279" t="s">
        <v>13</v>
      </c>
      <c r="O2279" t="str">
        <f t="shared" si="178"/>
        <v>All selling / CGB Selling Items /</v>
      </c>
      <c r="P2279" t="str">
        <f t="shared" si="179"/>
        <v xml:space="preserve">All selling / CGB Selling Items </v>
      </c>
      <c r="Q2279" t="s">
        <v>3417</v>
      </c>
    </row>
    <row r="2280" spans="1:17" x14ac:dyDescent="0.25">
      <c r="A2280" s="3">
        <v>2518</v>
      </c>
      <c r="B2280" t="s">
        <v>3239</v>
      </c>
      <c r="C2280" t="b">
        <v>1</v>
      </c>
      <c r="D2280" t="b">
        <v>0</v>
      </c>
      <c r="E2280" t="s">
        <v>11</v>
      </c>
      <c r="F2280">
        <v>2</v>
      </c>
      <c r="G2280">
        <v>4155</v>
      </c>
      <c r="H2280" t="s">
        <v>2066</v>
      </c>
      <c r="J2280" t="str">
        <f t="shared" si="175"/>
        <v xml:space="preserve">Choowy Goowy Bakery / Cookies Mini Jar / </v>
      </c>
      <c r="K2280" t="str">
        <f t="shared" si="176"/>
        <v>Choowy Goowy Bakery / Cookies Mini Jar /</v>
      </c>
      <c r="L2280" t="str">
        <f t="shared" si="177"/>
        <v xml:space="preserve">Choowy Goowy Bakery / Cookies Mini Jar </v>
      </c>
      <c r="M2280" t="s">
        <v>3388</v>
      </c>
      <c r="N2280" t="s">
        <v>13</v>
      </c>
      <c r="O2280" t="str">
        <f t="shared" si="178"/>
        <v>All selling / CGB Selling Items /</v>
      </c>
      <c r="P2280" t="str">
        <f t="shared" si="179"/>
        <v xml:space="preserve">All selling / CGB Selling Items </v>
      </c>
      <c r="Q2280" t="s">
        <v>3417</v>
      </c>
    </row>
    <row r="2281" spans="1:17" x14ac:dyDescent="0.25">
      <c r="A2281" s="3">
        <v>2520</v>
      </c>
      <c r="B2281" t="s">
        <v>2965</v>
      </c>
      <c r="C2281" t="b">
        <v>1</v>
      </c>
      <c r="D2281" t="b">
        <v>0</v>
      </c>
      <c r="E2281" t="s">
        <v>11</v>
      </c>
      <c r="F2281">
        <v>1.25</v>
      </c>
      <c r="G2281">
        <v>6999</v>
      </c>
      <c r="H2281" t="s">
        <v>2966</v>
      </c>
      <c r="I2281" t="s">
        <v>2967</v>
      </c>
      <c r="J2281" t="str">
        <f t="shared" si="175"/>
        <v>Satellite / CHKN / Salad</v>
      </c>
      <c r="K2281" t="str">
        <f t="shared" si="176"/>
        <v>Satellite / CHKN / Salad</v>
      </c>
      <c r="L2281" t="str">
        <f t="shared" si="177"/>
        <v>Satellite / CHKN / Salad</v>
      </c>
      <c r="M2281" t="s">
        <v>2967</v>
      </c>
      <c r="N2281" t="s">
        <v>20</v>
      </c>
      <c r="O2281" t="str">
        <f t="shared" si="178"/>
        <v>All selling / SATELLITE Selling Items /</v>
      </c>
      <c r="P2281" t="str">
        <f t="shared" si="179"/>
        <v xml:space="preserve">All selling / SATELLITE Selling Items </v>
      </c>
      <c r="Q2281" t="s">
        <v>3419</v>
      </c>
    </row>
    <row r="2282" spans="1:17" x14ac:dyDescent="0.25">
      <c r="A2282" s="3">
        <v>2523</v>
      </c>
      <c r="B2282" t="s">
        <v>3240</v>
      </c>
      <c r="C2282" t="b">
        <v>1</v>
      </c>
      <c r="D2282" t="b">
        <v>0</v>
      </c>
      <c r="E2282" t="s">
        <v>11</v>
      </c>
      <c r="F2282">
        <v>2.5</v>
      </c>
      <c r="G2282">
        <v>6921</v>
      </c>
      <c r="H2282" t="s">
        <v>2981</v>
      </c>
      <c r="I2282" t="s">
        <v>2982</v>
      </c>
      <c r="J2282" t="str">
        <f t="shared" si="175"/>
        <v>Satellite / CHKN / Combo Meals</v>
      </c>
      <c r="K2282" t="str">
        <f t="shared" si="176"/>
        <v>Satellite / CHKN / Combo Meals</v>
      </c>
      <c r="L2282" t="str">
        <f t="shared" si="177"/>
        <v>Satellite / CHKN / Combo Meals</v>
      </c>
      <c r="M2282" t="s">
        <v>2982</v>
      </c>
      <c r="N2282" t="s">
        <v>20</v>
      </c>
      <c r="O2282" t="str">
        <f t="shared" si="178"/>
        <v>All selling / SATELLITE Selling Items /</v>
      </c>
      <c r="P2282" t="str">
        <f t="shared" si="179"/>
        <v xml:space="preserve">All selling / SATELLITE Selling Items </v>
      </c>
      <c r="Q2282" t="s">
        <v>3419</v>
      </c>
    </row>
    <row r="2283" spans="1:17" x14ac:dyDescent="0.25">
      <c r="A2283" s="3">
        <v>2524</v>
      </c>
      <c r="B2283" t="s">
        <v>3241</v>
      </c>
      <c r="C2283" t="b">
        <v>1</v>
      </c>
      <c r="D2283" t="b">
        <v>0</v>
      </c>
      <c r="E2283" t="s">
        <v>11</v>
      </c>
      <c r="F2283">
        <v>3.25</v>
      </c>
      <c r="G2283">
        <v>6923</v>
      </c>
      <c r="H2283" t="s">
        <v>2981</v>
      </c>
      <c r="I2283" t="s">
        <v>2982</v>
      </c>
      <c r="J2283" t="str">
        <f t="shared" si="175"/>
        <v>Satellite / CHKN / Combo Meals</v>
      </c>
      <c r="K2283" t="str">
        <f t="shared" si="176"/>
        <v>Satellite / CHKN / Combo Meals</v>
      </c>
      <c r="L2283" t="str">
        <f t="shared" si="177"/>
        <v>Satellite / CHKN / Combo Meals</v>
      </c>
      <c r="M2283" t="s">
        <v>2982</v>
      </c>
      <c r="N2283" t="s">
        <v>20</v>
      </c>
      <c r="O2283" t="str">
        <f t="shared" si="178"/>
        <v>All selling / SATELLITE Selling Items /</v>
      </c>
      <c r="P2283" t="str">
        <f t="shared" si="179"/>
        <v xml:space="preserve">All selling / SATELLITE Selling Items </v>
      </c>
      <c r="Q2283" t="s">
        <v>3419</v>
      </c>
    </row>
    <row r="2284" spans="1:17" x14ac:dyDescent="0.25">
      <c r="A2284" s="3">
        <v>2525</v>
      </c>
      <c r="B2284" t="s">
        <v>3242</v>
      </c>
      <c r="C2284" t="b">
        <v>1</v>
      </c>
      <c r="D2284" t="b">
        <v>0</v>
      </c>
      <c r="E2284" t="s">
        <v>11</v>
      </c>
      <c r="F2284">
        <v>0</v>
      </c>
      <c r="G2284">
        <v>6980</v>
      </c>
      <c r="H2284" t="s">
        <v>18</v>
      </c>
      <c r="I2284" t="s">
        <v>19</v>
      </c>
      <c r="J2284" t="str">
        <f t="shared" si="175"/>
        <v>Satellite / CHKN / Modifier</v>
      </c>
      <c r="K2284" t="str">
        <f t="shared" si="176"/>
        <v>Satellite / CHKN / Modifier</v>
      </c>
      <c r="L2284" t="str">
        <f t="shared" si="177"/>
        <v>Satellite / CHKN / Modifier</v>
      </c>
      <c r="M2284" t="s">
        <v>19</v>
      </c>
      <c r="N2284" t="s">
        <v>20</v>
      </c>
      <c r="O2284" t="str">
        <f t="shared" si="178"/>
        <v>All selling / SATELLITE Selling Items /</v>
      </c>
      <c r="P2284" t="str">
        <f t="shared" si="179"/>
        <v xml:space="preserve">All selling / SATELLITE Selling Items </v>
      </c>
      <c r="Q2284" t="s">
        <v>3419</v>
      </c>
    </row>
    <row r="2285" spans="1:17" x14ac:dyDescent="0.25">
      <c r="A2285" s="3">
        <v>2526</v>
      </c>
      <c r="B2285" t="s">
        <v>3243</v>
      </c>
      <c r="C2285" t="b">
        <v>1</v>
      </c>
      <c r="D2285" t="b">
        <v>0</v>
      </c>
      <c r="E2285" t="s">
        <v>11</v>
      </c>
      <c r="F2285">
        <v>0</v>
      </c>
      <c r="G2285">
        <v>6981</v>
      </c>
      <c r="H2285" t="s">
        <v>18</v>
      </c>
      <c r="I2285" t="s">
        <v>19</v>
      </c>
      <c r="J2285" t="str">
        <f t="shared" si="175"/>
        <v>Satellite / CHKN / Modifier</v>
      </c>
      <c r="K2285" t="str">
        <f t="shared" si="176"/>
        <v>Satellite / CHKN / Modifier</v>
      </c>
      <c r="L2285" t="str">
        <f t="shared" si="177"/>
        <v>Satellite / CHKN / Modifier</v>
      </c>
      <c r="M2285" t="s">
        <v>19</v>
      </c>
      <c r="N2285" t="s">
        <v>20</v>
      </c>
      <c r="O2285" t="str">
        <f t="shared" si="178"/>
        <v>All selling / SATELLITE Selling Items /</v>
      </c>
      <c r="P2285" t="str">
        <f t="shared" si="179"/>
        <v xml:space="preserve">All selling / SATELLITE Selling Items </v>
      </c>
      <c r="Q2285" t="s">
        <v>3419</v>
      </c>
    </row>
    <row r="2286" spans="1:17" x14ac:dyDescent="0.25">
      <c r="A2286" s="3">
        <v>2527</v>
      </c>
      <c r="B2286" t="s">
        <v>3244</v>
      </c>
      <c r="C2286" t="b">
        <v>1</v>
      </c>
      <c r="D2286" t="b">
        <v>0</v>
      </c>
      <c r="E2286" t="s">
        <v>11</v>
      </c>
      <c r="F2286">
        <v>0</v>
      </c>
      <c r="G2286">
        <v>6982</v>
      </c>
      <c r="H2286" t="s">
        <v>18</v>
      </c>
      <c r="I2286" t="s">
        <v>19</v>
      </c>
      <c r="J2286" t="str">
        <f t="shared" si="175"/>
        <v>Satellite / CHKN / Modifier</v>
      </c>
      <c r="K2286" t="str">
        <f t="shared" si="176"/>
        <v>Satellite / CHKN / Modifier</v>
      </c>
      <c r="L2286" t="str">
        <f t="shared" si="177"/>
        <v>Satellite / CHKN / Modifier</v>
      </c>
      <c r="M2286" t="s">
        <v>19</v>
      </c>
      <c r="N2286" t="s">
        <v>20</v>
      </c>
      <c r="O2286" t="str">
        <f t="shared" si="178"/>
        <v>All selling / SATELLITE Selling Items /</v>
      </c>
      <c r="P2286" t="str">
        <f t="shared" si="179"/>
        <v xml:space="preserve">All selling / SATELLITE Selling Items </v>
      </c>
      <c r="Q2286" t="s">
        <v>3419</v>
      </c>
    </row>
    <row r="2287" spans="1:17" x14ac:dyDescent="0.25">
      <c r="A2287" s="3">
        <v>2528</v>
      </c>
      <c r="B2287" t="s">
        <v>3245</v>
      </c>
      <c r="C2287" t="b">
        <v>1</v>
      </c>
      <c r="D2287" t="b">
        <v>0</v>
      </c>
      <c r="E2287" t="s">
        <v>11</v>
      </c>
      <c r="F2287">
        <v>0</v>
      </c>
      <c r="G2287">
        <v>6983</v>
      </c>
      <c r="H2287" t="s">
        <v>18</v>
      </c>
      <c r="I2287" t="s">
        <v>19</v>
      </c>
      <c r="J2287" t="str">
        <f t="shared" si="175"/>
        <v>Satellite / CHKN / Modifier</v>
      </c>
      <c r="K2287" t="str">
        <f t="shared" si="176"/>
        <v>Satellite / CHKN / Modifier</v>
      </c>
      <c r="L2287" t="str">
        <f t="shared" si="177"/>
        <v>Satellite / CHKN / Modifier</v>
      </c>
      <c r="M2287" t="s">
        <v>19</v>
      </c>
      <c r="N2287" t="s">
        <v>20</v>
      </c>
      <c r="O2287" t="str">
        <f t="shared" si="178"/>
        <v>All selling / SATELLITE Selling Items /</v>
      </c>
      <c r="P2287" t="str">
        <f t="shared" si="179"/>
        <v xml:space="preserve">All selling / SATELLITE Selling Items </v>
      </c>
      <c r="Q2287" t="s">
        <v>3419</v>
      </c>
    </row>
    <row r="2288" spans="1:17" x14ac:dyDescent="0.25">
      <c r="A2288" s="3">
        <v>2533</v>
      </c>
      <c r="B2288" t="s">
        <v>3246</v>
      </c>
      <c r="C2288" t="b">
        <v>0</v>
      </c>
      <c r="D2288" t="b">
        <v>1</v>
      </c>
      <c r="E2288" t="s">
        <v>3441</v>
      </c>
      <c r="F2288">
        <v>0</v>
      </c>
      <c r="G2288" t="s">
        <v>3247</v>
      </c>
      <c r="J2288">
        <f t="shared" si="175"/>
        <v>0</v>
      </c>
      <c r="K2288" t="str">
        <f t="shared" si="176"/>
        <v>0</v>
      </c>
      <c r="L2288" t="str">
        <f t="shared" si="177"/>
        <v>0</v>
      </c>
      <c r="M2288" t="s">
        <v>3370</v>
      </c>
      <c r="N2288" t="s">
        <v>42</v>
      </c>
      <c r="O2288" t="str">
        <f t="shared" si="178"/>
        <v>Inventory Items / [B]Beverage /</v>
      </c>
      <c r="P2288" t="str">
        <f t="shared" si="179"/>
        <v xml:space="preserve">Inventory Items / [B]Beverage </v>
      </c>
      <c r="Q2288" t="s">
        <v>3423</v>
      </c>
    </row>
    <row r="2289" spans="1:17" x14ac:dyDescent="0.25">
      <c r="A2289" s="3">
        <v>2534</v>
      </c>
      <c r="B2289" t="s">
        <v>3248</v>
      </c>
      <c r="C2289" t="b">
        <v>0</v>
      </c>
      <c r="D2289" t="b">
        <v>1</v>
      </c>
      <c r="E2289" t="s">
        <v>1502</v>
      </c>
      <c r="F2289">
        <v>0</v>
      </c>
      <c r="G2289" t="s">
        <v>3249</v>
      </c>
      <c r="J2289">
        <f t="shared" si="175"/>
        <v>0</v>
      </c>
      <c r="K2289" t="str">
        <f t="shared" si="176"/>
        <v>0</v>
      </c>
      <c r="L2289" t="str">
        <f t="shared" si="177"/>
        <v>0</v>
      </c>
      <c r="M2289" t="s">
        <v>3370</v>
      </c>
      <c r="N2289" t="s">
        <v>1457</v>
      </c>
      <c r="O2289" t="str">
        <f t="shared" si="178"/>
        <v>Inventory Items / [PI]Paper Items /</v>
      </c>
      <c r="P2289" t="str">
        <f t="shared" si="179"/>
        <v xml:space="preserve">Inventory Items / [PI]Paper Items </v>
      </c>
      <c r="Q2289" t="s">
        <v>3436</v>
      </c>
    </row>
    <row r="2290" spans="1:17" x14ac:dyDescent="0.25">
      <c r="A2290" s="3">
        <v>2536</v>
      </c>
      <c r="B2290" t="s">
        <v>3250</v>
      </c>
      <c r="C2290" t="b">
        <v>0</v>
      </c>
      <c r="D2290" t="b">
        <v>1</v>
      </c>
      <c r="E2290" t="s">
        <v>3446</v>
      </c>
      <c r="F2290">
        <v>1.43</v>
      </c>
      <c r="G2290" t="s">
        <v>3251</v>
      </c>
      <c r="J2290">
        <f t="shared" si="175"/>
        <v>0</v>
      </c>
      <c r="K2290" t="str">
        <f t="shared" si="176"/>
        <v>0</v>
      </c>
      <c r="L2290" t="str">
        <f t="shared" si="177"/>
        <v>0</v>
      </c>
      <c r="M2290" t="s">
        <v>3370</v>
      </c>
      <c r="N2290" t="s">
        <v>929</v>
      </c>
      <c r="O2290" t="str">
        <f t="shared" si="178"/>
        <v>Inventory Items / [OF]Other Foods /</v>
      </c>
      <c r="P2290" t="str">
        <f t="shared" si="179"/>
        <v xml:space="preserve">Inventory Items / [OF]Other Foods </v>
      </c>
      <c r="Q2290" t="s">
        <v>3435</v>
      </c>
    </row>
    <row r="2291" spans="1:17" x14ac:dyDescent="0.25">
      <c r="A2291" s="3">
        <v>2537</v>
      </c>
      <c r="B2291" t="s">
        <v>3252</v>
      </c>
      <c r="C2291" t="b">
        <v>0</v>
      </c>
      <c r="D2291" t="b">
        <v>1</v>
      </c>
      <c r="E2291" t="s">
        <v>3446</v>
      </c>
      <c r="F2291">
        <v>1.43</v>
      </c>
      <c r="G2291" t="s">
        <v>3253</v>
      </c>
      <c r="J2291">
        <f t="shared" si="175"/>
        <v>0</v>
      </c>
      <c r="K2291" t="str">
        <f t="shared" si="176"/>
        <v>0</v>
      </c>
      <c r="L2291" t="str">
        <f t="shared" si="177"/>
        <v>0</v>
      </c>
      <c r="M2291" t="s">
        <v>3370</v>
      </c>
      <c r="N2291" t="s">
        <v>929</v>
      </c>
      <c r="O2291" t="str">
        <f t="shared" si="178"/>
        <v>Inventory Items / [OF]Other Foods /</v>
      </c>
      <c r="P2291" t="str">
        <f t="shared" si="179"/>
        <v xml:space="preserve">Inventory Items / [OF]Other Foods </v>
      </c>
      <c r="Q2291" t="s">
        <v>3435</v>
      </c>
    </row>
    <row r="2292" spans="1:17" x14ac:dyDescent="0.25">
      <c r="A2292" s="3">
        <v>2538</v>
      </c>
      <c r="B2292" t="s">
        <v>3254</v>
      </c>
      <c r="C2292" t="b">
        <v>1</v>
      </c>
      <c r="D2292" t="b">
        <v>0</v>
      </c>
      <c r="E2292" t="s">
        <v>69</v>
      </c>
      <c r="F2292">
        <v>1.75</v>
      </c>
      <c r="G2292">
        <v>4271</v>
      </c>
      <c r="H2292" t="s">
        <v>70</v>
      </c>
      <c r="J2292" t="str">
        <f t="shared" si="175"/>
        <v xml:space="preserve">Choowy Goowy Cafe / Cookie Jar / </v>
      </c>
      <c r="K2292" t="str">
        <f t="shared" si="176"/>
        <v>Choowy Goowy Cafe / Cookie Jar /</v>
      </c>
      <c r="L2292" t="str">
        <f t="shared" si="177"/>
        <v xml:space="preserve">Choowy Goowy Cafe / Cookie Jar </v>
      </c>
      <c r="M2292" t="s">
        <v>3373</v>
      </c>
      <c r="N2292" t="s">
        <v>16</v>
      </c>
      <c r="O2292" t="str">
        <f t="shared" si="178"/>
        <v>All selling / CG Cafe Selling Items /</v>
      </c>
      <c r="P2292" t="str">
        <f t="shared" si="179"/>
        <v xml:space="preserve">All selling / CG Cafe Selling Items </v>
      </c>
      <c r="Q2292" t="s">
        <v>3418</v>
      </c>
    </row>
    <row r="2293" spans="1:17" x14ac:dyDescent="0.25">
      <c r="A2293" s="3">
        <v>2539</v>
      </c>
      <c r="B2293" t="s">
        <v>3255</v>
      </c>
      <c r="C2293" t="b">
        <v>1</v>
      </c>
      <c r="D2293" t="b">
        <v>0</v>
      </c>
      <c r="E2293" t="s">
        <v>69</v>
      </c>
      <c r="F2293">
        <v>1.75</v>
      </c>
      <c r="G2293">
        <v>4272</v>
      </c>
      <c r="H2293" t="s">
        <v>70</v>
      </c>
      <c r="J2293" t="str">
        <f t="shared" si="175"/>
        <v xml:space="preserve">Choowy Goowy Cafe / Cookie Jar / </v>
      </c>
      <c r="K2293" t="str">
        <f t="shared" si="176"/>
        <v>Choowy Goowy Cafe / Cookie Jar /</v>
      </c>
      <c r="L2293" t="str">
        <f t="shared" si="177"/>
        <v xml:space="preserve">Choowy Goowy Cafe / Cookie Jar </v>
      </c>
      <c r="M2293" t="s">
        <v>3373</v>
      </c>
      <c r="N2293" t="s">
        <v>16</v>
      </c>
      <c r="O2293" t="str">
        <f t="shared" si="178"/>
        <v>All selling / CG Cafe Selling Items /</v>
      </c>
      <c r="P2293" t="str">
        <f t="shared" si="179"/>
        <v xml:space="preserve">All selling / CG Cafe Selling Items </v>
      </c>
      <c r="Q2293" t="s">
        <v>3418</v>
      </c>
    </row>
    <row r="2294" spans="1:17" x14ac:dyDescent="0.25">
      <c r="A2294" s="3">
        <v>2540</v>
      </c>
      <c r="B2294" t="s">
        <v>3256</v>
      </c>
      <c r="C2294" t="b">
        <v>1</v>
      </c>
      <c r="D2294" t="b">
        <v>0</v>
      </c>
      <c r="E2294" t="s">
        <v>69</v>
      </c>
      <c r="F2294">
        <v>1.75</v>
      </c>
      <c r="G2294">
        <v>4273</v>
      </c>
      <c r="H2294" t="s">
        <v>70</v>
      </c>
      <c r="J2294" t="str">
        <f t="shared" si="175"/>
        <v xml:space="preserve">Choowy Goowy Cafe / Cookie Jar / </v>
      </c>
      <c r="K2294" t="str">
        <f t="shared" si="176"/>
        <v>Choowy Goowy Cafe / Cookie Jar /</v>
      </c>
      <c r="L2294" t="str">
        <f t="shared" si="177"/>
        <v xml:space="preserve">Choowy Goowy Cafe / Cookie Jar </v>
      </c>
      <c r="M2294" t="s">
        <v>3373</v>
      </c>
      <c r="N2294" t="s">
        <v>16</v>
      </c>
      <c r="O2294" t="str">
        <f t="shared" si="178"/>
        <v>All selling / CG Cafe Selling Items /</v>
      </c>
      <c r="P2294" t="str">
        <f t="shared" si="179"/>
        <v xml:space="preserve">All selling / CG Cafe Selling Items </v>
      </c>
      <c r="Q2294" t="s">
        <v>3418</v>
      </c>
    </row>
    <row r="2295" spans="1:17" x14ac:dyDescent="0.25">
      <c r="A2295" s="3">
        <v>2508</v>
      </c>
      <c r="B2295" t="s">
        <v>3257</v>
      </c>
      <c r="C2295" t="b">
        <v>1</v>
      </c>
      <c r="D2295" t="b">
        <v>0</v>
      </c>
      <c r="E2295" t="s">
        <v>11</v>
      </c>
      <c r="F2295">
        <v>0.5</v>
      </c>
      <c r="G2295">
        <v>4267</v>
      </c>
      <c r="H2295" t="s">
        <v>3232</v>
      </c>
      <c r="J2295" t="str">
        <f t="shared" si="175"/>
        <v xml:space="preserve">Choowy Goowy Cafe / Extra / </v>
      </c>
      <c r="K2295" t="str">
        <f t="shared" si="176"/>
        <v>Choowy Goowy Cafe / Extra /</v>
      </c>
      <c r="L2295" t="str">
        <f t="shared" si="177"/>
        <v xml:space="preserve">Choowy Goowy Cafe / Extra </v>
      </c>
      <c r="M2295" t="s">
        <v>3415</v>
      </c>
      <c r="N2295" t="s">
        <v>16</v>
      </c>
      <c r="O2295" t="str">
        <f t="shared" si="178"/>
        <v>All selling / CG Cafe Selling Items /</v>
      </c>
      <c r="P2295" t="str">
        <f t="shared" si="179"/>
        <v xml:space="preserve">All selling / CG Cafe Selling Items </v>
      </c>
      <c r="Q2295" t="s">
        <v>3418</v>
      </c>
    </row>
    <row r="2296" spans="1:17" x14ac:dyDescent="0.25">
      <c r="A2296" s="3">
        <v>2542</v>
      </c>
      <c r="B2296" t="s">
        <v>3258</v>
      </c>
      <c r="C2296" t="b">
        <v>1</v>
      </c>
      <c r="D2296" t="b">
        <v>0</v>
      </c>
      <c r="E2296" t="s">
        <v>69</v>
      </c>
      <c r="F2296">
        <v>2</v>
      </c>
      <c r="G2296">
        <v>4275</v>
      </c>
      <c r="H2296" t="s">
        <v>70</v>
      </c>
      <c r="J2296" t="str">
        <f t="shared" si="175"/>
        <v xml:space="preserve">Choowy Goowy Cafe / Cookie Jar / </v>
      </c>
      <c r="K2296" t="str">
        <f t="shared" si="176"/>
        <v>Choowy Goowy Cafe / Cookie Jar /</v>
      </c>
      <c r="L2296" t="str">
        <f t="shared" si="177"/>
        <v xml:space="preserve">Choowy Goowy Cafe / Cookie Jar </v>
      </c>
      <c r="M2296" t="s">
        <v>3373</v>
      </c>
      <c r="N2296" t="s">
        <v>16</v>
      </c>
      <c r="O2296" t="str">
        <f t="shared" si="178"/>
        <v>All selling / CG Cafe Selling Items /</v>
      </c>
      <c r="P2296" t="str">
        <f t="shared" si="179"/>
        <v xml:space="preserve">All selling / CG Cafe Selling Items </v>
      </c>
      <c r="Q2296" t="s">
        <v>3418</v>
      </c>
    </row>
    <row r="2297" spans="1:17" x14ac:dyDescent="0.25">
      <c r="A2297" s="3">
        <v>2543</v>
      </c>
      <c r="B2297" t="s">
        <v>3259</v>
      </c>
      <c r="C2297" t="b">
        <v>1</v>
      </c>
      <c r="D2297" t="b">
        <v>0</v>
      </c>
      <c r="E2297" t="s">
        <v>69</v>
      </c>
      <c r="F2297">
        <v>2</v>
      </c>
      <c r="G2297">
        <v>4276</v>
      </c>
      <c r="H2297" t="s">
        <v>70</v>
      </c>
      <c r="J2297" t="str">
        <f t="shared" si="175"/>
        <v xml:space="preserve">Choowy Goowy Cafe / Cookie Jar / </v>
      </c>
      <c r="K2297" t="str">
        <f t="shared" si="176"/>
        <v>Choowy Goowy Cafe / Cookie Jar /</v>
      </c>
      <c r="L2297" t="str">
        <f t="shared" si="177"/>
        <v xml:space="preserve">Choowy Goowy Cafe / Cookie Jar </v>
      </c>
      <c r="M2297" t="s">
        <v>3373</v>
      </c>
      <c r="N2297" t="s">
        <v>16</v>
      </c>
      <c r="O2297" t="str">
        <f t="shared" si="178"/>
        <v>All selling / CG Cafe Selling Items /</v>
      </c>
      <c r="P2297" t="str">
        <f t="shared" si="179"/>
        <v xml:space="preserve">All selling / CG Cafe Selling Items </v>
      </c>
      <c r="Q2297" t="s">
        <v>3418</v>
      </c>
    </row>
    <row r="2298" spans="1:17" x14ac:dyDescent="0.25">
      <c r="A2298" s="3">
        <v>2545</v>
      </c>
      <c r="B2298" t="s">
        <v>3260</v>
      </c>
      <c r="C2298" t="b">
        <v>1</v>
      </c>
      <c r="D2298" t="b">
        <v>0</v>
      </c>
      <c r="E2298" t="s">
        <v>69</v>
      </c>
      <c r="F2298">
        <v>5</v>
      </c>
      <c r="G2298">
        <v>4277</v>
      </c>
      <c r="H2298" t="s">
        <v>70</v>
      </c>
      <c r="J2298" t="str">
        <f t="shared" si="175"/>
        <v xml:space="preserve">Choowy Goowy Cafe / Cookie Jar / </v>
      </c>
      <c r="K2298" t="str">
        <f t="shared" si="176"/>
        <v>Choowy Goowy Cafe / Cookie Jar /</v>
      </c>
      <c r="L2298" t="str">
        <f t="shared" si="177"/>
        <v xml:space="preserve">Choowy Goowy Cafe / Cookie Jar </v>
      </c>
      <c r="M2298" t="s">
        <v>3373</v>
      </c>
      <c r="N2298" t="s">
        <v>16</v>
      </c>
      <c r="O2298" t="str">
        <f t="shared" si="178"/>
        <v>All selling / CG Cafe Selling Items /</v>
      </c>
      <c r="P2298" t="str">
        <f t="shared" si="179"/>
        <v xml:space="preserve">All selling / CG Cafe Selling Items </v>
      </c>
      <c r="Q2298" t="s">
        <v>3418</v>
      </c>
    </row>
    <row r="2299" spans="1:17" x14ac:dyDescent="0.25">
      <c r="A2299" s="3">
        <v>2546</v>
      </c>
      <c r="B2299" t="s">
        <v>3261</v>
      </c>
      <c r="C2299" t="b">
        <v>1</v>
      </c>
      <c r="D2299" t="b">
        <v>0</v>
      </c>
      <c r="E2299" t="s">
        <v>69</v>
      </c>
      <c r="F2299">
        <v>5</v>
      </c>
      <c r="G2299">
        <v>4278</v>
      </c>
      <c r="H2299" t="s">
        <v>70</v>
      </c>
      <c r="J2299" t="str">
        <f t="shared" si="175"/>
        <v xml:space="preserve">Choowy Goowy Cafe / Cookie Jar / </v>
      </c>
      <c r="K2299" t="str">
        <f t="shared" si="176"/>
        <v>Choowy Goowy Cafe / Cookie Jar /</v>
      </c>
      <c r="L2299" t="str">
        <f t="shared" si="177"/>
        <v xml:space="preserve">Choowy Goowy Cafe / Cookie Jar </v>
      </c>
      <c r="M2299" t="s">
        <v>3373</v>
      </c>
      <c r="N2299" t="s">
        <v>16</v>
      </c>
      <c r="O2299" t="str">
        <f t="shared" si="178"/>
        <v>All selling / CG Cafe Selling Items /</v>
      </c>
      <c r="P2299" t="str">
        <f t="shared" si="179"/>
        <v xml:space="preserve">All selling / CG Cafe Selling Items </v>
      </c>
      <c r="Q2299" t="s">
        <v>3418</v>
      </c>
    </row>
    <row r="2300" spans="1:17" x14ac:dyDescent="0.25">
      <c r="A2300" s="3">
        <v>2547</v>
      </c>
      <c r="B2300" t="s">
        <v>3262</v>
      </c>
      <c r="C2300" t="b">
        <v>1</v>
      </c>
      <c r="D2300" t="b">
        <v>0</v>
      </c>
      <c r="E2300" t="s">
        <v>3263</v>
      </c>
      <c r="F2300">
        <v>0.5</v>
      </c>
      <c r="G2300">
        <v>4279</v>
      </c>
      <c r="H2300" t="s">
        <v>3100</v>
      </c>
      <c r="J2300" t="str">
        <f t="shared" si="175"/>
        <v xml:space="preserve">Choowy Goowy Cafe / Cookie Piece / </v>
      </c>
      <c r="K2300" t="str">
        <f t="shared" si="176"/>
        <v>Choowy Goowy Cafe / Cookie Piece /</v>
      </c>
      <c r="L2300" t="str">
        <f t="shared" si="177"/>
        <v xml:space="preserve">Choowy Goowy Cafe / Cookie Piece </v>
      </c>
      <c r="M2300" t="s">
        <v>3409</v>
      </c>
      <c r="N2300" t="s">
        <v>16</v>
      </c>
      <c r="O2300" t="str">
        <f t="shared" si="178"/>
        <v>All selling / CG Cafe Selling Items /</v>
      </c>
      <c r="P2300" t="str">
        <f t="shared" si="179"/>
        <v xml:space="preserve">All selling / CG Cafe Selling Items </v>
      </c>
      <c r="Q2300" t="s">
        <v>3418</v>
      </c>
    </row>
    <row r="2301" spans="1:17" x14ac:dyDescent="0.25">
      <c r="A2301" s="3">
        <v>2548</v>
      </c>
      <c r="B2301" t="s">
        <v>3264</v>
      </c>
      <c r="C2301" t="b">
        <v>1</v>
      </c>
      <c r="D2301" t="b">
        <v>0</v>
      </c>
      <c r="E2301" t="s">
        <v>3263</v>
      </c>
      <c r="F2301">
        <v>0.5</v>
      </c>
      <c r="G2301">
        <v>4280</v>
      </c>
      <c r="H2301" t="s">
        <v>3100</v>
      </c>
      <c r="J2301" t="str">
        <f t="shared" si="175"/>
        <v xml:space="preserve">Choowy Goowy Cafe / Cookie Piece / </v>
      </c>
      <c r="K2301" t="str">
        <f t="shared" si="176"/>
        <v>Choowy Goowy Cafe / Cookie Piece /</v>
      </c>
      <c r="L2301" t="str">
        <f t="shared" si="177"/>
        <v xml:space="preserve">Choowy Goowy Cafe / Cookie Piece </v>
      </c>
      <c r="M2301" t="s">
        <v>3409</v>
      </c>
      <c r="N2301" t="s">
        <v>16</v>
      </c>
      <c r="O2301" t="str">
        <f t="shared" si="178"/>
        <v>All selling / CG Cafe Selling Items /</v>
      </c>
      <c r="P2301" t="str">
        <f t="shared" si="179"/>
        <v xml:space="preserve">All selling / CG Cafe Selling Items </v>
      </c>
      <c r="Q2301" t="s">
        <v>3418</v>
      </c>
    </row>
    <row r="2302" spans="1:17" x14ac:dyDescent="0.25">
      <c r="A2302" s="3">
        <v>2549</v>
      </c>
      <c r="B2302" t="s">
        <v>3265</v>
      </c>
      <c r="C2302" t="b">
        <v>1</v>
      </c>
      <c r="D2302" t="b">
        <v>0</v>
      </c>
      <c r="E2302" t="s">
        <v>3263</v>
      </c>
      <c r="F2302">
        <v>0.5</v>
      </c>
      <c r="G2302">
        <v>4281</v>
      </c>
      <c r="H2302" t="s">
        <v>3100</v>
      </c>
      <c r="J2302" t="str">
        <f t="shared" si="175"/>
        <v xml:space="preserve">Choowy Goowy Cafe / Cookie Piece / </v>
      </c>
      <c r="K2302" t="str">
        <f t="shared" si="176"/>
        <v>Choowy Goowy Cafe / Cookie Piece /</v>
      </c>
      <c r="L2302" t="str">
        <f t="shared" si="177"/>
        <v xml:space="preserve">Choowy Goowy Cafe / Cookie Piece </v>
      </c>
      <c r="M2302" t="s">
        <v>3409</v>
      </c>
      <c r="N2302" t="s">
        <v>16</v>
      </c>
      <c r="O2302" t="str">
        <f t="shared" si="178"/>
        <v>All selling / CG Cafe Selling Items /</v>
      </c>
      <c r="P2302" t="str">
        <f t="shared" si="179"/>
        <v xml:space="preserve">All selling / CG Cafe Selling Items </v>
      </c>
      <c r="Q2302" t="s">
        <v>3418</v>
      </c>
    </row>
    <row r="2303" spans="1:17" x14ac:dyDescent="0.25">
      <c r="A2303" s="3">
        <v>2550</v>
      </c>
      <c r="B2303" t="s">
        <v>3266</v>
      </c>
      <c r="C2303" t="b">
        <v>0</v>
      </c>
      <c r="D2303" t="b">
        <v>1</v>
      </c>
      <c r="E2303" t="s">
        <v>3443</v>
      </c>
      <c r="F2303">
        <v>0</v>
      </c>
      <c r="G2303" t="s">
        <v>3267</v>
      </c>
      <c r="J2303">
        <f t="shared" si="175"/>
        <v>0</v>
      </c>
      <c r="K2303" t="str">
        <f t="shared" si="176"/>
        <v>0</v>
      </c>
      <c r="L2303" t="str">
        <f t="shared" si="177"/>
        <v>0</v>
      </c>
      <c r="M2303" t="s">
        <v>3370</v>
      </c>
      <c r="N2303" t="s">
        <v>929</v>
      </c>
      <c r="O2303" t="str">
        <f t="shared" si="178"/>
        <v>Inventory Items / [OF]Other Foods /</v>
      </c>
      <c r="P2303" t="str">
        <f t="shared" si="179"/>
        <v xml:space="preserve">Inventory Items / [OF]Other Foods </v>
      </c>
      <c r="Q2303" t="s">
        <v>3435</v>
      </c>
    </row>
    <row r="2304" spans="1:17" x14ac:dyDescent="0.25">
      <c r="A2304" s="3">
        <v>2553</v>
      </c>
      <c r="B2304" t="s">
        <v>3268</v>
      </c>
      <c r="C2304" t="b">
        <v>0</v>
      </c>
      <c r="D2304" t="b">
        <v>1</v>
      </c>
      <c r="E2304" t="s">
        <v>3445</v>
      </c>
      <c r="F2304">
        <v>0</v>
      </c>
      <c r="G2304" t="s">
        <v>3269</v>
      </c>
      <c r="J2304">
        <f t="shared" si="175"/>
        <v>0</v>
      </c>
      <c r="K2304" t="str">
        <f t="shared" si="176"/>
        <v>0</v>
      </c>
      <c r="L2304" t="str">
        <f t="shared" si="177"/>
        <v>0</v>
      </c>
      <c r="M2304" t="s">
        <v>3370</v>
      </c>
      <c r="N2304" t="s">
        <v>1879</v>
      </c>
      <c r="O2304" t="str">
        <f t="shared" si="178"/>
        <v>Inventory Items / [UF]Uniform /</v>
      </c>
      <c r="P2304" t="str">
        <f t="shared" si="179"/>
        <v xml:space="preserve">Inventory Items / [UF]Uniform </v>
      </c>
      <c r="Q2304" t="s">
        <v>3439</v>
      </c>
    </row>
    <row r="2305" spans="1:17" x14ac:dyDescent="0.25">
      <c r="A2305" s="3">
        <v>2556</v>
      </c>
      <c r="B2305" t="s">
        <v>3270</v>
      </c>
      <c r="C2305" t="b">
        <v>0</v>
      </c>
      <c r="D2305" t="b">
        <v>1</v>
      </c>
      <c r="E2305" t="s">
        <v>3445</v>
      </c>
      <c r="F2305">
        <v>0</v>
      </c>
      <c r="G2305" t="s">
        <v>3271</v>
      </c>
      <c r="J2305">
        <f t="shared" si="175"/>
        <v>0</v>
      </c>
      <c r="K2305" t="str">
        <f t="shared" si="176"/>
        <v>0</v>
      </c>
      <c r="L2305" t="str">
        <f t="shared" si="177"/>
        <v>0</v>
      </c>
      <c r="M2305" t="s">
        <v>3370</v>
      </c>
      <c r="N2305" t="s">
        <v>467</v>
      </c>
      <c r="O2305" t="str">
        <f t="shared" si="178"/>
        <v>Inventory Items / [ES]Equipment &amp; Smallwares /</v>
      </c>
      <c r="P2305" t="str">
        <f t="shared" si="179"/>
        <v xml:space="preserve">Inventory Items / [ES]Equipment &amp; Smallwares </v>
      </c>
      <c r="Q2305" t="s">
        <v>3431</v>
      </c>
    </row>
    <row r="2306" spans="1:17" x14ac:dyDescent="0.25">
      <c r="A2306" s="3">
        <v>2557</v>
      </c>
      <c r="B2306" t="s">
        <v>3272</v>
      </c>
      <c r="C2306" t="b">
        <v>0</v>
      </c>
      <c r="D2306" t="b">
        <v>1</v>
      </c>
      <c r="E2306" t="s">
        <v>3445</v>
      </c>
      <c r="F2306">
        <v>0</v>
      </c>
      <c r="G2306" t="s">
        <v>3273</v>
      </c>
      <c r="J2306">
        <f t="shared" si="175"/>
        <v>0</v>
      </c>
      <c r="K2306" t="str">
        <f t="shared" si="176"/>
        <v>0</v>
      </c>
      <c r="L2306" t="str">
        <f t="shared" si="177"/>
        <v>0</v>
      </c>
      <c r="M2306" t="s">
        <v>3370</v>
      </c>
      <c r="N2306" t="s">
        <v>467</v>
      </c>
      <c r="O2306" t="str">
        <f t="shared" si="178"/>
        <v>Inventory Items / [ES]Equipment &amp; Smallwares /</v>
      </c>
      <c r="P2306" t="str">
        <f t="shared" si="179"/>
        <v xml:space="preserve">Inventory Items / [ES]Equipment &amp; Smallwares </v>
      </c>
      <c r="Q2306" t="s">
        <v>3431</v>
      </c>
    </row>
    <row r="2307" spans="1:17" x14ac:dyDescent="0.25">
      <c r="A2307" s="3">
        <v>2559</v>
      </c>
      <c r="B2307" t="s">
        <v>3274</v>
      </c>
      <c r="C2307" t="b">
        <v>0</v>
      </c>
      <c r="D2307" t="b">
        <v>1</v>
      </c>
      <c r="E2307" t="s">
        <v>3442</v>
      </c>
      <c r="F2307">
        <v>0</v>
      </c>
      <c r="G2307" t="s">
        <v>3275</v>
      </c>
      <c r="J2307">
        <f t="shared" ref="J2307:J2364" si="180">IF(I2307="",H2307,I2307)</f>
        <v>0</v>
      </c>
      <c r="K2307" t="str">
        <f t="shared" ref="K2307:K2364" si="181">TRIM(J2307)</f>
        <v>0</v>
      </c>
      <c r="L2307" t="str">
        <f t="shared" ref="L2307:L2364" si="182">IF(RIGHT(K2307,1)="/",LEFT(K2307,LEN(K2307)-1),K2307)</f>
        <v>0</v>
      </c>
      <c r="M2307" t="s">
        <v>3370</v>
      </c>
      <c r="N2307" t="s">
        <v>1457</v>
      </c>
      <c r="O2307" t="str">
        <f t="shared" ref="O2307:O2364" si="183">TRIM(N2307)</f>
        <v>Inventory Items / [PI]Paper Items /</v>
      </c>
      <c r="P2307" t="str">
        <f t="shared" ref="P2307:P2364" si="184">IF(RIGHT(O2307,1)="/",LEFT(O2307,LEN(O2307)-1),O2307)</f>
        <v xml:space="preserve">Inventory Items / [PI]Paper Items </v>
      </c>
      <c r="Q2307" t="s">
        <v>3436</v>
      </c>
    </row>
    <row r="2308" spans="1:17" x14ac:dyDescent="0.25">
      <c r="A2308" s="3">
        <v>2560</v>
      </c>
      <c r="B2308" t="s">
        <v>3276</v>
      </c>
      <c r="C2308" t="b">
        <v>0</v>
      </c>
      <c r="D2308" t="b">
        <v>1</v>
      </c>
      <c r="E2308" t="s">
        <v>3443</v>
      </c>
      <c r="F2308">
        <v>0</v>
      </c>
      <c r="G2308" t="s">
        <v>3277</v>
      </c>
      <c r="J2308">
        <f t="shared" si="180"/>
        <v>0</v>
      </c>
      <c r="K2308" t="str">
        <f t="shared" si="181"/>
        <v>0</v>
      </c>
      <c r="L2308" t="str">
        <f t="shared" si="182"/>
        <v>0</v>
      </c>
      <c r="M2308" t="s">
        <v>3370</v>
      </c>
      <c r="N2308" t="s">
        <v>42</v>
      </c>
      <c r="O2308" t="str">
        <f t="shared" si="183"/>
        <v>Inventory Items / [B]Beverage /</v>
      </c>
      <c r="P2308" t="str">
        <f t="shared" si="184"/>
        <v xml:space="preserve">Inventory Items / [B]Beverage </v>
      </c>
      <c r="Q2308" t="s">
        <v>3423</v>
      </c>
    </row>
    <row r="2309" spans="1:17" x14ac:dyDescent="0.25">
      <c r="A2309" s="3">
        <v>2564</v>
      </c>
      <c r="B2309" t="s">
        <v>3278</v>
      </c>
      <c r="C2309" t="b">
        <v>1</v>
      </c>
      <c r="D2309" t="b">
        <v>0</v>
      </c>
      <c r="E2309" t="s">
        <v>3263</v>
      </c>
      <c r="F2309">
        <v>0.25</v>
      </c>
      <c r="G2309">
        <v>4282</v>
      </c>
      <c r="H2309" t="s">
        <v>3232</v>
      </c>
      <c r="J2309" t="str">
        <f t="shared" si="180"/>
        <v xml:space="preserve">Choowy Goowy Cafe / Extra / </v>
      </c>
      <c r="K2309" t="str">
        <f t="shared" si="181"/>
        <v>Choowy Goowy Cafe / Extra /</v>
      </c>
      <c r="L2309" t="str">
        <f t="shared" si="182"/>
        <v xml:space="preserve">Choowy Goowy Cafe / Extra </v>
      </c>
      <c r="M2309" t="s">
        <v>3415</v>
      </c>
      <c r="N2309" t="s">
        <v>16</v>
      </c>
      <c r="O2309" t="str">
        <f t="shared" si="183"/>
        <v>All selling / CG Cafe Selling Items /</v>
      </c>
      <c r="P2309" t="str">
        <f t="shared" si="184"/>
        <v xml:space="preserve">All selling / CG Cafe Selling Items </v>
      </c>
      <c r="Q2309" t="s">
        <v>3418</v>
      </c>
    </row>
    <row r="2310" spans="1:17" x14ac:dyDescent="0.25">
      <c r="A2310" s="3">
        <v>2565</v>
      </c>
      <c r="B2310" t="s">
        <v>3279</v>
      </c>
      <c r="C2310" t="b">
        <v>1</v>
      </c>
      <c r="D2310" t="b">
        <v>0</v>
      </c>
      <c r="E2310" t="s">
        <v>3263</v>
      </c>
      <c r="F2310">
        <v>0.25</v>
      </c>
      <c r="H2310" t="s">
        <v>3232</v>
      </c>
      <c r="J2310" t="str">
        <f t="shared" si="180"/>
        <v xml:space="preserve">Choowy Goowy Cafe / Extra / </v>
      </c>
      <c r="K2310" t="str">
        <f t="shared" si="181"/>
        <v>Choowy Goowy Cafe / Extra /</v>
      </c>
      <c r="L2310" t="str">
        <f t="shared" si="182"/>
        <v xml:space="preserve">Choowy Goowy Cafe / Extra </v>
      </c>
      <c r="M2310" t="s">
        <v>3415</v>
      </c>
      <c r="N2310" t="s">
        <v>16</v>
      </c>
      <c r="O2310" t="str">
        <f t="shared" si="183"/>
        <v>All selling / CG Cafe Selling Items /</v>
      </c>
      <c r="P2310" t="str">
        <f t="shared" si="184"/>
        <v xml:space="preserve">All selling / CG Cafe Selling Items </v>
      </c>
      <c r="Q2310" t="s">
        <v>3418</v>
      </c>
    </row>
    <row r="2311" spans="1:17" x14ac:dyDescent="0.25">
      <c r="A2311" s="3">
        <v>2567</v>
      </c>
      <c r="B2311" t="s">
        <v>3280</v>
      </c>
      <c r="C2311" t="b">
        <v>0</v>
      </c>
      <c r="D2311" t="b">
        <v>1</v>
      </c>
      <c r="E2311" t="s">
        <v>3445</v>
      </c>
      <c r="F2311">
        <v>0</v>
      </c>
      <c r="G2311" t="s">
        <v>3249</v>
      </c>
      <c r="J2311">
        <f t="shared" si="180"/>
        <v>0</v>
      </c>
      <c r="K2311" t="str">
        <f t="shared" si="181"/>
        <v>0</v>
      </c>
      <c r="L2311" t="str">
        <f t="shared" si="182"/>
        <v>0</v>
      </c>
      <c r="M2311" t="s">
        <v>3370</v>
      </c>
      <c r="N2311" t="s">
        <v>1457</v>
      </c>
      <c r="O2311" t="str">
        <f t="shared" si="183"/>
        <v>Inventory Items / [PI]Paper Items /</v>
      </c>
      <c r="P2311" t="str">
        <f t="shared" si="184"/>
        <v xml:space="preserve">Inventory Items / [PI]Paper Items </v>
      </c>
      <c r="Q2311" t="s">
        <v>3436</v>
      </c>
    </row>
    <row r="2312" spans="1:17" x14ac:dyDescent="0.25">
      <c r="A2312" s="3">
        <v>2568</v>
      </c>
      <c r="B2312" t="s">
        <v>3281</v>
      </c>
      <c r="C2312" t="b">
        <v>0</v>
      </c>
      <c r="D2312" t="b">
        <v>1</v>
      </c>
      <c r="E2312" t="s">
        <v>3445</v>
      </c>
      <c r="F2312">
        <v>0</v>
      </c>
      <c r="G2312" t="s">
        <v>3282</v>
      </c>
      <c r="J2312">
        <f t="shared" si="180"/>
        <v>0</v>
      </c>
      <c r="K2312" t="str">
        <f t="shared" si="181"/>
        <v>0</v>
      </c>
      <c r="L2312" t="str">
        <f t="shared" si="182"/>
        <v>0</v>
      </c>
      <c r="M2312" t="s">
        <v>3370</v>
      </c>
      <c r="N2312" t="s">
        <v>1457</v>
      </c>
      <c r="O2312" t="str">
        <f t="shared" si="183"/>
        <v>Inventory Items / [PI]Paper Items /</v>
      </c>
      <c r="P2312" t="str">
        <f t="shared" si="184"/>
        <v xml:space="preserve">Inventory Items / [PI]Paper Items </v>
      </c>
      <c r="Q2312" t="s">
        <v>3436</v>
      </c>
    </row>
    <row r="2313" spans="1:17" x14ac:dyDescent="0.25">
      <c r="A2313" s="3">
        <v>2569</v>
      </c>
      <c r="B2313" t="s">
        <v>3283</v>
      </c>
      <c r="C2313" t="b">
        <v>0</v>
      </c>
      <c r="D2313" t="b">
        <v>1</v>
      </c>
      <c r="E2313" t="s">
        <v>3445</v>
      </c>
      <c r="F2313">
        <v>0</v>
      </c>
      <c r="G2313" t="s">
        <v>3284</v>
      </c>
      <c r="J2313">
        <f t="shared" si="180"/>
        <v>0</v>
      </c>
      <c r="K2313" t="str">
        <f t="shared" si="181"/>
        <v>0</v>
      </c>
      <c r="L2313" t="str">
        <f t="shared" si="182"/>
        <v>0</v>
      </c>
      <c r="M2313" t="s">
        <v>3370</v>
      </c>
      <c r="N2313" t="s">
        <v>1457</v>
      </c>
      <c r="O2313" t="str">
        <f t="shared" si="183"/>
        <v>Inventory Items / [PI]Paper Items /</v>
      </c>
      <c r="P2313" t="str">
        <f t="shared" si="184"/>
        <v xml:space="preserve">Inventory Items / [PI]Paper Items </v>
      </c>
      <c r="Q2313" t="s">
        <v>3436</v>
      </c>
    </row>
    <row r="2314" spans="1:17" x14ac:dyDescent="0.25">
      <c r="A2314" s="3">
        <v>2575</v>
      </c>
      <c r="B2314" t="s">
        <v>3285</v>
      </c>
      <c r="C2314" t="b">
        <v>1</v>
      </c>
      <c r="D2314" t="b">
        <v>0</v>
      </c>
      <c r="E2314" t="s">
        <v>11</v>
      </c>
      <c r="F2314">
        <v>1.8</v>
      </c>
      <c r="G2314">
        <v>6945</v>
      </c>
      <c r="H2314" t="s">
        <v>2960</v>
      </c>
      <c r="I2314" t="s">
        <v>2961</v>
      </c>
      <c r="J2314" t="str">
        <f t="shared" si="180"/>
        <v>Satellite / CHKN / Sides</v>
      </c>
      <c r="K2314" t="str">
        <f t="shared" si="181"/>
        <v>Satellite / CHKN / Sides</v>
      </c>
      <c r="L2314" t="str">
        <f t="shared" si="182"/>
        <v>Satellite / CHKN / Sides</v>
      </c>
      <c r="M2314" t="s">
        <v>2961</v>
      </c>
      <c r="N2314" t="s">
        <v>20</v>
      </c>
      <c r="O2314" t="str">
        <f t="shared" si="183"/>
        <v>All selling / SATELLITE Selling Items /</v>
      </c>
      <c r="P2314" t="str">
        <f t="shared" si="184"/>
        <v xml:space="preserve">All selling / SATELLITE Selling Items </v>
      </c>
      <c r="Q2314" t="s">
        <v>3419</v>
      </c>
    </row>
    <row r="2315" spans="1:17" x14ac:dyDescent="0.25">
      <c r="A2315" s="3">
        <v>2576</v>
      </c>
      <c r="B2315" t="s">
        <v>3286</v>
      </c>
      <c r="C2315" t="b">
        <v>1</v>
      </c>
      <c r="D2315" t="b">
        <v>0</v>
      </c>
      <c r="E2315" t="s">
        <v>11</v>
      </c>
      <c r="F2315">
        <v>1.8</v>
      </c>
      <c r="G2315">
        <v>6946</v>
      </c>
      <c r="H2315" t="s">
        <v>2960</v>
      </c>
      <c r="I2315" t="s">
        <v>2961</v>
      </c>
      <c r="J2315" t="str">
        <f t="shared" si="180"/>
        <v>Satellite / CHKN / Sides</v>
      </c>
      <c r="K2315" t="str">
        <f t="shared" si="181"/>
        <v>Satellite / CHKN / Sides</v>
      </c>
      <c r="L2315" t="str">
        <f t="shared" si="182"/>
        <v>Satellite / CHKN / Sides</v>
      </c>
      <c r="M2315" t="s">
        <v>2961</v>
      </c>
      <c r="N2315" t="s">
        <v>20</v>
      </c>
      <c r="O2315" t="str">
        <f t="shared" si="183"/>
        <v>All selling / SATELLITE Selling Items /</v>
      </c>
      <c r="P2315" t="str">
        <f t="shared" si="184"/>
        <v xml:space="preserve">All selling / SATELLITE Selling Items </v>
      </c>
      <c r="Q2315" t="s">
        <v>3419</v>
      </c>
    </row>
    <row r="2316" spans="1:17" x14ac:dyDescent="0.25">
      <c r="A2316" s="3">
        <v>2585</v>
      </c>
      <c r="B2316" t="s">
        <v>3287</v>
      </c>
      <c r="C2316" t="b">
        <v>0</v>
      </c>
      <c r="D2316" t="b">
        <v>1</v>
      </c>
      <c r="E2316" t="s">
        <v>3445</v>
      </c>
      <c r="F2316">
        <v>0</v>
      </c>
      <c r="G2316" t="s">
        <v>3288</v>
      </c>
      <c r="J2316">
        <f t="shared" si="180"/>
        <v>0</v>
      </c>
      <c r="K2316" t="str">
        <f t="shared" si="181"/>
        <v>0</v>
      </c>
      <c r="L2316" t="str">
        <f t="shared" si="182"/>
        <v>0</v>
      </c>
      <c r="M2316" t="s">
        <v>3370</v>
      </c>
      <c r="N2316" t="s">
        <v>467</v>
      </c>
      <c r="O2316" t="str">
        <f t="shared" si="183"/>
        <v>Inventory Items / [ES]Equipment &amp; Smallwares /</v>
      </c>
      <c r="P2316" t="str">
        <f t="shared" si="184"/>
        <v xml:space="preserve">Inventory Items / [ES]Equipment &amp; Smallwares </v>
      </c>
      <c r="Q2316" t="s">
        <v>3431</v>
      </c>
    </row>
    <row r="2317" spans="1:17" x14ac:dyDescent="0.25">
      <c r="A2317" s="3">
        <v>2586</v>
      </c>
      <c r="B2317" t="s">
        <v>3289</v>
      </c>
      <c r="C2317" t="b">
        <v>0</v>
      </c>
      <c r="D2317" t="b">
        <v>1</v>
      </c>
      <c r="E2317" t="s">
        <v>3441</v>
      </c>
      <c r="F2317">
        <v>0</v>
      </c>
      <c r="G2317" t="s">
        <v>3290</v>
      </c>
      <c r="J2317">
        <f t="shared" si="180"/>
        <v>0</v>
      </c>
      <c r="K2317" t="str">
        <f t="shared" si="181"/>
        <v>0</v>
      </c>
      <c r="L2317" t="str">
        <f t="shared" si="182"/>
        <v>0</v>
      </c>
      <c r="M2317" t="s">
        <v>3370</v>
      </c>
      <c r="N2317" t="s">
        <v>42</v>
      </c>
      <c r="O2317" t="str">
        <f t="shared" si="183"/>
        <v>Inventory Items / [B]Beverage /</v>
      </c>
      <c r="P2317" t="str">
        <f t="shared" si="184"/>
        <v xml:space="preserve">Inventory Items / [B]Beverage </v>
      </c>
      <c r="Q2317" t="s">
        <v>3423</v>
      </c>
    </row>
    <row r="2318" spans="1:17" x14ac:dyDescent="0.25">
      <c r="A2318" s="3">
        <v>2588</v>
      </c>
      <c r="B2318" t="s">
        <v>3291</v>
      </c>
      <c r="C2318" t="b">
        <v>0</v>
      </c>
      <c r="D2318" t="b">
        <v>1</v>
      </c>
      <c r="E2318" t="s">
        <v>3446</v>
      </c>
      <c r="F2318">
        <v>0</v>
      </c>
      <c r="G2318" t="s">
        <v>3292</v>
      </c>
      <c r="J2318">
        <f t="shared" si="180"/>
        <v>0</v>
      </c>
      <c r="K2318" t="str">
        <f t="shared" si="181"/>
        <v>0</v>
      </c>
      <c r="L2318" t="str">
        <f t="shared" si="182"/>
        <v>0</v>
      </c>
      <c r="M2318" t="s">
        <v>3370</v>
      </c>
      <c r="N2318" t="s">
        <v>1457</v>
      </c>
      <c r="O2318" t="str">
        <f t="shared" si="183"/>
        <v>Inventory Items / [PI]Paper Items /</v>
      </c>
      <c r="P2318" t="str">
        <f t="shared" si="184"/>
        <v xml:space="preserve">Inventory Items / [PI]Paper Items </v>
      </c>
      <c r="Q2318" t="s">
        <v>3436</v>
      </c>
    </row>
    <row r="2319" spans="1:17" x14ac:dyDescent="0.25">
      <c r="A2319" s="3">
        <v>2590</v>
      </c>
      <c r="B2319" t="s">
        <v>3293</v>
      </c>
      <c r="C2319" t="b">
        <v>0</v>
      </c>
      <c r="D2319" t="b">
        <v>1</v>
      </c>
      <c r="E2319" t="s">
        <v>3442</v>
      </c>
      <c r="F2319">
        <v>0</v>
      </c>
      <c r="G2319" t="s">
        <v>3294</v>
      </c>
      <c r="J2319">
        <f t="shared" si="180"/>
        <v>0</v>
      </c>
      <c r="K2319" t="str">
        <f t="shared" si="181"/>
        <v>0</v>
      </c>
      <c r="L2319" t="str">
        <f t="shared" si="182"/>
        <v>0</v>
      </c>
      <c r="M2319" t="s">
        <v>3370</v>
      </c>
      <c r="N2319" t="s">
        <v>209</v>
      </c>
      <c r="O2319" t="str">
        <f t="shared" si="183"/>
        <v>Inventory Items / [CM]Cleaning Materials /</v>
      </c>
      <c r="P2319" t="str">
        <f t="shared" si="184"/>
        <v xml:space="preserve">Inventory Items / [CM]Cleaning Materials </v>
      </c>
      <c r="Q2319" t="s">
        <v>3428</v>
      </c>
    </row>
    <row r="2320" spans="1:17" x14ac:dyDescent="0.25">
      <c r="A2320" s="3">
        <v>2593</v>
      </c>
      <c r="B2320" t="s">
        <v>3295</v>
      </c>
      <c r="C2320" t="b">
        <v>0</v>
      </c>
      <c r="D2320" t="b">
        <v>1</v>
      </c>
      <c r="E2320" t="s">
        <v>3441</v>
      </c>
      <c r="F2320">
        <v>0</v>
      </c>
      <c r="G2320" t="s">
        <v>3296</v>
      </c>
      <c r="J2320">
        <f t="shared" si="180"/>
        <v>0</v>
      </c>
      <c r="K2320" t="str">
        <f t="shared" si="181"/>
        <v>0</v>
      </c>
      <c r="L2320" t="str">
        <f t="shared" si="182"/>
        <v>0</v>
      </c>
      <c r="M2320" t="s">
        <v>3370</v>
      </c>
      <c r="N2320" t="s">
        <v>929</v>
      </c>
      <c r="O2320" t="str">
        <f t="shared" si="183"/>
        <v>Inventory Items / [OF]Other Foods /</v>
      </c>
      <c r="P2320" t="str">
        <f t="shared" si="184"/>
        <v xml:space="preserve">Inventory Items / [OF]Other Foods </v>
      </c>
      <c r="Q2320" t="s">
        <v>3435</v>
      </c>
    </row>
    <row r="2321" spans="1:17" x14ac:dyDescent="0.25">
      <c r="A2321" s="3">
        <v>2594</v>
      </c>
      <c r="B2321" t="s">
        <v>3297</v>
      </c>
      <c r="C2321" t="b">
        <v>0</v>
      </c>
      <c r="D2321" t="b">
        <v>1</v>
      </c>
      <c r="E2321" t="s">
        <v>3441</v>
      </c>
      <c r="F2321">
        <v>0</v>
      </c>
      <c r="G2321" t="s">
        <v>3298</v>
      </c>
      <c r="J2321">
        <f t="shared" si="180"/>
        <v>0</v>
      </c>
      <c r="K2321" t="str">
        <f t="shared" si="181"/>
        <v>0</v>
      </c>
      <c r="L2321" t="str">
        <f t="shared" si="182"/>
        <v>0</v>
      </c>
      <c r="M2321" t="s">
        <v>3370</v>
      </c>
      <c r="N2321" t="s">
        <v>929</v>
      </c>
      <c r="O2321" t="str">
        <f t="shared" si="183"/>
        <v>Inventory Items / [OF]Other Foods /</v>
      </c>
      <c r="P2321" t="str">
        <f t="shared" si="184"/>
        <v xml:space="preserve">Inventory Items / [OF]Other Foods </v>
      </c>
      <c r="Q2321" t="s">
        <v>3435</v>
      </c>
    </row>
    <row r="2322" spans="1:17" x14ac:dyDescent="0.25">
      <c r="A2322" s="3">
        <v>2595</v>
      </c>
      <c r="B2322" t="s">
        <v>3299</v>
      </c>
      <c r="C2322" t="b">
        <v>0</v>
      </c>
      <c r="D2322" t="b">
        <v>1</v>
      </c>
      <c r="E2322" t="s">
        <v>3446</v>
      </c>
      <c r="F2322">
        <v>0</v>
      </c>
      <c r="G2322" t="s">
        <v>3300</v>
      </c>
      <c r="J2322">
        <f t="shared" si="180"/>
        <v>0</v>
      </c>
      <c r="K2322" t="str">
        <f t="shared" si="181"/>
        <v>0</v>
      </c>
      <c r="L2322" t="str">
        <f t="shared" si="182"/>
        <v>0</v>
      </c>
      <c r="M2322" t="s">
        <v>3370</v>
      </c>
      <c r="N2322" t="s">
        <v>42</v>
      </c>
      <c r="O2322" t="str">
        <f t="shared" si="183"/>
        <v>Inventory Items / [B]Beverage /</v>
      </c>
      <c r="P2322" t="str">
        <f t="shared" si="184"/>
        <v xml:space="preserve">Inventory Items / [B]Beverage </v>
      </c>
      <c r="Q2322" t="s">
        <v>3423</v>
      </c>
    </row>
    <row r="2323" spans="1:17" x14ac:dyDescent="0.25">
      <c r="A2323" s="3">
        <v>2596</v>
      </c>
      <c r="B2323" t="s">
        <v>3301</v>
      </c>
      <c r="C2323" t="b">
        <v>0</v>
      </c>
      <c r="D2323" t="b">
        <v>1</v>
      </c>
      <c r="E2323" t="s">
        <v>3446</v>
      </c>
      <c r="F2323">
        <v>0</v>
      </c>
      <c r="G2323" t="s">
        <v>3302</v>
      </c>
      <c r="J2323">
        <f t="shared" si="180"/>
        <v>0</v>
      </c>
      <c r="K2323" t="str">
        <f t="shared" si="181"/>
        <v>0</v>
      </c>
      <c r="L2323" t="str">
        <f t="shared" si="182"/>
        <v>0</v>
      </c>
      <c r="M2323" t="s">
        <v>3370</v>
      </c>
      <c r="N2323" t="s">
        <v>42</v>
      </c>
      <c r="O2323" t="str">
        <f t="shared" si="183"/>
        <v>Inventory Items / [B]Beverage /</v>
      </c>
      <c r="P2323" t="str">
        <f t="shared" si="184"/>
        <v xml:space="preserve">Inventory Items / [B]Beverage </v>
      </c>
      <c r="Q2323" t="s">
        <v>3423</v>
      </c>
    </row>
    <row r="2324" spans="1:17" x14ac:dyDescent="0.25">
      <c r="A2324" s="3">
        <v>2597</v>
      </c>
      <c r="B2324" t="s">
        <v>3303</v>
      </c>
      <c r="C2324" t="b">
        <v>0</v>
      </c>
      <c r="D2324" t="b">
        <v>1</v>
      </c>
      <c r="E2324" t="s">
        <v>3442</v>
      </c>
      <c r="F2324">
        <v>0</v>
      </c>
      <c r="G2324" t="s">
        <v>3304</v>
      </c>
      <c r="J2324">
        <f t="shared" si="180"/>
        <v>0</v>
      </c>
      <c r="K2324" t="str">
        <f t="shared" si="181"/>
        <v>0</v>
      </c>
      <c r="L2324" t="str">
        <f t="shared" si="182"/>
        <v>0</v>
      </c>
      <c r="M2324" t="s">
        <v>3370</v>
      </c>
      <c r="N2324" t="s">
        <v>42</v>
      </c>
      <c r="O2324" t="str">
        <f t="shared" si="183"/>
        <v>Inventory Items / [B]Beverage /</v>
      </c>
      <c r="P2324" t="str">
        <f t="shared" si="184"/>
        <v xml:space="preserve">Inventory Items / [B]Beverage </v>
      </c>
      <c r="Q2324" t="s">
        <v>3423</v>
      </c>
    </row>
    <row r="2325" spans="1:17" x14ac:dyDescent="0.25">
      <c r="A2325" s="3">
        <v>2598</v>
      </c>
      <c r="B2325" t="s">
        <v>3305</v>
      </c>
      <c r="C2325" t="b">
        <v>0</v>
      </c>
      <c r="D2325" t="b">
        <v>1</v>
      </c>
      <c r="E2325" t="s">
        <v>3446</v>
      </c>
      <c r="F2325">
        <v>0</v>
      </c>
      <c r="G2325" t="s">
        <v>3306</v>
      </c>
      <c r="J2325">
        <f t="shared" si="180"/>
        <v>0</v>
      </c>
      <c r="K2325" t="str">
        <f t="shared" si="181"/>
        <v>0</v>
      </c>
      <c r="L2325" t="str">
        <f t="shared" si="182"/>
        <v>0</v>
      </c>
      <c r="M2325" t="s">
        <v>3370</v>
      </c>
      <c r="N2325" t="s">
        <v>42</v>
      </c>
      <c r="O2325" t="str">
        <f t="shared" si="183"/>
        <v>Inventory Items / [B]Beverage /</v>
      </c>
      <c r="P2325" t="str">
        <f t="shared" si="184"/>
        <v xml:space="preserve">Inventory Items / [B]Beverage </v>
      </c>
      <c r="Q2325" t="s">
        <v>3423</v>
      </c>
    </row>
    <row r="2326" spans="1:17" x14ac:dyDescent="0.25">
      <c r="A2326" s="3">
        <v>2599</v>
      </c>
      <c r="B2326" t="s">
        <v>3307</v>
      </c>
      <c r="C2326" t="b">
        <v>0</v>
      </c>
      <c r="D2326" t="b">
        <v>1</v>
      </c>
      <c r="E2326" t="s">
        <v>3446</v>
      </c>
      <c r="F2326">
        <v>0</v>
      </c>
      <c r="G2326" t="s">
        <v>3308</v>
      </c>
      <c r="J2326">
        <f t="shared" si="180"/>
        <v>0</v>
      </c>
      <c r="K2326" t="str">
        <f t="shared" si="181"/>
        <v>0</v>
      </c>
      <c r="L2326" t="str">
        <f t="shared" si="182"/>
        <v>0</v>
      </c>
      <c r="M2326" t="s">
        <v>3370</v>
      </c>
      <c r="N2326" t="s">
        <v>42</v>
      </c>
      <c r="O2326" t="str">
        <f t="shared" si="183"/>
        <v>Inventory Items / [B]Beverage /</v>
      </c>
      <c r="P2326" t="str">
        <f t="shared" si="184"/>
        <v xml:space="preserve">Inventory Items / [B]Beverage </v>
      </c>
      <c r="Q2326" t="s">
        <v>3423</v>
      </c>
    </row>
    <row r="2327" spans="1:17" x14ac:dyDescent="0.25">
      <c r="A2327" s="3">
        <v>2600</v>
      </c>
      <c r="B2327" t="s">
        <v>3309</v>
      </c>
      <c r="C2327" t="b">
        <v>0</v>
      </c>
      <c r="D2327" t="b">
        <v>1</v>
      </c>
      <c r="E2327" t="s">
        <v>3446</v>
      </c>
      <c r="F2327">
        <v>0</v>
      </c>
      <c r="G2327" t="s">
        <v>3310</v>
      </c>
      <c r="J2327">
        <f t="shared" si="180"/>
        <v>0</v>
      </c>
      <c r="K2327" t="str">
        <f t="shared" si="181"/>
        <v>0</v>
      </c>
      <c r="L2327" t="str">
        <f t="shared" si="182"/>
        <v>0</v>
      </c>
      <c r="M2327" t="s">
        <v>3370</v>
      </c>
      <c r="N2327" t="s">
        <v>42</v>
      </c>
      <c r="O2327" t="str">
        <f t="shared" si="183"/>
        <v>Inventory Items / [B]Beverage /</v>
      </c>
      <c r="P2327" t="str">
        <f t="shared" si="184"/>
        <v xml:space="preserve">Inventory Items / [B]Beverage </v>
      </c>
      <c r="Q2327" t="s">
        <v>3423</v>
      </c>
    </row>
    <row r="2328" spans="1:17" x14ac:dyDescent="0.25">
      <c r="A2328" s="3">
        <v>2601</v>
      </c>
      <c r="B2328" t="s">
        <v>3311</v>
      </c>
      <c r="C2328" t="b">
        <v>0</v>
      </c>
      <c r="D2328" t="b">
        <v>1</v>
      </c>
      <c r="E2328" t="s">
        <v>3442</v>
      </c>
      <c r="F2328">
        <v>0</v>
      </c>
      <c r="G2328" t="s">
        <v>3312</v>
      </c>
      <c r="J2328">
        <f t="shared" si="180"/>
        <v>0</v>
      </c>
      <c r="K2328" t="str">
        <f t="shared" si="181"/>
        <v>0</v>
      </c>
      <c r="L2328" t="str">
        <f t="shared" si="182"/>
        <v>0</v>
      </c>
      <c r="M2328" t="s">
        <v>3370</v>
      </c>
      <c r="N2328" t="s">
        <v>42</v>
      </c>
      <c r="O2328" t="str">
        <f t="shared" si="183"/>
        <v>Inventory Items / [B]Beverage /</v>
      </c>
      <c r="P2328" t="str">
        <f t="shared" si="184"/>
        <v xml:space="preserve">Inventory Items / [B]Beverage </v>
      </c>
      <c r="Q2328" t="s">
        <v>3423</v>
      </c>
    </row>
    <row r="2329" spans="1:17" x14ac:dyDescent="0.25">
      <c r="A2329" s="3">
        <v>2603</v>
      </c>
      <c r="B2329" t="s">
        <v>3313</v>
      </c>
      <c r="C2329" t="b">
        <v>0</v>
      </c>
      <c r="D2329" t="b">
        <v>1</v>
      </c>
      <c r="E2329" t="s">
        <v>3442</v>
      </c>
      <c r="F2329">
        <v>0</v>
      </c>
      <c r="G2329" t="s">
        <v>3314</v>
      </c>
      <c r="J2329">
        <f t="shared" si="180"/>
        <v>0</v>
      </c>
      <c r="K2329" t="str">
        <f t="shared" si="181"/>
        <v>0</v>
      </c>
      <c r="L2329" t="str">
        <f t="shared" si="182"/>
        <v>0</v>
      </c>
      <c r="M2329" t="s">
        <v>3370</v>
      </c>
      <c r="N2329" t="s">
        <v>42</v>
      </c>
      <c r="O2329" t="str">
        <f t="shared" si="183"/>
        <v>Inventory Items / [B]Beverage /</v>
      </c>
      <c r="P2329" t="str">
        <f t="shared" si="184"/>
        <v xml:space="preserve">Inventory Items / [B]Beverage </v>
      </c>
      <c r="Q2329" t="s">
        <v>3423</v>
      </c>
    </row>
    <row r="2330" spans="1:17" x14ac:dyDescent="0.25">
      <c r="A2330" s="3">
        <v>2607</v>
      </c>
      <c r="B2330" t="s">
        <v>3315</v>
      </c>
      <c r="C2330" t="b">
        <v>0</v>
      </c>
      <c r="D2330" t="b">
        <v>1</v>
      </c>
      <c r="E2330" t="s">
        <v>3441</v>
      </c>
      <c r="F2330">
        <v>0</v>
      </c>
      <c r="G2330" t="s">
        <v>3316</v>
      </c>
      <c r="J2330">
        <f t="shared" si="180"/>
        <v>0</v>
      </c>
      <c r="K2330" t="str">
        <f t="shared" si="181"/>
        <v>0</v>
      </c>
      <c r="L2330" t="str">
        <f t="shared" si="182"/>
        <v>0</v>
      </c>
      <c r="M2330" t="s">
        <v>3370</v>
      </c>
      <c r="N2330" t="s">
        <v>42</v>
      </c>
      <c r="O2330" t="str">
        <f t="shared" si="183"/>
        <v>Inventory Items / [B]Beverage /</v>
      </c>
      <c r="P2330" t="str">
        <f t="shared" si="184"/>
        <v xml:space="preserve">Inventory Items / [B]Beverage </v>
      </c>
      <c r="Q2330" t="s">
        <v>3423</v>
      </c>
    </row>
    <row r="2331" spans="1:17" x14ac:dyDescent="0.25">
      <c r="A2331" s="3">
        <v>2572</v>
      </c>
      <c r="B2331" t="s">
        <v>3317</v>
      </c>
      <c r="C2331" t="b">
        <v>1</v>
      </c>
      <c r="D2331" t="b">
        <v>0</v>
      </c>
      <c r="E2331" t="s">
        <v>11</v>
      </c>
      <c r="F2331">
        <v>0.25</v>
      </c>
      <c r="H2331" t="s">
        <v>28</v>
      </c>
      <c r="J2331" t="str">
        <f t="shared" si="180"/>
        <v xml:space="preserve">RV Burger / Delivery Charge / </v>
      </c>
      <c r="K2331" t="str">
        <f t="shared" si="181"/>
        <v>RV Burger / Delivery Charge /</v>
      </c>
      <c r="L2331" t="str">
        <f t="shared" si="182"/>
        <v xml:space="preserve">RV Burger / Delivery Charge </v>
      </c>
      <c r="M2331" t="s">
        <v>3367</v>
      </c>
      <c r="N2331" t="s">
        <v>29</v>
      </c>
      <c r="O2331" t="str">
        <f t="shared" si="183"/>
        <v>All selling / RV Selling Items /</v>
      </c>
      <c r="P2331" t="str">
        <f t="shared" si="184"/>
        <v xml:space="preserve">All selling / RV Selling Items </v>
      </c>
      <c r="Q2331" t="s">
        <v>3421</v>
      </c>
    </row>
    <row r="2332" spans="1:17" x14ac:dyDescent="0.25">
      <c r="A2332" s="3">
        <v>2574</v>
      </c>
      <c r="B2332" t="s">
        <v>3318</v>
      </c>
      <c r="C2332" t="b">
        <v>1</v>
      </c>
      <c r="D2332" t="b">
        <v>0</v>
      </c>
      <c r="E2332" t="s">
        <v>11</v>
      </c>
      <c r="F2332">
        <v>0.25</v>
      </c>
      <c r="G2332">
        <v>6999</v>
      </c>
      <c r="H2332" t="s">
        <v>34</v>
      </c>
      <c r="J2332" t="str">
        <f t="shared" si="180"/>
        <v xml:space="preserve">Satellite / Delivery Charge / </v>
      </c>
      <c r="K2332" t="str">
        <f t="shared" si="181"/>
        <v>Satellite / Delivery Charge /</v>
      </c>
      <c r="L2332" t="str">
        <f t="shared" si="182"/>
        <v xml:space="preserve">Satellite / Delivery Charge </v>
      </c>
      <c r="M2332" t="s">
        <v>3369</v>
      </c>
      <c r="N2332" t="s">
        <v>20</v>
      </c>
      <c r="O2332" t="str">
        <f t="shared" si="183"/>
        <v>All selling / SATELLITE Selling Items /</v>
      </c>
      <c r="P2332" t="str">
        <f t="shared" si="184"/>
        <v xml:space="preserve">All selling / SATELLITE Selling Items </v>
      </c>
      <c r="Q2332" t="s">
        <v>3419</v>
      </c>
    </row>
    <row r="2333" spans="1:17" x14ac:dyDescent="0.25">
      <c r="A2333" s="3">
        <v>2609</v>
      </c>
      <c r="B2333" t="s">
        <v>3319</v>
      </c>
      <c r="C2333" t="b">
        <v>1</v>
      </c>
      <c r="D2333" t="b">
        <v>0</v>
      </c>
      <c r="E2333" t="s">
        <v>3263</v>
      </c>
      <c r="F2333">
        <v>13.5</v>
      </c>
      <c r="G2333">
        <v>4283</v>
      </c>
      <c r="H2333" t="s">
        <v>2963</v>
      </c>
      <c r="J2333" t="str">
        <f t="shared" si="180"/>
        <v xml:space="preserve">Choowy Goowy Cafe / Cakes / </v>
      </c>
      <c r="K2333" t="str">
        <f t="shared" si="181"/>
        <v>Choowy Goowy Cafe / Cakes /</v>
      </c>
      <c r="L2333" t="str">
        <f t="shared" si="182"/>
        <v xml:space="preserve">Choowy Goowy Cafe / Cakes </v>
      </c>
      <c r="M2333" t="s">
        <v>3402</v>
      </c>
      <c r="N2333" t="s">
        <v>16</v>
      </c>
      <c r="O2333" t="str">
        <f t="shared" si="183"/>
        <v>All selling / CG Cafe Selling Items /</v>
      </c>
      <c r="P2333" t="str">
        <f t="shared" si="184"/>
        <v xml:space="preserve">All selling / CG Cafe Selling Items </v>
      </c>
      <c r="Q2333" t="s">
        <v>3418</v>
      </c>
    </row>
    <row r="2334" spans="1:17" x14ac:dyDescent="0.25">
      <c r="A2334" s="3">
        <v>2610</v>
      </c>
      <c r="B2334" t="s">
        <v>3320</v>
      </c>
      <c r="C2334" t="b">
        <v>1</v>
      </c>
      <c r="D2334" t="b">
        <v>0</v>
      </c>
      <c r="E2334" t="s">
        <v>3263</v>
      </c>
      <c r="F2334">
        <v>2.5</v>
      </c>
      <c r="G2334">
        <v>4284</v>
      </c>
      <c r="H2334" t="s">
        <v>3016</v>
      </c>
      <c r="J2334" t="str">
        <f t="shared" si="180"/>
        <v xml:space="preserve">Choowy Goowy Cafe / Maindish / </v>
      </c>
      <c r="K2334" t="str">
        <f t="shared" si="181"/>
        <v>Choowy Goowy Cafe / Maindish /</v>
      </c>
      <c r="L2334" t="str">
        <f t="shared" si="182"/>
        <v xml:space="preserve">Choowy Goowy Cafe / Maindish </v>
      </c>
      <c r="M2334" t="s">
        <v>3405</v>
      </c>
      <c r="N2334" t="s">
        <v>16</v>
      </c>
      <c r="O2334" t="str">
        <f t="shared" si="183"/>
        <v>All selling / CG Cafe Selling Items /</v>
      </c>
      <c r="P2334" t="str">
        <f t="shared" si="184"/>
        <v xml:space="preserve">All selling / CG Cafe Selling Items </v>
      </c>
      <c r="Q2334" t="s">
        <v>3418</v>
      </c>
    </row>
    <row r="2335" spans="1:17" x14ac:dyDescent="0.25">
      <c r="A2335" s="3">
        <v>2611</v>
      </c>
      <c r="B2335" t="s">
        <v>3321</v>
      </c>
      <c r="C2335" t="b">
        <v>1</v>
      </c>
      <c r="D2335" t="b">
        <v>0</v>
      </c>
      <c r="E2335" t="s">
        <v>3263</v>
      </c>
      <c r="F2335">
        <v>2.5</v>
      </c>
      <c r="G2335">
        <v>4285</v>
      </c>
      <c r="H2335" t="s">
        <v>3016</v>
      </c>
      <c r="J2335" t="str">
        <f t="shared" si="180"/>
        <v xml:space="preserve">Choowy Goowy Cafe / Maindish / </v>
      </c>
      <c r="K2335" t="str">
        <f t="shared" si="181"/>
        <v>Choowy Goowy Cafe / Maindish /</v>
      </c>
      <c r="L2335" t="str">
        <f t="shared" si="182"/>
        <v xml:space="preserve">Choowy Goowy Cafe / Maindish </v>
      </c>
      <c r="M2335" t="s">
        <v>3405</v>
      </c>
      <c r="N2335" t="s">
        <v>16</v>
      </c>
      <c r="O2335" t="str">
        <f t="shared" si="183"/>
        <v>All selling / CG Cafe Selling Items /</v>
      </c>
      <c r="P2335" t="str">
        <f t="shared" si="184"/>
        <v xml:space="preserve">All selling / CG Cafe Selling Items </v>
      </c>
      <c r="Q2335" t="s">
        <v>3418</v>
      </c>
    </row>
    <row r="2336" spans="1:17" x14ac:dyDescent="0.25">
      <c r="A2336" s="3">
        <v>2612</v>
      </c>
      <c r="B2336" t="s">
        <v>3322</v>
      </c>
      <c r="C2336" t="b">
        <v>1</v>
      </c>
      <c r="D2336" t="b">
        <v>0</v>
      </c>
      <c r="E2336" t="s">
        <v>3263</v>
      </c>
      <c r="F2336">
        <v>2.95</v>
      </c>
      <c r="G2336">
        <v>4286</v>
      </c>
      <c r="H2336" t="s">
        <v>3016</v>
      </c>
      <c r="J2336" t="str">
        <f t="shared" si="180"/>
        <v xml:space="preserve">Choowy Goowy Cafe / Maindish / </v>
      </c>
      <c r="K2336" t="str">
        <f t="shared" si="181"/>
        <v>Choowy Goowy Cafe / Maindish /</v>
      </c>
      <c r="L2336" t="str">
        <f t="shared" si="182"/>
        <v xml:space="preserve">Choowy Goowy Cafe / Maindish </v>
      </c>
      <c r="M2336" t="s">
        <v>3405</v>
      </c>
      <c r="N2336" t="s">
        <v>16</v>
      </c>
      <c r="O2336" t="str">
        <f t="shared" si="183"/>
        <v>All selling / CG Cafe Selling Items /</v>
      </c>
      <c r="P2336" t="str">
        <f t="shared" si="184"/>
        <v xml:space="preserve">All selling / CG Cafe Selling Items </v>
      </c>
      <c r="Q2336" t="s">
        <v>3418</v>
      </c>
    </row>
    <row r="2337" spans="1:17" x14ac:dyDescent="0.25">
      <c r="A2337" s="3">
        <v>2613</v>
      </c>
      <c r="B2337" t="s">
        <v>3323</v>
      </c>
      <c r="C2337" t="b">
        <v>1</v>
      </c>
      <c r="D2337" t="b">
        <v>0</v>
      </c>
      <c r="E2337" t="s">
        <v>3263</v>
      </c>
      <c r="F2337">
        <v>2.95</v>
      </c>
      <c r="G2337">
        <v>4287</v>
      </c>
      <c r="H2337" t="s">
        <v>3016</v>
      </c>
      <c r="J2337" t="str">
        <f t="shared" si="180"/>
        <v xml:space="preserve">Choowy Goowy Cafe / Maindish / </v>
      </c>
      <c r="K2337" t="str">
        <f t="shared" si="181"/>
        <v>Choowy Goowy Cafe / Maindish /</v>
      </c>
      <c r="L2337" t="str">
        <f t="shared" si="182"/>
        <v xml:space="preserve">Choowy Goowy Cafe / Maindish </v>
      </c>
      <c r="M2337" t="s">
        <v>3405</v>
      </c>
      <c r="N2337" t="s">
        <v>16</v>
      </c>
      <c r="O2337" t="str">
        <f t="shared" si="183"/>
        <v>All selling / CG Cafe Selling Items /</v>
      </c>
      <c r="P2337" t="str">
        <f t="shared" si="184"/>
        <v xml:space="preserve">All selling / CG Cafe Selling Items </v>
      </c>
      <c r="Q2337" t="s">
        <v>3418</v>
      </c>
    </row>
    <row r="2338" spans="1:17" x14ac:dyDescent="0.25">
      <c r="A2338" s="3">
        <v>2621</v>
      </c>
      <c r="B2338" t="s">
        <v>3324</v>
      </c>
      <c r="C2338" t="b">
        <v>0</v>
      </c>
      <c r="D2338" t="b">
        <v>1</v>
      </c>
      <c r="E2338" t="s">
        <v>3445</v>
      </c>
      <c r="F2338">
        <v>0</v>
      </c>
      <c r="G2338" t="s">
        <v>3325</v>
      </c>
      <c r="J2338">
        <f t="shared" si="180"/>
        <v>0</v>
      </c>
      <c r="K2338" t="str">
        <f t="shared" si="181"/>
        <v>0</v>
      </c>
      <c r="L2338" t="str">
        <f t="shared" si="182"/>
        <v>0</v>
      </c>
      <c r="M2338" t="s">
        <v>3370</v>
      </c>
      <c r="N2338" t="s">
        <v>149</v>
      </c>
      <c r="O2338" t="str">
        <f t="shared" si="183"/>
        <v>Inventory Items / [C]Chocolates /</v>
      </c>
      <c r="P2338" t="str">
        <f t="shared" si="184"/>
        <v xml:space="preserve">Inventory Items / [C]Chocolates </v>
      </c>
      <c r="Q2338" t="s">
        <v>3427</v>
      </c>
    </row>
    <row r="2339" spans="1:17" x14ac:dyDescent="0.25">
      <c r="A2339" s="3">
        <v>2622</v>
      </c>
      <c r="B2339" t="s">
        <v>3326</v>
      </c>
      <c r="C2339" t="b">
        <v>0</v>
      </c>
      <c r="D2339" t="b">
        <v>1</v>
      </c>
      <c r="E2339" t="s">
        <v>3445</v>
      </c>
      <c r="F2339">
        <v>0</v>
      </c>
      <c r="G2339" t="s">
        <v>3327</v>
      </c>
      <c r="J2339">
        <f t="shared" si="180"/>
        <v>0</v>
      </c>
      <c r="K2339" t="str">
        <f t="shared" si="181"/>
        <v>0</v>
      </c>
      <c r="L2339" t="str">
        <f t="shared" si="182"/>
        <v>0</v>
      </c>
      <c r="M2339" t="s">
        <v>3370</v>
      </c>
      <c r="N2339" t="s">
        <v>149</v>
      </c>
      <c r="O2339" t="str">
        <f t="shared" si="183"/>
        <v>Inventory Items / [C]Chocolates /</v>
      </c>
      <c r="P2339" t="str">
        <f t="shared" si="184"/>
        <v xml:space="preserve">Inventory Items / [C]Chocolates </v>
      </c>
      <c r="Q2339" t="s">
        <v>3427</v>
      </c>
    </row>
    <row r="2340" spans="1:17" x14ac:dyDescent="0.25">
      <c r="A2340" s="3">
        <v>2623</v>
      </c>
      <c r="B2340" t="s">
        <v>3328</v>
      </c>
      <c r="C2340" t="b">
        <v>0</v>
      </c>
      <c r="D2340" t="b">
        <v>1</v>
      </c>
      <c r="E2340" t="s">
        <v>3445</v>
      </c>
      <c r="F2340">
        <v>0</v>
      </c>
      <c r="G2340" t="s">
        <v>3329</v>
      </c>
      <c r="J2340">
        <f t="shared" si="180"/>
        <v>0</v>
      </c>
      <c r="K2340" t="str">
        <f t="shared" si="181"/>
        <v>0</v>
      </c>
      <c r="L2340" t="str">
        <f t="shared" si="182"/>
        <v>0</v>
      </c>
      <c r="M2340" t="s">
        <v>3370</v>
      </c>
      <c r="N2340" t="s">
        <v>149</v>
      </c>
      <c r="O2340" t="str">
        <f t="shared" si="183"/>
        <v>Inventory Items / [C]Chocolates /</v>
      </c>
      <c r="P2340" t="str">
        <f t="shared" si="184"/>
        <v xml:space="preserve">Inventory Items / [C]Chocolates </v>
      </c>
      <c r="Q2340" t="s">
        <v>3427</v>
      </c>
    </row>
    <row r="2341" spans="1:17" x14ac:dyDescent="0.25">
      <c r="A2341" s="3">
        <v>2628</v>
      </c>
      <c r="B2341" t="s">
        <v>3330</v>
      </c>
      <c r="C2341" t="b">
        <v>0</v>
      </c>
      <c r="D2341" t="b">
        <v>1</v>
      </c>
      <c r="E2341" t="s">
        <v>3445</v>
      </c>
      <c r="F2341">
        <v>0</v>
      </c>
      <c r="G2341" t="s">
        <v>3331</v>
      </c>
      <c r="J2341">
        <f t="shared" si="180"/>
        <v>0</v>
      </c>
      <c r="K2341" t="str">
        <f t="shared" si="181"/>
        <v>0</v>
      </c>
      <c r="L2341" t="str">
        <f t="shared" si="182"/>
        <v>0</v>
      </c>
      <c r="M2341" t="s">
        <v>3370</v>
      </c>
      <c r="N2341" t="s">
        <v>149</v>
      </c>
      <c r="O2341" t="str">
        <f t="shared" si="183"/>
        <v>Inventory Items / [C]Chocolates /</v>
      </c>
      <c r="P2341" t="str">
        <f t="shared" si="184"/>
        <v xml:space="preserve">Inventory Items / [C]Chocolates </v>
      </c>
      <c r="Q2341" t="s">
        <v>3427</v>
      </c>
    </row>
    <row r="2342" spans="1:17" x14ac:dyDescent="0.25">
      <c r="A2342" s="3">
        <v>2629</v>
      </c>
      <c r="B2342" t="s">
        <v>3332</v>
      </c>
      <c r="C2342" t="b">
        <v>0</v>
      </c>
      <c r="D2342" t="b">
        <v>1</v>
      </c>
      <c r="E2342" t="s">
        <v>3442</v>
      </c>
      <c r="F2342">
        <v>0</v>
      </c>
      <c r="G2342" t="s">
        <v>3333</v>
      </c>
      <c r="J2342">
        <f t="shared" si="180"/>
        <v>0</v>
      </c>
      <c r="K2342" t="str">
        <f t="shared" si="181"/>
        <v>0</v>
      </c>
      <c r="L2342" t="str">
        <f t="shared" si="182"/>
        <v>0</v>
      </c>
      <c r="M2342" t="s">
        <v>3370</v>
      </c>
      <c r="N2342" t="s">
        <v>929</v>
      </c>
      <c r="O2342" t="str">
        <f t="shared" si="183"/>
        <v>Inventory Items / [OF]Other Foods /</v>
      </c>
      <c r="P2342" t="str">
        <f t="shared" si="184"/>
        <v xml:space="preserve">Inventory Items / [OF]Other Foods </v>
      </c>
      <c r="Q2342" t="s">
        <v>3435</v>
      </c>
    </row>
    <row r="2343" spans="1:17" x14ac:dyDescent="0.25">
      <c r="A2343" s="3">
        <v>2630</v>
      </c>
      <c r="B2343" t="s">
        <v>3334</v>
      </c>
      <c r="C2343" t="b">
        <v>0</v>
      </c>
      <c r="D2343" t="b">
        <v>1</v>
      </c>
      <c r="E2343" t="s">
        <v>3442</v>
      </c>
      <c r="F2343">
        <v>0</v>
      </c>
      <c r="G2343" t="s">
        <v>3335</v>
      </c>
      <c r="J2343">
        <f t="shared" si="180"/>
        <v>0</v>
      </c>
      <c r="K2343" t="str">
        <f t="shared" si="181"/>
        <v>0</v>
      </c>
      <c r="L2343" t="str">
        <f t="shared" si="182"/>
        <v>0</v>
      </c>
      <c r="M2343" t="s">
        <v>3370</v>
      </c>
      <c r="N2343" t="s">
        <v>929</v>
      </c>
      <c r="O2343" t="str">
        <f t="shared" si="183"/>
        <v>Inventory Items / [OF]Other Foods /</v>
      </c>
      <c r="P2343" t="str">
        <f t="shared" si="184"/>
        <v xml:space="preserve">Inventory Items / [OF]Other Foods </v>
      </c>
      <c r="Q2343" t="s">
        <v>3435</v>
      </c>
    </row>
    <row r="2344" spans="1:17" x14ac:dyDescent="0.25">
      <c r="A2344" s="3">
        <v>2643</v>
      </c>
      <c r="B2344" t="s">
        <v>3336</v>
      </c>
      <c r="C2344" t="b">
        <v>1</v>
      </c>
      <c r="D2344" t="b">
        <v>0</v>
      </c>
      <c r="E2344" t="s">
        <v>11</v>
      </c>
      <c r="F2344">
        <v>4.95</v>
      </c>
      <c r="G2344">
        <v>5349</v>
      </c>
      <c r="H2344" t="s">
        <v>2151</v>
      </c>
      <c r="J2344" t="str">
        <f t="shared" si="180"/>
        <v xml:space="preserve">JAR / Appetizzers / </v>
      </c>
      <c r="K2344" t="str">
        <f t="shared" si="181"/>
        <v>JAR / Appetizzers /</v>
      </c>
      <c r="L2344" t="str">
        <f t="shared" si="182"/>
        <v xml:space="preserve">JAR / Appetizzers </v>
      </c>
      <c r="M2344" t="s">
        <v>3393</v>
      </c>
      <c r="N2344" t="s">
        <v>32</v>
      </c>
      <c r="O2344" t="str">
        <f t="shared" si="183"/>
        <v>All selling / JAR Selling Items /</v>
      </c>
      <c r="P2344" t="str">
        <f t="shared" si="184"/>
        <v xml:space="preserve">All selling / JAR Selling Items </v>
      </c>
      <c r="Q2344" t="s">
        <v>3422</v>
      </c>
    </row>
    <row r="2345" spans="1:17" x14ac:dyDescent="0.25">
      <c r="A2345" s="3">
        <v>2644</v>
      </c>
      <c r="B2345" t="s">
        <v>3337</v>
      </c>
      <c r="C2345" t="b">
        <v>1</v>
      </c>
      <c r="D2345" t="b">
        <v>0</v>
      </c>
      <c r="E2345" t="s">
        <v>11</v>
      </c>
      <c r="F2345">
        <v>3.95</v>
      </c>
      <c r="G2345">
        <v>5350</v>
      </c>
      <c r="H2345" t="s">
        <v>2151</v>
      </c>
      <c r="J2345" t="str">
        <f t="shared" si="180"/>
        <v xml:space="preserve">JAR / Appetizzers / </v>
      </c>
      <c r="K2345" t="str">
        <f t="shared" si="181"/>
        <v>JAR / Appetizzers /</v>
      </c>
      <c r="L2345" t="str">
        <f t="shared" si="182"/>
        <v xml:space="preserve">JAR / Appetizzers </v>
      </c>
      <c r="M2345" t="s">
        <v>3393</v>
      </c>
      <c r="N2345" t="s">
        <v>32</v>
      </c>
      <c r="O2345" t="str">
        <f t="shared" si="183"/>
        <v>All selling / JAR Selling Items /</v>
      </c>
      <c r="P2345" t="str">
        <f t="shared" si="184"/>
        <v xml:space="preserve">All selling / JAR Selling Items </v>
      </c>
      <c r="Q2345" t="s">
        <v>3422</v>
      </c>
    </row>
    <row r="2346" spans="1:17" x14ac:dyDescent="0.25">
      <c r="A2346" s="3">
        <v>2645</v>
      </c>
      <c r="B2346" t="s">
        <v>3338</v>
      </c>
      <c r="C2346" t="b">
        <v>1</v>
      </c>
      <c r="D2346" t="b">
        <v>0</v>
      </c>
      <c r="E2346" t="s">
        <v>11</v>
      </c>
      <c r="F2346">
        <v>4.5</v>
      </c>
      <c r="G2346">
        <v>5532</v>
      </c>
      <c r="H2346" t="s">
        <v>1991</v>
      </c>
      <c r="J2346" t="str">
        <f t="shared" si="180"/>
        <v xml:space="preserve">JAR / Desserts / </v>
      </c>
      <c r="K2346" t="str">
        <f t="shared" si="181"/>
        <v>JAR / Desserts /</v>
      </c>
      <c r="L2346" t="str">
        <f t="shared" si="182"/>
        <v xml:space="preserve">JAR / Desserts </v>
      </c>
      <c r="M2346" t="s">
        <v>3384</v>
      </c>
      <c r="N2346" t="s">
        <v>32</v>
      </c>
      <c r="O2346" t="str">
        <f t="shared" si="183"/>
        <v>All selling / JAR Selling Items /</v>
      </c>
      <c r="P2346" t="str">
        <f t="shared" si="184"/>
        <v xml:space="preserve">All selling / JAR Selling Items </v>
      </c>
      <c r="Q2346" t="s">
        <v>3422</v>
      </c>
    </row>
    <row r="2347" spans="1:17" x14ac:dyDescent="0.25">
      <c r="A2347" s="3">
        <v>2646</v>
      </c>
      <c r="B2347" t="s">
        <v>3339</v>
      </c>
      <c r="C2347" t="b">
        <v>1</v>
      </c>
      <c r="D2347" t="b">
        <v>0</v>
      </c>
      <c r="E2347" t="s">
        <v>11</v>
      </c>
      <c r="F2347">
        <v>4</v>
      </c>
      <c r="G2347">
        <v>5531</v>
      </c>
      <c r="H2347" t="s">
        <v>1991</v>
      </c>
      <c r="J2347" t="str">
        <f t="shared" si="180"/>
        <v xml:space="preserve">JAR / Desserts / </v>
      </c>
      <c r="K2347" t="str">
        <f t="shared" si="181"/>
        <v>JAR / Desserts /</v>
      </c>
      <c r="L2347" t="str">
        <f t="shared" si="182"/>
        <v xml:space="preserve">JAR / Desserts </v>
      </c>
      <c r="M2347" t="s">
        <v>3384</v>
      </c>
      <c r="N2347" t="s">
        <v>32</v>
      </c>
      <c r="O2347" t="str">
        <f t="shared" si="183"/>
        <v>All selling / JAR Selling Items /</v>
      </c>
      <c r="P2347" t="str">
        <f t="shared" si="184"/>
        <v xml:space="preserve">All selling / JAR Selling Items </v>
      </c>
      <c r="Q2347" t="s">
        <v>3422</v>
      </c>
    </row>
    <row r="2348" spans="1:17" x14ac:dyDescent="0.25">
      <c r="A2348" s="3">
        <v>2647</v>
      </c>
      <c r="B2348" t="s">
        <v>3340</v>
      </c>
      <c r="C2348" t="b">
        <v>1</v>
      </c>
      <c r="D2348" t="b">
        <v>0</v>
      </c>
      <c r="E2348" t="s">
        <v>11</v>
      </c>
      <c r="F2348">
        <v>3.75</v>
      </c>
      <c r="G2348">
        <v>5529</v>
      </c>
      <c r="H2348" t="s">
        <v>1991</v>
      </c>
      <c r="J2348" t="str">
        <f t="shared" si="180"/>
        <v xml:space="preserve">JAR / Desserts / </v>
      </c>
      <c r="K2348" t="str">
        <f t="shared" si="181"/>
        <v>JAR / Desserts /</v>
      </c>
      <c r="L2348" t="str">
        <f t="shared" si="182"/>
        <v xml:space="preserve">JAR / Desserts </v>
      </c>
      <c r="M2348" t="s">
        <v>3384</v>
      </c>
      <c r="N2348" t="s">
        <v>32</v>
      </c>
      <c r="O2348" t="str">
        <f t="shared" si="183"/>
        <v>All selling / JAR Selling Items /</v>
      </c>
      <c r="P2348" t="str">
        <f t="shared" si="184"/>
        <v xml:space="preserve">All selling / JAR Selling Items </v>
      </c>
      <c r="Q2348" t="s">
        <v>3422</v>
      </c>
    </row>
    <row r="2349" spans="1:17" x14ac:dyDescent="0.25">
      <c r="A2349" s="3">
        <v>2648</v>
      </c>
      <c r="B2349" t="s">
        <v>3341</v>
      </c>
      <c r="C2349" t="b">
        <v>1</v>
      </c>
      <c r="D2349" t="b">
        <v>0</v>
      </c>
      <c r="E2349" t="s">
        <v>11</v>
      </c>
      <c r="F2349">
        <v>6.5</v>
      </c>
      <c r="G2349">
        <v>5533</v>
      </c>
      <c r="H2349" t="s">
        <v>1991</v>
      </c>
      <c r="J2349" t="str">
        <f t="shared" si="180"/>
        <v xml:space="preserve">JAR / Desserts / </v>
      </c>
      <c r="K2349" t="str">
        <f t="shared" si="181"/>
        <v>JAR / Desserts /</v>
      </c>
      <c r="L2349" t="str">
        <f t="shared" si="182"/>
        <v xml:space="preserve">JAR / Desserts </v>
      </c>
      <c r="M2349" t="s">
        <v>3384</v>
      </c>
      <c r="N2349" t="s">
        <v>32</v>
      </c>
      <c r="O2349" t="str">
        <f t="shared" si="183"/>
        <v>All selling / JAR Selling Items /</v>
      </c>
      <c r="P2349" t="str">
        <f t="shared" si="184"/>
        <v xml:space="preserve">All selling / JAR Selling Items </v>
      </c>
      <c r="Q2349" t="s">
        <v>3422</v>
      </c>
    </row>
    <row r="2350" spans="1:17" x14ac:dyDescent="0.25">
      <c r="A2350" s="3">
        <v>2649</v>
      </c>
      <c r="B2350" t="s">
        <v>3342</v>
      </c>
      <c r="C2350" t="b">
        <v>1</v>
      </c>
      <c r="D2350" t="b">
        <v>0</v>
      </c>
      <c r="E2350" t="s">
        <v>11</v>
      </c>
      <c r="F2350">
        <v>6.5</v>
      </c>
      <c r="G2350">
        <v>5533</v>
      </c>
      <c r="H2350" t="s">
        <v>1991</v>
      </c>
      <c r="J2350" t="str">
        <f t="shared" si="180"/>
        <v xml:space="preserve">JAR / Desserts / </v>
      </c>
      <c r="K2350" t="str">
        <f t="shared" si="181"/>
        <v>JAR / Desserts /</v>
      </c>
      <c r="L2350" t="str">
        <f t="shared" si="182"/>
        <v xml:space="preserve">JAR / Desserts </v>
      </c>
      <c r="M2350" t="s">
        <v>3384</v>
      </c>
      <c r="N2350" t="s">
        <v>32</v>
      </c>
      <c r="O2350" t="str">
        <f t="shared" si="183"/>
        <v>All selling / JAR Selling Items /</v>
      </c>
      <c r="P2350" t="str">
        <f t="shared" si="184"/>
        <v xml:space="preserve">All selling / JAR Selling Items </v>
      </c>
      <c r="Q2350" t="s">
        <v>3422</v>
      </c>
    </row>
    <row r="2351" spans="1:17" x14ac:dyDescent="0.25">
      <c r="A2351" s="3">
        <v>2650</v>
      </c>
      <c r="B2351" t="s">
        <v>3343</v>
      </c>
      <c r="C2351" t="b">
        <v>0</v>
      </c>
      <c r="D2351" t="b">
        <v>1</v>
      </c>
      <c r="E2351" t="s">
        <v>3441</v>
      </c>
      <c r="F2351">
        <v>0</v>
      </c>
      <c r="G2351" t="s">
        <v>3344</v>
      </c>
      <c r="J2351">
        <f t="shared" si="180"/>
        <v>0</v>
      </c>
      <c r="K2351" t="str">
        <f t="shared" si="181"/>
        <v>0</v>
      </c>
      <c r="L2351" t="str">
        <f t="shared" si="182"/>
        <v>0</v>
      </c>
      <c r="M2351" t="s">
        <v>3370</v>
      </c>
      <c r="N2351" t="s">
        <v>42</v>
      </c>
      <c r="O2351" t="str">
        <f t="shared" si="183"/>
        <v>Inventory Items / [B]Beverage /</v>
      </c>
      <c r="P2351" t="str">
        <f t="shared" si="184"/>
        <v xml:space="preserve">Inventory Items / [B]Beverage </v>
      </c>
      <c r="Q2351" t="s">
        <v>3423</v>
      </c>
    </row>
    <row r="2352" spans="1:17" x14ac:dyDescent="0.25">
      <c r="A2352" s="3">
        <v>2653</v>
      </c>
      <c r="B2352" t="s">
        <v>3345</v>
      </c>
      <c r="C2352" t="b">
        <v>0</v>
      </c>
      <c r="D2352" t="b">
        <v>1</v>
      </c>
      <c r="E2352" t="s">
        <v>3443</v>
      </c>
      <c r="F2352">
        <v>0</v>
      </c>
      <c r="G2352" t="s">
        <v>3346</v>
      </c>
      <c r="J2352">
        <f t="shared" si="180"/>
        <v>0</v>
      </c>
      <c r="K2352" t="str">
        <f t="shared" si="181"/>
        <v>0</v>
      </c>
      <c r="L2352" t="str">
        <f t="shared" si="182"/>
        <v>0</v>
      </c>
      <c r="M2352" t="s">
        <v>3370</v>
      </c>
      <c r="N2352" t="s">
        <v>42</v>
      </c>
      <c r="O2352" t="str">
        <f t="shared" si="183"/>
        <v>Inventory Items / [B]Beverage /</v>
      </c>
      <c r="P2352" t="str">
        <f t="shared" si="184"/>
        <v xml:space="preserve">Inventory Items / [B]Beverage </v>
      </c>
      <c r="Q2352" t="s">
        <v>3423</v>
      </c>
    </row>
    <row r="2353" spans="1:17" x14ac:dyDescent="0.25">
      <c r="A2353" s="3">
        <v>2654</v>
      </c>
      <c r="B2353" t="s">
        <v>3347</v>
      </c>
      <c r="C2353" t="b">
        <v>0</v>
      </c>
      <c r="D2353" t="b">
        <v>1</v>
      </c>
      <c r="E2353" t="s">
        <v>3485</v>
      </c>
      <c r="F2353">
        <v>0</v>
      </c>
      <c r="G2353" t="s">
        <v>3348</v>
      </c>
      <c r="J2353">
        <f t="shared" si="180"/>
        <v>0</v>
      </c>
      <c r="K2353" t="str">
        <f t="shared" si="181"/>
        <v>0</v>
      </c>
      <c r="L2353" t="str">
        <f t="shared" si="182"/>
        <v>0</v>
      </c>
      <c r="M2353" t="s">
        <v>3370</v>
      </c>
      <c r="N2353" t="s">
        <v>1683</v>
      </c>
      <c r="O2353" t="str">
        <f t="shared" si="183"/>
        <v>Inventory Items / [ST]Stationaries /</v>
      </c>
      <c r="P2353" t="str">
        <f t="shared" si="184"/>
        <v xml:space="preserve">Inventory Items / [ST]Stationaries </v>
      </c>
      <c r="Q2353" t="s">
        <v>3438</v>
      </c>
    </row>
    <row r="2354" spans="1:17" x14ac:dyDescent="0.25">
      <c r="A2354" s="3">
        <v>2659</v>
      </c>
      <c r="B2354" t="s">
        <v>3349</v>
      </c>
      <c r="C2354" t="b">
        <v>1</v>
      </c>
      <c r="D2354" t="b">
        <v>0</v>
      </c>
      <c r="E2354" t="s">
        <v>3263</v>
      </c>
      <c r="F2354">
        <v>1.75</v>
      </c>
      <c r="G2354">
        <v>4289</v>
      </c>
      <c r="H2354" t="s">
        <v>2963</v>
      </c>
      <c r="J2354" t="str">
        <f t="shared" si="180"/>
        <v xml:space="preserve">Choowy Goowy Cafe / Cakes / </v>
      </c>
      <c r="K2354" t="str">
        <f t="shared" si="181"/>
        <v>Choowy Goowy Cafe / Cakes /</v>
      </c>
      <c r="L2354" t="str">
        <f t="shared" si="182"/>
        <v xml:space="preserve">Choowy Goowy Cafe / Cakes </v>
      </c>
      <c r="M2354" t="s">
        <v>3402</v>
      </c>
      <c r="N2354" t="s">
        <v>16</v>
      </c>
      <c r="O2354" t="str">
        <f t="shared" si="183"/>
        <v>All selling / CG Cafe Selling Items /</v>
      </c>
      <c r="P2354" t="str">
        <f t="shared" si="184"/>
        <v xml:space="preserve">All selling / CG Cafe Selling Items </v>
      </c>
      <c r="Q2354" t="s">
        <v>3418</v>
      </c>
    </row>
    <row r="2355" spans="1:17" x14ac:dyDescent="0.25">
      <c r="A2355" s="3">
        <v>2660</v>
      </c>
      <c r="B2355" t="s">
        <v>3350</v>
      </c>
      <c r="C2355" t="b">
        <v>1</v>
      </c>
      <c r="D2355" t="b">
        <v>0</v>
      </c>
      <c r="E2355" t="s">
        <v>3263</v>
      </c>
      <c r="F2355">
        <v>1.75</v>
      </c>
      <c r="G2355">
        <v>4290</v>
      </c>
      <c r="H2355" t="s">
        <v>2963</v>
      </c>
      <c r="J2355" t="str">
        <f t="shared" si="180"/>
        <v xml:space="preserve">Choowy Goowy Cafe / Cakes / </v>
      </c>
      <c r="K2355" t="str">
        <f t="shared" si="181"/>
        <v>Choowy Goowy Cafe / Cakes /</v>
      </c>
      <c r="L2355" t="str">
        <f t="shared" si="182"/>
        <v xml:space="preserve">Choowy Goowy Cafe / Cakes </v>
      </c>
      <c r="M2355" t="s">
        <v>3402</v>
      </c>
      <c r="N2355" t="s">
        <v>16</v>
      </c>
      <c r="O2355" t="str">
        <f t="shared" si="183"/>
        <v>All selling / CG Cafe Selling Items /</v>
      </c>
      <c r="P2355" t="str">
        <f t="shared" si="184"/>
        <v xml:space="preserve">All selling / CG Cafe Selling Items </v>
      </c>
      <c r="Q2355" t="s">
        <v>3418</v>
      </c>
    </row>
    <row r="2356" spans="1:17" x14ac:dyDescent="0.25">
      <c r="A2356" s="3">
        <v>2662</v>
      </c>
      <c r="B2356" t="s">
        <v>3351</v>
      </c>
      <c r="C2356" t="b">
        <v>0</v>
      </c>
      <c r="D2356" t="b">
        <v>1</v>
      </c>
      <c r="E2356" t="s">
        <v>3445</v>
      </c>
      <c r="F2356">
        <v>0</v>
      </c>
      <c r="G2356" t="s">
        <v>3352</v>
      </c>
      <c r="J2356">
        <f t="shared" si="180"/>
        <v>0</v>
      </c>
      <c r="K2356" t="str">
        <f t="shared" si="181"/>
        <v>0</v>
      </c>
      <c r="L2356" t="str">
        <f t="shared" si="182"/>
        <v>0</v>
      </c>
      <c r="M2356" t="s">
        <v>3370</v>
      </c>
      <c r="N2356" t="s">
        <v>1457</v>
      </c>
      <c r="O2356" t="str">
        <f t="shared" si="183"/>
        <v>Inventory Items / [PI]Paper Items /</v>
      </c>
      <c r="P2356" t="str">
        <f t="shared" si="184"/>
        <v xml:space="preserve">Inventory Items / [PI]Paper Items </v>
      </c>
      <c r="Q2356" t="s">
        <v>3436</v>
      </c>
    </row>
    <row r="2357" spans="1:17" x14ac:dyDescent="0.25">
      <c r="A2357" s="3">
        <v>2670</v>
      </c>
      <c r="B2357" t="s">
        <v>3353</v>
      </c>
      <c r="C2357" t="b">
        <v>0</v>
      </c>
      <c r="D2357" t="b">
        <v>1</v>
      </c>
      <c r="E2357" t="s">
        <v>3445</v>
      </c>
      <c r="F2357">
        <v>0</v>
      </c>
      <c r="G2357" t="s">
        <v>3354</v>
      </c>
      <c r="J2357">
        <f t="shared" si="180"/>
        <v>0</v>
      </c>
      <c r="K2357" t="str">
        <f t="shared" si="181"/>
        <v>0</v>
      </c>
      <c r="L2357" t="str">
        <f t="shared" si="182"/>
        <v>0</v>
      </c>
      <c r="M2357" t="s">
        <v>3370</v>
      </c>
      <c r="N2357" t="s">
        <v>42</v>
      </c>
      <c r="O2357" t="str">
        <f t="shared" si="183"/>
        <v>Inventory Items / [B]Beverage /</v>
      </c>
      <c r="P2357" t="str">
        <f t="shared" si="184"/>
        <v xml:space="preserve">Inventory Items / [B]Beverage </v>
      </c>
      <c r="Q2357" t="s">
        <v>3423</v>
      </c>
    </row>
    <row r="2358" spans="1:17" x14ac:dyDescent="0.25">
      <c r="A2358" s="3">
        <v>2672</v>
      </c>
      <c r="B2358" t="s">
        <v>3491</v>
      </c>
      <c r="C2358" t="b">
        <v>0</v>
      </c>
      <c r="D2358" t="b">
        <v>1</v>
      </c>
      <c r="E2358" t="s">
        <v>3441</v>
      </c>
      <c r="F2358">
        <v>0</v>
      </c>
      <c r="G2358" t="s">
        <v>3355</v>
      </c>
      <c r="J2358">
        <f t="shared" si="180"/>
        <v>0</v>
      </c>
      <c r="K2358" t="str">
        <f t="shared" si="181"/>
        <v>0</v>
      </c>
      <c r="L2358" t="str">
        <f t="shared" si="182"/>
        <v>0</v>
      </c>
      <c r="M2358" t="s">
        <v>3370</v>
      </c>
      <c r="N2358" t="s">
        <v>42</v>
      </c>
      <c r="O2358" t="str">
        <f t="shared" si="183"/>
        <v>Inventory Items / [B]Beverage /</v>
      </c>
      <c r="P2358" t="str">
        <f t="shared" si="184"/>
        <v xml:space="preserve">Inventory Items / [B]Beverage </v>
      </c>
      <c r="Q2358" t="s">
        <v>3423</v>
      </c>
    </row>
    <row r="2359" spans="1:17" x14ac:dyDescent="0.25">
      <c r="A2359" s="3">
        <v>2676</v>
      </c>
      <c r="B2359" t="s">
        <v>3356</v>
      </c>
      <c r="C2359" t="b">
        <v>1</v>
      </c>
      <c r="D2359" t="b">
        <v>0</v>
      </c>
      <c r="E2359" t="s">
        <v>3263</v>
      </c>
      <c r="F2359">
        <v>0.65</v>
      </c>
      <c r="G2359">
        <v>4290</v>
      </c>
      <c r="H2359" t="s">
        <v>3038</v>
      </c>
      <c r="J2359" t="str">
        <f t="shared" si="180"/>
        <v xml:space="preserve">Choowy Goowy Cafe / Cold Drinks / </v>
      </c>
      <c r="K2359" t="str">
        <f t="shared" si="181"/>
        <v>Choowy Goowy Cafe / Cold Drinks /</v>
      </c>
      <c r="L2359" t="str">
        <f t="shared" si="182"/>
        <v xml:space="preserve">Choowy Goowy Cafe / Cold Drinks </v>
      </c>
      <c r="M2359" t="s">
        <v>3407</v>
      </c>
      <c r="N2359" t="s">
        <v>16</v>
      </c>
      <c r="O2359" t="str">
        <f t="shared" si="183"/>
        <v>All selling / CG Cafe Selling Items /</v>
      </c>
      <c r="P2359" t="str">
        <f t="shared" si="184"/>
        <v xml:space="preserve">All selling / CG Cafe Selling Items </v>
      </c>
      <c r="Q2359" t="s">
        <v>3418</v>
      </c>
    </row>
    <row r="2360" spans="1:17" x14ac:dyDescent="0.25">
      <c r="A2360" s="3">
        <v>2677</v>
      </c>
      <c r="B2360" t="s">
        <v>3357</v>
      </c>
      <c r="C2360" t="b">
        <v>1</v>
      </c>
      <c r="D2360" t="b">
        <v>0</v>
      </c>
      <c r="E2360" t="s">
        <v>3263</v>
      </c>
      <c r="F2360">
        <v>0.25</v>
      </c>
      <c r="G2360">
        <v>4291</v>
      </c>
      <c r="H2360" t="s">
        <v>3232</v>
      </c>
      <c r="J2360" t="str">
        <f t="shared" si="180"/>
        <v xml:space="preserve">Choowy Goowy Cafe / Extra / </v>
      </c>
      <c r="K2360" t="str">
        <f t="shared" si="181"/>
        <v>Choowy Goowy Cafe / Extra /</v>
      </c>
      <c r="L2360" t="str">
        <f t="shared" si="182"/>
        <v xml:space="preserve">Choowy Goowy Cafe / Extra </v>
      </c>
      <c r="M2360" t="s">
        <v>3415</v>
      </c>
      <c r="N2360" t="s">
        <v>16</v>
      </c>
      <c r="O2360" t="str">
        <f t="shared" si="183"/>
        <v>All selling / CG Cafe Selling Items /</v>
      </c>
      <c r="P2360" t="str">
        <f t="shared" si="184"/>
        <v xml:space="preserve">All selling / CG Cafe Selling Items </v>
      </c>
      <c r="Q2360" t="s">
        <v>3418</v>
      </c>
    </row>
    <row r="2361" spans="1:17" x14ac:dyDescent="0.25">
      <c r="A2361" s="3">
        <v>2678</v>
      </c>
      <c r="B2361" t="s">
        <v>3358</v>
      </c>
      <c r="C2361" t="b">
        <v>1</v>
      </c>
      <c r="D2361" t="b">
        <v>0</v>
      </c>
      <c r="E2361" t="s">
        <v>3263</v>
      </c>
      <c r="F2361">
        <v>1</v>
      </c>
      <c r="G2361">
        <v>4292</v>
      </c>
      <c r="H2361" t="s">
        <v>67</v>
      </c>
      <c r="J2361" t="str">
        <f t="shared" si="180"/>
        <v xml:space="preserve">Choowy Goowy Cafe / Dessert / </v>
      </c>
      <c r="K2361" t="str">
        <f t="shared" si="181"/>
        <v>Choowy Goowy Cafe / Dessert /</v>
      </c>
      <c r="L2361" t="str">
        <f t="shared" si="182"/>
        <v xml:space="preserve">Choowy Goowy Cafe / Dessert </v>
      </c>
      <c r="M2361" t="s">
        <v>3372</v>
      </c>
      <c r="N2361" t="s">
        <v>16</v>
      </c>
      <c r="O2361" t="str">
        <f t="shared" si="183"/>
        <v>All selling / CG Cafe Selling Items /</v>
      </c>
      <c r="P2361" t="str">
        <f t="shared" si="184"/>
        <v xml:space="preserve">All selling / CG Cafe Selling Items </v>
      </c>
      <c r="Q2361" t="s">
        <v>3418</v>
      </c>
    </row>
    <row r="2362" spans="1:17" x14ac:dyDescent="0.25">
      <c r="A2362" s="3">
        <v>2679</v>
      </c>
      <c r="B2362" t="s">
        <v>3359</v>
      </c>
      <c r="C2362" t="b">
        <v>1</v>
      </c>
      <c r="D2362" t="b">
        <v>0</v>
      </c>
      <c r="E2362" t="s">
        <v>3263</v>
      </c>
      <c r="F2362">
        <v>0.1</v>
      </c>
      <c r="G2362">
        <v>4293</v>
      </c>
      <c r="H2362" t="s">
        <v>3232</v>
      </c>
      <c r="J2362" t="str">
        <f t="shared" si="180"/>
        <v xml:space="preserve">Choowy Goowy Cafe / Extra / </v>
      </c>
      <c r="K2362" t="str">
        <f t="shared" si="181"/>
        <v>Choowy Goowy Cafe / Extra /</v>
      </c>
      <c r="L2362" t="str">
        <f t="shared" si="182"/>
        <v xml:space="preserve">Choowy Goowy Cafe / Extra </v>
      </c>
      <c r="M2362" t="s">
        <v>3415</v>
      </c>
      <c r="N2362" t="s">
        <v>16</v>
      </c>
      <c r="O2362" t="str">
        <f t="shared" si="183"/>
        <v>All selling / CG Cafe Selling Items /</v>
      </c>
      <c r="P2362" t="str">
        <f t="shared" si="184"/>
        <v xml:space="preserve">All selling / CG Cafe Selling Items </v>
      </c>
      <c r="Q2362" t="s">
        <v>3418</v>
      </c>
    </row>
    <row r="2363" spans="1:17" x14ac:dyDescent="0.25">
      <c r="A2363" s="3">
        <v>2614</v>
      </c>
      <c r="B2363" t="s">
        <v>3360</v>
      </c>
      <c r="C2363" t="b">
        <v>1</v>
      </c>
      <c r="D2363" t="b">
        <v>0</v>
      </c>
      <c r="E2363" t="s">
        <v>3263</v>
      </c>
      <c r="F2363">
        <v>0.25</v>
      </c>
      <c r="G2363">
        <v>4288</v>
      </c>
      <c r="H2363" t="s">
        <v>3232</v>
      </c>
      <c r="J2363" t="str">
        <f t="shared" si="180"/>
        <v xml:space="preserve">Choowy Goowy Cafe / Extra / </v>
      </c>
      <c r="K2363" t="str">
        <f t="shared" si="181"/>
        <v>Choowy Goowy Cafe / Extra /</v>
      </c>
      <c r="L2363" t="str">
        <f t="shared" si="182"/>
        <v xml:space="preserve">Choowy Goowy Cafe / Extra </v>
      </c>
      <c r="M2363" t="s">
        <v>3415</v>
      </c>
      <c r="N2363" t="s">
        <v>16</v>
      </c>
      <c r="O2363" t="str">
        <f t="shared" si="183"/>
        <v>All selling / CG Cafe Selling Items /</v>
      </c>
      <c r="P2363" t="str">
        <f t="shared" si="184"/>
        <v xml:space="preserve">All selling / CG Cafe Selling Items </v>
      </c>
      <c r="Q2363" t="s">
        <v>3418</v>
      </c>
    </row>
    <row r="2364" spans="1:17" x14ac:dyDescent="0.25">
      <c r="A2364" s="3">
        <v>2573</v>
      </c>
      <c r="B2364" t="s">
        <v>3361</v>
      </c>
      <c r="C2364" t="b">
        <v>1</v>
      </c>
      <c r="D2364" t="b">
        <v>0</v>
      </c>
      <c r="E2364" t="s">
        <v>11</v>
      </c>
      <c r="F2364">
        <v>0.25</v>
      </c>
      <c r="H2364" t="s">
        <v>25</v>
      </c>
      <c r="J2364" t="str">
        <f t="shared" si="180"/>
        <v xml:space="preserve">Choowy Goowy Restaurant / Extras / </v>
      </c>
      <c r="K2364" t="str">
        <f t="shared" si="181"/>
        <v>Choowy Goowy Restaurant / Extras /</v>
      </c>
      <c r="L2364" t="str">
        <f t="shared" si="182"/>
        <v xml:space="preserve">Choowy Goowy Restaurant / Extras </v>
      </c>
      <c r="M2364" t="s">
        <v>3366</v>
      </c>
      <c r="N2364" t="s">
        <v>23</v>
      </c>
      <c r="O2364" t="str">
        <f t="shared" si="183"/>
        <v>All selling / CGR Selling Items /</v>
      </c>
      <c r="P2364" t="str">
        <f t="shared" si="184"/>
        <v xml:space="preserve">All selling / CGR Selling Items </v>
      </c>
      <c r="Q2364" t="s">
        <v>3420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data_product_original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2016-10-29T11:53:48Z</dcterms:created>
  <dcterms:modified xsi:type="dcterms:W3CDTF">2016-10-29T12:31:22Z</dcterms:modified>
</cp:coreProperties>
</file>