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pm/D_DRIVE/GeoHackWeek/snowex/Pit_Output/2017-02-07/PIT_M22/"/>
    </mc:Choice>
  </mc:AlternateContent>
  <bookViews>
    <workbookView xWindow="0" yWindow="440" windowWidth="28800" windowHeight="12040" tabRatio="991"/>
  </bookViews>
  <sheets>
    <sheet name="PIT" sheetId="1" r:id="rId1"/>
    <sheet name="METADATA" sheetId="2" r:id="rId2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<sst xmlns="http://schemas.openxmlformats.org/spreadsheetml/2006/main" count="299" uniqueCount="214">
  <si>
    <t>Location:</t>
  </si>
  <si>
    <t>UTMN:</t>
  </si>
  <si>
    <t>Surveyors:</t>
  </si>
  <si>
    <t>Comments/Notes:</t>
  </si>
  <si>
    <t>Note: Marginal Comments are present</t>
  </si>
  <si>
    <t>SBB-Co</t>
  </si>
  <si>
    <t>A.Temple,            S. Rodriguez</t>
  </si>
  <si>
    <t>Site:</t>
  </si>
  <si>
    <t>UTME:</t>
  </si>
  <si>
    <t>M.D Basin</t>
  </si>
  <si>
    <t>Pit ID:</t>
  </si>
  <si>
    <t>Total Depth (cm)</t>
  </si>
  <si>
    <t>UTM Zone:</t>
  </si>
  <si>
    <t>Slope:</t>
  </si>
  <si>
    <t>Date:</t>
  </si>
  <si>
    <t>Time:</t>
  </si>
  <si>
    <t>22</t>
  </si>
  <si>
    <t>13</t>
  </si>
  <si>
    <t>12</t>
  </si>
  <si>
    <t xml:space="preserve">   02/07/2017 </t>
  </si>
  <si>
    <t>12:10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</si>
  <si>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</si>
  <si>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</si>
  <si>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</si>
  <si>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</si>
  <si>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</si>
  <si>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</si>
  <si>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</si>
  <si>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Temp</t>
  </si>
  <si>
    <r>
      <rPr>
        <sz val="10"/>
        <color rgb="FF000000"/>
        <rFont val="Arial"/>
        <family val="2"/>
      </rPr>
      <t>Grain size</t>
    </r>
    <r>
      <rPr>
        <sz val="8"/>
        <color rgb="FF000000"/>
        <rFont val="Arial"/>
        <family val="2"/>
      </rPr>
      <t>(mm)</t>
    </r>
  </si>
  <si>
    <t>Grain
type</t>
  </si>
  <si>
    <t>Grain photo</t>
  </si>
  <si>
    <t>Snow         Wetness</t>
  </si>
  <si>
    <t>Stratigraphy Comments</t>
  </si>
  <si>
    <t>top
(cm)</t>
  </si>
  <si>
    <t>bottom
(cm)</t>
  </si>
  <si>
    <r>
      <rPr>
        <sz val="10"/>
        <color rgb="FF000000"/>
        <rFont val="Arial"/>
        <family val="2"/>
      </rPr>
      <t>kg/m</t>
    </r>
    <r>
      <rPr>
        <vertAlign val="superscript"/>
        <sz val="10"/>
        <color rgb="FF000000"/>
        <rFont val="Arial"/>
        <family val="2"/>
      </rPr>
      <t>3</t>
    </r>
  </si>
  <si>
    <r>
      <rPr>
        <sz val="10"/>
        <color rgb="FF000000"/>
        <rFont val="Arial"/>
        <family val="2"/>
      </rPr>
      <t>kg/m</t>
    </r>
    <r>
      <rPr>
        <vertAlign val="superscript"/>
        <sz val="10"/>
        <color rgb="FF000000"/>
        <rFont val="Arial"/>
        <family val="2"/>
      </rPr>
      <t>3</t>
    </r>
  </si>
  <si>
    <t>(cm)</t>
  </si>
  <si>
    <r>
      <rPr>
        <vertAlign val="superscript"/>
        <sz val="10"/>
        <color rgb="FF000000"/>
        <rFont val="Arial"/>
        <family val="2"/>
      </rPr>
      <t>o</t>
    </r>
    <r>
      <rPr>
        <vertAlign val="superscript"/>
        <sz val="10"/>
        <color rgb="FF000000"/>
        <rFont val="Arial"/>
        <family val="2"/>
      </rPr>
      <t>C</t>
    </r>
  </si>
  <si>
    <t>btm
(cm)</t>
  </si>
  <si>
    <t>min</t>
  </si>
  <si>
    <t>max</t>
  </si>
  <si>
    <t>mean</t>
  </si>
  <si>
    <t>173</t>
  </si>
  <si>
    <t>-</t>
  </si>
  <si>
    <t>171</t>
  </si>
  <si>
    <t>231</t>
  </si>
  <si>
    <t>228</t>
  </si>
  <si>
    <t>-5.4</t>
  </si>
  <si>
    <t>0.3</t>
  </si>
  <si>
    <t>1</t>
  </si>
  <si>
    <t>0.5</t>
  </si>
  <si>
    <t>N</t>
  </si>
  <si>
    <t>Y</t>
  </si>
  <si>
    <t>D</t>
  </si>
  <si>
    <t>143</t>
  </si>
  <si>
    <t>264</t>
  </si>
  <si>
    <t>251</t>
  </si>
  <si>
    <t>170</t>
  </si>
  <si>
    <t>-6.5</t>
  </si>
  <si>
    <t>113</t>
  </si>
  <si>
    <t>286</t>
  </si>
  <si>
    <t>293</t>
  </si>
  <si>
    <t>160</t>
  </si>
  <si>
    <t>-8.1</t>
  </si>
  <si>
    <t>R</t>
  </si>
  <si>
    <t>36</t>
  </si>
  <si>
    <t>290</t>
  </si>
  <si>
    <t>288</t>
  </si>
  <si>
    <t>150</t>
  </si>
  <si>
    <t>-8.6</t>
  </si>
  <si>
    <t>0</t>
  </si>
  <si>
    <t>315</t>
  </si>
  <si>
    <t>298</t>
  </si>
  <si>
    <t>140</t>
  </si>
  <si>
    <t>-8.3</t>
  </si>
  <si>
    <t>0.2</t>
  </si>
  <si>
    <t>287</t>
  </si>
  <si>
    <t>299</t>
  </si>
  <si>
    <t>130</t>
  </si>
  <si>
    <t>-7.8</t>
  </si>
  <si>
    <t>304</t>
  </si>
  <si>
    <t>120</t>
  </si>
  <si>
    <t>-7</t>
  </si>
  <si>
    <t>1.5</t>
  </si>
  <si>
    <t>1.0</t>
  </si>
  <si>
    <t>346</t>
  </si>
  <si>
    <t>344</t>
  </si>
  <si>
    <t>110</t>
  </si>
  <si>
    <t>-6.3</t>
  </si>
  <si>
    <t>359</t>
  </si>
  <si>
    <t>337</t>
  </si>
  <si>
    <t>100</t>
  </si>
  <si>
    <t>-5.7</t>
  </si>
  <si>
    <t>0.8</t>
  </si>
  <si>
    <t>4</t>
  </si>
  <si>
    <t>15</t>
  </si>
  <si>
    <t>M</t>
  </si>
  <si>
    <t>350</t>
  </si>
  <si>
    <t>348</t>
  </si>
  <si>
    <t>90</t>
  </si>
  <si>
    <t>-5.1</t>
  </si>
  <si>
    <t>341</t>
  </si>
  <si>
    <t>343</t>
  </si>
  <si>
    <t>80</t>
  </si>
  <si>
    <t>-4.6</t>
  </si>
  <si>
    <t>381</t>
  </si>
  <si>
    <t>376</t>
  </si>
  <si>
    <t>70</t>
  </si>
  <si>
    <t>-4.1</t>
  </si>
  <si>
    <t>369</t>
  </si>
  <si>
    <t>366</t>
  </si>
  <si>
    <t>60</t>
  </si>
  <si>
    <t>-3.6</t>
  </si>
  <si>
    <t>370</t>
  </si>
  <si>
    <t>364</t>
  </si>
  <si>
    <t>50</t>
  </si>
  <si>
    <t>-3.3</t>
  </si>
  <si>
    <t>340</t>
  </si>
  <si>
    <t>345</t>
  </si>
  <si>
    <t>40</t>
  </si>
  <si>
    <t>-3.8</t>
  </si>
  <si>
    <t>320</t>
  </si>
  <si>
    <t>323</t>
  </si>
  <si>
    <t>30</t>
  </si>
  <si>
    <t>-2.3</t>
  </si>
  <si>
    <t>338</t>
  </si>
  <si>
    <t>20</t>
  </si>
  <si>
    <t>-1.8</t>
  </si>
  <si>
    <t>10</t>
  </si>
  <si>
    <t>-1.3</t>
  </si>
  <si>
    <t>-0.5</t>
  </si>
  <si>
    <t>-10</t>
  </si>
  <si>
    <t>Weather:</t>
  </si>
  <si>
    <t>Pit:</t>
  </si>
  <si>
    <r>
      <rPr>
        <b/>
        <sz val="10"/>
        <color rgb="FF000000"/>
        <rFont val="Arial"/>
        <family val="2"/>
      </rPr>
      <t>Precipitation</t>
    </r>
    <r>
      <rPr>
        <sz val="10"/>
        <color rgb="FF000000"/>
        <rFont val="Arial"/>
        <family val="2"/>
      </rPr>
      <t>(circle one)</t>
    </r>
  </si>
  <si>
    <t>Check   List</t>
  </si>
  <si>
    <t>Metadata in Headers</t>
  </si>
  <si>
    <t>Temperature Profile</t>
  </si>
  <si>
    <r>
      <rPr>
        <b/>
        <sz val="10"/>
        <color rgb="FF000000"/>
        <rFont val="Arial"/>
        <family val="2"/>
      </rPr>
      <t>Sky</t>
    </r>
    <r>
      <rPr>
        <sz val="10"/>
        <color rgb="FF000000"/>
        <rFont val="Arial"/>
        <family val="2"/>
      </rPr>
      <t>(circle one)</t>
    </r>
  </si>
  <si>
    <t>NIR Photo of Pit Wall</t>
  </si>
  <si>
    <t>Density Profile</t>
  </si>
  <si>
    <r>
      <rPr>
        <b/>
        <sz val="10"/>
        <color rgb="FF000000"/>
        <rFont val="Arial"/>
        <family val="2"/>
      </rPr>
      <t>Wind</t>
    </r>
    <r>
      <rPr>
        <sz val="10"/>
        <color rgb="FF000000"/>
        <rFont val="Arial"/>
        <family val="2"/>
      </rPr>
      <t>(circle one)</t>
    </r>
  </si>
  <si>
    <t>VIS Photos  of Pit Wall and Site</t>
  </si>
  <si>
    <t>Snow Wetness Profile</t>
  </si>
  <si>
    <t>Wind(circle one)</t>
  </si>
  <si>
    <t>Surface Roughness Photo</t>
  </si>
  <si>
    <t>Soil Moisture Sample</t>
  </si>
  <si>
    <r>
      <rPr>
        <b/>
        <sz val="10"/>
        <color rgb="FF000000"/>
        <rFont val="Arial"/>
        <family val="2"/>
      </rPr>
      <t>Ground Condition</t>
    </r>
    <r>
      <rPr>
        <sz val="10"/>
        <color rgb="FF000000"/>
        <rFont val="Arial"/>
        <family val="2"/>
      </rPr>
      <t>(circle one)</t>
    </r>
  </si>
  <si>
    <t>Grain Photos - All Layers</t>
  </si>
  <si>
    <t>Weather Observations</t>
  </si>
  <si>
    <r>
      <rPr>
        <b/>
        <sz val="10"/>
        <color rgb="FF000000"/>
        <rFont val="Arial"/>
        <family val="2"/>
      </rPr>
      <t>Soil Moisture</t>
    </r>
    <r>
      <rPr>
        <sz val="10"/>
        <color rgb="FF000000"/>
        <rFont val="Arial"/>
        <family val="2"/>
      </rPr>
      <t>(circle one)</t>
    </r>
  </si>
  <si>
    <t>Grain Size Measurements</t>
  </si>
  <si>
    <t>Ground Observations</t>
  </si>
  <si>
    <r>
      <rPr>
        <b/>
        <sz val="10"/>
        <color rgb="FF000000"/>
        <rFont val="Arial"/>
        <family val="2"/>
      </rPr>
      <t>Ground Roughness</t>
    </r>
    <r>
      <rPr>
        <sz val="10"/>
        <color rgb="FF000000"/>
        <rFont val="Arial"/>
        <family val="2"/>
      </rPr>
      <t>(circle one)</t>
    </r>
  </si>
  <si>
    <t>Grain Type Measurements</t>
  </si>
  <si>
    <t>Vegetation Observations</t>
  </si>
  <si>
    <r>
      <rPr>
        <b/>
        <sz val="10"/>
        <color rgb="FF000000"/>
        <rFont val="Arial"/>
        <family val="2"/>
      </rPr>
      <t>Ground Vegetation</t>
    </r>
    <r>
      <rPr>
        <sz val="10"/>
        <color rgb="FF000000"/>
        <rFont val="Arial"/>
        <family val="2"/>
      </rPr>
      <t>(circle one or more)</t>
    </r>
  </si>
  <si>
    <t>Snow Wetness</t>
  </si>
  <si>
    <t>Check Both Sheets</t>
  </si>
  <si>
    <r>
      <rPr>
        <b/>
        <sz val="10"/>
        <color rgb="FF000000"/>
        <rFont val="Arial"/>
        <family val="2"/>
      </rPr>
      <t>Height of Ground Vegetation</t>
    </r>
    <r>
      <rPr>
        <sz val="10"/>
        <color rgb="FF000000"/>
        <rFont val="Arial"/>
        <family val="2"/>
      </rPr>
      <t>(if present)</t>
    </r>
  </si>
  <si>
    <t>cm</t>
  </si>
  <si>
    <t>Approach pit on single trail - leave on same trail when finished</t>
  </si>
  <si>
    <t>Tree Canopy                                 (circle one)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</si>
  <si>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</si>
  <si>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</si>
  <si>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</si>
  <si>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</si>
  <si>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</si>
  <si>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</si>
  <si>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</si>
  <si>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Take surface roughness photo with surface roughness board</t>
  </si>
  <si>
    <t>Resolution to Record</t>
  </si>
  <si>
    <t>0.1 mm</t>
  </si>
  <si>
    <t>0.5 mm</t>
  </si>
  <si>
    <t>1 mm</t>
  </si>
  <si>
    <t xml:space="preserve">Place ruler or depth probe on pit wall 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</si>
  <si>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</si>
  <si>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</si>
  <si>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</si>
  <si>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</si>
  <si>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</si>
  <si>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Collect and label soil sample - label is pit number and date</t>
  </si>
  <si>
    <t>Rounds</t>
  </si>
  <si>
    <t>Moist</t>
  </si>
  <si>
    <t>Sticks together</t>
  </si>
  <si>
    <t>Simultaneously: take temperature profile, stratigraphy, grain size, snow wetness</t>
  </si>
  <si>
    <t>Facets</t>
  </si>
  <si>
    <t>F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</si>
  <si>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</si>
  <si>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</si>
  <si>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</si>
  <si>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</si>
  <si>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</si>
  <si>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</si>
  <si>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</si>
  <si>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</si>
  <si>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</si>
  <si>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</si>
  <si>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</si>
  <si>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</si>
  <si>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</si>
  <si>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</si>
  <si>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Fill in all data and check list on second page - Leave no blanks!</t>
  </si>
  <si>
    <t>Crust</t>
  </si>
  <si>
    <t>C</t>
  </si>
  <si>
    <t>New snow last 24 hrs?Use SWE tube</t>
  </si>
  <si>
    <t>Backfill pit with snow - leave red pole marker on edge of disturbed snow</t>
  </si>
  <si>
    <t>Ice Lens</t>
  </si>
  <si>
    <t>L</t>
  </si>
  <si>
    <t>Depth:</t>
  </si>
  <si>
    <t>SWE: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</si>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</sst>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name val="Arial"/>
      <family val="2"/>
      <charset val="134"/>
    </font>
    <font>
      <sz val="9"/>
      <name val="Arial"/>
      <family val="2"/>
      <charset val="134"/>
    </font>
    <font>
      <sz val="8"/>
      <name val="Arial"/>
      <family val="2"/>
      <charset val="134"/>
    </font>
    <font>
      <vertAlign val="superscript"/>
      <sz val="10"/>
      <name val="Arial"/>
      <family val="2"/>
      <charset val="134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F7F80"/>
        <bgColor rgb="FF969696"/>
      </patternFill>
    </fill>
  </fills>
  <borders count="5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49" fontId="5" fillId="0" borderId="6" xfId="0" applyNumberFormat="1" applyFont="1" applyFill="1" applyBorder="1" applyAlignment="1" applyProtection="1">
      <alignment horizontal="left" vertical="top"/>
    </xf>
    <xf numFmtId="0" fontId="4" fillId="0" borderId="6" xfId="0" applyFont="1" applyFill="1" applyBorder="1" applyAlignment="1" applyProtection="1">
      <alignment horizontal="left" vertical="top"/>
    </xf>
    <xf numFmtId="0" fontId="5" fillId="0" borderId="7" xfId="0" applyFont="1" applyFill="1" applyBorder="1" applyAlignment="1" applyProtection="1">
      <alignment horizontal="left" vertical="top"/>
    </xf>
    <xf numFmtId="0" fontId="4" fillId="0" borderId="47" xfId="0" applyFont="1" applyFill="1" applyBorder="1" applyAlignment="1" applyProtection="1">
      <alignment horizontal="left" vertical="top"/>
    </xf>
    <xf numFmtId="0" fontId="4" fillId="0" borderId="46" xfId="0" applyFont="1" applyFill="1" applyBorder="1" applyAlignment="1" applyProtection="1">
      <alignment horizontal="left" vertical="top"/>
    </xf>
    <xf numFmtId="0" fontId="4" fillId="0" borderId="45" xfId="0" applyFont="1" applyFill="1" applyBorder="1" applyAlignment="1" applyProtection="1">
      <alignment horizontal="left" vertical="top"/>
    </xf>
    <xf numFmtId="0" fontId="5" fillId="0" borderId="6" xfId="0" applyFont="1" applyFill="1" applyBorder="1" applyAlignment="1" applyProtection="1">
      <alignment horizontal="left" vertical="top"/>
    </xf>
    <xf numFmtId="0" fontId="5" fillId="0" borderId="48" xfId="0" applyFont="1" applyFill="1" applyBorder="1" applyAlignment="1" applyProtection="1">
      <alignment horizontal="left" vertical="top"/>
    </xf>
    <xf numFmtId="164" fontId="0" fillId="0" borderId="6" xfId="0" applyNumberFormat="1" applyFill="1" applyBorder="1" applyAlignment="1" applyProtection="1">
      <alignment horizontal="center" vertical="center" wrapText="1"/>
    </xf>
    <xf numFmtId="49" fontId="4" fillId="0" borderId="6" xfId="0" applyNumberFormat="1" applyFont="1" applyFill="1" applyBorder="1" applyAlignment="1" applyProtection="1">
      <alignment horizontal="left" vertical="top"/>
    </xf>
    <xf numFmtId="0" fontId="4" fillId="0" borderId="48" xfId="0" applyFont="1" applyFill="1" applyBorder="1" applyAlignment="1" applyProtection="1">
      <alignment horizontal="left" vertical="top"/>
    </xf>
    <xf numFmtId="0" fontId="0" fillId="2" borderId="6" xfId="0" applyFill="1" applyBorder="1" applyAlignment="1" applyProtection="1">
      <alignment horizontal="center" vertical="center" wrapText="1"/>
    </xf>
    <xf numFmtId="0" fontId="6" fillId="0" borderId="48" xfId="0" applyFont="1" applyFill="1" applyBorder="1" applyAlignment="1" applyProtection="1">
      <alignment horizontal="center" vertical="center" textRotation="90" wrapText="1"/>
    </xf>
    <xf numFmtId="0" fontId="0" fillId="2" borderId="7" xfId="0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 wrapText="1"/>
    </xf>
    <xf numFmtId="0" fontId="4" fillId="0" borderId="49" xfId="0" applyFon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top" wrapText="1"/>
    </xf>
    <xf numFmtId="0" fontId="0" fillId="0" borderId="31" xfId="0" applyFill="1" applyBorder="1" applyAlignment="1" applyProtection="1">
      <alignment horizontal="left" vertical="center"/>
    </xf>
    <xf numFmtId="0" fontId="6" fillId="0" borderId="28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left" vertical="center"/>
    </xf>
    <xf numFmtId="0" fontId="5" fillId="0" borderId="36" xfId="0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/>
    </xf>
    <xf numFmtId="0" fontId="0" fillId="0" borderId="15" xfId="0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left" vertical="top"/>
    </xf>
    <xf numFmtId="0" fontId="0" fillId="0" borderId="13" xfId="0" applyFill="1" applyBorder="1" applyAlignment="1" applyProtection="1">
      <alignment horizontal="left" vertical="top"/>
    </xf>
    <xf numFmtId="0" fontId="0" fillId="0" borderId="12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left" vertical="top"/>
    </xf>
    <xf numFmtId="0" fontId="0" fillId="0" borderId="10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left" vertical="top"/>
    </xf>
    <xf numFmtId="0" fontId="0" fillId="0" borderId="8" xfId="0" applyFill="1" applyBorder="1" applyAlignment="1" applyProtection="1">
      <alignment horizontal="left" vertical="top" wrapText="1"/>
      <protection locked="0"/>
    </xf>
    <xf numFmtId="0" fontId="0" fillId="0" borderId="7" xfId="0" applyFill="1" applyBorder="1" applyAlignment="1" applyProtection="1">
      <alignment horizontal="left" vertical="top"/>
    </xf>
    <xf numFmtId="0" fontId="0" fillId="0" borderId="6" xfId="0" applyFill="1" applyBorder="1" applyAlignment="1" applyProtection="1">
      <alignment horizontal="left" vertical="top"/>
    </xf>
    <xf numFmtId="0" fontId="0" fillId="0" borderId="5" xfId="0" applyFill="1" applyBorder="1" applyAlignment="1" applyProtection="1">
      <alignment horizontal="left" vertical="top"/>
    </xf>
    <xf numFmtId="0" fontId="0" fillId="0" borderId="4" xfId="0" applyFill="1" applyBorder="1" applyAlignment="1" applyProtection="1">
      <alignment horizontal="left" vertical="top"/>
      <protection locked="0"/>
    </xf>
    <xf numFmtId="0" fontId="0" fillId="0" borderId="3" xfId="0" applyFill="1" applyBorder="1" applyAlignment="1" applyProtection="1">
      <alignment horizontal="left" vertical="top"/>
    </xf>
    <xf numFmtId="0" fontId="0" fillId="0" borderId="2" xfId="0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0" fontId="0" fillId="0" borderId="23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 textRotation="90" wrapText="1"/>
    </xf>
    <xf numFmtId="0" fontId="0" fillId="0" borderId="22" xfId="0" applyFill="1" applyBorder="1" applyAlignment="1" applyProtection="1">
      <alignment horizontal="center" vertical="center" wrapText="1"/>
    </xf>
    <xf numFmtId="0" fontId="0" fillId="0" borderId="22" xfId="0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 wrapText="1"/>
    </xf>
    <xf numFmtId="0" fontId="0" fillId="0" borderId="18" xfId="0" applyFill="1" applyBorder="1" applyAlignment="1" applyProtection="1">
      <alignment horizontal="center" vertical="center" wrapText="1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49" fontId="0" fillId="0" borderId="22" xfId="0" applyNumberFormat="1" applyFill="1" applyBorder="1" applyAlignment="1" applyProtection="1">
      <alignment horizontal="center"/>
    </xf>
    <xf numFmtId="0" fontId="0" fillId="0" borderId="27" xfId="0" applyFill="1" applyBorder="1" applyAlignment="1" applyProtection="1">
      <alignment horizontal="center"/>
    </xf>
    <xf numFmtId="0" fontId="0" fillId="0" borderId="33" xfId="0" applyFill="1" applyBorder="1" applyAlignment="1" applyProtection="1">
      <alignment horizontal="center" wrapText="1"/>
    </xf>
    <xf numFmtId="49" fontId="0" fillId="0" borderId="10" xfId="0" applyNumberFormat="1" applyFill="1" applyBorder="1" applyAlignment="1" applyProtection="1">
      <alignment horizontal="center"/>
    </xf>
    <xf numFmtId="49" fontId="0" fillId="0" borderId="31" xfId="0" applyNumberFormat="1" applyFill="1" applyBorder="1" applyAlignment="1" applyProtection="1">
      <alignment horizontal="center"/>
    </xf>
    <xf numFmtId="0" fontId="0" fillId="0" borderId="32" xfId="0" applyFill="1" applyBorder="1" applyAlignment="1" applyProtection="1">
      <alignment horizontal="center"/>
    </xf>
    <xf numFmtId="49" fontId="0" fillId="0" borderId="30" xfId="0" applyNumberFormat="1" applyFill="1" applyBorder="1" applyAlignment="1" applyProtection="1">
      <alignment horizontal="center"/>
    </xf>
    <xf numFmtId="0" fontId="0" fillId="0" borderId="30" xfId="0" applyFill="1" applyBorder="1" applyAlignment="1" applyProtection="1">
      <alignment horizontal="center"/>
    </xf>
    <xf numFmtId="0" fontId="0" fillId="0" borderId="29" xfId="0" applyFill="1" applyBorder="1" applyAlignment="1" applyProtection="1">
      <alignment horizontal="center" wrapText="1"/>
    </xf>
    <xf numFmtId="49" fontId="0" fillId="0" borderId="6" xfId="0" applyNumberFormat="1" applyFill="1" applyBorder="1" applyAlignment="1" applyProtection="1">
      <alignment horizontal="center"/>
    </xf>
    <xf numFmtId="0" fontId="0" fillId="0" borderId="28" xfId="0" applyFill="1" applyBorder="1" applyAlignment="1" applyProtection="1">
      <alignment horizontal="center"/>
    </xf>
    <xf numFmtId="49" fontId="0" fillId="0" borderId="27" xfId="0" applyNumberFormat="1" applyFill="1" applyBorder="1" applyAlignment="1" applyProtection="1">
      <alignment horizontal="center"/>
    </xf>
    <xf numFmtId="0" fontId="0" fillId="0" borderId="34" xfId="0" applyFill="1" applyBorder="1" applyAlignment="1" applyProtection="1">
      <alignment horizontal="center"/>
    </xf>
    <xf numFmtId="0" fontId="0" fillId="0" borderId="41" xfId="0" applyFill="1" applyBorder="1" applyAlignment="1" applyProtection="1">
      <alignment horizontal="center" wrapText="1"/>
    </xf>
    <xf numFmtId="49" fontId="0" fillId="0" borderId="40" xfId="0" applyNumberFormat="1" applyFill="1" applyBorder="1" applyAlignment="1" applyProtection="1">
      <alignment horizontal="center"/>
    </xf>
    <xf numFmtId="0" fontId="0" fillId="0" borderId="39" xfId="0" applyFill="1" applyBorder="1" applyAlignment="1" applyProtection="1">
      <alignment horizontal="center"/>
    </xf>
    <xf numFmtId="49" fontId="0" fillId="0" borderId="38" xfId="0" applyNumberFormat="1" applyFill="1" applyBorder="1" applyAlignment="1" applyProtection="1">
      <alignment horizontal="center"/>
    </xf>
    <xf numFmtId="0" fontId="0" fillId="0" borderId="37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 wrapText="1"/>
    </xf>
    <xf numFmtId="0" fontId="0" fillId="0" borderId="0" xfId="0" applyFill="1" applyProtection="1"/>
    <xf numFmtId="0" fontId="0" fillId="0" borderId="6" xfId="0" applyFill="1" applyBorder="1" applyAlignment="1" applyProtection="1">
      <alignment horizontal="left" vertical="top"/>
    </xf>
    <xf numFmtId="0" fontId="0" fillId="0" borderId="0" xfId="0" applyFill="1" applyAlignment="1" applyProtection="1">
      <alignment vertical="center"/>
    </xf>
    <xf numFmtId="0" fontId="0" fillId="0" borderId="19" xfId="0" applyFill="1" applyBorder="1" applyAlignment="1" applyProtection="1">
      <alignment horizontal="center" vertical="center" wrapText="1"/>
    </xf>
    <xf numFmtId="0" fontId="0" fillId="0" borderId="20" xfId="0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0" fillId="0" borderId="20" xfId="0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wrapText="1"/>
    </xf>
    <xf numFmtId="49" fontId="2" fillId="0" borderId="21" xfId="0" applyNumberFormat="1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 wrapText="1"/>
    </xf>
    <xf numFmtId="0" fontId="0" fillId="0" borderId="19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left"/>
    </xf>
    <xf numFmtId="49" fontId="0" fillId="0" borderId="27" xfId="0" applyNumberFormat="1" applyFill="1" applyBorder="1" applyAlignment="1" applyProtection="1">
      <alignment horizontal="center" vertical="center"/>
    </xf>
    <xf numFmtId="0" fontId="0" fillId="0" borderId="28" xfId="0" applyFill="1" applyBorder="1" applyProtection="1"/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28" xfId="0" applyFill="1" applyBorder="1" applyAlignment="1" applyProtection="1">
      <alignment horizontal="center"/>
    </xf>
    <xf numFmtId="0" fontId="0" fillId="0" borderId="32" xfId="0" applyFill="1" applyBorder="1" applyAlignment="1" applyProtection="1">
      <alignment horizontal="center"/>
    </xf>
    <xf numFmtId="0" fontId="0" fillId="0" borderId="22" xfId="0" applyFill="1" applyBorder="1" applyAlignment="1" applyProtection="1">
      <alignment horizontal="center"/>
    </xf>
    <xf numFmtId="0" fontId="0" fillId="0" borderId="35" xfId="0" applyFill="1" applyBorder="1" applyAlignment="1" applyProtection="1">
      <alignment horizontal="left"/>
    </xf>
    <xf numFmtId="49" fontId="0" fillId="0" borderId="30" xfId="0" applyNumberFormat="1" applyFill="1" applyBorder="1" applyAlignment="1" applyProtection="1">
      <alignment horizontal="center" vertical="center"/>
    </xf>
    <xf numFmtId="0" fontId="0" fillId="0" borderId="32" xfId="0" applyFill="1" applyBorder="1" applyProtection="1"/>
    <xf numFmtId="0" fontId="0" fillId="0" borderId="31" xfId="0" applyFill="1" applyBorder="1" applyAlignment="1" applyProtection="1">
      <alignment horizontal="center"/>
    </xf>
    <xf numFmtId="0" fontId="0" fillId="0" borderId="36" xfId="0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39" xfId="0" applyFill="1" applyBorder="1" applyAlignment="1" applyProtection="1">
      <alignment horizontal="center"/>
    </xf>
    <xf numFmtId="0" fontId="0" fillId="0" borderId="42" xfId="0" applyFill="1" applyBorder="1" applyAlignment="1" applyProtection="1">
      <alignment horizontal="left"/>
    </xf>
    <xf numFmtId="49" fontId="0" fillId="0" borderId="43" xfId="0" applyNumberFormat="1" applyFill="1" applyBorder="1" applyAlignment="1" applyProtection="1">
      <alignment horizontal="center" vertical="center"/>
    </xf>
    <xf numFmtId="0" fontId="0" fillId="0" borderId="39" xfId="0" applyFill="1" applyBorder="1" applyProtection="1"/>
    <xf numFmtId="0" fontId="0" fillId="0" borderId="40" xfId="0" applyFill="1" applyBorder="1" applyAlignment="1" applyProtection="1">
      <alignment horizontal="center"/>
    </xf>
    <xf numFmtId="0" fontId="0" fillId="0" borderId="41" xfId="0" applyFill="1" applyBorder="1" applyAlignment="1" applyProtection="1">
      <alignment horizontal="center"/>
    </xf>
    <xf numFmtId="0" fontId="0" fillId="0" borderId="44" xfId="0" applyFill="1" applyBorder="1" applyAlignment="1" applyProtection="1">
      <alignment horizontal="center"/>
    </xf>
    <xf numFmtId="0" fontId="0" fillId="0" borderId="0" xfId="0" applyFill="1" applyAlignment="1" applyProtection="1">
      <alignment horizontal="left"/>
    </xf>
    <xf numFmtId="49" fontId="0" fillId="0" borderId="0" xfId="0" applyNumberFormat="1" applyFill="1" applyAlignment="1" applyProtection="1">
      <alignment horizontal="center"/>
    </xf>
    <xf numFmtId="0" fontId="6" fillId="0" borderId="6" xfId="0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right" vertical="center" wrapText="1"/>
    </xf>
    <xf numFmtId="0" fontId="0" fillId="0" borderId="7" xfId="0" applyFill="1" applyBorder="1" applyAlignment="1" applyProtection="1">
      <alignment horizontal="right" vertical="center" wrapText="1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34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7" fillId="0" borderId="50" xfId="0" applyFont="1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left" vertical="center"/>
    </xf>
    <xf numFmtId="0" fontId="0" fillId="0" borderId="52" xfId="0" applyFill="1" applyBorder="1" applyAlignment="1" applyProtection="1">
      <alignment horizontal="center" vertical="center" wrapText="1"/>
    </xf>
    <xf numFmtId="0" fontId="6" fillId="0" borderId="51" xfId="0" applyFont="1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33"/>
  <sheetViews>
    <sheetView tabSelected="1" topLeftCell="B1" workbookViewId="0">
      <selection activeCell="B3" sqref="B3:G3"/>
    </sheetView>
  </sheetViews>
  <sheetFormatPr baseColWidth="10" defaultColWidth="8.83203125" defaultRowHeight="13" x14ac:dyDescent="0.15"/>
  <cols>
    <col min="1" max="1" width="0" style="72" hidden="1" customWidth="1"/>
    <col min="2" max="2" width="6.1640625" style="108" customWidth="1"/>
    <col min="3" max="3" width="1.1640625" style="109" customWidth="1"/>
    <col min="4" max="4" width="6.1640625" style="72" customWidth="1"/>
    <col min="5" max="6" width="8.5" style="72" customWidth="1"/>
    <col min="7" max="7" width="9.1640625" style="72" customWidth="1"/>
    <col min="8" max="8" width="3.83203125" style="72" customWidth="1"/>
    <col min="9" max="9" width="6.6640625" style="72" customWidth="1"/>
    <col min="10" max="10" width="1.1640625" style="72" customWidth="1"/>
    <col min="11" max="11" width="7.1640625" style="72" customWidth="1"/>
    <col min="12" max="15" width="6.1640625" style="72" customWidth="1"/>
    <col min="16" max="17" width="3.5" style="72" customWidth="1"/>
    <col min="18" max="18" width="9.6640625" style="72" customWidth="1"/>
    <col min="19" max="19" width="6.1640625" style="72" customWidth="1"/>
    <col min="20" max="20" width="1.1640625" style="72" customWidth="1"/>
    <col min="21" max="21" width="6.1640625" style="72" customWidth="1"/>
    <col min="22" max="22" width="1.1640625" style="72" customWidth="1"/>
    <col min="23" max="23" width="3.5" style="72" customWidth="1"/>
    <col min="24" max="24" width="1.1640625" style="72" customWidth="1"/>
    <col min="25" max="26" width="3.5" style="72" customWidth="1"/>
    <col min="27" max="1025" width="8.33203125" style="72" customWidth="1"/>
  </cols>
  <sheetData>
    <row r="1" spans="1:1025" ht="16" customHeight="1" x14ac:dyDescent="0.15">
      <c r="A1"/>
      <c r="B1" s="44" t="s">
        <v>0</v>
      </c>
      <c r="C1" s="44"/>
      <c r="D1" s="44"/>
      <c r="E1" s="44"/>
      <c r="F1" s="44"/>
      <c r="G1" s="44"/>
      <c r="H1" s="43" t="s">
        <v>1</v>
      </c>
      <c r="I1" s="43"/>
      <c r="J1" s="43"/>
      <c r="K1" s="43"/>
      <c r="L1" s="43"/>
      <c r="M1" s="42" t="s">
        <v>2</v>
      </c>
      <c r="N1" s="42"/>
      <c r="O1" s="42"/>
      <c r="P1" s="42"/>
      <c r="Q1" s="42"/>
      <c r="R1" s="41" t="s">
        <v>3</v>
      </c>
      <c r="S1" s="41"/>
      <c r="T1" s="41"/>
      <c r="U1" s="41"/>
      <c r="V1" s="41"/>
      <c r="W1" s="41"/>
      <c r="X1" s="41"/>
      <c r="Y1" s="41"/>
      <c r="Z1" s="41"/>
      <c r="AA1" s="72" t="s">
        <v>4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4" customHeight="1" x14ac:dyDescent="0.15">
      <c r="A2"/>
      <c r="B2" s="40" t="s">
        <v>5</v>
      </c>
      <c r="C2" s="40"/>
      <c r="D2" s="40"/>
      <c r="E2" s="40"/>
      <c r="F2" s="40"/>
      <c r="G2" s="40"/>
      <c r="H2" s="39">
        <v>259928</v>
      </c>
      <c r="I2" s="39"/>
      <c r="J2" s="39"/>
      <c r="K2" s="39"/>
      <c r="L2" s="39"/>
      <c r="M2" s="38" t="s">
        <v>6</v>
      </c>
      <c r="N2" s="38"/>
      <c r="O2" s="38"/>
      <c r="P2" s="38"/>
      <c r="Q2" s="38"/>
      <c r="R2" s="37"/>
      <c r="S2" s="37"/>
      <c r="T2" s="37"/>
      <c r="U2" s="37"/>
      <c r="V2" s="37"/>
      <c r="W2" s="37"/>
      <c r="X2" s="37"/>
      <c r="Y2" s="37"/>
      <c r="Z2" s="37"/>
      <c r="AA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15" customHeight="1" x14ac:dyDescent="0.15">
      <c r="A3"/>
      <c r="B3" s="40" t="s">
        <v>7</v>
      </c>
      <c r="C3" s="40"/>
      <c r="D3" s="40"/>
      <c r="E3" s="40"/>
      <c r="F3" s="40"/>
      <c r="G3" s="40"/>
      <c r="H3" s="39" t="s">
        <v>8</v>
      </c>
      <c r="I3" s="39"/>
      <c r="J3" s="39"/>
      <c r="K3" s="39"/>
      <c r="L3" s="39"/>
      <c r="M3" s="38"/>
      <c r="N3" s="38"/>
      <c r="O3" s="38"/>
      <c r="P3" s="38"/>
      <c r="Q3" s="38"/>
      <c r="R3" s="37"/>
      <c r="S3" s="37"/>
      <c r="T3" s="37"/>
      <c r="U3" s="37"/>
      <c r="V3" s="37"/>
      <c r="W3" s="37"/>
      <c r="X3" s="37"/>
      <c r="Y3" s="37"/>
      <c r="Z3" s="37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9" customHeight="1" x14ac:dyDescent="0.15">
      <c r="A4"/>
      <c r="B4" s="40" t="s">
        <v>9</v>
      </c>
      <c r="C4" s="40"/>
      <c r="D4" s="40"/>
      <c r="E4" s="40"/>
      <c r="F4" s="40"/>
      <c r="G4" s="40"/>
      <c r="H4" s="39">
        <v>4199042</v>
      </c>
      <c r="I4" s="39"/>
      <c r="J4" s="39"/>
      <c r="K4" s="39"/>
      <c r="L4" s="39"/>
      <c r="M4" s="38"/>
      <c r="N4" s="38"/>
      <c r="O4" s="38"/>
      <c r="P4" s="38"/>
      <c r="Q4" s="38"/>
      <c r="R4" s="37"/>
      <c r="S4" s="37"/>
      <c r="T4" s="37"/>
      <c r="U4" s="37"/>
      <c r="V4" s="37"/>
      <c r="W4" s="37"/>
      <c r="X4" s="37"/>
      <c r="Y4" s="37"/>
      <c r="Z4" s="37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15" customHeight="1" x14ac:dyDescent="0.15">
      <c r="A5"/>
      <c r="B5" s="36" t="s">
        <v>10</v>
      </c>
      <c r="C5" s="36"/>
      <c r="D5" s="36"/>
      <c r="E5" s="36"/>
      <c r="F5" s="35" t="s">
        <v>11</v>
      </c>
      <c r="G5" s="35"/>
      <c r="H5" s="39" t="s">
        <v>12</v>
      </c>
      <c r="I5" s="39"/>
      <c r="J5" s="39"/>
      <c r="K5" s="73" t="s">
        <v>13</v>
      </c>
      <c r="L5" s="73"/>
      <c r="M5" s="39" t="s">
        <v>14</v>
      </c>
      <c r="N5" s="39"/>
      <c r="O5" s="38" t="s">
        <v>15</v>
      </c>
      <c r="P5" s="38"/>
      <c r="Q5" s="38"/>
      <c r="R5" s="37"/>
      <c r="S5" s="37"/>
      <c r="T5" s="37"/>
      <c r="U5" s="37"/>
      <c r="V5" s="37"/>
      <c r="W5" s="37"/>
      <c r="X5" s="37"/>
      <c r="Y5" s="37"/>
      <c r="Z5" s="37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7" customHeight="1" x14ac:dyDescent="0.15">
      <c r="A6"/>
      <c r="B6" s="34" t="s">
        <v>16</v>
      </c>
      <c r="C6" s="34"/>
      <c r="D6" s="34"/>
      <c r="E6" s="34"/>
      <c r="F6" s="33">
        <f>173</f>
        <v>173</v>
      </c>
      <c r="G6" s="33"/>
      <c r="H6" s="32" t="s">
        <v>17</v>
      </c>
      <c r="I6" s="32"/>
      <c r="J6" s="32"/>
      <c r="K6" s="32" t="s">
        <v>18</v>
      </c>
      <c r="L6" s="32"/>
      <c r="M6" s="32" t="s">
        <v>19</v>
      </c>
      <c r="N6" s="32"/>
      <c r="O6" s="31" t="s">
        <v>20</v>
      </c>
      <c r="P6" s="31"/>
      <c r="Q6" s="31"/>
      <c r="R6" s="37"/>
      <c r="S6" s="37"/>
      <c r="T6" s="37"/>
      <c r="U6" s="37"/>
      <c r="V6" s="37"/>
      <c r="W6" s="37"/>
      <c r="X6" s="37"/>
      <c r="Y6" s="37"/>
      <c r="Z6" s="37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74" customFormat="1" ht="15" customHeight="1" x14ac:dyDescent="0.15">
      <c r="B7" s="30" t="s">
        <v>21</v>
      </c>
      <c r="C7" s="30"/>
      <c r="D7" s="30"/>
      <c r="E7" s="30"/>
      <c r="F7" s="30"/>
      <c r="G7" s="52" t="s">
        <v>22</v>
      </c>
      <c r="H7" s="52"/>
      <c r="I7" s="51" t="s">
        <v>23</v>
      </c>
      <c r="J7" s="51"/>
      <c r="K7" s="51"/>
      <c r="L7" s="51"/>
      <c r="M7" s="51"/>
      <c r="N7" s="51"/>
      <c r="O7" s="51"/>
      <c r="P7" s="51"/>
      <c r="Q7" s="51"/>
      <c r="R7" s="37"/>
      <c r="S7" s="37"/>
      <c r="T7" s="37"/>
      <c r="U7" s="37"/>
      <c r="V7" s="37"/>
      <c r="W7" s="37"/>
      <c r="X7" s="37"/>
      <c r="Y7" s="37"/>
      <c r="Z7" s="37"/>
    </row>
    <row r="8" spans="1:1025" ht="37.25" customHeight="1" x14ac:dyDescent="0.15">
      <c r="A8" s="74"/>
      <c r="B8" s="50" t="s">
        <v>24</v>
      </c>
      <c r="C8" s="50"/>
      <c r="D8" s="50"/>
      <c r="E8" s="75" t="s">
        <v>25</v>
      </c>
      <c r="F8" s="76" t="s">
        <v>26</v>
      </c>
      <c r="G8" s="77" t="s">
        <v>27</v>
      </c>
      <c r="H8" s="78" t="s">
        <v>28</v>
      </c>
      <c r="I8" s="49" t="s">
        <v>27</v>
      </c>
      <c r="J8" s="49"/>
      <c r="K8" s="49"/>
      <c r="L8" s="48" t="s">
        <v>29</v>
      </c>
      <c r="M8" s="48"/>
      <c r="N8" s="48"/>
      <c r="O8" s="47" t="s">
        <v>30</v>
      </c>
      <c r="P8" s="46" t="s">
        <v>31</v>
      </c>
      <c r="Q8" s="46" t="s">
        <v>32</v>
      </c>
      <c r="R8" s="45" t="s">
        <v>33</v>
      </c>
      <c r="S8" s="45"/>
      <c r="T8" s="45"/>
      <c r="U8" s="45"/>
      <c r="V8" s="45"/>
      <c r="W8" s="45"/>
      <c r="X8" s="45"/>
      <c r="Y8" s="45"/>
      <c r="Z8" s="45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ht="22.5" customHeight="1" x14ac:dyDescent="0.15">
      <c r="A9"/>
      <c r="B9" s="79" t="s">
        <v>34</v>
      </c>
      <c r="C9" s="80"/>
      <c r="D9" s="81" t="s">
        <v>35</v>
      </c>
      <c r="E9" s="82" t="s">
        <v>36</v>
      </c>
      <c r="F9" s="78" t="s">
        <v>37</v>
      </c>
      <c r="G9" s="83" t="s">
        <v>38</v>
      </c>
      <c r="H9" s="84" t="s">
        <v>39</v>
      </c>
      <c r="I9" s="85" t="s">
        <v>34</v>
      </c>
      <c r="J9" s="85"/>
      <c r="K9" s="85" t="s">
        <v>40</v>
      </c>
      <c r="L9" s="86" t="s">
        <v>41</v>
      </c>
      <c r="M9" s="86" t="s">
        <v>42</v>
      </c>
      <c r="N9" s="86" t="s">
        <v>43</v>
      </c>
      <c r="O9" s="47"/>
      <c r="P9" s="46"/>
      <c r="Q9" s="46"/>
      <c r="R9" s="45"/>
      <c r="S9" s="45"/>
      <c r="T9" s="45"/>
      <c r="U9" s="45"/>
      <c r="V9" s="45"/>
      <c r="W9" s="45"/>
      <c r="X9" s="45"/>
      <c r="Y9" s="45"/>
      <c r="Z9" s="45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ht="20" customHeight="1" x14ac:dyDescent="0.15">
      <c r="A10"/>
      <c r="B10" s="87" t="s">
        <v>44</v>
      </c>
      <c r="C10" s="88" t="s">
        <v>45</v>
      </c>
      <c r="D10" s="89" t="s">
        <v>46</v>
      </c>
      <c r="E10" s="90" t="s">
        <v>47</v>
      </c>
      <c r="F10" s="91" t="s">
        <v>48</v>
      </c>
      <c r="G10" s="92" t="s">
        <v>44</v>
      </c>
      <c r="H10" s="91" t="s">
        <v>49</v>
      </c>
      <c r="I10" s="54" t="s">
        <v>44</v>
      </c>
      <c r="J10" s="64" t="s">
        <v>45</v>
      </c>
      <c r="K10" s="54" t="s">
        <v>46</v>
      </c>
      <c r="L10" s="62" t="s">
        <v>50</v>
      </c>
      <c r="M10" s="62" t="s">
        <v>51</v>
      </c>
      <c r="N10" s="62" t="s">
        <v>52</v>
      </c>
      <c r="O10" s="53" t="s">
        <v>53</v>
      </c>
      <c r="P10" s="53" t="s">
        <v>54</v>
      </c>
      <c r="Q10" s="53" t="s">
        <v>55</v>
      </c>
      <c r="R10" s="61"/>
      <c r="S10" s="61"/>
      <c r="T10" s="61"/>
      <c r="U10" s="61"/>
      <c r="V10" s="61"/>
      <c r="W10" s="61"/>
      <c r="X10" s="61"/>
      <c r="Y10" s="61"/>
      <c r="Z10" s="6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20" customHeight="1" x14ac:dyDescent="0.15">
      <c r="A11"/>
      <c r="B11" s="87" t="s">
        <v>46</v>
      </c>
      <c r="C11" s="88" t="s">
        <v>45</v>
      </c>
      <c r="D11" s="89" t="s">
        <v>56</v>
      </c>
      <c r="E11" s="90" t="s">
        <v>57</v>
      </c>
      <c r="F11" s="91" t="s">
        <v>58</v>
      </c>
      <c r="G11" s="92" t="s">
        <v>59</v>
      </c>
      <c r="H11" s="91" t="s">
        <v>60</v>
      </c>
      <c r="I11" s="54"/>
      <c r="J11" s="64"/>
      <c r="K11" s="54"/>
      <c r="L11" s="62"/>
      <c r="M11" s="62"/>
      <c r="N11" s="62"/>
      <c r="O11" s="53"/>
      <c r="P11" s="53"/>
      <c r="Q11" s="53"/>
      <c r="R11" s="61"/>
      <c r="S11" s="61"/>
      <c r="T11" s="61"/>
      <c r="U11" s="61"/>
      <c r="V11" s="61"/>
      <c r="W11" s="61"/>
      <c r="X11" s="61"/>
      <c r="Y11" s="61"/>
      <c r="Z11" s="6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20" customHeight="1" x14ac:dyDescent="0.15">
      <c r="A12"/>
      <c r="B12" s="87" t="s">
        <v>56</v>
      </c>
      <c r="C12" s="88" t="s">
        <v>45</v>
      </c>
      <c r="D12" s="89" t="s">
        <v>61</v>
      </c>
      <c r="E12" s="90" t="s">
        <v>62</v>
      </c>
      <c r="F12" s="91" t="s">
        <v>63</v>
      </c>
      <c r="G12" s="92" t="s">
        <v>64</v>
      </c>
      <c r="H12" s="91" t="s">
        <v>65</v>
      </c>
      <c r="I12" s="54" t="s">
        <v>46</v>
      </c>
      <c r="J12" s="64" t="s">
        <v>45</v>
      </c>
      <c r="K12" s="54" t="s">
        <v>56</v>
      </c>
      <c r="L12" s="62" t="s">
        <v>50</v>
      </c>
      <c r="M12" s="62" t="s">
        <v>51</v>
      </c>
      <c r="N12" s="62" t="s">
        <v>52</v>
      </c>
      <c r="O12" s="53" t="s">
        <v>66</v>
      </c>
      <c r="P12" s="53" t="s">
        <v>54</v>
      </c>
      <c r="Q12" s="53" t="s">
        <v>55</v>
      </c>
      <c r="R12" s="61"/>
      <c r="S12" s="61"/>
      <c r="T12" s="61"/>
      <c r="U12" s="61"/>
      <c r="V12" s="61"/>
      <c r="W12" s="61"/>
      <c r="X12" s="61"/>
      <c r="Y12" s="61"/>
      <c r="Z12" s="6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20" customHeight="1" x14ac:dyDescent="0.15">
      <c r="A13"/>
      <c r="B13" s="87" t="s">
        <v>61</v>
      </c>
      <c r="C13" s="88" t="s">
        <v>45</v>
      </c>
      <c r="D13" s="89" t="s">
        <v>67</v>
      </c>
      <c r="E13" s="90" t="s">
        <v>68</v>
      </c>
      <c r="F13" s="91" t="s">
        <v>69</v>
      </c>
      <c r="G13" s="92" t="s">
        <v>70</v>
      </c>
      <c r="H13" s="91" t="s">
        <v>71</v>
      </c>
      <c r="I13" s="54"/>
      <c r="J13" s="64"/>
      <c r="K13" s="54"/>
      <c r="L13" s="62"/>
      <c r="M13" s="62"/>
      <c r="N13" s="62"/>
      <c r="O13" s="53"/>
      <c r="P13" s="53"/>
      <c r="Q13" s="53"/>
      <c r="R13" s="61"/>
      <c r="S13" s="61"/>
      <c r="T13" s="61"/>
      <c r="U13" s="61"/>
      <c r="V13" s="61"/>
      <c r="W13" s="61"/>
      <c r="X13" s="61"/>
      <c r="Y13" s="61"/>
      <c r="Z13" s="6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20" customHeight="1" x14ac:dyDescent="0.15">
      <c r="A14"/>
      <c r="B14" s="87" t="s">
        <v>67</v>
      </c>
      <c r="C14" s="88" t="s">
        <v>45</v>
      </c>
      <c r="D14" s="89" t="s">
        <v>72</v>
      </c>
      <c r="E14" s="90" t="s">
        <v>73</v>
      </c>
      <c r="F14" s="91" t="s">
        <v>74</v>
      </c>
      <c r="G14" s="92" t="s">
        <v>75</v>
      </c>
      <c r="H14" s="91" t="s">
        <v>76</v>
      </c>
      <c r="I14" s="54" t="s">
        <v>56</v>
      </c>
      <c r="J14" s="64" t="s">
        <v>45</v>
      </c>
      <c r="K14" s="54" t="s">
        <v>61</v>
      </c>
      <c r="L14" s="62" t="s">
        <v>77</v>
      </c>
      <c r="M14" s="62" t="s">
        <v>51</v>
      </c>
      <c r="N14" s="62" t="s">
        <v>52</v>
      </c>
      <c r="O14" s="53" t="s">
        <v>66</v>
      </c>
      <c r="P14" s="53" t="s">
        <v>54</v>
      </c>
      <c r="Q14" s="53" t="s">
        <v>55</v>
      </c>
      <c r="R14" s="61"/>
      <c r="S14" s="61"/>
      <c r="T14" s="61"/>
      <c r="U14" s="61"/>
      <c r="V14" s="61"/>
      <c r="W14" s="61"/>
      <c r="X14" s="61"/>
      <c r="Y14" s="61"/>
      <c r="Z14" s="6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20" customHeight="1" x14ac:dyDescent="0.15">
      <c r="A15"/>
      <c r="B15" s="87"/>
      <c r="C15" s="88" t="s">
        <v>45</v>
      </c>
      <c r="D15" s="89"/>
      <c r="E15" s="90" t="s">
        <v>78</v>
      </c>
      <c r="F15" s="91" t="s">
        <v>79</v>
      </c>
      <c r="G15" s="92" t="s">
        <v>80</v>
      </c>
      <c r="H15" s="91" t="s">
        <v>81</v>
      </c>
      <c r="I15" s="54"/>
      <c r="J15" s="64"/>
      <c r="K15" s="54"/>
      <c r="L15" s="62"/>
      <c r="M15" s="62"/>
      <c r="N15" s="62"/>
      <c r="O15" s="53"/>
      <c r="P15" s="53"/>
      <c r="Q15" s="53"/>
      <c r="R15" s="61"/>
      <c r="S15" s="61"/>
      <c r="T15" s="61"/>
      <c r="U15" s="61"/>
      <c r="V15" s="61"/>
      <c r="W15" s="61"/>
      <c r="X15" s="61"/>
      <c r="Y15" s="61"/>
      <c r="Z15" s="6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ht="20" customHeight="1" x14ac:dyDescent="0.15">
      <c r="A16"/>
      <c r="B16" s="87"/>
      <c r="C16" s="88" t="s">
        <v>45</v>
      </c>
      <c r="D16" s="89"/>
      <c r="E16" s="90" t="s">
        <v>82</v>
      </c>
      <c r="F16" s="91" t="s">
        <v>82</v>
      </c>
      <c r="G16" s="92" t="s">
        <v>83</v>
      </c>
      <c r="H16" s="91" t="s">
        <v>84</v>
      </c>
      <c r="I16" s="54" t="s">
        <v>61</v>
      </c>
      <c r="J16" s="64" t="s">
        <v>45</v>
      </c>
      <c r="K16" s="54" t="s">
        <v>67</v>
      </c>
      <c r="L16" s="62" t="s">
        <v>50</v>
      </c>
      <c r="M16" s="62" t="s">
        <v>85</v>
      </c>
      <c r="N16" s="62" t="s">
        <v>86</v>
      </c>
      <c r="O16" s="53" t="s">
        <v>66</v>
      </c>
      <c r="P16" s="53" t="s">
        <v>54</v>
      </c>
      <c r="Q16" s="53" t="s">
        <v>55</v>
      </c>
      <c r="R16" s="61"/>
      <c r="S16" s="61"/>
      <c r="T16" s="61"/>
      <c r="U16" s="61"/>
      <c r="V16" s="61"/>
      <c r="W16" s="61"/>
      <c r="X16" s="61"/>
      <c r="Y16" s="61"/>
      <c r="Z16" s="6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ht="20" customHeight="1" x14ac:dyDescent="0.15">
      <c r="A17"/>
      <c r="B17" s="87"/>
      <c r="C17" s="88" t="s">
        <v>45</v>
      </c>
      <c r="D17" s="89"/>
      <c r="E17" s="90" t="s">
        <v>87</v>
      </c>
      <c r="F17" s="91" t="s">
        <v>88</v>
      </c>
      <c r="G17" s="92" t="s">
        <v>89</v>
      </c>
      <c r="H17" s="91" t="s">
        <v>90</v>
      </c>
      <c r="I17" s="54"/>
      <c r="J17" s="64"/>
      <c r="K17" s="54"/>
      <c r="L17" s="62"/>
      <c r="M17" s="62"/>
      <c r="N17" s="62"/>
      <c r="O17" s="53"/>
      <c r="P17" s="53"/>
      <c r="Q17" s="53"/>
      <c r="R17" s="61"/>
      <c r="S17" s="61"/>
      <c r="T17" s="61"/>
      <c r="U17" s="61"/>
      <c r="V17" s="61"/>
      <c r="W17" s="61"/>
      <c r="X17" s="61"/>
      <c r="Y17" s="61"/>
      <c r="Z17" s="6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20" customHeight="1" x14ac:dyDescent="0.15">
      <c r="A18"/>
      <c r="B18" s="87"/>
      <c r="C18" s="88" t="s">
        <v>45</v>
      </c>
      <c r="D18" s="89"/>
      <c r="E18" s="90" t="s">
        <v>91</v>
      </c>
      <c r="F18" s="91" t="s">
        <v>92</v>
      </c>
      <c r="G18" s="92" t="s">
        <v>93</v>
      </c>
      <c r="H18" s="91" t="s">
        <v>94</v>
      </c>
      <c r="I18" s="54" t="s">
        <v>67</v>
      </c>
      <c r="J18" s="64" t="s">
        <v>45</v>
      </c>
      <c r="K18" s="54" t="s">
        <v>72</v>
      </c>
      <c r="L18" s="62" t="s">
        <v>95</v>
      </c>
      <c r="M18" s="62" t="s">
        <v>96</v>
      </c>
      <c r="N18" s="62" t="s">
        <v>97</v>
      </c>
      <c r="O18" s="53" t="s">
        <v>98</v>
      </c>
      <c r="P18" s="53" t="s">
        <v>54</v>
      </c>
      <c r="Q18" s="53" t="s">
        <v>55</v>
      </c>
      <c r="R18" s="61"/>
      <c r="S18" s="61"/>
      <c r="T18" s="61"/>
      <c r="U18" s="61"/>
      <c r="V18" s="61"/>
      <c r="W18" s="61"/>
      <c r="X18" s="61"/>
      <c r="Y18" s="61"/>
      <c r="Z18" s="6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20" customHeight="1" x14ac:dyDescent="0.15">
      <c r="A19"/>
      <c r="B19" s="87"/>
      <c r="C19" s="88" t="s">
        <v>45</v>
      </c>
      <c r="D19" s="89"/>
      <c r="E19" s="90" t="s">
        <v>99</v>
      </c>
      <c r="F19" s="91" t="s">
        <v>100</v>
      </c>
      <c r="G19" s="92" t="s">
        <v>101</v>
      </c>
      <c r="H19" s="91" t="s">
        <v>102</v>
      </c>
      <c r="I19" s="54"/>
      <c r="J19" s="64"/>
      <c r="K19" s="54"/>
      <c r="L19" s="62"/>
      <c r="M19" s="62"/>
      <c r="N19" s="62"/>
      <c r="O19" s="53"/>
      <c r="P19" s="53"/>
      <c r="Q19" s="53"/>
      <c r="R19" s="61"/>
      <c r="S19" s="61"/>
      <c r="T19" s="61"/>
      <c r="U19" s="61"/>
      <c r="V19" s="61"/>
      <c r="W19" s="61"/>
      <c r="X19" s="61"/>
      <c r="Y19" s="61"/>
      <c r="Z19" s="6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20" customHeight="1" x14ac:dyDescent="0.15">
      <c r="A20"/>
      <c r="B20" s="87"/>
      <c r="C20" s="88" t="s">
        <v>45</v>
      </c>
      <c r="D20" s="89"/>
      <c r="E20" s="90" t="s">
        <v>103</v>
      </c>
      <c r="F20" s="91" t="s">
        <v>104</v>
      </c>
      <c r="G20" s="92" t="s">
        <v>105</v>
      </c>
      <c r="H20" s="91" t="s">
        <v>106</v>
      </c>
      <c r="I20" s="54"/>
      <c r="J20" s="64" t="s">
        <v>45</v>
      </c>
      <c r="K20" s="54"/>
      <c r="L20" s="62"/>
      <c r="M20" s="62"/>
      <c r="N20" s="62"/>
      <c r="O20" s="53"/>
      <c r="P20" s="53"/>
      <c r="Q20" s="53"/>
      <c r="R20" s="61"/>
      <c r="S20" s="61"/>
      <c r="T20" s="61"/>
      <c r="U20" s="61"/>
      <c r="V20" s="61"/>
      <c r="W20" s="61"/>
      <c r="X20" s="61"/>
      <c r="Y20" s="61"/>
      <c r="Z20" s="6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20" customHeight="1" x14ac:dyDescent="0.15">
      <c r="A21"/>
      <c r="B21" s="87"/>
      <c r="C21" s="88" t="s">
        <v>45</v>
      </c>
      <c r="D21" s="89"/>
      <c r="E21" s="90" t="s">
        <v>107</v>
      </c>
      <c r="F21" s="91" t="s">
        <v>108</v>
      </c>
      <c r="G21" s="92" t="s">
        <v>109</v>
      </c>
      <c r="H21" s="91" t="s">
        <v>110</v>
      </c>
      <c r="I21" s="54"/>
      <c r="J21" s="64"/>
      <c r="K21" s="54"/>
      <c r="L21" s="62"/>
      <c r="M21" s="62"/>
      <c r="N21" s="62"/>
      <c r="O21" s="53"/>
      <c r="P21" s="53"/>
      <c r="Q21" s="53"/>
      <c r="R21" s="61"/>
      <c r="S21" s="61"/>
      <c r="T21" s="61"/>
      <c r="U21" s="61"/>
      <c r="V21" s="61"/>
      <c r="W21" s="61"/>
      <c r="X21" s="61"/>
      <c r="Y21" s="61"/>
      <c r="Z21" s="6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20" customHeight="1" x14ac:dyDescent="0.15">
      <c r="A22"/>
      <c r="B22" s="87"/>
      <c r="C22" s="88" t="s">
        <v>45</v>
      </c>
      <c r="D22" s="89"/>
      <c r="E22" s="90" t="s">
        <v>111</v>
      </c>
      <c r="F22" s="91" t="s">
        <v>112</v>
      </c>
      <c r="G22" s="92" t="s">
        <v>113</v>
      </c>
      <c r="H22" s="91" t="s">
        <v>114</v>
      </c>
      <c r="I22" s="54"/>
      <c r="J22" s="64" t="s">
        <v>45</v>
      </c>
      <c r="K22" s="54"/>
      <c r="L22" s="62"/>
      <c r="M22" s="62"/>
      <c r="N22" s="62"/>
      <c r="O22" s="53"/>
      <c r="P22" s="53"/>
      <c r="Q22" s="53"/>
      <c r="R22" s="61"/>
      <c r="S22" s="61"/>
      <c r="T22" s="61"/>
      <c r="U22" s="61"/>
      <c r="V22" s="61"/>
      <c r="W22" s="61"/>
      <c r="X22" s="61"/>
      <c r="Y22" s="61"/>
      <c r="Z22" s="6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20" customHeight="1" x14ac:dyDescent="0.15">
      <c r="A23"/>
      <c r="B23" s="87"/>
      <c r="C23" s="88" t="s">
        <v>45</v>
      </c>
      <c r="D23" s="89"/>
      <c r="E23" s="90" t="s">
        <v>115</v>
      </c>
      <c r="F23" s="91" t="s">
        <v>116</v>
      </c>
      <c r="G23" s="92" t="s">
        <v>117</v>
      </c>
      <c r="H23" s="91" t="s">
        <v>118</v>
      </c>
      <c r="I23" s="54"/>
      <c r="J23" s="64"/>
      <c r="K23" s="54"/>
      <c r="L23" s="62"/>
      <c r="M23" s="62"/>
      <c r="N23" s="62"/>
      <c r="O23" s="53"/>
      <c r="P23" s="53"/>
      <c r="Q23" s="53"/>
      <c r="R23" s="61"/>
      <c r="S23" s="61"/>
      <c r="T23" s="61"/>
      <c r="U23" s="61"/>
      <c r="V23" s="61"/>
      <c r="W23" s="61"/>
      <c r="X23" s="61"/>
      <c r="Y23" s="61"/>
      <c r="Z23" s="6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20" customHeight="1" x14ac:dyDescent="0.15">
      <c r="A24"/>
      <c r="B24" s="87"/>
      <c r="C24" s="88" t="s">
        <v>45</v>
      </c>
      <c r="D24" s="89"/>
      <c r="E24" s="90" t="s">
        <v>119</v>
      </c>
      <c r="F24" s="91" t="s">
        <v>120</v>
      </c>
      <c r="G24" s="92" t="s">
        <v>121</v>
      </c>
      <c r="H24" s="91" t="s">
        <v>122</v>
      </c>
      <c r="I24" s="54"/>
      <c r="J24" s="64" t="s">
        <v>45</v>
      </c>
      <c r="K24" s="54"/>
      <c r="L24" s="62"/>
      <c r="M24" s="62"/>
      <c r="N24" s="62"/>
      <c r="O24" s="53"/>
      <c r="P24" s="53"/>
      <c r="Q24" s="53"/>
      <c r="R24" s="61"/>
      <c r="S24" s="61"/>
      <c r="T24" s="61"/>
      <c r="U24" s="61"/>
      <c r="V24" s="61"/>
      <c r="W24" s="61"/>
      <c r="X24" s="61"/>
      <c r="Y24" s="61"/>
      <c r="Z24" s="61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20" customHeight="1" x14ac:dyDescent="0.15">
      <c r="A25"/>
      <c r="B25" s="87"/>
      <c r="C25" s="88" t="s">
        <v>45</v>
      </c>
      <c r="D25" s="89"/>
      <c r="E25" s="90" t="s">
        <v>123</v>
      </c>
      <c r="F25" s="91" t="s">
        <v>124</v>
      </c>
      <c r="G25" s="92" t="s">
        <v>125</v>
      </c>
      <c r="H25" s="91" t="s">
        <v>126</v>
      </c>
      <c r="I25" s="54"/>
      <c r="J25" s="64"/>
      <c r="K25" s="54"/>
      <c r="L25" s="62"/>
      <c r="M25" s="62"/>
      <c r="N25" s="62"/>
      <c r="O25" s="53"/>
      <c r="P25" s="53"/>
      <c r="Q25" s="53"/>
      <c r="R25" s="61"/>
      <c r="S25" s="61"/>
      <c r="T25" s="61"/>
      <c r="U25" s="61"/>
      <c r="V25" s="61"/>
      <c r="W25" s="61"/>
      <c r="X25" s="61"/>
      <c r="Y25" s="61"/>
      <c r="Z25" s="6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20" customHeight="1" x14ac:dyDescent="0.15">
      <c r="A26"/>
      <c r="B26" s="87"/>
      <c r="C26" s="88" t="s">
        <v>45</v>
      </c>
      <c r="D26" s="89"/>
      <c r="E26" s="90" t="s">
        <v>104</v>
      </c>
      <c r="F26" s="91" t="s">
        <v>127</v>
      </c>
      <c r="G26" s="92" t="s">
        <v>128</v>
      </c>
      <c r="H26" s="91" t="s">
        <v>129</v>
      </c>
      <c r="I26" s="60"/>
      <c r="J26" s="59" t="s">
        <v>45</v>
      </c>
      <c r="K26" s="60"/>
      <c r="L26" s="57"/>
      <c r="M26" s="57"/>
      <c r="N26" s="57"/>
      <c r="O26" s="56"/>
      <c r="P26" s="56"/>
      <c r="Q26" s="56"/>
      <c r="R26" s="61"/>
      <c r="S26" s="61"/>
      <c r="T26" s="61"/>
      <c r="U26" s="61"/>
      <c r="V26" s="61"/>
      <c r="W26" s="61"/>
      <c r="X26" s="61"/>
      <c r="Y26" s="61"/>
      <c r="Z26" s="61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20" customHeight="1" x14ac:dyDescent="0.15">
      <c r="A27"/>
      <c r="B27" s="87"/>
      <c r="C27" s="88" t="s">
        <v>45</v>
      </c>
      <c r="D27" s="89"/>
      <c r="E27" s="90"/>
      <c r="F27" s="91"/>
      <c r="G27" s="92" t="s">
        <v>130</v>
      </c>
      <c r="H27" s="91" t="s">
        <v>131</v>
      </c>
      <c r="I27" s="60"/>
      <c r="J27" s="59"/>
      <c r="K27" s="60"/>
      <c r="L27" s="57"/>
      <c r="M27" s="57"/>
      <c r="N27" s="57"/>
      <c r="O27" s="56"/>
      <c r="P27" s="56"/>
      <c r="Q27" s="56"/>
      <c r="R27" s="61"/>
      <c r="S27" s="61"/>
      <c r="T27" s="61"/>
      <c r="U27" s="61"/>
      <c r="V27" s="61"/>
      <c r="W27" s="61"/>
      <c r="X27" s="61"/>
      <c r="Y27" s="61"/>
      <c r="Z27" s="6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20" customHeight="1" x14ac:dyDescent="0.15">
      <c r="A28"/>
      <c r="B28" s="87"/>
      <c r="C28" s="88" t="s">
        <v>45</v>
      </c>
      <c r="D28" s="89"/>
      <c r="E28" s="90"/>
      <c r="F28" s="91"/>
      <c r="G28" s="92" t="s">
        <v>105</v>
      </c>
      <c r="H28" s="91" t="s">
        <v>132</v>
      </c>
      <c r="I28" s="60"/>
      <c r="J28" s="59" t="s">
        <v>45</v>
      </c>
      <c r="K28" s="58"/>
      <c r="L28" s="57"/>
      <c r="M28" s="57"/>
      <c r="N28" s="57"/>
      <c r="O28" s="57"/>
      <c r="P28" s="57"/>
      <c r="Q28" s="56"/>
      <c r="R28" s="55"/>
      <c r="S28" s="55"/>
      <c r="T28" s="55"/>
      <c r="U28" s="55"/>
      <c r="V28" s="55"/>
      <c r="W28" s="55"/>
      <c r="X28" s="55"/>
      <c r="Y28" s="55"/>
      <c r="Z28" s="55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20" customHeight="1" x14ac:dyDescent="0.15">
      <c r="A29"/>
      <c r="B29" s="87"/>
      <c r="C29" s="88" t="s">
        <v>45</v>
      </c>
      <c r="D29" s="89"/>
      <c r="E29" s="90"/>
      <c r="F29" s="91"/>
      <c r="G29" s="92" t="s">
        <v>133</v>
      </c>
      <c r="H29" s="91" t="s">
        <v>132</v>
      </c>
      <c r="I29" s="60"/>
      <c r="J29" s="59"/>
      <c r="K29" s="58"/>
      <c r="L29" s="57"/>
      <c r="M29" s="57"/>
      <c r="N29" s="57"/>
      <c r="O29" s="57"/>
      <c r="P29" s="57"/>
      <c r="Q29" s="56"/>
      <c r="R29" s="55"/>
      <c r="S29" s="55"/>
      <c r="T29" s="55"/>
      <c r="U29" s="55"/>
      <c r="V29" s="55"/>
      <c r="W29" s="55"/>
      <c r="X29" s="55"/>
      <c r="Y29" s="55"/>
      <c r="Z29" s="55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20" customHeight="1" x14ac:dyDescent="0.15">
      <c r="A30"/>
      <c r="B30" s="87"/>
      <c r="C30" s="88" t="s">
        <v>45</v>
      </c>
      <c r="D30" s="89"/>
      <c r="E30" s="90"/>
      <c r="F30" s="91"/>
      <c r="G30" s="92"/>
      <c r="H30" s="94"/>
      <c r="I30" s="65"/>
      <c r="J30" s="64"/>
      <c r="K30" s="63"/>
      <c r="L30" s="62"/>
      <c r="M30" s="62"/>
      <c r="N30" s="62"/>
      <c r="O30" s="62"/>
      <c r="P30" s="62"/>
      <c r="Q30" s="62"/>
      <c r="R30" s="71"/>
      <c r="S30" s="71"/>
      <c r="T30" s="71"/>
      <c r="U30" s="71"/>
      <c r="V30" s="71"/>
      <c r="W30" s="71"/>
      <c r="X30" s="71"/>
      <c r="Y30" s="71"/>
      <c r="Z30" s="71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20" customHeight="1" x14ac:dyDescent="0.15">
      <c r="A31"/>
      <c r="B31" s="87"/>
      <c r="C31" s="88" t="s">
        <v>45</v>
      </c>
      <c r="D31" s="89"/>
      <c r="E31" s="90"/>
      <c r="F31" s="91"/>
      <c r="G31" s="92"/>
      <c r="H31" s="94"/>
      <c r="I31" s="65"/>
      <c r="J31" s="64"/>
      <c r="K31" s="63"/>
      <c r="L31" s="62"/>
      <c r="M31" s="62"/>
      <c r="N31" s="62"/>
      <c r="O31" s="62"/>
      <c r="P31" s="62"/>
      <c r="Q31" s="62"/>
      <c r="R31" s="71"/>
      <c r="S31" s="71"/>
      <c r="T31" s="71"/>
      <c r="U31" s="71"/>
      <c r="V31" s="71"/>
      <c r="W31" s="71"/>
      <c r="X31" s="71"/>
      <c r="Y31" s="71"/>
      <c r="Z31" s="7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20" customHeight="1" x14ac:dyDescent="0.15">
      <c r="A32"/>
      <c r="B32" s="95"/>
      <c r="C32" s="96" t="s">
        <v>45</v>
      </c>
      <c r="D32" s="97"/>
      <c r="E32" s="98"/>
      <c r="F32" s="99"/>
      <c r="G32" s="93"/>
      <c r="H32" s="100"/>
      <c r="I32" s="70"/>
      <c r="J32" s="69" t="s">
        <v>45</v>
      </c>
      <c r="K32" s="68"/>
      <c r="L32" s="67"/>
      <c r="M32" s="67"/>
      <c r="N32" s="67"/>
      <c r="O32" s="67"/>
      <c r="P32" s="67"/>
      <c r="Q32" s="67"/>
      <c r="R32" s="66"/>
      <c r="S32" s="66"/>
      <c r="T32" s="66"/>
      <c r="U32" s="66"/>
      <c r="V32" s="66"/>
      <c r="W32" s="66"/>
      <c r="X32" s="66"/>
      <c r="Y32" s="66"/>
      <c r="Z32" s="66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20" customHeight="1" x14ac:dyDescent="0.15">
      <c r="A33"/>
      <c r="B33" s="102"/>
      <c r="C33" s="103" t="s">
        <v>45</v>
      </c>
      <c r="D33" s="104"/>
      <c r="E33" s="105"/>
      <c r="F33" s="106"/>
      <c r="G33" s="101"/>
      <c r="H33" s="107"/>
      <c r="I33" s="70"/>
      <c r="J33" s="69"/>
      <c r="K33" s="68"/>
      <c r="L33" s="67"/>
      <c r="M33" s="67"/>
      <c r="N33" s="67"/>
      <c r="O33" s="67"/>
      <c r="P33" s="67"/>
      <c r="Q33" s="67"/>
      <c r="R33" s="66"/>
      <c r="S33" s="66"/>
      <c r="T33" s="66"/>
      <c r="U33" s="66"/>
      <c r="V33" s="66"/>
      <c r="W33" s="66"/>
      <c r="X33" s="66"/>
      <c r="Y33" s="66"/>
      <c r="Z33" s="66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</sheetData>
  <mergeCells count="153">
    <mergeCell ref="B1:G1"/>
    <mergeCell ref="H1:L1"/>
    <mergeCell ref="M1:Q1"/>
    <mergeCell ref="R1:Z1"/>
    <mergeCell ref="B2:G2"/>
    <mergeCell ref="H2:L2"/>
    <mergeCell ref="M2:Q4"/>
    <mergeCell ref="R2:Z7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R8:Z9"/>
    <mergeCell ref="R10:Z11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Z13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4:Z15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Z17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8:Z19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Z21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R22:Z23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Z25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6:Z27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Z29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30:Z31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Z33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</mergeCells>
  <printOptions horizontalCentered="1"/>
  <pageMargins left="0.5" right="0.25" top="0.5" bottom="0.25" header="0.51180555555555496" footer="0.511805555555554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workbookViewId="0">
      <selection activeCell="S4" sqref="S4 S4"/>
    </sheetView>
  </sheetViews>
  <sheetFormatPr baseColWidth="10" defaultColWidth="8.83203125" defaultRowHeight="13" x14ac:dyDescent="0.15"/>
  <cols>
    <col min="1" max="1" width="1.1640625" style="72" customWidth="1"/>
    <col min="2" max="2" width="8.5" style="72" customWidth="1"/>
    <col min="3" max="3" width="20.5" style="72" customWidth="1"/>
    <col min="4" max="4" width="3.5" style="72" customWidth="1"/>
    <col min="5" max="5" width="8.5" style="72" customWidth="1"/>
    <col min="6" max="6" width="10.5" style="72" customWidth="1"/>
    <col min="7" max="7" width="20.1640625" style="72" customWidth="1"/>
    <col min="8" max="8" width="3.5" style="72" customWidth="1"/>
    <col min="9" max="9" width="17" style="72" customWidth="1"/>
    <col min="10" max="10" width="10.83203125" style="72" customWidth="1"/>
    <col min="11" max="11" width="11.33203125" style="72" customWidth="1"/>
    <col min="12" max="12" width="10.1640625" style="72" customWidth="1"/>
    <col min="13" max="13" width="6.1640625" style="72" customWidth="1"/>
    <col min="14" max="14" width="10.33203125" style="72" customWidth="1"/>
    <col min="15" max="15" width="6.1640625" style="72" customWidth="1"/>
    <col min="16" max="16" width="10.1640625" style="72" customWidth="1"/>
    <col min="17" max="17" width="3.5" style="72" customWidth="1"/>
    <col min="18" max="1025" width="8.33203125" style="72" customWidth="1"/>
  </cols>
  <sheetData>
    <row r="1" spans="1:1025" ht="16" customHeight="1" x14ac:dyDescent="0.15">
      <c r="A1" s="6" t="s">
        <v>0</v>
      </c>
      <c r="B1" s="6"/>
      <c r="C1" s="6"/>
      <c r="D1" s="6"/>
      <c r="E1" s="5" t="s">
        <v>2</v>
      </c>
      <c r="F1" s="5"/>
      <c r="G1" s="5"/>
      <c r="H1" s="5"/>
      <c r="I1" s="4" t="s">
        <v>134</v>
      </c>
      <c r="J1" s="4"/>
      <c r="K1" s="4"/>
      <c r="L1" s="4"/>
      <c r="M1" s="4"/>
      <c r="N1" s="4"/>
      <c r="O1" s="4"/>
      <c r="P1" s="4"/>
      <c r="Q1" s="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5" customHeight="1" x14ac:dyDescent="0.15">
      <c r="A2" s="8"/>
      <c r="B2" s="8"/>
      <c r="C2" s="8"/>
      <c r="D2" s="8"/>
      <c r="E2" s="7"/>
      <c r="F2" s="7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15" customHeight="1" x14ac:dyDescent="0.15">
      <c r="A3" s="11" t="s">
        <v>7</v>
      </c>
      <c r="B3" s="11"/>
      <c r="C3" s="11"/>
      <c r="D3" s="11"/>
      <c r="E3" s="2" t="s">
        <v>15</v>
      </c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7" customHeight="1" x14ac:dyDescent="0.15">
      <c r="A4" s="8"/>
      <c r="B4" s="8"/>
      <c r="C4" s="8"/>
      <c r="D4" s="8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15" customHeight="1" x14ac:dyDescent="0.15">
      <c r="A5" s="11" t="s">
        <v>135</v>
      </c>
      <c r="B5" s="11"/>
      <c r="C5" s="11"/>
      <c r="D5" s="11"/>
      <c r="E5" s="10" t="s">
        <v>14</v>
      </c>
      <c r="F5" s="10"/>
      <c r="G5" s="10"/>
      <c r="H5" s="10"/>
      <c r="I5" s="16" t="s">
        <v>136</v>
      </c>
      <c r="J5" s="28"/>
      <c r="K5" s="9"/>
      <c r="L5" s="28"/>
      <c r="M5" s="28"/>
      <c r="N5" s="28"/>
      <c r="O5" s="28"/>
      <c r="P5" s="21"/>
      <c r="Q5" s="21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4" customHeight="1" x14ac:dyDescent="0.15">
      <c r="A6" s="8"/>
      <c r="B6" s="8"/>
      <c r="C6" s="8"/>
      <c r="D6" s="8"/>
      <c r="E6" s="7"/>
      <c r="F6" s="7"/>
      <c r="G6" s="7"/>
      <c r="H6" s="7"/>
      <c r="I6" s="16"/>
      <c r="J6" s="28"/>
      <c r="K6" s="9"/>
      <c r="L6" s="28"/>
      <c r="M6" s="28"/>
      <c r="N6" s="28"/>
      <c r="O6" s="28"/>
      <c r="P6" s="21"/>
      <c r="Q6" s="21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5.25" customHeight="1" x14ac:dyDescent="0.15">
      <c r="A7" s="13" t="s">
        <v>137</v>
      </c>
      <c r="B7" s="28" t="s">
        <v>138</v>
      </c>
      <c r="C7" s="28"/>
      <c r="D7" s="111"/>
      <c r="E7" s="28" t="s">
        <v>139</v>
      </c>
      <c r="F7" s="28"/>
      <c r="G7" s="28"/>
      <c r="H7" s="90"/>
      <c r="I7" s="110" t="s">
        <v>140</v>
      </c>
      <c r="J7" s="111"/>
      <c r="K7" s="111"/>
      <c r="L7" s="28"/>
      <c r="M7" s="28"/>
      <c r="N7" s="28"/>
      <c r="O7" s="28"/>
      <c r="P7" s="21"/>
      <c r="Q7" s="21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5.25" customHeight="1" x14ac:dyDescent="0.15">
      <c r="A8" s="13"/>
      <c r="B8" s="28" t="s">
        <v>141</v>
      </c>
      <c r="C8" s="28"/>
      <c r="D8" s="111"/>
      <c r="E8" s="28" t="s">
        <v>142</v>
      </c>
      <c r="F8" s="28"/>
      <c r="G8" s="28"/>
      <c r="H8" s="90"/>
      <c r="I8" s="110" t="s">
        <v>143</v>
      </c>
      <c r="J8" s="111"/>
      <c r="K8" s="111"/>
      <c r="L8" s="28"/>
      <c r="M8" s="28"/>
      <c r="N8" s="28"/>
      <c r="O8" s="28"/>
      <c r="P8" s="21"/>
      <c r="Q8" s="21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ht="25.25" customHeight="1" x14ac:dyDescent="0.15">
      <c r="A9" s="13"/>
      <c r="B9" s="28" t="s">
        <v>144</v>
      </c>
      <c r="C9" s="28"/>
      <c r="D9" s="111"/>
      <c r="E9" s="28" t="s">
        <v>145</v>
      </c>
      <c r="F9" s="28"/>
      <c r="G9" s="28"/>
      <c r="H9" s="90"/>
      <c r="I9" s="111" t="s">
        <v>146</v>
      </c>
      <c r="J9" s="111"/>
      <c r="K9" s="111"/>
      <c r="L9" s="28"/>
      <c r="M9" s="28"/>
      <c r="N9" s="12"/>
      <c r="O9" s="12"/>
      <c r="P9" s="14"/>
      <c r="Q9" s="14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ht="25.25" customHeight="1" x14ac:dyDescent="0.15">
      <c r="A10" s="13"/>
      <c r="B10" s="28" t="s">
        <v>147</v>
      </c>
      <c r="C10" s="28"/>
      <c r="D10" s="111"/>
      <c r="E10" s="28" t="s">
        <v>148</v>
      </c>
      <c r="F10" s="28"/>
      <c r="G10" s="28"/>
      <c r="H10" s="90"/>
      <c r="I10" s="16" t="s">
        <v>149</v>
      </c>
      <c r="J10" s="16"/>
      <c r="K10" s="111"/>
      <c r="L10" s="28"/>
      <c r="M10" s="28"/>
      <c r="N10" s="28"/>
      <c r="O10" s="28"/>
      <c r="P10" s="14"/>
      <c r="Q10" s="14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25.25" customHeight="1" x14ac:dyDescent="0.15">
      <c r="A11" s="13"/>
      <c r="B11" s="28" t="s">
        <v>150</v>
      </c>
      <c r="C11" s="28"/>
      <c r="D11" s="111"/>
      <c r="E11" s="28" t="s">
        <v>151</v>
      </c>
      <c r="F11" s="28"/>
      <c r="G11" s="28"/>
      <c r="H11" s="90"/>
      <c r="I11" s="16" t="s">
        <v>152</v>
      </c>
      <c r="J11" s="16"/>
      <c r="K11" s="111"/>
      <c r="L11" s="28"/>
      <c r="M11" s="28"/>
      <c r="N11" s="28"/>
      <c r="O11" s="28"/>
      <c r="P11" s="21"/>
      <c r="Q11" s="2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25.25" customHeight="1" x14ac:dyDescent="0.15">
      <c r="A12" s="13"/>
      <c r="B12" s="28" t="s">
        <v>153</v>
      </c>
      <c r="C12" s="28"/>
      <c r="D12" s="111"/>
      <c r="E12" s="28" t="s">
        <v>154</v>
      </c>
      <c r="F12" s="28"/>
      <c r="G12" s="28"/>
      <c r="H12" s="90"/>
      <c r="I12" s="16" t="s">
        <v>155</v>
      </c>
      <c r="J12" s="16"/>
      <c r="K12" s="111"/>
      <c r="L12" s="28"/>
      <c r="M12" s="28"/>
      <c r="N12" s="28"/>
      <c r="O12" s="28"/>
      <c r="P12" s="14"/>
      <c r="Q12" s="14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25.25" customHeight="1" x14ac:dyDescent="0.15">
      <c r="A13" s="13"/>
      <c r="B13" s="28" t="s">
        <v>156</v>
      </c>
      <c r="C13" s="28"/>
      <c r="D13" s="111"/>
      <c r="E13" s="28" t="s">
        <v>157</v>
      </c>
      <c r="F13" s="28"/>
      <c r="G13" s="28"/>
      <c r="H13" s="90"/>
      <c r="I13" s="16" t="s">
        <v>158</v>
      </c>
      <c r="J13" s="16"/>
      <c r="K13" s="111"/>
      <c r="L13" s="28"/>
      <c r="M13" s="28"/>
      <c r="N13" s="28"/>
      <c r="O13" s="28"/>
      <c r="P13" s="21"/>
      <c r="Q13" s="21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25.25" customHeight="1" x14ac:dyDescent="0.15">
      <c r="A14" s="13"/>
      <c r="B14" s="28" t="s">
        <v>159</v>
      </c>
      <c r="C14" s="28"/>
      <c r="D14" s="111"/>
      <c r="E14" s="28" t="s">
        <v>160</v>
      </c>
      <c r="F14" s="28"/>
      <c r="G14" s="28"/>
      <c r="H14" s="90"/>
      <c r="I14" s="15" t="s">
        <v>161</v>
      </c>
      <c r="J14" s="15"/>
      <c r="K14" s="15"/>
      <c r="L14" s="113"/>
      <c r="M14" s="113" t="s">
        <v>162</v>
      </c>
      <c r="N14" s="113"/>
      <c r="O14" s="113" t="s">
        <v>162</v>
      </c>
      <c r="P14" s="113"/>
      <c r="Q14" s="114" t="s">
        <v>162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32" customHeight="1" x14ac:dyDescent="0.15">
      <c r="A15" s="115">
        <v>1</v>
      </c>
      <c r="B15" s="19" t="s">
        <v>163</v>
      </c>
      <c r="C15" s="19"/>
      <c r="D15" s="19"/>
      <c r="E15" s="19"/>
      <c r="F15" s="19"/>
      <c r="G15" s="19"/>
      <c r="H15" s="19"/>
      <c r="I15" s="28" t="s">
        <v>164</v>
      </c>
      <c r="J15" s="28"/>
      <c r="K15" s="111"/>
      <c r="L15" s="28"/>
      <c r="M15" s="28"/>
      <c r="N15" s="18"/>
      <c r="O15" s="18"/>
      <c r="P15" s="21"/>
      <c r="Q15" s="21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ht="24" customHeight="1" x14ac:dyDescent="0.15">
      <c r="A16" s="116">
        <v>2</v>
      </c>
      <c r="B16" s="29" t="s">
        <v>165</v>
      </c>
      <c r="C16" s="29"/>
      <c r="D16" s="29"/>
      <c r="E16" s="29"/>
      <c r="F16" s="29"/>
      <c r="G16" s="29"/>
      <c r="H16" s="29"/>
      <c r="I16" s="29"/>
      <c r="J16" s="17" t="s">
        <v>166</v>
      </c>
      <c r="K16" s="17"/>
      <c r="L16" s="17"/>
      <c r="M16" s="17"/>
      <c r="N16" s="17"/>
      <c r="O16" s="17"/>
      <c r="P16" s="17"/>
      <c r="Q16" s="17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ht="22.25" customHeight="1" x14ac:dyDescent="0.15">
      <c r="A17" s="116">
        <v>3</v>
      </c>
      <c r="B17" s="29" t="s">
        <v>167</v>
      </c>
      <c r="C17" s="29"/>
      <c r="D17" s="29"/>
      <c r="E17" s="29"/>
      <c r="F17" s="29"/>
      <c r="G17" s="29"/>
      <c r="H17" s="29"/>
      <c r="I17" s="29"/>
      <c r="J17" s="23" t="s">
        <v>168</v>
      </c>
      <c r="K17" s="23"/>
      <c r="L17" s="28" t="s">
        <v>169</v>
      </c>
      <c r="M17" s="28"/>
      <c r="N17" s="28" t="s">
        <v>170</v>
      </c>
      <c r="O17" s="28"/>
      <c r="P17" s="21" t="s">
        <v>171</v>
      </c>
      <c r="Q17" s="2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22.25" customHeight="1" x14ac:dyDescent="0.15">
      <c r="A18" s="116">
        <v>4</v>
      </c>
      <c r="B18" s="29" t="s">
        <v>172</v>
      </c>
      <c r="C18" s="29"/>
      <c r="D18" s="29"/>
      <c r="E18" s="29"/>
      <c r="F18" s="29"/>
      <c r="G18" s="29"/>
      <c r="H18" s="29"/>
      <c r="I18" s="29"/>
      <c r="J18" s="23" t="s">
        <v>173</v>
      </c>
      <c r="K18" s="23"/>
      <c r="L18" s="28" t="s">
        <v>174</v>
      </c>
      <c r="M18" s="28"/>
      <c r="N18" s="22" t="s">
        <v>175</v>
      </c>
      <c r="O18" s="22"/>
      <c r="P18" s="21" t="s">
        <v>176</v>
      </c>
      <c r="Q18" s="21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22.25" customHeight="1" x14ac:dyDescent="0.15">
      <c r="A19" s="116">
        <v>5</v>
      </c>
      <c r="B19" s="29" t="s">
        <v>177</v>
      </c>
      <c r="C19" s="29"/>
      <c r="D19" s="29"/>
      <c r="E19" s="29"/>
      <c r="F19" s="29"/>
      <c r="G19" s="29"/>
      <c r="H19" s="29"/>
      <c r="I19" s="29"/>
      <c r="J19" s="20" t="s">
        <v>178</v>
      </c>
      <c r="K19" s="20"/>
      <c r="L19" s="26" t="s">
        <v>159</v>
      </c>
      <c r="M19" s="26"/>
      <c r="N19" s="26"/>
      <c r="O19" s="26"/>
      <c r="P19" s="26"/>
      <c r="Q19" s="26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24" customHeight="1" x14ac:dyDescent="0.15">
      <c r="A20" s="116">
        <v>6</v>
      </c>
      <c r="B20" s="29" t="s">
        <v>179</v>
      </c>
      <c r="C20" s="29"/>
      <c r="D20" s="29"/>
      <c r="E20" s="29"/>
      <c r="F20" s="29"/>
      <c r="G20" s="29"/>
      <c r="H20" s="29"/>
      <c r="I20" s="29"/>
      <c r="J20" s="117" t="s">
        <v>180</v>
      </c>
      <c r="K20" s="112" t="s">
        <v>53</v>
      </c>
      <c r="L20" s="28" t="s">
        <v>181</v>
      </c>
      <c r="M20" s="28"/>
      <c r="N20" s="27" t="s">
        <v>182</v>
      </c>
      <c r="O20" s="27"/>
      <c r="P20" s="26" t="s">
        <v>55</v>
      </c>
      <c r="Q20" s="26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24" customHeight="1" x14ac:dyDescent="0.15">
      <c r="A21" s="116">
        <v>7</v>
      </c>
      <c r="B21" s="29" t="s">
        <v>183</v>
      </c>
      <c r="C21" s="29"/>
      <c r="D21" s="29"/>
      <c r="E21" s="29"/>
      <c r="F21" s="29"/>
      <c r="G21" s="29"/>
      <c r="H21" s="29"/>
      <c r="I21" s="29"/>
      <c r="J21" s="117" t="s">
        <v>184</v>
      </c>
      <c r="K21" s="112" t="s">
        <v>66</v>
      </c>
      <c r="L21" s="28" t="s">
        <v>185</v>
      </c>
      <c r="M21" s="28"/>
      <c r="N21" s="27" t="s">
        <v>186</v>
      </c>
      <c r="O21" s="27"/>
      <c r="P21" s="26" t="s">
        <v>98</v>
      </c>
      <c r="Q21" s="26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24" customHeight="1" x14ac:dyDescent="0.15">
      <c r="A22" s="116">
        <v>8</v>
      </c>
      <c r="B22" s="29" t="s">
        <v>187</v>
      </c>
      <c r="C22" s="29"/>
      <c r="D22" s="29"/>
      <c r="E22" s="29"/>
      <c r="F22" s="29"/>
      <c r="G22" s="29"/>
      <c r="H22" s="29"/>
      <c r="I22" s="29"/>
      <c r="J22" s="117" t="s">
        <v>188</v>
      </c>
      <c r="K22" s="112" t="s">
        <v>189</v>
      </c>
      <c r="L22" s="28" t="s">
        <v>190</v>
      </c>
      <c r="M22" s="28"/>
      <c r="N22" s="27" t="s">
        <v>191</v>
      </c>
      <c r="O22" s="27"/>
      <c r="P22" s="26" t="s">
        <v>192</v>
      </c>
      <c r="Q22" s="2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24" customHeight="1" x14ac:dyDescent="0.15">
      <c r="A23" s="116">
        <v>9</v>
      </c>
      <c r="B23" s="29" t="s">
        <v>193</v>
      </c>
      <c r="C23" s="29"/>
      <c r="D23" s="29"/>
      <c r="E23" s="29"/>
      <c r="F23" s="29"/>
      <c r="G23" s="29"/>
      <c r="H23" s="29"/>
      <c r="I23" s="29"/>
      <c r="J23" s="117" t="s">
        <v>194</v>
      </c>
      <c r="K23" s="112" t="s">
        <v>98</v>
      </c>
      <c r="L23" s="28" t="s">
        <v>195</v>
      </c>
      <c r="M23" s="28"/>
      <c r="N23" s="27" t="s">
        <v>196</v>
      </c>
      <c r="O23" s="27"/>
      <c r="P23" s="26" t="s">
        <v>197</v>
      </c>
      <c r="Q23" s="26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24" customHeight="1" x14ac:dyDescent="0.15">
      <c r="A24" s="116">
        <v>10</v>
      </c>
      <c r="B24" s="29" t="s">
        <v>198</v>
      </c>
      <c r="C24" s="29"/>
      <c r="D24" s="29"/>
      <c r="E24" s="29"/>
      <c r="F24" s="29"/>
      <c r="G24" s="29"/>
      <c r="H24" s="29"/>
      <c r="I24" s="29"/>
      <c r="J24" s="117" t="s">
        <v>199</v>
      </c>
      <c r="K24" s="112" t="s">
        <v>200</v>
      </c>
      <c r="L24" s="28" t="s">
        <v>201</v>
      </c>
      <c r="M24" s="28"/>
      <c r="N24" s="27" t="s">
        <v>202</v>
      </c>
      <c r="O24" s="27"/>
      <c r="P24" s="26" t="s">
        <v>203</v>
      </c>
      <c r="Q24" s="26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22.25" customHeight="1" x14ac:dyDescent="0.15">
      <c r="A25" s="116">
        <v>11</v>
      </c>
      <c r="B25" s="29" t="s">
        <v>204</v>
      </c>
      <c r="C25" s="29"/>
      <c r="D25" s="29"/>
      <c r="E25" s="29"/>
      <c r="F25" s="29"/>
      <c r="G25" s="29"/>
      <c r="H25" s="29"/>
      <c r="I25" s="29"/>
      <c r="J25" s="117" t="s">
        <v>205</v>
      </c>
      <c r="K25" s="112" t="s">
        <v>206</v>
      </c>
      <c r="L25" s="25" t="s">
        <v>207</v>
      </c>
      <c r="M25" s="25"/>
      <c r="N25" s="25"/>
      <c r="O25" s="25"/>
      <c r="P25" s="25"/>
      <c r="Q25" s="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30" customHeight="1" x14ac:dyDescent="0.15">
      <c r="A26" s="118">
        <v>12</v>
      </c>
      <c r="B26" s="24" t="s">
        <v>208</v>
      </c>
      <c r="C26" s="24"/>
      <c r="D26" s="24"/>
      <c r="E26" s="24"/>
      <c r="F26" s="24"/>
      <c r="G26" s="24"/>
      <c r="H26" s="24"/>
      <c r="I26" s="24"/>
      <c r="J26" s="120" t="s">
        <v>209</v>
      </c>
      <c r="K26" s="121" t="s">
        <v>210</v>
      </c>
      <c r="L26" s="119" t="s">
        <v>211</v>
      </c>
      <c r="M26" s="122"/>
      <c r="N26" s="123" t="s">
        <v>162</v>
      </c>
      <c r="O26" s="123" t="s">
        <v>212</v>
      </c>
      <c r="P26" s="123"/>
      <c r="Q26" s="124" t="s">
        <v>213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106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</mergeCells>
  <pageMargins left="0.5" right="0.25" top="0.5" bottom="0.25" header="0.51180555555555496" footer="0.51180555555555496"/>
  <pageSetup paperSize="0" scale="0" fitToWidth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METADATA</vt:lpstr>
    </vt:vector>
  </TitlesOfParts>
  <Company>USDA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Microsoft Office User</cp:lastModifiedBy>
  <cp:revision>17</cp:revision>
  <cp:lastPrinted>2017-01-30T19:08:00Z</cp:lastPrinted>
  <dcterms:created xsi:type="dcterms:W3CDTF">2012-03-30T17:40:00Z</dcterms:created>
  <dcterms:modified xsi:type="dcterms:W3CDTF">2017-09-13T06:33:14Z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USDA Forest Service</vt:lpwstr>
  </property>
  <property fmtid="{D5CDD505-2E9C-101B-9397-08002B2CF9AE}" pid="3" name="KSOProductBuildVer">
    <vt:lpwstr>1033-10.2.0.5871</vt:lpwstr>
  </property>
</Properties>
</file>