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RESUMEN" sheetId="1" r:id="rId4"/>
    <sheet name="MEDIDORES DAÑADOS" sheetId="2" r:id="rId5"/>
    <sheet name="MANTENIMIENTO CORRECTIVO" sheetId="3" r:id="rId6"/>
    <sheet name="MANTENIMIENTO PREVENTIVO" sheetId="4" r:id="rId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<sst xmlns="http://schemas.openxmlformats.org/spreadsheetml/2006/main" uniqueCount="4363">
  <si>
    <t>REPORTE MENSUAL:VERIFICACIÓN MEDIDORES Y ACOMETIDAS</t>
  </si>
  <si>
    <t>Código: FO-MED-14</t>
  </si>
  <si>
    <t>Edición No.: 5</t>
  </si>
  <si>
    <t>Fecha de emisión: 04-04-2019</t>
  </si>
  <si>
    <t>PERIODO:</t>
  </si>
  <si>
    <t>CLIENTE:</t>
  </si>
  <si>
    <t>CORPORACIÓN DE ACUEDUCTO Y ALCANTARILLADO DE BOCA CHICA</t>
  </si>
  <si>
    <t>GERENCIA COMERCIAL</t>
  </si>
  <si>
    <t>ACEA DOMINICANA (ESTE-NORTE)</t>
  </si>
  <si>
    <t>1. PLANIFICACION, VERIFICACION COMERCIAL Y PROCESAMIENTO EN EL SISTEMA DE GESTION COMERCIAL DE LAS ACTIVIDADES DE INSTALACION DE MEDIDORES Y MANTENIMIENTO, REPARACION Y RENOVACION DE MEDIDORES EXISTENTES</t>
  </si>
  <si>
    <t>1.1 SITUACION MEDIDORES RESULTANTES EN CAMPO</t>
  </si>
  <si>
    <t>Resumen Medidores Resultante Dañados Por Sector</t>
  </si>
  <si>
    <t>OBS</t>
  </si>
  <si>
    <t>ESTADO MEDIDOR</t>
  </si>
  <si>
    <t>Sector 26</t>
  </si>
  <si>
    <t>Sector 27</t>
  </si>
  <si>
    <t>Total</t>
  </si>
  <si>
    <t xml:space="preserve">LV </t>
  </si>
  <si>
    <t xml:space="preserve">MEDIDOR LEVANTADO </t>
  </si>
  <si>
    <t xml:space="preserve">PA </t>
  </si>
  <si>
    <t xml:space="preserve">MEDIDOR PARADO </t>
  </si>
  <si>
    <t xml:space="preserve">RO </t>
  </si>
  <si>
    <t xml:space="preserve">MEDIDOR ROTO </t>
  </si>
  <si>
    <t xml:space="preserve">MR </t>
  </si>
  <si>
    <t xml:space="preserve">MARCHA AL REVES </t>
  </si>
  <si>
    <t xml:space="preserve">ET </t>
  </si>
  <si>
    <t xml:space="preserve">MEDIDOR ENTERRADO </t>
  </si>
  <si>
    <t>1.2 SITUACION DE MEDIDORES RESULTANTES EN CAMPO POR DIAMETRO</t>
  </si>
  <si>
    <t>Estado medidor</t>
  </si>
  <si>
    <t>2 "</t>
  </si>
  <si>
    <t>3/4 "</t>
  </si>
  <si>
    <t>4 "</t>
  </si>
  <si>
    <t>1 1/2 "</t>
  </si>
  <si>
    <t>1 "</t>
  </si>
  <si>
    <t>1/2 "</t>
  </si>
  <si>
    <t>2. RESUMEN ACTIVIDAD DE MANTENIMIENTO PRESENTADA</t>
  </si>
  <si>
    <t>2. Actividades</t>
  </si>
  <si>
    <t>Mant. Correctivo</t>
  </si>
  <si>
    <t>Mant. Preventivo</t>
  </si>
  <si>
    <t>ZONA ESTE</t>
  </si>
  <si>
    <t>3. SOLICITUD DE  INSTALACION DE NUEVAS ACOMETIDAS DE ACUEDUCTO Y ALCANTARILLADO</t>
  </si>
  <si>
    <t>Informe Solicitud, Pago y Ejecución de los trabajos de Nueva Acometidas</t>
  </si>
  <si>
    <t>Item</t>
  </si>
  <si>
    <t>Estado</t>
  </si>
  <si>
    <t>Cantidad</t>
  </si>
  <si>
    <t>Cod. Sistema</t>
  </si>
  <si>
    <t>Proyecto</t>
  </si>
  <si>
    <t>Fecha</t>
  </si>
  <si>
    <t>Resultados</t>
  </si>
  <si>
    <t>Monto Pagado RD$</t>
  </si>
  <si>
    <t>Total Cobrado RD$</t>
  </si>
  <si>
    <t>Pendiente por:</t>
  </si>
  <si>
    <t>Solicitud</t>
  </si>
  <si>
    <t>Solicitud del Cliente</t>
  </si>
  <si>
    <t>Envio</t>
  </si>
  <si>
    <t>Aprobación Presupuesto</t>
  </si>
  <si>
    <t>Pago Presupuesto</t>
  </si>
  <si>
    <t>Solicitud Ejecucion</t>
  </si>
  <si>
    <t>Ejecución de los Trabajos</t>
  </si>
  <si>
    <t>A</t>
  </si>
  <si>
    <t>B</t>
  </si>
  <si>
    <t>C</t>
  </si>
  <si>
    <t>D</t>
  </si>
  <si>
    <t>A+B+C</t>
  </si>
  <si>
    <t>Total Solicitudes</t>
  </si>
  <si>
    <t>3.1 SOLICITUDES ACOMETIDAS PENDIENTE APROBAR</t>
  </si>
  <si>
    <t>Monto pagado RD$</t>
  </si>
  <si>
    <t>Solicitud Ejecución</t>
  </si>
  <si>
    <t>Ejecución de los trabajos</t>
  </si>
  <si>
    <t>E</t>
  </si>
  <si>
    <t>Total solicitudes</t>
  </si>
  <si>
    <t>OBSERVACIONES</t>
  </si>
  <si>
    <t>CAUSAS DE DISMINUCIÓN/INCREMENTO</t>
  </si>
  <si>
    <t>ACCIONES A TOMAR</t>
  </si>
  <si>
    <t>Tabla Resumen Medidores Resultante Dañado 201908</t>
  </si>
  <si>
    <t>Ø MEDIDOR</t>
  </si>
  <si>
    <t>MARCHA AL REVES</t>
  </si>
  <si>
    <t>MEDIDOR LEVANTADO</t>
  </si>
  <si>
    <t>MEDIDOR ENTERRADO</t>
  </si>
  <si>
    <t>MEDIDOR ROTO</t>
  </si>
  <si>
    <t>MEDIDOR PARADO</t>
  </si>
  <si>
    <t xml:space="preserve">2 " </t>
  </si>
  <si>
    <t xml:space="preserve">3/4 " </t>
  </si>
  <si>
    <t xml:space="preserve">4 " </t>
  </si>
  <si>
    <t xml:space="preserve">1 1/2 " </t>
  </si>
  <si>
    <t xml:space="preserve">1 " </t>
  </si>
  <si>
    <t xml:space="preserve">1/2 " </t>
  </si>
  <si>
    <t>No</t>
  </si>
  <si>
    <t>CODIGO</t>
  </si>
  <si>
    <t>SECTOR</t>
  </si>
  <si>
    <t>RUTA</t>
  </si>
  <si>
    <t>CATASTRO</t>
  </si>
  <si>
    <t>CLIENTE</t>
  </si>
  <si>
    <t>DIRECCION</t>
  </si>
  <si>
    <t>URB</t>
  </si>
  <si>
    <t>ESTADO</t>
  </si>
  <si>
    <t>USO</t>
  </si>
  <si>
    <t>FEC INS</t>
  </si>
  <si>
    <t>SERIAL</t>
  </si>
  <si>
    <t>LECTURA</t>
  </si>
  <si>
    <t>CALIBRE</t>
  </si>
  <si>
    <t>GERENCIA</t>
  </si>
  <si>
    <t>OBSERLECT</t>
  </si>
  <si>
    <t>FACT. PEND</t>
  </si>
  <si>
    <t>264080411000000-8</t>
  </si>
  <si>
    <t>FAMILIA ALDIANO</t>
  </si>
  <si>
    <t>M ESTELA</t>
  </si>
  <si>
    <t>SS</t>
  </si>
  <si>
    <t>10-APR-15</t>
  </si>
  <si>
    <t>A14S583892</t>
  </si>
  <si>
    <t>LV</t>
  </si>
  <si>
    <t>263260814116000-13</t>
  </si>
  <si>
    <t>(JIMENEZ ANELY)</t>
  </si>
  <si>
    <t xml:space="preserve">C </t>
  </si>
  <si>
    <t>ANDRES B C</t>
  </si>
  <si>
    <t>03-NOV-17</t>
  </si>
  <si>
    <t>261780264000000-12</t>
  </si>
  <si>
    <t>ACEVEDO ANA</t>
  </si>
  <si>
    <t>R</t>
  </si>
  <si>
    <t>14-SEP-17</t>
  </si>
  <si>
    <t>ET</t>
  </si>
  <si>
    <t>01</t>
  </si>
  <si>
    <t>260010697000000-30</t>
  </si>
  <si>
    <t>RAMIR VICTOR</t>
  </si>
  <si>
    <t>C DUARTE</t>
  </si>
  <si>
    <t>BOCA CHICA</t>
  </si>
  <si>
    <t>AC</t>
  </si>
  <si>
    <t>02-MAR-15</t>
  </si>
  <si>
    <t>A14S584911</t>
  </si>
  <si>
    <t>02</t>
  </si>
  <si>
    <t>260060192049000-7</t>
  </si>
  <si>
    <t>MAXIMO PLAYA</t>
  </si>
  <si>
    <t>C A NUÑEZ No. 43</t>
  </si>
  <si>
    <t>A14S584347</t>
  </si>
  <si>
    <t>260090366000000-30</t>
  </si>
  <si>
    <t>SPORTING CLUB</t>
  </si>
  <si>
    <t>C B HUNGRIA No. 26</t>
  </si>
  <si>
    <t>13-FEB-17</t>
  </si>
  <si>
    <t>A14S584735</t>
  </si>
  <si>
    <t>260090224000000-23</t>
  </si>
  <si>
    <t>RESIDENCIAL DON EMILIO</t>
  </si>
  <si>
    <t>C DUARTE No. 74</t>
  </si>
  <si>
    <t>M</t>
  </si>
  <si>
    <t>24-MAR-15</t>
  </si>
  <si>
    <t>A14S585004</t>
  </si>
  <si>
    <t>260140124000901-22</t>
  </si>
  <si>
    <t>SACHETTI ROBERTO</t>
  </si>
  <si>
    <t>C P MELLA No. 6</t>
  </si>
  <si>
    <t>A14S583869</t>
  </si>
  <si>
    <t>03</t>
  </si>
  <si>
    <t>260160066000902-131</t>
  </si>
  <si>
    <t>COMPAÑIA DOMINICANA DE TELEFONOS S. A.</t>
  </si>
  <si>
    <t>C DUARTE No. 60</t>
  </si>
  <si>
    <t>21-MAY-15</t>
  </si>
  <si>
    <t>A14S583422</t>
  </si>
  <si>
    <t>260210259000000-16</t>
  </si>
  <si>
    <t>WHALA BOCA CHICA</t>
  </si>
  <si>
    <t>C J BAUTISTA V No. 14</t>
  </si>
  <si>
    <t>03-JUN-15</t>
  </si>
  <si>
    <t>A14S583839</t>
  </si>
  <si>
    <t>260210274000000-13</t>
  </si>
  <si>
    <t>C J BAUTISTA V No. 6</t>
  </si>
  <si>
    <t>A14S583523</t>
  </si>
  <si>
    <t>260020698000903-84</t>
  </si>
  <si>
    <t>GUAL NICOLAS( CONDOMINIO NEPTUNOS)</t>
  </si>
  <si>
    <t>C DUARTE No. 3</t>
  </si>
  <si>
    <t>A14S584779</t>
  </si>
  <si>
    <t>260040043000901-34</t>
  </si>
  <si>
    <t xml:space="preserve">SANTIAGO CASTILLO JOSEFA </t>
  </si>
  <si>
    <t>RP CARACOLES</t>
  </si>
  <si>
    <t>A14S583883</t>
  </si>
  <si>
    <t>260040043000902-34</t>
  </si>
  <si>
    <t>DEVEAUX NEFTALY</t>
  </si>
  <si>
    <t>RP CARACOLES No. 32</t>
  </si>
  <si>
    <t>A14S585049</t>
  </si>
  <si>
    <t>260040167000000-14</t>
  </si>
  <si>
    <t>PONCE VICTOR RAFAEL</t>
  </si>
  <si>
    <t>C JOSE F PEÑA G No. 24</t>
  </si>
  <si>
    <t>A14S585029</t>
  </si>
  <si>
    <t>260021845000901-15</t>
  </si>
  <si>
    <t>CASTRO YOHANNA</t>
  </si>
  <si>
    <t>C R ALVAREZ</t>
  </si>
  <si>
    <t>09-APR-15</t>
  </si>
  <si>
    <t>A14S585300</t>
  </si>
  <si>
    <t>260021938000000-9</t>
  </si>
  <si>
    <t>.URSULA STOCKL LORENZ</t>
  </si>
  <si>
    <t xml:space="preserve">C R ALVAREZ No. 30 </t>
  </si>
  <si>
    <t>A14S584005</t>
  </si>
  <si>
    <t>260021947000000-9</t>
  </si>
  <si>
    <t>JEAN SILVERA GREMAN</t>
  </si>
  <si>
    <t>C R ALVAREZ No. 28</t>
  </si>
  <si>
    <t>A14S584002</t>
  </si>
  <si>
    <t>260022014000901-16</t>
  </si>
  <si>
    <t>FRANCO BRUJAN FATIMA</t>
  </si>
  <si>
    <t>C R ALVAREZ No. 43</t>
  </si>
  <si>
    <t>A14S583765</t>
  </si>
  <si>
    <t>260022172095000-9</t>
  </si>
  <si>
    <t>JIMENEZ YIRA</t>
  </si>
  <si>
    <t>C P PEREZ C No. 6</t>
  </si>
  <si>
    <t>A14S585151</t>
  </si>
  <si>
    <t>260010076123000-14</t>
  </si>
  <si>
    <t xml:space="preserve">RESIDENCIAL AMANDA DEL MAR		</t>
  </si>
  <si>
    <t>C J F PEÑA G</t>
  </si>
  <si>
    <t>28-MAY-15</t>
  </si>
  <si>
    <t>A14S583779</t>
  </si>
  <si>
    <t>260290234000000-20</t>
  </si>
  <si>
    <t xml:space="preserve">LA AURORA DEL MAR </t>
  </si>
  <si>
    <t>C 20 DICIEMB No. 7</t>
  </si>
  <si>
    <t>11-MAR-15</t>
  </si>
  <si>
    <t>A14S583590</t>
  </si>
  <si>
    <t>260270115000000-50</t>
  </si>
  <si>
    <t>ALVAREZ JOSEFA</t>
  </si>
  <si>
    <t>C M OZUNA No. 3</t>
  </si>
  <si>
    <t>A14S583861</t>
  </si>
  <si>
    <t>06</t>
  </si>
  <si>
    <t>260590145000000-21</t>
  </si>
  <si>
    <t>MOREL RODRIGUEZ JACQUELINE</t>
  </si>
  <si>
    <t>C JOSE DE J LUTRINO No. 4</t>
  </si>
  <si>
    <t>18-MAR-15</t>
  </si>
  <si>
    <t>A14S584919</t>
  </si>
  <si>
    <t>260590695000901-32</t>
  </si>
  <si>
    <t>HIPERMERCADO OLE S.A.</t>
  </si>
  <si>
    <t>C J F PEÑA G No. 3</t>
  </si>
  <si>
    <t>13-NOV-14</t>
  </si>
  <si>
    <t>E14S004487</t>
  </si>
  <si>
    <t>04</t>
  </si>
  <si>
    <t>267030428000901-12</t>
  </si>
  <si>
    <t>FLORES ENEDINA</t>
  </si>
  <si>
    <t>C 20 DICIEMB No. 4</t>
  </si>
  <si>
    <t>PR</t>
  </si>
  <si>
    <t>21-APR-15</t>
  </si>
  <si>
    <t>A14S584760</t>
  </si>
  <si>
    <t>267030154000000-18</t>
  </si>
  <si>
    <t>HOSTAL PARADISE</t>
  </si>
  <si>
    <t>C J BAUTISTA V No. 15</t>
  </si>
  <si>
    <t>11-JAN-16</t>
  </si>
  <si>
    <t>A14S584776</t>
  </si>
  <si>
    <t>267030279000000-37</t>
  </si>
  <si>
    <t>GUISEPPE BELLOPEDE</t>
  </si>
  <si>
    <t>AV SUR No. 29</t>
  </si>
  <si>
    <t>17-MAR-15</t>
  </si>
  <si>
    <t>A14S583847</t>
  </si>
  <si>
    <t>267030332000000-14</t>
  </si>
  <si>
    <t>VINICI  GUERRA PASS CARMELO</t>
  </si>
  <si>
    <t>AV SUR No. 23</t>
  </si>
  <si>
    <t>A14S584172</t>
  </si>
  <si>
    <t>260320309000000-24</t>
  </si>
  <si>
    <t>JUNTA CENTRAL ELECTORAL</t>
  </si>
  <si>
    <t>AV SUR No. 11</t>
  </si>
  <si>
    <t>O</t>
  </si>
  <si>
    <t>A14S584755</t>
  </si>
  <si>
    <t>260320335000000-17</t>
  </si>
  <si>
    <t>SUPER COLMADO FERNANDEZ</t>
  </si>
  <si>
    <t>AV SUR No. 9</t>
  </si>
  <si>
    <t>A14S584176</t>
  </si>
  <si>
    <t>260320349000000-11</t>
  </si>
  <si>
    <t xml:space="preserve">ALVAREZ JOSE JOAQUIN </t>
  </si>
  <si>
    <t>AV SUR No. 7</t>
  </si>
  <si>
    <t>A14S583561</t>
  </si>
  <si>
    <t>260320360000000-12</t>
  </si>
  <si>
    <t>MASSIH  DE OLEO EVA</t>
  </si>
  <si>
    <t xml:space="preserve">AV SUR No. 5 </t>
  </si>
  <si>
    <t>A14S584220</t>
  </si>
  <si>
    <t>260320468000000-4</t>
  </si>
  <si>
    <t>SANTOS ROLANDO</t>
  </si>
  <si>
    <t>C G GARCIA No. 6</t>
  </si>
  <si>
    <t>31-MAR-09</t>
  </si>
  <si>
    <t>A06X523428</t>
  </si>
  <si>
    <t>260250016000000-32</t>
  </si>
  <si>
    <t>IGLESIA CATOLICA SAN RAFAEL</t>
  </si>
  <si>
    <t>C S RAFAEL</t>
  </si>
  <si>
    <t>L</t>
  </si>
  <si>
    <t>A14S583840</t>
  </si>
  <si>
    <t>260240107000901-14</t>
  </si>
  <si>
    <t>RESIDENCIAL LUCIA III</t>
  </si>
  <si>
    <t>C S RAFAEL No. 12</t>
  </si>
  <si>
    <t>06-APR-15</t>
  </si>
  <si>
    <t>MD08090103</t>
  </si>
  <si>
    <t>260240121000000-13</t>
  </si>
  <si>
    <t>MAGGIORA ALMONTE JOEL</t>
  </si>
  <si>
    <t>C S RAFAEL No. 10</t>
  </si>
  <si>
    <t>A14S584663</t>
  </si>
  <si>
    <t>260240192000000-10</t>
  </si>
  <si>
    <t>VICIOSO SANCHEZ JUAN ANTONIO</t>
  </si>
  <si>
    <t>C S RAFAEL No. 32</t>
  </si>
  <si>
    <t>A14S584346</t>
  </si>
  <si>
    <t>260240211000000-10</t>
  </si>
  <si>
    <t>REYNOSO ENRIQUE</t>
  </si>
  <si>
    <t>C S RAFAEL No. 38</t>
  </si>
  <si>
    <t>A14S584736</t>
  </si>
  <si>
    <t>260240439000000-9</t>
  </si>
  <si>
    <t>SANTANA FELIZ RICARDO</t>
  </si>
  <si>
    <t>C 24 JUNIO No. 5</t>
  </si>
  <si>
    <t>19-MAR-15</t>
  </si>
  <si>
    <t>A14S584994</t>
  </si>
  <si>
    <t>260230186000000-9</t>
  </si>
  <si>
    <t>DE JESUS ALTAGRACIA (FARM. BARBARA MARIA)</t>
  </si>
  <si>
    <t>C 20 DICIEMB No. 10</t>
  </si>
  <si>
    <t>25-APR-15</t>
  </si>
  <si>
    <t>A14S583556</t>
  </si>
  <si>
    <t>260230300000000-18</t>
  </si>
  <si>
    <t>MEDRANO LUIS</t>
  </si>
  <si>
    <t>C 24 JUNIO No. 6</t>
  </si>
  <si>
    <t>A14S584889</t>
  </si>
  <si>
    <t>260570229000000-10</t>
  </si>
  <si>
    <t>PARRA GOMEZ TOMASA</t>
  </si>
  <si>
    <t>C JOSE DE J LUTRINO No. 13</t>
  </si>
  <si>
    <t>A14S584374</t>
  </si>
  <si>
    <t>260590261000000-22</t>
  </si>
  <si>
    <t xml:space="preserve"> WESBTER ZURABY BRAZOBAN UREÑA</t>
  </si>
  <si>
    <t xml:space="preserve">C JOSE DE J LUTRINO </t>
  </si>
  <si>
    <t>09-SEP-15</t>
  </si>
  <si>
    <t>A14S584686</t>
  </si>
  <si>
    <t>260570297000000-42</t>
  </si>
  <si>
    <t>CONDOMINIO DE DIANA</t>
  </si>
  <si>
    <t>C JOSE DE J LUTRINO No. 26</t>
  </si>
  <si>
    <t>PC</t>
  </si>
  <si>
    <t>A14S584920</t>
  </si>
  <si>
    <t>260480208000901-25</t>
  </si>
  <si>
    <t>DURAN MARTINA ALTAGRACIA</t>
  </si>
  <si>
    <t>16-APR-15</t>
  </si>
  <si>
    <t>A14S584047</t>
  </si>
  <si>
    <t>260430159000000-28</t>
  </si>
  <si>
    <t>DE LA CRUZ FLORENTINO ELEODORO</t>
  </si>
  <si>
    <t xml:space="preserve">C J BAUTISTA V No. 49 </t>
  </si>
  <si>
    <t>MD08090105</t>
  </si>
  <si>
    <t>260560164000901-40</t>
  </si>
  <si>
    <t>ARTTON S.A</t>
  </si>
  <si>
    <t>C J BAUTISTA V No. 5</t>
  </si>
  <si>
    <t>20-MAY-15</t>
  </si>
  <si>
    <t>A14S583845</t>
  </si>
  <si>
    <t>260550371000000-40</t>
  </si>
  <si>
    <t>SANTANA UREÑA WILFREDO</t>
  </si>
  <si>
    <t>C J BAUTISTA V No. 9</t>
  </si>
  <si>
    <t>01-APR-15</t>
  </si>
  <si>
    <t>E14S004496</t>
  </si>
  <si>
    <t>05</t>
  </si>
  <si>
    <t>260400040000000-15</t>
  </si>
  <si>
    <t>VILLA SERENA</t>
  </si>
  <si>
    <t xml:space="preserve">C JUAN A OZORIA No. 22 </t>
  </si>
  <si>
    <t>01-JAN-16</t>
  </si>
  <si>
    <t>A14S585153</t>
  </si>
  <si>
    <t>260400967000901-28</t>
  </si>
  <si>
    <t>VASQUEZ GLENIS</t>
  </si>
  <si>
    <t xml:space="preserve">C J BAUTISTA V </t>
  </si>
  <si>
    <t>23-APR-15</t>
  </si>
  <si>
    <t>A14S585107</t>
  </si>
  <si>
    <t>260400752000901-13</t>
  </si>
  <si>
    <t>SORI DE TORRES AMARILIS</t>
  </si>
  <si>
    <t>C E MONTANO No. 60</t>
  </si>
  <si>
    <t>A14S584122</t>
  </si>
  <si>
    <t>260400911000000-14</t>
  </si>
  <si>
    <t>BERTUZZI VERA</t>
  </si>
  <si>
    <t>C J BAUTISTA V No. 18</t>
  </si>
  <si>
    <t>A14S584219</t>
  </si>
  <si>
    <t>260330154000901-307</t>
  </si>
  <si>
    <t>K9 GROUP KG, SRL</t>
  </si>
  <si>
    <t>C 20 DICIEMB No. 31</t>
  </si>
  <si>
    <t>05-APR-17</t>
  </si>
  <si>
    <t>PA</t>
  </si>
  <si>
    <t>260330357000000-7</t>
  </si>
  <si>
    <t>BROWN JOSE L</t>
  </si>
  <si>
    <t>C 20 DICIEMB No. 46</t>
  </si>
  <si>
    <t>05-MAR-15</t>
  </si>
  <si>
    <t>A14S584783</t>
  </si>
  <si>
    <t>260330496000000-11</t>
  </si>
  <si>
    <t>COMPRAVENTA RAQUEL</t>
  </si>
  <si>
    <t xml:space="preserve">C 24 JUNIO No. 21 </t>
  </si>
  <si>
    <t>07-JAN-16</t>
  </si>
  <si>
    <t>A14S583532</t>
  </si>
  <si>
    <t>260820185000000-9</t>
  </si>
  <si>
    <t>RIVERA SANTANA SANTA</t>
  </si>
  <si>
    <t>C MANUEL HUNGRIA No. 29</t>
  </si>
  <si>
    <t>L COQUITOS</t>
  </si>
  <si>
    <t>A14S584046</t>
  </si>
  <si>
    <t>07</t>
  </si>
  <si>
    <t>260520324000000-26</t>
  </si>
  <si>
    <t>AVILA DE S. SANTO M.</t>
  </si>
  <si>
    <t>C 24 JUNIO No. 77</t>
  </si>
  <si>
    <t>30-MAR-15</t>
  </si>
  <si>
    <t>A14S584884</t>
  </si>
  <si>
    <t>260520467000000-13</t>
  </si>
  <si>
    <t>PINALES FERNANDO</t>
  </si>
  <si>
    <t>AP L AMERICAS No. 98</t>
  </si>
  <si>
    <t>A14S584749</t>
  </si>
  <si>
    <t>260520491000902-12</t>
  </si>
  <si>
    <t>REGISTRE CHOUBERT</t>
  </si>
  <si>
    <t>AP L AMERICAS No. 81</t>
  </si>
  <si>
    <t>A14S583789</t>
  </si>
  <si>
    <t>260720050000000-8</t>
  </si>
  <si>
    <t>LUCIANO ERIDIO O</t>
  </si>
  <si>
    <t>C 20 DICIEMB No. 56</t>
  </si>
  <si>
    <t>A14S584188</t>
  </si>
  <si>
    <t>260720086000901-26</t>
  </si>
  <si>
    <t>APARTA HOTEL EL GAUCHO (HOEPELMAN ANTONIO TOMAS )</t>
  </si>
  <si>
    <t xml:space="preserve">C 20 DICIEMB No. 5 </t>
  </si>
  <si>
    <t>A14S584407</t>
  </si>
  <si>
    <t>260720113000000-12</t>
  </si>
  <si>
    <t>DE OLEO MORETA FRANCISCO SOLANO</t>
  </si>
  <si>
    <t>C 20 DICIEMB No. 3</t>
  </si>
  <si>
    <t>A14S584622</t>
  </si>
  <si>
    <t>09</t>
  </si>
  <si>
    <t>260710334000902-13</t>
  </si>
  <si>
    <t>VALERA PAULO</t>
  </si>
  <si>
    <t>AP L AMERICAS</t>
  </si>
  <si>
    <t>26-MAR-15</t>
  </si>
  <si>
    <t>A14S584950</t>
  </si>
  <si>
    <t>260710350000000-19</t>
  </si>
  <si>
    <t>RIVERA ROSA MARIA</t>
  </si>
  <si>
    <t>AP L AMERICAS No. 15</t>
  </si>
  <si>
    <t>A14S584759</t>
  </si>
  <si>
    <t>260730383000000-11</t>
  </si>
  <si>
    <t>DE LA CRUZ VIVIAN</t>
  </si>
  <si>
    <t>C 24 JUNIO No. 50</t>
  </si>
  <si>
    <t>A14S584995</t>
  </si>
  <si>
    <t>260730424000000-20</t>
  </si>
  <si>
    <t xml:space="preserve">SANTOS FELIX  ANTONIO </t>
  </si>
  <si>
    <t>C 24 JUNIO No. 44</t>
  </si>
  <si>
    <t>A14S583587</t>
  </si>
  <si>
    <t>260720440000000-10</t>
  </si>
  <si>
    <t>FLORES EDUARDO</t>
  </si>
  <si>
    <t>C J PEREZ No. 24</t>
  </si>
  <si>
    <t>A14S583881</t>
  </si>
  <si>
    <t>260751241000000-16</t>
  </si>
  <si>
    <t>CRUZ GARCIA NURIS ALTAGRACIA(RESIDENCIAL REYMAR )</t>
  </si>
  <si>
    <t>C MELLA No. 5</t>
  </si>
  <si>
    <t>MD08090110</t>
  </si>
  <si>
    <t>261330090000000-36</t>
  </si>
  <si>
    <t>CENTRO MARINO FORRESTA C.M.F</t>
  </si>
  <si>
    <t xml:space="preserve">C S ANDRES No. 1 </t>
  </si>
  <si>
    <t>09-OCT-15</t>
  </si>
  <si>
    <t>A14S584110</t>
  </si>
  <si>
    <t>261330213000000-52</t>
  </si>
  <si>
    <t>MADERA EUSEBIO RAFAEL</t>
  </si>
  <si>
    <t xml:space="preserve">C S ANDRES No. 5 </t>
  </si>
  <si>
    <t>29-SEP-15</t>
  </si>
  <si>
    <t>A14S585265</t>
  </si>
  <si>
    <t>261160186000000-11</t>
  </si>
  <si>
    <t>DERIS ANA (COLEGIO INFANTIL MIS AMIGUITOS)</t>
  </si>
  <si>
    <t>C B SCOUTS No. 6</t>
  </si>
  <si>
    <t>19-OCT-16</t>
  </si>
  <si>
    <t>15-161470</t>
  </si>
  <si>
    <t>261160238000000-16</t>
  </si>
  <si>
    <t>SORIANO NILZA</t>
  </si>
  <si>
    <t>C S ANDRES No. 13</t>
  </si>
  <si>
    <t>15-163004</t>
  </si>
  <si>
    <t>261160279000000-9</t>
  </si>
  <si>
    <t>MORLA ELSA MARIA</t>
  </si>
  <si>
    <t>C S ANDRES No. 19</t>
  </si>
  <si>
    <t>15-163643</t>
  </si>
  <si>
    <t>261161626000000-8</t>
  </si>
  <si>
    <t>JIMENEZ REYES ROSALIS</t>
  </si>
  <si>
    <t xml:space="preserve">C DUARTE No. 40 </t>
  </si>
  <si>
    <t>15-161389</t>
  </si>
  <si>
    <t>260840146000000-17</t>
  </si>
  <si>
    <t>MAURIZIO VENTURI</t>
  </si>
  <si>
    <t>CJ DUARTE No. 20</t>
  </si>
  <si>
    <t>31-OCT-17</t>
  </si>
  <si>
    <t>260840060000000-13</t>
  </si>
  <si>
    <t>CAMINERO RODRIGUEZ EMMANUEL</t>
  </si>
  <si>
    <t>260910232000000-10</t>
  </si>
  <si>
    <t>GONZALEZ  MARIANELA</t>
  </si>
  <si>
    <t>RP DUARTE No. 19</t>
  </si>
  <si>
    <t>12-DEC-16</t>
  </si>
  <si>
    <t>15-161901</t>
  </si>
  <si>
    <t>260910272000000-9</t>
  </si>
  <si>
    <t>DE LEON LUZ MARIA</t>
  </si>
  <si>
    <t xml:space="preserve">C MELLA No. 8 </t>
  </si>
  <si>
    <t>15-156657</t>
  </si>
  <si>
    <t>260910290000000-9</t>
  </si>
  <si>
    <t>TORREZ PERREZ CINTHYA</t>
  </si>
  <si>
    <t>RP No. 4</t>
  </si>
  <si>
    <t>10-DEC-16</t>
  </si>
  <si>
    <t>15-156659</t>
  </si>
  <si>
    <t>260910301000000-13</t>
  </si>
  <si>
    <t>ZOILA BRATINI DE LAUREANO</t>
  </si>
  <si>
    <t xml:space="preserve">C MELLA No. 2 </t>
  </si>
  <si>
    <t>15-162965</t>
  </si>
  <si>
    <t>260850038000000-26</t>
  </si>
  <si>
    <t>MONEGRO GARCIA JUANA</t>
  </si>
  <si>
    <t>C DUARTE No. 23</t>
  </si>
  <si>
    <t>260850381000000-10</t>
  </si>
  <si>
    <t>LAUREANO ANTONIO</t>
  </si>
  <si>
    <t>C 2 No. 4</t>
  </si>
  <si>
    <t>A14S585063</t>
  </si>
  <si>
    <t>260860049134000-9</t>
  </si>
  <si>
    <t>ARIAS JUAN</t>
  </si>
  <si>
    <t>260890204000000-14</t>
  </si>
  <si>
    <t>CEDANO GARCIA JOCELYN</t>
  </si>
  <si>
    <t>C DUARTE No. 4</t>
  </si>
  <si>
    <t>09-JUL-19</t>
  </si>
  <si>
    <t xml:space="preserve">15-163183 </t>
  </si>
  <si>
    <t>260920083000000-9</t>
  </si>
  <si>
    <t>VENTURA NARCISO</t>
  </si>
  <si>
    <t>C R DUARTE No. 4</t>
  </si>
  <si>
    <t>15-161731</t>
  </si>
  <si>
    <t>260920270000000-16</t>
  </si>
  <si>
    <t>CASTRO MEDINA VICTOR</t>
  </si>
  <si>
    <t>C L VIA No. 16</t>
  </si>
  <si>
    <t>15-162320</t>
  </si>
  <si>
    <t>260960249000000-14</t>
  </si>
  <si>
    <t>PEÑA BIENVENIDO</t>
  </si>
  <si>
    <t>C S No. 6</t>
  </si>
  <si>
    <t>261100022000901-19</t>
  </si>
  <si>
    <t>REPUESTO Y TALLERES DINO Y JOSE</t>
  </si>
  <si>
    <t>C N No. 9</t>
  </si>
  <si>
    <t>08-MAY-15</t>
  </si>
  <si>
    <t>A14S583678</t>
  </si>
  <si>
    <t>261100275000000-12</t>
  </si>
  <si>
    <t xml:space="preserve">JUANA GARCIA BERROA </t>
  </si>
  <si>
    <t>C JOSE F PEÑA G No. 6</t>
  </si>
  <si>
    <t>17-APR-15</t>
  </si>
  <si>
    <t>A14S583885</t>
  </si>
  <si>
    <t>261100349000901-19</t>
  </si>
  <si>
    <t>CAFATERIA ALEXANDRA</t>
  </si>
  <si>
    <t>C S UREÑA No. 53</t>
  </si>
  <si>
    <t>A14S584853</t>
  </si>
  <si>
    <t>261100480000000-7</t>
  </si>
  <si>
    <t>PEREZ COLON ANGELA</t>
  </si>
  <si>
    <t>C D No. 5</t>
  </si>
  <si>
    <t>14-APR-15</t>
  </si>
  <si>
    <t>A14S585132</t>
  </si>
  <si>
    <t>261190341072000-8</t>
  </si>
  <si>
    <t xml:space="preserve">HERRERA NELSON </t>
  </si>
  <si>
    <t>C No. 64</t>
  </si>
  <si>
    <t>17-NOV-17</t>
  </si>
  <si>
    <t>261190405000000-8</t>
  </si>
  <si>
    <t xml:space="preserve">ROJAS DAVIS GREGORIO </t>
  </si>
  <si>
    <t>C R No. 10</t>
  </si>
  <si>
    <t>A14S583458</t>
  </si>
  <si>
    <t>261130032000000-8</t>
  </si>
  <si>
    <t>HERRERA MARIA ELENA</t>
  </si>
  <si>
    <t xml:space="preserve">C P No. 20 </t>
  </si>
  <si>
    <t>29-APR-15</t>
  </si>
  <si>
    <t>A14S585264</t>
  </si>
  <si>
    <t>261130042000000-11</t>
  </si>
  <si>
    <t>ALBURQUERQUE JULIO</t>
  </si>
  <si>
    <t xml:space="preserve">C P No. 18 </t>
  </si>
  <si>
    <t>A14S585322</t>
  </si>
  <si>
    <t>261130320000000-20</t>
  </si>
  <si>
    <t>FRANCO REYES YOHANNY</t>
  </si>
  <si>
    <t>C DUARTE No. 19</t>
  </si>
  <si>
    <t>261110375000000-7</t>
  </si>
  <si>
    <t>RINCON JUAN</t>
  </si>
  <si>
    <t>C JOSE F PEÑA G</t>
  </si>
  <si>
    <t>A14S585045</t>
  </si>
  <si>
    <t>261060076000000-15</t>
  </si>
  <si>
    <t>DE LOS SANTOS MARINA</t>
  </si>
  <si>
    <t>C DUARTE No. 101</t>
  </si>
  <si>
    <t>261060092000000-17</t>
  </si>
  <si>
    <t>EUSEBIO C CONFESORA</t>
  </si>
  <si>
    <t>C DUARTE No. 10</t>
  </si>
  <si>
    <t>261150035000903-33</t>
  </si>
  <si>
    <t xml:space="preserve">LANTIGUA TEJERA JOEL </t>
  </si>
  <si>
    <t>C S ANDRES No. 9 B Bloque. 9-A</t>
  </si>
  <si>
    <t>28-NOV-16</t>
  </si>
  <si>
    <t>15-164063</t>
  </si>
  <si>
    <t>261110158000000-24</t>
  </si>
  <si>
    <t>RAMIREZ DOMINGO DANIEL</t>
  </si>
  <si>
    <t>C G No. 2</t>
  </si>
  <si>
    <t>14-AUG-15</t>
  </si>
  <si>
    <t>A14S585186</t>
  </si>
  <si>
    <t>261120052000000-10</t>
  </si>
  <si>
    <t>SORIANO JULIAN MELANIA</t>
  </si>
  <si>
    <t xml:space="preserve">C P No. 24 </t>
  </si>
  <si>
    <t>A14S583507</t>
  </si>
  <si>
    <t>261220262000000-4</t>
  </si>
  <si>
    <t>OZORIA TRINI ROSA</t>
  </si>
  <si>
    <t>C N No. 8</t>
  </si>
  <si>
    <t>24-JUN-15</t>
  </si>
  <si>
    <t>A14S584026</t>
  </si>
  <si>
    <t>261530088000000-5</t>
  </si>
  <si>
    <t>VARIEDADES DAVID</t>
  </si>
  <si>
    <t xml:space="preserve">C 27 FEBRERO </t>
  </si>
  <si>
    <t>20-OCT-16</t>
  </si>
  <si>
    <t>15-155842</t>
  </si>
  <si>
    <t>263000061000000-16</t>
  </si>
  <si>
    <t>SILVERIO MARTE TEOFILO (FUNERARIA SAN ANDRES)</t>
  </si>
  <si>
    <t xml:space="preserve">C J No. 12 </t>
  </si>
  <si>
    <t>18-SEP-17</t>
  </si>
  <si>
    <t>261490003000000-5</t>
  </si>
  <si>
    <t>SANCHEZ JOSE (COL. VICMAR )</t>
  </si>
  <si>
    <t xml:space="preserve">C SANCHEZ No. 28 </t>
  </si>
  <si>
    <t>13-095193</t>
  </si>
  <si>
    <t>261500065000901-10</t>
  </si>
  <si>
    <t>DE LOS SANTOS MARCELINA</t>
  </si>
  <si>
    <t xml:space="preserve">C L CACHAZA No. 17 </t>
  </si>
  <si>
    <t>15-160861</t>
  </si>
  <si>
    <t>261500086000901-12</t>
  </si>
  <si>
    <t>REYES SATURRIA OLMOS</t>
  </si>
  <si>
    <t xml:space="preserve">C L CACHAZA No. 23 </t>
  </si>
  <si>
    <t>15-160891</t>
  </si>
  <si>
    <t>261500182000000-8</t>
  </si>
  <si>
    <t>(MENDEZ GARDENIA)</t>
  </si>
  <si>
    <t xml:space="preserve">C F No. 48 </t>
  </si>
  <si>
    <t>15-154360</t>
  </si>
  <si>
    <t>261500222000000-8</t>
  </si>
  <si>
    <t>(LOPEZ MIGUELINA)</t>
  </si>
  <si>
    <t xml:space="preserve">C F No. 44 </t>
  </si>
  <si>
    <t>13-155918</t>
  </si>
  <si>
    <t>261500230000000-8</t>
  </si>
  <si>
    <t>JIMENEZ DOMINGO (POLLERA CIBAO)</t>
  </si>
  <si>
    <t>C F No. 42</t>
  </si>
  <si>
    <t>15-159690</t>
  </si>
  <si>
    <t>261500239000000-10</t>
  </si>
  <si>
    <t>CARNICERIA KIKO</t>
  </si>
  <si>
    <t xml:space="preserve">C F No. 42 </t>
  </si>
  <si>
    <t>15-158278</t>
  </si>
  <si>
    <t>261500055000000-11</t>
  </si>
  <si>
    <t>(ESPINAL DAHIANA)</t>
  </si>
  <si>
    <t xml:space="preserve">C L CACHAZA </t>
  </si>
  <si>
    <t>15-161705</t>
  </si>
  <si>
    <t>261520163000000-16</t>
  </si>
  <si>
    <t>PEREZ CECILIO (SASTRERIA CORNELIO)</t>
  </si>
  <si>
    <t>C H No. 1</t>
  </si>
  <si>
    <t>15-161307</t>
  </si>
  <si>
    <t>261530057000000-11</t>
  </si>
  <si>
    <t>EDUARDO LUCIA NELCI JOSE (GUAGUI DESABOLLADURA)</t>
  </si>
  <si>
    <t>C H No. 38</t>
  </si>
  <si>
    <t>15-158794</t>
  </si>
  <si>
    <t>261530072000000-10</t>
  </si>
  <si>
    <t>HERNANDEZ DE LA ROSA JOHAN M.</t>
  </si>
  <si>
    <t>C H No. 34</t>
  </si>
  <si>
    <t>15-157379</t>
  </si>
  <si>
    <t>261530081000000-8</t>
  </si>
  <si>
    <t>BASIL CECILIA</t>
  </si>
  <si>
    <t>C H No. 32</t>
  </si>
  <si>
    <t>15-160895</t>
  </si>
  <si>
    <t>263070077000000-10</t>
  </si>
  <si>
    <t>HOGAR NINOS DESAMPARADOS</t>
  </si>
  <si>
    <t>C E PEPIN No. 8</t>
  </si>
  <si>
    <t>15-SEP-17</t>
  </si>
  <si>
    <t>263080143000000-16</t>
  </si>
  <si>
    <t>PEREZ O TERESA DE JS</t>
  </si>
  <si>
    <t>AP L AMERICAS No. 17</t>
  </si>
  <si>
    <t>12-JUN-15</t>
  </si>
  <si>
    <t>A14S583522</t>
  </si>
  <si>
    <t>263080158000000-13</t>
  </si>
  <si>
    <t>NAVARRO GLORIA GUILLERMINA</t>
  </si>
  <si>
    <t>AP L AMERICAS No. 8</t>
  </si>
  <si>
    <t>A14S584689</t>
  </si>
  <si>
    <t>264910057000000-15</t>
  </si>
  <si>
    <t>REDONDO ANTHONY ERIC</t>
  </si>
  <si>
    <t>C 2 DE JUNIO No. 34</t>
  </si>
  <si>
    <t>B VISTA</t>
  </si>
  <si>
    <t>A14S584311</t>
  </si>
  <si>
    <t>264870011000000-22</t>
  </si>
  <si>
    <t>NUNEZ M. JOSE</t>
  </si>
  <si>
    <t xml:space="preserve">C 2 DE JUNIO No. 48 </t>
  </si>
  <si>
    <t>19-JUN-06</t>
  </si>
  <si>
    <t>04-6016</t>
  </si>
  <si>
    <t>264850103000901-14</t>
  </si>
  <si>
    <t xml:space="preserve">LEONOR PILAR DE LA CRUZ DEVEAUX  </t>
  </si>
  <si>
    <t>25-MAR-15</t>
  </si>
  <si>
    <t>A14S585099</t>
  </si>
  <si>
    <t>264850141000000-15</t>
  </si>
  <si>
    <t>OZORIA JAIME A.</t>
  </si>
  <si>
    <t>AP L AMERICAS No. 11</t>
  </si>
  <si>
    <t>A14S584409</t>
  </si>
  <si>
    <t>264850329000000-19</t>
  </si>
  <si>
    <t>SANTANA BELLO LERBIN MANUEL</t>
  </si>
  <si>
    <t>PL J BAUTISTA V No. 13093 Bloque. 9 AT</t>
  </si>
  <si>
    <t>A14S584070</t>
  </si>
  <si>
    <t>264850351000000-25</t>
  </si>
  <si>
    <t>FRATTINI PIETRO</t>
  </si>
  <si>
    <t>PL J BAUTISTA V No. 22</t>
  </si>
  <si>
    <t>23-MAR-15</t>
  </si>
  <si>
    <t>A14S585141</t>
  </si>
  <si>
    <t>264850452000000-7</t>
  </si>
  <si>
    <t>JHONSON MARGARITA DE</t>
  </si>
  <si>
    <t>C 2 DE JUNIO No. 13</t>
  </si>
  <si>
    <t>A14S584470</t>
  </si>
  <si>
    <t>264860008000000-15</t>
  </si>
  <si>
    <t>ZABALA OZUNA  MIRIAN CONFESORA</t>
  </si>
  <si>
    <t>A14S583635</t>
  </si>
  <si>
    <t>264860023000000-16</t>
  </si>
  <si>
    <t>MEYER JOADRIN</t>
  </si>
  <si>
    <t>AP L AMERICAS No. 4</t>
  </si>
  <si>
    <t>A14S585102</t>
  </si>
  <si>
    <t>264860136000901-17</t>
  </si>
  <si>
    <t>HANE MASSIH INDHIRA SAMIRA</t>
  </si>
  <si>
    <t>C A SORIANO No. 6</t>
  </si>
  <si>
    <t>A14S585196</t>
  </si>
  <si>
    <t>264860153000000-17</t>
  </si>
  <si>
    <t>ABREU REYES RAFAEL</t>
  </si>
  <si>
    <t>C 1ERA No. 5</t>
  </si>
  <si>
    <t>02-JUL-15</t>
  </si>
  <si>
    <t>A14S583547</t>
  </si>
  <si>
    <t>264860311000000-15</t>
  </si>
  <si>
    <t>LIGA JUAN ALBERTO OZORIA</t>
  </si>
  <si>
    <t>C 2 DE JUNIO No. 8</t>
  </si>
  <si>
    <t>A14S583550</t>
  </si>
  <si>
    <t>267052081000000-16</t>
  </si>
  <si>
    <t>MARTINEZ JUAN</t>
  </si>
  <si>
    <t>CJ L AMERICAS No. 19</t>
  </si>
  <si>
    <t>L TANQCTOS</t>
  </si>
  <si>
    <t>264830302000000-13</t>
  </si>
  <si>
    <t>(PERALTA DOLORES)</t>
  </si>
  <si>
    <t>C L RIELES No. 8</t>
  </si>
  <si>
    <t>16-OCT-17</t>
  </si>
  <si>
    <t>267590425000000-8</t>
  </si>
  <si>
    <t>(BREA JUAN)</t>
  </si>
  <si>
    <t>13-NOV-17</t>
  </si>
  <si>
    <t>266270545000000-22</t>
  </si>
  <si>
    <t>BRAGA ANTONIO</t>
  </si>
  <si>
    <t>C 1ERA No. 8</t>
  </si>
  <si>
    <t>A14S584502</t>
  </si>
  <si>
    <t>266890666000000-13</t>
  </si>
  <si>
    <t>PEÑA PEREZ GRIMINDA EMENDA</t>
  </si>
  <si>
    <t>MD08090104</t>
  </si>
  <si>
    <t>264740876000000-9</t>
  </si>
  <si>
    <t>MIRANDA MARTINA</t>
  </si>
  <si>
    <t>C L RIELES No. 33</t>
  </si>
  <si>
    <t>10-NOV-17</t>
  </si>
  <si>
    <t>MR</t>
  </si>
  <si>
    <t>264780008000000-16</t>
  </si>
  <si>
    <t>TELLERIA CASTILLO ELICEO</t>
  </si>
  <si>
    <t>C 2DA No. 82</t>
  </si>
  <si>
    <t>16-AUG-17</t>
  </si>
  <si>
    <t>264780106000000-12</t>
  </si>
  <si>
    <t>CASTILLO RICARDO</t>
  </si>
  <si>
    <t>C L PIEDRA No. 17</t>
  </si>
  <si>
    <t>264780095000000-11</t>
  </si>
  <si>
    <t>GOMEZ ESTELA</t>
  </si>
  <si>
    <t>C L PIEDRA No. 3 A</t>
  </si>
  <si>
    <t>264780117000901-10</t>
  </si>
  <si>
    <t>ALCANTARA FRANCIA</t>
  </si>
  <si>
    <t>C L PIEDRA</t>
  </si>
  <si>
    <t>264790204000000-14</t>
  </si>
  <si>
    <t>DE JESUS RAMON AMABLE</t>
  </si>
  <si>
    <t>C 1ERA No. 46</t>
  </si>
  <si>
    <t>264790215273000-5</t>
  </si>
  <si>
    <t>NATERA FELIPE</t>
  </si>
  <si>
    <t>CJ 1ERA</t>
  </si>
  <si>
    <t>264790255000000-7</t>
  </si>
  <si>
    <t>TRONCOSO T. CLIRIDIANA</t>
  </si>
  <si>
    <t xml:space="preserve">C 1ERA </t>
  </si>
  <si>
    <t>264790293000000-20</t>
  </si>
  <si>
    <t>CASTILLO YSIDORA</t>
  </si>
  <si>
    <t>C 1ERA No. 52</t>
  </si>
  <si>
    <t>264790339000901-21</t>
  </si>
  <si>
    <t>MADERA LUIS</t>
  </si>
  <si>
    <t>C L PIEDRA No. 12</t>
  </si>
  <si>
    <t>264790533038901-2</t>
  </si>
  <si>
    <t>MARTE CIPRIAN</t>
  </si>
  <si>
    <t>C L PIEDRA No. 28</t>
  </si>
  <si>
    <t>264690227000000-15</t>
  </si>
  <si>
    <t>DANIEL ROJAS DENIS EZEQUIEL</t>
  </si>
  <si>
    <t>C L MILAGROSA No. 22</t>
  </si>
  <si>
    <t>264680410000902-31</t>
  </si>
  <si>
    <t>GARCIA NUÑEZ LUIS RAFAEL</t>
  </si>
  <si>
    <t>C L AMERICANOS No. 47</t>
  </si>
  <si>
    <t>18-JUN-15</t>
  </si>
  <si>
    <t>A14S584256</t>
  </si>
  <si>
    <t>264620271000000-19</t>
  </si>
  <si>
    <t>FELICIANO CHILENY</t>
  </si>
  <si>
    <t>C L AMERICANOS No. 3</t>
  </si>
  <si>
    <t>A14S584930</t>
  </si>
  <si>
    <t>264180069000000-11</t>
  </si>
  <si>
    <t>MAYI SANTO RAFAEL (  AUTO FRENO Y REPUESTO MAY I)</t>
  </si>
  <si>
    <t>28-AUG-09</t>
  </si>
  <si>
    <t>263700978000000-22</t>
  </si>
  <si>
    <t>OLIVO DIONICIO</t>
  </si>
  <si>
    <t xml:space="preserve">C R MATIAS M </t>
  </si>
  <si>
    <t>MI HOGAR</t>
  </si>
  <si>
    <t>A14S585255</t>
  </si>
  <si>
    <t>263701071000901-13</t>
  </si>
  <si>
    <t>FERNANDEZ EDUARDO</t>
  </si>
  <si>
    <t>24-APR-15</t>
  </si>
  <si>
    <t>A14S584497</t>
  </si>
  <si>
    <t>264080165000901-27</t>
  </si>
  <si>
    <t>MORALES VICTOR BOLIVAR</t>
  </si>
  <si>
    <t xml:space="preserve">AP L AMERICAS No. 1 </t>
  </si>
  <si>
    <t>A14S585214</t>
  </si>
  <si>
    <t>263960282000000-32</t>
  </si>
  <si>
    <t>ACOSTA ORTEGA DAVID R.</t>
  </si>
  <si>
    <t xml:space="preserve">C 1ERA No. 7 </t>
  </si>
  <si>
    <t>07-APR-15</t>
  </si>
  <si>
    <t>A14S583428</t>
  </si>
  <si>
    <t>263961169000000-23</t>
  </si>
  <si>
    <t>SULI RAUL</t>
  </si>
  <si>
    <t xml:space="preserve">C B TAMARA No. 4 </t>
  </si>
  <si>
    <t>08-APR-15</t>
  </si>
  <si>
    <t>A14S584086</t>
  </si>
  <si>
    <t>263970064000901-27</t>
  </si>
  <si>
    <t>PIMENTEL NICOLAS</t>
  </si>
  <si>
    <t xml:space="preserve">AP L AMERICAS No. 16 </t>
  </si>
  <si>
    <t>A14S585070</t>
  </si>
  <si>
    <t>263790106000000-25</t>
  </si>
  <si>
    <t>VALETE P SALVADOR</t>
  </si>
  <si>
    <t>AP L AMERICAS No. 77</t>
  </si>
  <si>
    <t>A14S584386</t>
  </si>
  <si>
    <t>270551007000901-15</t>
  </si>
  <si>
    <t>DELGADO MEDINA EURISPIDES</t>
  </si>
  <si>
    <t>C E CLAVEL No. 7</t>
  </si>
  <si>
    <t>PROGRESO D</t>
  </si>
  <si>
    <t>13-APR-15</t>
  </si>
  <si>
    <t>A14S584387</t>
  </si>
  <si>
    <t>267110263000000-6</t>
  </si>
  <si>
    <t>PEGUERO PEGUERO RAIMUNDO</t>
  </si>
  <si>
    <t xml:space="preserve">C L TRINITARIO No. 31 </t>
  </si>
  <si>
    <t>20-SEP-17</t>
  </si>
  <si>
    <t>261570087000000-12</t>
  </si>
  <si>
    <t>(LORA PEDRO)</t>
  </si>
  <si>
    <t>C J No. 33</t>
  </si>
  <si>
    <t>261570117000000-14</t>
  </si>
  <si>
    <t>(ALCANTARA MARIA)</t>
  </si>
  <si>
    <t>C J No. 23</t>
  </si>
  <si>
    <t>261580324000000-10</t>
  </si>
  <si>
    <t>POLO LOPEZ JOSE MANUEL</t>
  </si>
  <si>
    <t>C J</t>
  </si>
  <si>
    <t>261580347000901-15</t>
  </si>
  <si>
    <t>BEATO CARMEN</t>
  </si>
  <si>
    <t>C J No. 36</t>
  </si>
  <si>
    <t>261580360000000-11</t>
  </si>
  <si>
    <t>CABRERA JULIA</t>
  </si>
  <si>
    <t>261580403000901-12</t>
  </si>
  <si>
    <t>JUANA PERDOMO RAMIREZ</t>
  </si>
  <si>
    <t>C J No. 67</t>
  </si>
  <si>
    <t>261580414000901-9</t>
  </si>
  <si>
    <t>DE MARTE MARTINA VICTORIANO</t>
  </si>
  <si>
    <t>261750488000000-10</t>
  </si>
  <si>
    <t>(URBAEZ ANNY)</t>
  </si>
  <si>
    <t>C A No. 49</t>
  </si>
  <si>
    <t>09-NOV-17</t>
  </si>
  <si>
    <t>261750499000000-11</t>
  </si>
  <si>
    <t>BAUTISTA ISABEL YENI</t>
  </si>
  <si>
    <t xml:space="preserve">C A No. 51 </t>
  </si>
  <si>
    <t>20-DEC-17</t>
  </si>
  <si>
    <t>267680221000000-16</t>
  </si>
  <si>
    <t>(BRITO MARIA)</t>
  </si>
  <si>
    <t>C J No. 70</t>
  </si>
  <si>
    <t>267680055000000-10</t>
  </si>
  <si>
    <t>(PERALTA ELENA)</t>
  </si>
  <si>
    <t>267630068000000-14</t>
  </si>
  <si>
    <t>(AMADA PIMENTEL)</t>
  </si>
  <si>
    <t>01-FEB-18</t>
  </si>
  <si>
    <t>262920435000000-10</t>
  </si>
  <si>
    <t>SANCHEZ ENCARNACION DIRCIA</t>
  </si>
  <si>
    <t>RP 27 FEBRERO</t>
  </si>
  <si>
    <t>08-NOV-17</t>
  </si>
  <si>
    <t>263030105000000-16</t>
  </si>
  <si>
    <t>TEJADA EDUARDO</t>
  </si>
  <si>
    <t>C U No. 16</t>
  </si>
  <si>
    <t>15-154631</t>
  </si>
  <si>
    <t>263040089000000-23</t>
  </si>
  <si>
    <t>NUNEZ RAMON FRANCISCO</t>
  </si>
  <si>
    <t>C L CEIBA No. 45</t>
  </si>
  <si>
    <t>15-154805</t>
  </si>
  <si>
    <t>263040115000000-18</t>
  </si>
  <si>
    <t>REYNOSO JUAN RAMON</t>
  </si>
  <si>
    <t>C L CEIBA</t>
  </si>
  <si>
    <t>15-154944</t>
  </si>
  <si>
    <t>263100155000000-10</t>
  </si>
  <si>
    <t xml:space="preserve">ROSARIO SANCHEZ YOIRA </t>
  </si>
  <si>
    <t xml:space="preserve">AP L AMERICAS No. 83 </t>
  </si>
  <si>
    <t>13-095200</t>
  </si>
  <si>
    <t>263090224000000-18</t>
  </si>
  <si>
    <t>FELIZ GARCIA DANIEL</t>
  </si>
  <si>
    <t>C U No. 30</t>
  </si>
  <si>
    <t>A14S585224</t>
  </si>
  <si>
    <t>262920313000000-16</t>
  </si>
  <si>
    <t>MATOS F JUAN I</t>
  </si>
  <si>
    <t xml:space="preserve">C U No. 6 </t>
  </si>
  <si>
    <t>262920327000000-11</t>
  </si>
  <si>
    <t>MEDINAAMADOR ISABEL</t>
  </si>
  <si>
    <t>C U No. 6</t>
  </si>
  <si>
    <t>262920294000000-7</t>
  </si>
  <si>
    <t>RODRIGUEZ ELPIDIO</t>
  </si>
  <si>
    <t>262920282000000-17</t>
  </si>
  <si>
    <t>OZUNA JOSE</t>
  </si>
  <si>
    <t>C U</t>
  </si>
  <si>
    <t>263150264000000-18</t>
  </si>
  <si>
    <t>SANTANA JAVIER SANTIAGO</t>
  </si>
  <si>
    <t>C L VISTA No. 13</t>
  </si>
  <si>
    <t>263150287000901-9</t>
  </si>
  <si>
    <t>SANTANA BELKIS</t>
  </si>
  <si>
    <t>C L VISTA No. 9</t>
  </si>
  <si>
    <t>263140222000000-18</t>
  </si>
  <si>
    <t xml:space="preserve">CONCEPCION UBIERA LEONEL </t>
  </si>
  <si>
    <t>AP L AMERICAS No. 87</t>
  </si>
  <si>
    <t>263130121000000-6</t>
  </si>
  <si>
    <t>DUMET ARMANDO</t>
  </si>
  <si>
    <t>C 27 FEBRERO No. 15</t>
  </si>
  <si>
    <t>263130072000000-7</t>
  </si>
  <si>
    <t>SORIANO QUEZADA YGNACIA</t>
  </si>
  <si>
    <t>C S RAMON No. 24</t>
  </si>
  <si>
    <t>263130021000000-10</t>
  </si>
  <si>
    <t>ROSARIO JULIO CESAR</t>
  </si>
  <si>
    <t>RP 27 FEBRERO No. 30</t>
  </si>
  <si>
    <t>08</t>
  </si>
  <si>
    <t>270810278000000-12</t>
  </si>
  <si>
    <t>BRITO SANTANA YONATAN</t>
  </si>
  <si>
    <t>C C CEDEÑO No. 28</t>
  </si>
  <si>
    <t>L CALETA</t>
  </si>
  <si>
    <t>21-OCT-16</t>
  </si>
  <si>
    <t>15-155087</t>
  </si>
  <si>
    <t>270800069000000-12</t>
  </si>
  <si>
    <t>REYES OZUNA BONIFACIO</t>
  </si>
  <si>
    <t>C M TRINIDAD S No. 14</t>
  </si>
  <si>
    <t>15-164066</t>
  </si>
  <si>
    <t>270800194000000-22</t>
  </si>
  <si>
    <t>ALBA JUAN.</t>
  </si>
  <si>
    <t>C M TRINIDAD S No. 7</t>
  </si>
  <si>
    <t>A14S584720</t>
  </si>
  <si>
    <t>270790081000000-12</t>
  </si>
  <si>
    <t>MONTECINO ANGELO</t>
  </si>
  <si>
    <t>C S UREÑA No. 15</t>
  </si>
  <si>
    <t>15-157276</t>
  </si>
  <si>
    <t>270780028000000-24</t>
  </si>
  <si>
    <t>MARTINEZ BRIGIDA</t>
  </si>
  <si>
    <t>C R LOGROÑO No. 2</t>
  </si>
  <si>
    <t>13-099898</t>
  </si>
  <si>
    <t>270780333000000-21</t>
  </si>
  <si>
    <t>(MODERCA RENT A  CAR)</t>
  </si>
  <si>
    <t>C PRINCIPAL No. 10</t>
  </si>
  <si>
    <t>A14S584116</t>
  </si>
  <si>
    <t>270780492000000-16</t>
  </si>
  <si>
    <t>CUERVAS RIVERAS ANTONIO</t>
  </si>
  <si>
    <t xml:space="preserve">C S UREÑA No. 22 </t>
  </si>
  <si>
    <t>15-155370</t>
  </si>
  <si>
    <t>270780525000000-19</t>
  </si>
  <si>
    <t>DREW VICENTE T (PANADERIA REPOSTERIA JB)</t>
  </si>
  <si>
    <t>C S UREÑA No. 18942 Bloque. 22-A</t>
  </si>
  <si>
    <t>15-154844</t>
  </si>
  <si>
    <t>270780557000000-45</t>
  </si>
  <si>
    <t>DREW ALONSO T.</t>
  </si>
  <si>
    <t>C S UREÑA No. 18</t>
  </si>
  <si>
    <t>15-163197</t>
  </si>
  <si>
    <t>270770711000901-8</t>
  </si>
  <si>
    <t>REYES PICHARDO RAFAEL.</t>
  </si>
  <si>
    <t>C DUARTE No. 15</t>
  </si>
  <si>
    <t>15-157012</t>
  </si>
  <si>
    <t>270840021000904-25</t>
  </si>
  <si>
    <t xml:space="preserve">VICTORIA SANCHEZ </t>
  </si>
  <si>
    <t>C L ALTAGRACIA MANZ-A ED-3 2</t>
  </si>
  <si>
    <t>A14S583469</t>
  </si>
  <si>
    <t>270840048000901-29</t>
  </si>
  <si>
    <t>OLIVO ENERCIDA</t>
  </si>
  <si>
    <t>C L ALTAGRACIA</t>
  </si>
  <si>
    <t>A14S584152</t>
  </si>
  <si>
    <t>270840048000904-29</t>
  </si>
  <si>
    <t xml:space="preserve">ROMERO JIMENEZ BELKIS	</t>
  </si>
  <si>
    <t>A14S584989</t>
  </si>
  <si>
    <t>270840048000903-29</t>
  </si>
  <si>
    <t>BELARMINIO ARIAS SANTO</t>
  </si>
  <si>
    <t>A14S583473</t>
  </si>
  <si>
    <t>270840133000000-20</t>
  </si>
  <si>
    <t xml:space="preserve"> MARTE SANTANA JORGE L</t>
  </si>
  <si>
    <t>C L MERCEDES No. 1</t>
  </si>
  <si>
    <t>27-APR-15</t>
  </si>
  <si>
    <t>A14S584993</t>
  </si>
  <si>
    <t>270840164000000-14</t>
  </si>
  <si>
    <t>PAULINO ROSA A</t>
  </si>
  <si>
    <t>A14S584433</t>
  </si>
  <si>
    <t>270840180000000-17</t>
  </si>
  <si>
    <t>CRUZ M OLIVA</t>
  </si>
  <si>
    <t>C R LOGROÑO No. 3</t>
  </si>
  <si>
    <t>A14S585169</t>
  </si>
  <si>
    <t>270860068000000-13</t>
  </si>
  <si>
    <t>CASTILLO ALTAGRACIA</t>
  </si>
  <si>
    <t>C R LOGROÑO No. 11</t>
  </si>
  <si>
    <t>B NUEVO C</t>
  </si>
  <si>
    <t>14S583732</t>
  </si>
  <si>
    <t>270860186000000-15</t>
  </si>
  <si>
    <t>MARTINEZ LUZ MERCEDES</t>
  </si>
  <si>
    <t>C A OZUNA No. 4</t>
  </si>
  <si>
    <t>A14S585165</t>
  </si>
  <si>
    <t>270870038000000-16</t>
  </si>
  <si>
    <t xml:space="preserve">DAVID MATOS PLATA </t>
  </si>
  <si>
    <t>C A OZUNA No. 8</t>
  </si>
  <si>
    <t>A14S583676</t>
  </si>
  <si>
    <t>270870056000000-19</t>
  </si>
  <si>
    <t>FRANCO SATURRIA MARIA DEL CARMEN</t>
  </si>
  <si>
    <t>C A OZUNA No. 9</t>
  </si>
  <si>
    <t>A14S585168</t>
  </si>
  <si>
    <t>270870114000000-16</t>
  </si>
  <si>
    <t>LOPEZ ANGELA</t>
  </si>
  <si>
    <t>C L MERCEDES No. 11</t>
  </si>
  <si>
    <t>A14S585289</t>
  </si>
  <si>
    <t>270870148000000-17</t>
  </si>
  <si>
    <t>SANCHEZ CARLOS</t>
  </si>
  <si>
    <t>C S UREÑA No. 1</t>
  </si>
  <si>
    <t>A14S584808</t>
  </si>
  <si>
    <t>270870213000901-23</t>
  </si>
  <si>
    <t>COLMADO EL CONUCO (JIMENEZ CONRADO)</t>
  </si>
  <si>
    <t>C S UREÑA</t>
  </si>
  <si>
    <t>A14S583730</t>
  </si>
  <si>
    <t>270930084000902-7</t>
  </si>
  <si>
    <t>ARQUELO ESTEBANO</t>
  </si>
  <si>
    <t>C D No. 7</t>
  </si>
  <si>
    <t>A14S583438</t>
  </si>
  <si>
    <t>RO</t>
  </si>
  <si>
    <t>270910015000904-30</t>
  </si>
  <si>
    <t>PIMENTEL ANGEL</t>
  </si>
  <si>
    <t>05-MAY-15</t>
  </si>
  <si>
    <t>A14S583441</t>
  </si>
  <si>
    <t>270910460000901-31</t>
  </si>
  <si>
    <t>BAEZ EDUARDO</t>
  </si>
  <si>
    <t>C D No. 4</t>
  </si>
  <si>
    <t>A14S584368</t>
  </si>
  <si>
    <t>270920016000000-14</t>
  </si>
  <si>
    <t>ALVAREZ ANTONIO MANUEL</t>
  </si>
  <si>
    <t>C M TRINIDAD S</t>
  </si>
  <si>
    <t>A14S584362</t>
  </si>
  <si>
    <t>270920028000902-10</t>
  </si>
  <si>
    <t>CASTRO ANADELIA</t>
  </si>
  <si>
    <t>C M TRINIDAD S No. 6</t>
  </si>
  <si>
    <t>29-MAY-15</t>
  </si>
  <si>
    <t>A14S584365</t>
  </si>
  <si>
    <t>270880150000901-23</t>
  </si>
  <si>
    <t>MAIRENI ROMERO ANEXINO</t>
  </si>
  <si>
    <t>C 1ERA No. 4</t>
  </si>
  <si>
    <t>A14S584432</t>
  </si>
  <si>
    <t>266430123000901-15</t>
  </si>
  <si>
    <t>CEDENO SEVERINO</t>
  </si>
  <si>
    <t>C H No. 50</t>
  </si>
  <si>
    <t>14-APR-18</t>
  </si>
  <si>
    <t>262610250000000-15</t>
  </si>
  <si>
    <t>MORENO BLASS</t>
  </si>
  <si>
    <t>C H No. 142</t>
  </si>
  <si>
    <t>20-JUN-18</t>
  </si>
  <si>
    <t>261820180000901-18</t>
  </si>
  <si>
    <t>BELTRE BEREGUETE MARIA DE LOS A</t>
  </si>
  <si>
    <t xml:space="preserve">RP S ANDRES </t>
  </si>
  <si>
    <t>261820227000000-13</t>
  </si>
  <si>
    <t>BARBARA MORILLO FUSTODIO</t>
  </si>
  <si>
    <t>RP S ANDRES</t>
  </si>
  <si>
    <t>261820180000902-18</t>
  </si>
  <si>
    <t>(PEREZ DANIELA)</t>
  </si>
  <si>
    <t>261770278000000-61</t>
  </si>
  <si>
    <t>DE JESUS MARTE SILVIA</t>
  </si>
  <si>
    <t>C TRINITARIA</t>
  </si>
  <si>
    <t>261810084000000-24</t>
  </si>
  <si>
    <t>SUAREZ JUNIOR V</t>
  </si>
  <si>
    <t>C DUVERGE</t>
  </si>
  <si>
    <t>261810103000000-13</t>
  </si>
  <si>
    <t>ROSARIO CASTRO PATRIA</t>
  </si>
  <si>
    <t>C DUVERGE No. 3</t>
  </si>
  <si>
    <t>261810142000000-22</t>
  </si>
  <si>
    <t>COLMADO EL PLAY</t>
  </si>
  <si>
    <t>C A No. 50</t>
  </si>
  <si>
    <t>261810361000000-46</t>
  </si>
  <si>
    <t>MONTAS DANIEL</t>
  </si>
  <si>
    <t>262650214000901-12</t>
  </si>
  <si>
    <t>(CRUZ MELANY)</t>
  </si>
  <si>
    <t>C TRINITARIA No. 72</t>
  </si>
  <si>
    <t>262650275000000-7</t>
  </si>
  <si>
    <t>PANIAGUA EMILIA</t>
  </si>
  <si>
    <t>C E PESO No. 53</t>
  </si>
  <si>
    <t>261780149000000-13</t>
  </si>
  <si>
    <t>DE LOS SANTOS AGUSTIN</t>
  </si>
  <si>
    <t>C E PESO No. 16</t>
  </si>
  <si>
    <t>261780158000000-6</t>
  </si>
  <si>
    <t>CARABALLO LIRIANO FREDIS</t>
  </si>
  <si>
    <t>C E PESO No. 20</t>
  </si>
  <si>
    <t>261780165000000-7</t>
  </si>
  <si>
    <t>MARITZA DE LOS SANTOS MEJIA</t>
  </si>
  <si>
    <t>C MIRAMAR No. 18</t>
  </si>
  <si>
    <t>261770167000000-8</t>
  </si>
  <si>
    <t xml:space="preserve">BUTEN JOSE LUCIA </t>
  </si>
  <si>
    <t>C TRINITARIA No. 42</t>
  </si>
  <si>
    <t>263633377000000-21</t>
  </si>
  <si>
    <t>GUITIA D JOSE</t>
  </si>
  <si>
    <t>C CIBAO No. 29</t>
  </si>
  <si>
    <t>263633782022000-10</t>
  </si>
  <si>
    <t>QUINTIANI RICARDO</t>
  </si>
  <si>
    <t>CJ CIBAO</t>
  </si>
  <si>
    <t>263634000048000-5</t>
  </si>
  <si>
    <t>VENTURA FELIX A</t>
  </si>
  <si>
    <t>C CIBAO Bloque. 77-A</t>
  </si>
  <si>
    <t>271110216000000-35</t>
  </si>
  <si>
    <t>CARRION REYES EDUVIGEN</t>
  </si>
  <si>
    <t xml:space="preserve">C 3ERA No. 26 </t>
  </si>
  <si>
    <t>VALIENTE</t>
  </si>
  <si>
    <t>10-NOV-16</t>
  </si>
  <si>
    <t>15-162971</t>
  </si>
  <si>
    <t>271110292000000-13</t>
  </si>
  <si>
    <t>FERMIN  DRULLARD AGUSTIN</t>
  </si>
  <si>
    <t>C 3ERA No. 27</t>
  </si>
  <si>
    <t>15-160999</t>
  </si>
  <si>
    <t>271110302000000-14</t>
  </si>
  <si>
    <t>SANTA ISABEL ORTIZ DE BAEZ</t>
  </si>
  <si>
    <t>C 3ERA No. 29</t>
  </si>
  <si>
    <t>15-158679</t>
  </si>
  <si>
    <t>270850416000000-21</t>
  </si>
  <si>
    <t>CALDERON PAULINO MICHAEL O</t>
  </si>
  <si>
    <t>C L MERCEDES No. 9</t>
  </si>
  <si>
    <t>A14S583734</t>
  </si>
  <si>
    <t>263633904000000-6</t>
  </si>
  <si>
    <t xml:space="preserve">LORA SANTA </t>
  </si>
  <si>
    <t>C CIBAO No. 53</t>
  </si>
  <si>
    <t>02-NOV-17</t>
  </si>
  <si>
    <t>263720144000000-10</t>
  </si>
  <si>
    <t xml:space="preserve"> ROSMITHA DITTRICH  </t>
  </si>
  <si>
    <t xml:space="preserve">C PEATONAL 2 No. 225 </t>
  </si>
  <si>
    <t>INVI-CEA</t>
  </si>
  <si>
    <t>A14S585031</t>
  </si>
  <si>
    <t>263720286000000-11</t>
  </si>
  <si>
    <t>SANCHEZ MEDINA CRISTIAN</t>
  </si>
  <si>
    <t xml:space="preserve">C 3ERA No. 77 </t>
  </si>
  <si>
    <t>A14S584486</t>
  </si>
  <si>
    <t>263940006000000-12</t>
  </si>
  <si>
    <t>MONCADA ALMONTE JOSE ANT</t>
  </si>
  <si>
    <t>C 3ERA No. 31</t>
  </si>
  <si>
    <t>A14S585030</t>
  </si>
  <si>
    <t>263791038006000-12</t>
  </si>
  <si>
    <t>ACOSTA SANCHEZ SENEIDA</t>
  </si>
  <si>
    <t>C PEATONAL 4 No. 59</t>
  </si>
  <si>
    <t>A14S584980</t>
  </si>
  <si>
    <t>263791038039000-13</t>
  </si>
  <si>
    <t>DEL ORBE ACOSTA ANEURY</t>
  </si>
  <si>
    <t xml:space="preserve">C PEATONAL 4 No. 62 </t>
  </si>
  <si>
    <t>A14S584022</t>
  </si>
  <si>
    <t>263791038096000-10</t>
  </si>
  <si>
    <t>INSTITUTO NAC. DE ATENCION INTEGRAL 210</t>
  </si>
  <si>
    <t>C PEATONAL 4 No. 23</t>
  </si>
  <si>
    <t>A14S585071</t>
  </si>
  <si>
    <t>263791038116000-10</t>
  </si>
  <si>
    <t>CARRASCO NIEVE AMIGDIA</t>
  </si>
  <si>
    <t>C PEATONAL 4 No. 25</t>
  </si>
  <si>
    <t>A14S584446</t>
  </si>
  <si>
    <t>263791084006000-12</t>
  </si>
  <si>
    <t>VELAZQUEZ JIMENEZ RUBEN DARIO</t>
  </si>
  <si>
    <t>C PEATONAL III No. 15</t>
  </si>
  <si>
    <t>A14S584443</t>
  </si>
  <si>
    <t>263760077000901-12</t>
  </si>
  <si>
    <t>MEDINA MARCELINO</t>
  </si>
  <si>
    <t xml:space="preserve">C 2DA No. 31 </t>
  </si>
  <si>
    <t>A14S584700</t>
  </si>
  <si>
    <t>260020442000000-16</t>
  </si>
  <si>
    <t>ZAGLUL JOSE</t>
  </si>
  <si>
    <t>C DUARTE No. 12</t>
  </si>
  <si>
    <t>A14S583781</t>
  </si>
  <si>
    <t>267030428000902-12</t>
  </si>
  <si>
    <t xml:space="preserve"> MUÑOZ FLORES MARIA DE LO M</t>
  </si>
  <si>
    <t>CJ 20 DICIEMB No. 4</t>
  </si>
  <si>
    <t>A14S584170</t>
  </si>
  <si>
    <t>264180056000000-14</t>
  </si>
  <si>
    <t>CASTRO MARTES MARIA TERESA</t>
  </si>
  <si>
    <t>AP L AMERICAS No. 2</t>
  </si>
  <si>
    <t>A14S585268</t>
  </si>
  <si>
    <t>260510450000000-16</t>
  </si>
  <si>
    <t>COPPI GROUP SRL</t>
  </si>
  <si>
    <t xml:space="preserve">C R ALVAREZ No. 20 </t>
  </si>
  <si>
    <t>A14S585306</t>
  </si>
  <si>
    <t>260340070000000-13</t>
  </si>
  <si>
    <t>FLORES MARINITA (COL. LA MELASA)</t>
  </si>
  <si>
    <t>C 24 JUNIO</t>
  </si>
  <si>
    <t>A14S583851</t>
  </si>
  <si>
    <t>264040331039000-12</t>
  </si>
  <si>
    <t>NUEVO CLIENTE</t>
  </si>
  <si>
    <t>24-AUG-15</t>
  </si>
  <si>
    <t>A14S584103</t>
  </si>
  <si>
    <t>260730067000000-7</t>
  </si>
  <si>
    <t>GUERRERO SANTANA QUELCIA</t>
  </si>
  <si>
    <t>C J PEREZ No. 9</t>
  </si>
  <si>
    <t>15-APR-15</t>
  </si>
  <si>
    <t>A14S584971</t>
  </si>
  <si>
    <t>264910047073000-5</t>
  </si>
  <si>
    <t>BAUTISTA SALVADOR DAVID</t>
  </si>
  <si>
    <t>A14S584082</t>
  </si>
  <si>
    <t>264910180000000-6</t>
  </si>
  <si>
    <t>VENTURIN GIUSEPPE</t>
  </si>
  <si>
    <t>PL CARACOL</t>
  </si>
  <si>
    <t>06-MAY-15</t>
  </si>
  <si>
    <t>A14S585295</t>
  </si>
  <si>
    <t>264910482000000-6</t>
  </si>
  <si>
    <t>C CARACOL No. 65</t>
  </si>
  <si>
    <t>A14S585318</t>
  </si>
  <si>
    <t>264880448000000-20</t>
  </si>
  <si>
    <t>REYNOSO BILLINI P. GENARO</t>
  </si>
  <si>
    <t xml:space="preserve">C 1ERA No. 25 </t>
  </si>
  <si>
    <t>A14S584033</t>
  </si>
  <si>
    <t>266890705000902-16</t>
  </si>
  <si>
    <t>SUAREZ CARLOS JUAN</t>
  </si>
  <si>
    <t>C 1ERA No. 1</t>
  </si>
  <si>
    <t>27-MAR-15</t>
  </si>
  <si>
    <t>A14S583552</t>
  </si>
  <si>
    <t>264813508070000-7</t>
  </si>
  <si>
    <t>SOTO DE LA CRUZ JUAN BAUTISTA</t>
  </si>
  <si>
    <t>C H GUTIERREZ</t>
  </si>
  <si>
    <t>MONTEREY</t>
  </si>
  <si>
    <t>A14S584505</t>
  </si>
  <si>
    <t>264813608006000-11</t>
  </si>
  <si>
    <t>BATISTA SORAIDA</t>
  </si>
  <si>
    <t>C H BROWN No. 9</t>
  </si>
  <si>
    <t>31-MAR-15</t>
  </si>
  <si>
    <t>A14S584269</t>
  </si>
  <si>
    <t>264813645101000-15</t>
  </si>
  <si>
    <t>MARTES MELIDA</t>
  </si>
  <si>
    <t xml:space="preserve">C J L CASTRO No. 14 </t>
  </si>
  <si>
    <t>A14584267</t>
  </si>
  <si>
    <t>264813696000000-9</t>
  </si>
  <si>
    <t>FLORENTINO CRUZ MARIA ALTAGRACIA</t>
  </si>
  <si>
    <t xml:space="preserve"> </t>
  </si>
  <si>
    <t>A14S583508</t>
  </si>
  <si>
    <t>267590388000000-9</t>
  </si>
  <si>
    <t>VILLAR GREGORIO OBISPO</t>
  </si>
  <si>
    <t>CJ L RIELES No. 32</t>
  </si>
  <si>
    <t>266270328057000-5</t>
  </si>
  <si>
    <t>AGOSTINI GIANFRANCO</t>
  </si>
  <si>
    <t>C S FLORES No. 16</t>
  </si>
  <si>
    <t>A14S585176</t>
  </si>
  <si>
    <t>264850118114000-10</t>
  </si>
  <si>
    <t>SENA MEDINA VALERIO</t>
  </si>
  <si>
    <t>A14S585144</t>
  </si>
  <si>
    <t>264820364000000-14</t>
  </si>
  <si>
    <t>(BERNAL MORENA)</t>
  </si>
  <si>
    <t>CJ L RIELES No. 2</t>
  </si>
  <si>
    <t>264870688000000-12</t>
  </si>
  <si>
    <t>ARIAS L./ROJAS MILAGROS</t>
  </si>
  <si>
    <t xml:space="preserve">C 6 JUNIO </t>
  </si>
  <si>
    <t>A14S584066</t>
  </si>
  <si>
    <t>260860280000000-6</t>
  </si>
  <si>
    <t>SANTANA FIORDALIZA</t>
  </si>
  <si>
    <t xml:space="preserve">C DUARTE No. 34 </t>
  </si>
  <si>
    <t>A14S585323</t>
  </si>
  <si>
    <t>260720412000000-8</t>
  </si>
  <si>
    <t>THEVENE JOHANNA</t>
  </si>
  <si>
    <t>C J PEREZ No. 26</t>
  </si>
  <si>
    <t>A14S584916</t>
  </si>
  <si>
    <t>261110107000000-13</t>
  </si>
  <si>
    <t>DEL PILAR JOSEFA ALTAGRACIA</t>
  </si>
  <si>
    <t xml:space="preserve">RP P </t>
  </si>
  <si>
    <t>A14S583511</t>
  </si>
  <si>
    <t>261610284049000-24</t>
  </si>
  <si>
    <t xml:space="preserve">SEBASTIANA ROSA EUSEBIA </t>
  </si>
  <si>
    <t>C PROGRESO No. 12</t>
  </si>
  <si>
    <t>267110102000000-20</t>
  </si>
  <si>
    <t>EUSEBIO FRIAS MILAGROS</t>
  </si>
  <si>
    <t>C L TRINITARIO No. 45</t>
  </si>
  <si>
    <t>261730547034000-4</t>
  </si>
  <si>
    <t>DUVERGE FRANCISCA</t>
  </si>
  <si>
    <t>CJ A No. 65</t>
  </si>
  <si>
    <t>261730570000000-13</t>
  </si>
  <si>
    <t>(CASTILLO DANNY)</t>
  </si>
  <si>
    <t>C A No. 4</t>
  </si>
  <si>
    <t>261730710000000-30</t>
  </si>
  <si>
    <t>ZORRILLA DELIO ANIBAL</t>
  </si>
  <si>
    <t>C A No. 16</t>
  </si>
  <si>
    <t>261730748015000-3</t>
  </si>
  <si>
    <t>ESCOLASTICO HERNANDEZ RAMOM</t>
  </si>
  <si>
    <t>C A No. 13</t>
  </si>
  <si>
    <t>261730793000000-26</t>
  </si>
  <si>
    <t>COLMADO YENI</t>
  </si>
  <si>
    <t xml:space="preserve">C A No. 20 </t>
  </si>
  <si>
    <t>261880138020000-18</t>
  </si>
  <si>
    <t>MEDINA REYES FRANCISCO IGNACIO</t>
  </si>
  <si>
    <t>C A</t>
  </si>
  <si>
    <t>MIRAMAR</t>
  </si>
  <si>
    <t>261880146000000-16</t>
  </si>
  <si>
    <t>(LORA NADIA)</t>
  </si>
  <si>
    <t>C A No. 29</t>
  </si>
  <si>
    <t>261940551000000-13</t>
  </si>
  <si>
    <t>(GIL DEBORA)</t>
  </si>
  <si>
    <t>C A No. 20</t>
  </si>
  <si>
    <t>18-NOV-17</t>
  </si>
  <si>
    <t>261940574000000-23</t>
  </si>
  <si>
    <t>(PIERRE SIMON)</t>
  </si>
  <si>
    <t>C A No. 19</t>
  </si>
  <si>
    <t>263240130000000-37</t>
  </si>
  <si>
    <t>RUIZ ALPIDIO</t>
  </si>
  <si>
    <t>C EL SOL</t>
  </si>
  <si>
    <t>16-MAR-18</t>
  </si>
  <si>
    <t>263260080000000-15</t>
  </si>
  <si>
    <t>CRUZ TORREZ FLORINDA</t>
  </si>
  <si>
    <t xml:space="preserve">C EL SOL No. 10 </t>
  </si>
  <si>
    <t>15-MAY-15</t>
  </si>
  <si>
    <t>A14S585117</t>
  </si>
  <si>
    <t>263260066000000-21</t>
  </si>
  <si>
    <t>SMITH PEDRO ERNESTO</t>
  </si>
  <si>
    <t xml:space="preserve">C EL SOL </t>
  </si>
  <si>
    <t>A14S584439</t>
  </si>
  <si>
    <t>263260166000000-23</t>
  </si>
  <si>
    <t xml:space="preserve">ALCANTARA GRISELDA </t>
  </si>
  <si>
    <t>C EL SOL No. 4</t>
  </si>
  <si>
    <t>263260778000000-67</t>
  </si>
  <si>
    <t>DECENA LUIS GUSTAVO (PARADOR LOS PELOTEROS)</t>
  </si>
  <si>
    <t>AP L AMERICAS No. 69</t>
  </si>
  <si>
    <t>263260826000000-17</t>
  </si>
  <si>
    <t>LOPEZ SIERRA YUNEIBY MARGARITA</t>
  </si>
  <si>
    <t>AP L AMERICAS No. 67</t>
  </si>
  <si>
    <t>263260900000000-14</t>
  </si>
  <si>
    <t>HERNANDEZ DAVID</t>
  </si>
  <si>
    <t>AP L AMERICAS No. 57</t>
  </si>
  <si>
    <t>263261098000000-17</t>
  </si>
  <si>
    <t>JIMENEZ MANUELA</t>
  </si>
  <si>
    <t xml:space="preserve">C DULCE No. 11 </t>
  </si>
  <si>
    <t>07-MAY-15</t>
  </si>
  <si>
    <t>A14S584419</t>
  </si>
  <si>
    <t>263261126000901-19</t>
  </si>
  <si>
    <t>DE LA CRUZ CARLOS MANUEL</t>
  </si>
  <si>
    <t>14-FEB-17</t>
  </si>
  <si>
    <t>A14S583628</t>
  </si>
  <si>
    <t>263261171000000-15</t>
  </si>
  <si>
    <t>TRANSPORTE Y SERVICIOS MARIANO</t>
  </si>
  <si>
    <t xml:space="preserve">C DULCE No. 24 </t>
  </si>
  <si>
    <t>17-APR-17</t>
  </si>
  <si>
    <t>A14S583595</t>
  </si>
  <si>
    <t>263210015000000-5</t>
  </si>
  <si>
    <t>SANCHEZ BRENDA</t>
  </si>
  <si>
    <t>C 8</t>
  </si>
  <si>
    <t>18-APR-15</t>
  </si>
  <si>
    <t>A14S584137</t>
  </si>
  <si>
    <t>263210021000000-8</t>
  </si>
  <si>
    <t>MERAN ZARZUELA AURELINA</t>
  </si>
  <si>
    <t>A14S584716</t>
  </si>
  <si>
    <t>263210068000000-15</t>
  </si>
  <si>
    <t>PANIGUA CARMEN</t>
  </si>
  <si>
    <t>C 8 No. 7</t>
  </si>
  <si>
    <t>A14S584203</t>
  </si>
  <si>
    <t>263210079000000-7</t>
  </si>
  <si>
    <t>REGALADO ROBERTO</t>
  </si>
  <si>
    <t>C 8 No. 37</t>
  </si>
  <si>
    <t>A14S583652</t>
  </si>
  <si>
    <t>263210085000000-6</t>
  </si>
  <si>
    <t>FELIZ MARIA ESTELA</t>
  </si>
  <si>
    <t>C 8 No. 3</t>
  </si>
  <si>
    <t>A14S584436</t>
  </si>
  <si>
    <t>263210101000000-7</t>
  </si>
  <si>
    <t>NIVAR FELICITA</t>
  </si>
  <si>
    <t>A14S588464</t>
  </si>
  <si>
    <t>263210325000000-8</t>
  </si>
  <si>
    <t>FRANCISCO CARMEN NELIA</t>
  </si>
  <si>
    <t>C DULCE No. 4</t>
  </si>
  <si>
    <t>A14S584539</t>
  </si>
  <si>
    <t>263200137000000-8</t>
  </si>
  <si>
    <t>REGALADO HERNANDEZ MARIA</t>
  </si>
  <si>
    <t>C E PESO No. 8</t>
  </si>
  <si>
    <t>A14S584209</t>
  </si>
  <si>
    <t>271560664000000-10</t>
  </si>
  <si>
    <t>SIMINA PITER</t>
  </si>
  <si>
    <t>C PEAJE No. 17</t>
  </si>
  <si>
    <t>15-157532</t>
  </si>
  <si>
    <t>263190428000000-8</t>
  </si>
  <si>
    <t>OZORIA EUSEBIORAFAEL</t>
  </si>
  <si>
    <t>C E PESO No. 21</t>
  </si>
  <si>
    <t>A14S584425</t>
  </si>
  <si>
    <t>261800030000000-5</t>
  </si>
  <si>
    <t>CASTILLO FLORENTINO</t>
  </si>
  <si>
    <t>C E PESO No. 3</t>
  </si>
  <si>
    <t>264850544000902-11</t>
  </si>
  <si>
    <t>CABRAL N ALTAGRACIA</t>
  </si>
  <si>
    <t>C 2 DE JUNIO No. 27</t>
  </si>
  <si>
    <t>A14S585142</t>
  </si>
  <si>
    <t>261780239004000-8</t>
  </si>
  <si>
    <t>SORIANO NICOLAS</t>
  </si>
  <si>
    <t>C No. 12</t>
  </si>
  <si>
    <t>261780239053000-10</t>
  </si>
  <si>
    <t>GARCIA RAFAEL</t>
  </si>
  <si>
    <t>CJ 2DA No. 10</t>
  </si>
  <si>
    <t>261780250000000-17</t>
  </si>
  <si>
    <t>CASTILLO ERCILIA</t>
  </si>
  <si>
    <t>C No. 10</t>
  </si>
  <si>
    <t>261780359000000-4</t>
  </si>
  <si>
    <t>(NUñEZ HILARIO)</t>
  </si>
  <si>
    <t xml:space="preserve">C TRINITARIA </t>
  </si>
  <si>
    <t>261780425000000-13</t>
  </si>
  <si>
    <t>(GONZALEZ IRMA)</t>
  </si>
  <si>
    <t>261820113000000-8</t>
  </si>
  <si>
    <t>MARTINEZ KAREN</t>
  </si>
  <si>
    <t>C TRINITARIA No. 4</t>
  </si>
  <si>
    <t>261790005000000-9</t>
  </si>
  <si>
    <t>DE LA CRUZ JAQUELYN</t>
  </si>
  <si>
    <t>C MIRAMAR No. 11</t>
  </si>
  <si>
    <t>261790275000901-12</t>
  </si>
  <si>
    <t>QUEZADA JOAQUINA</t>
  </si>
  <si>
    <t>C 1ERA No. 15</t>
  </si>
  <si>
    <t>261790285000000-7</t>
  </si>
  <si>
    <t>QUEZADA OZUNA VICTORIA</t>
  </si>
  <si>
    <t>C 2DA No. 17</t>
  </si>
  <si>
    <t>262500420000000-20</t>
  </si>
  <si>
    <t>(ALBERTO O. )</t>
  </si>
  <si>
    <t>C B CAUSEDO No. 34</t>
  </si>
  <si>
    <t>BRISA</t>
  </si>
  <si>
    <t>262500438000000-12</t>
  </si>
  <si>
    <t>(GALVEZ RAMON)</t>
  </si>
  <si>
    <t>C B CAUSEDO</t>
  </si>
  <si>
    <t>07-APR-18</t>
  </si>
  <si>
    <t>262490134000000-15</t>
  </si>
  <si>
    <t>COLMADO INDHIRA</t>
  </si>
  <si>
    <t>C 28 OCTUBRE No. 2</t>
  </si>
  <si>
    <t>263170038052000-12</t>
  </si>
  <si>
    <t>SEVERINO ELADIA</t>
  </si>
  <si>
    <t>CJ S RAMON</t>
  </si>
  <si>
    <t>263170043000000-7</t>
  </si>
  <si>
    <t>(MORA TALY)</t>
  </si>
  <si>
    <t>C S RAMON No. 5</t>
  </si>
  <si>
    <t>263170050000000-7</t>
  </si>
  <si>
    <t>(LOPEZ ORQUIDIA)</t>
  </si>
  <si>
    <t>C S RAMON</t>
  </si>
  <si>
    <t>263170476000000-8</t>
  </si>
  <si>
    <t>(TAVAREZ GLORIA)</t>
  </si>
  <si>
    <t>C S RAMON No. 49</t>
  </si>
  <si>
    <t>263170486000000-7</t>
  </si>
  <si>
    <t>MONTECASINO MARIO</t>
  </si>
  <si>
    <t>263170496000901-13</t>
  </si>
  <si>
    <t>ADOLFFO EUSEBIO OZORIA</t>
  </si>
  <si>
    <t>C S RAMON No. 37</t>
  </si>
  <si>
    <t>263160332000000-80</t>
  </si>
  <si>
    <t>RESTAURANT BOCANA</t>
  </si>
  <si>
    <t>09-JUN-15</t>
  </si>
  <si>
    <t>MD08090108</t>
  </si>
  <si>
    <t>263620315000901-16</t>
  </si>
  <si>
    <t>VALDEZ ALTAGRACIA</t>
  </si>
  <si>
    <t>C CIBAO No. 26</t>
  </si>
  <si>
    <t>263621413000000-10</t>
  </si>
  <si>
    <t>HOTEL FLAMENCO(CARLOS EUSEBIO REYES)</t>
  </si>
  <si>
    <t xml:space="preserve">C 1ERA No. 30 </t>
  </si>
  <si>
    <t>A14S585270</t>
  </si>
  <si>
    <t>264040331069000-15</t>
  </si>
  <si>
    <t>PEREZ MAGALIS</t>
  </si>
  <si>
    <t>A14S584952</t>
  </si>
  <si>
    <t>262470603000000-13</t>
  </si>
  <si>
    <t>(CASTILLO LUPE)</t>
  </si>
  <si>
    <t>C B CAUCEDO No. 20</t>
  </si>
  <si>
    <t>262470622063000-10</t>
  </si>
  <si>
    <t>(MORILLO FANTINA)</t>
  </si>
  <si>
    <t>262470703000000-9</t>
  </si>
  <si>
    <t>FLORES BERNARD SANTA</t>
  </si>
  <si>
    <t>C 28 OCTUBRE No. 22</t>
  </si>
  <si>
    <t>263500140077000-11</t>
  </si>
  <si>
    <t>(MENDEZ EDGAR)</t>
  </si>
  <si>
    <t>S LUCIA</t>
  </si>
  <si>
    <t>263500156000000-28</t>
  </si>
  <si>
    <t>(COSS CLAUDIA)</t>
  </si>
  <si>
    <t>C CIBAO No. 136</t>
  </si>
  <si>
    <t>263500210000000-11</t>
  </si>
  <si>
    <t>(DURE MANUEL)</t>
  </si>
  <si>
    <t>C CIBAO No. 128</t>
  </si>
  <si>
    <t>263260933000000-16</t>
  </si>
  <si>
    <t xml:space="preserve">GENESIS MABEL MERCEDES	</t>
  </si>
  <si>
    <t xml:space="preserve">AP L AMERICAS No. 2 </t>
  </si>
  <si>
    <t>266440092000901-15</t>
  </si>
  <si>
    <t>BILLAR Y PICA POLLO MONICA</t>
  </si>
  <si>
    <t>266440108000000-18</t>
  </si>
  <si>
    <t>NOVEDADES CARMEN JULIA</t>
  </si>
  <si>
    <t>C A No. 66</t>
  </si>
  <si>
    <t>266440146000000-27</t>
  </si>
  <si>
    <t xml:space="preserve">MENDEZ GUZMAN DANIEL </t>
  </si>
  <si>
    <t>C H No. 2</t>
  </si>
  <si>
    <t>262650162000902-15</t>
  </si>
  <si>
    <t>(VALERIO NORMA)</t>
  </si>
  <si>
    <t>C H No. 61</t>
  </si>
  <si>
    <t>262650284000000-11</t>
  </si>
  <si>
    <t xml:space="preserve">MORENO CASTRO SUSANA </t>
  </si>
  <si>
    <t>C H No. 54</t>
  </si>
  <si>
    <t>03-MAY-18</t>
  </si>
  <si>
    <t>262640228000000-9</t>
  </si>
  <si>
    <t>(OZUNA MANUEL)</t>
  </si>
  <si>
    <t>C H</t>
  </si>
  <si>
    <t>262640254000000-2</t>
  </si>
  <si>
    <t>(DE PAULA ARIEL)</t>
  </si>
  <si>
    <t>262640282000000-13</t>
  </si>
  <si>
    <t>(AYALA DANIEL)</t>
  </si>
  <si>
    <t>262550143000000-25</t>
  </si>
  <si>
    <t>TAPIA FLORES WINDER MIGUEL</t>
  </si>
  <si>
    <t>262570028000000-13</t>
  </si>
  <si>
    <t>SALOBO RUTH ESTHER</t>
  </si>
  <si>
    <t>C No. 23</t>
  </si>
  <si>
    <t>262960428000000-8</t>
  </si>
  <si>
    <t>CHIQUI FOTO DIGITAL</t>
  </si>
  <si>
    <t>C J No. 29</t>
  </si>
  <si>
    <t>262960434054000-7</t>
  </si>
  <si>
    <t>(PAREDEZ SAMUEL)</t>
  </si>
  <si>
    <t>262960447000000-9</t>
  </si>
  <si>
    <t>MARTINEZ JOSE DOMINGO</t>
  </si>
  <si>
    <t>C J No. 31</t>
  </si>
  <si>
    <t>262960464000000-5</t>
  </si>
  <si>
    <t>(COMAS DARIEL)</t>
  </si>
  <si>
    <t>262660555000000-19</t>
  </si>
  <si>
    <t>(PARRA CAMILA)</t>
  </si>
  <si>
    <t>C H No. 44</t>
  </si>
  <si>
    <t>262660603000000-11</t>
  </si>
  <si>
    <t>ANDUJAR JUANA</t>
  </si>
  <si>
    <t>C ARGENTINA No. 12</t>
  </si>
  <si>
    <t>18-MAR-18</t>
  </si>
  <si>
    <t>262660007000000-13</t>
  </si>
  <si>
    <t>SOTO ARIAS LUCINDA MARIA</t>
  </si>
  <si>
    <t>C H No. 175</t>
  </si>
  <si>
    <t>262660314000000-30</t>
  </si>
  <si>
    <t>CEDEÑO NINA AYDA AZILDE</t>
  </si>
  <si>
    <t>C H No. 31</t>
  </si>
  <si>
    <t>262660369000000-9</t>
  </si>
  <si>
    <t>BRITO LUZ ALTAGRACIA</t>
  </si>
  <si>
    <t>C H No. 17</t>
  </si>
  <si>
    <t>262660386000000-25</t>
  </si>
  <si>
    <t>ACEVEDO AMADOR</t>
  </si>
  <si>
    <t>262660504000000-9</t>
  </si>
  <si>
    <t>(ERASME LEONOR)</t>
  </si>
  <si>
    <t>C H No. 14</t>
  </si>
  <si>
    <t>262720069000901-6</t>
  </si>
  <si>
    <t>(CACERES BETANIA)</t>
  </si>
  <si>
    <t>262720078000000-11</t>
  </si>
  <si>
    <t>(SANTOS PATRICIA)</t>
  </si>
  <si>
    <t>262720410000000-16</t>
  </si>
  <si>
    <t>(MENDEZ NATACHA)</t>
  </si>
  <si>
    <t>C ALTAGRACIA No. 8</t>
  </si>
  <si>
    <t>262710079000000-22</t>
  </si>
  <si>
    <t>JIMENEZ PEREZ BIENVENIDO</t>
  </si>
  <si>
    <t>262710079000901-14</t>
  </si>
  <si>
    <t>PAULINO TEODORA</t>
  </si>
  <si>
    <t>C No. 33</t>
  </si>
  <si>
    <t>262700272000000-11</t>
  </si>
  <si>
    <t>(GRACIA FANNY)</t>
  </si>
  <si>
    <t>C No. 27</t>
  </si>
  <si>
    <t>262730081000000-17</t>
  </si>
  <si>
    <t>(VELAQUEZ ARIEL)</t>
  </si>
  <si>
    <t>C ALTAGRACIA No. 27</t>
  </si>
  <si>
    <t>262730170000000-24</t>
  </si>
  <si>
    <t>(TAMAREZ ESPERANZA)</t>
  </si>
  <si>
    <t>C L RAMIREZ Bloque. 13 B</t>
  </si>
  <si>
    <t>262690186000000-16</t>
  </si>
  <si>
    <t>(PARRAS AMAURYS)</t>
  </si>
  <si>
    <t>262690356000000-8</t>
  </si>
  <si>
    <t>(GARCIA LEO)</t>
  </si>
  <si>
    <t>C L RAMIREZ No. 24</t>
  </si>
  <si>
    <t>262740116000000-2</t>
  </si>
  <si>
    <t>(VENTURA YOKASTA)</t>
  </si>
  <si>
    <t>C ALTAGRACIA No. 7</t>
  </si>
  <si>
    <t>262740136000000-11</t>
  </si>
  <si>
    <t>PEREZ MARIA DOLOREZ</t>
  </si>
  <si>
    <t>262740226000000-12</t>
  </si>
  <si>
    <t>(SANTOS MARIO)</t>
  </si>
  <si>
    <t>C L RAMIREZ No. 51</t>
  </si>
  <si>
    <t>262740236000000-8</t>
  </si>
  <si>
    <t xml:space="preserve">UBEN DE CHEVALIER ESPERANZA </t>
  </si>
  <si>
    <t>263400230000000-18</t>
  </si>
  <si>
    <t>MALDONADO ELENA</t>
  </si>
  <si>
    <t>C 8VA No. 25</t>
  </si>
  <si>
    <t>B CAUCEDO</t>
  </si>
  <si>
    <t>263400079000000-33</t>
  </si>
  <si>
    <t>PENA MARTINEZ RAFAEL</t>
  </si>
  <si>
    <t>C LAUREL No. 8</t>
  </si>
  <si>
    <t>263810106000000-10</t>
  </si>
  <si>
    <t>HERNANDEZ CARMEN</t>
  </si>
  <si>
    <t>C LAUREL No. 72</t>
  </si>
  <si>
    <t>263410303031000-17</t>
  </si>
  <si>
    <t>SUYI RAUL</t>
  </si>
  <si>
    <t>16-APR-18</t>
  </si>
  <si>
    <t>263410303067000-14</t>
  </si>
  <si>
    <t>CORNELIO ANA</t>
  </si>
  <si>
    <t>CJ CIBAO No. 26</t>
  </si>
  <si>
    <t>263410303087000-25</t>
  </si>
  <si>
    <t>REYNOSO GUILLERMINA</t>
  </si>
  <si>
    <t>CJ CIBAO No. 6</t>
  </si>
  <si>
    <t>263410317000000-22</t>
  </si>
  <si>
    <t>GIL CENIA</t>
  </si>
  <si>
    <t>C CIBAO No. 10</t>
  </si>
  <si>
    <t>263440051000000-38</t>
  </si>
  <si>
    <t>MATIAS NOUEL RAFAEL</t>
  </si>
  <si>
    <t>C CIBAO No. 18</t>
  </si>
  <si>
    <t>263440080000000-19</t>
  </si>
  <si>
    <t>GONZALEZ ANA FRANCISCA</t>
  </si>
  <si>
    <t>C CIBAO No. 62</t>
  </si>
  <si>
    <t>263440172000000-16</t>
  </si>
  <si>
    <t>RAFAELA DE JESUS MORA G</t>
  </si>
  <si>
    <t>RP CIBAO No. 62</t>
  </si>
  <si>
    <t>263440329000000-24</t>
  </si>
  <si>
    <t xml:space="preserve">ALCANTARA CESAR NICOLAS </t>
  </si>
  <si>
    <t>AP L AMERICAS No. 99</t>
  </si>
  <si>
    <t>263420035000000-12</t>
  </si>
  <si>
    <t>HERNANDEZ JIMENEZ GARY EMANUEL</t>
  </si>
  <si>
    <t>C L HERMANAS No. 36</t>
  </si>
  <si>
    <t>263420078000000-16</t>
  </si>
  <si>
    <t xml:space="preserve">LUNIELIS ESTHER PEREZ </t>
  </si>
  <si>
    <t>C A GUZMAN</t>
  </si>
  <si>
    <t>263470096000000-30</t>
  </si>
  <si>
    <t>(LACHAPEL OLGA)</t>
  </si>
  <si>
    <t>C CIBAO</t>
  </si>
  <si>
    <t>263470121000000-20</t>
  </si>
  <si>
    <t>RODRIGUEZ ELSA ANTONIA</t>
  </si>
  <si>
    <t>C CIBAO No. 13</t>
  </si>
  <si>
    <t>263470278000000-24</t>
  </si>
  <si>
    <t xml:space="preserve">PANIAGUA  ARGELIO </t>
  </si>
  <si>
    <t>AP L AMERICAS No. 70</t>
  </si>
  <si>
    <t>263460416000000-30</t>
  </si>
  <si>
    <t>RAMBACHER ANGELITA</t>
  </si>
  <si>
    <t>263480770000000-42</t>
  </si>
  <si>
    <t>(GUZMAN EMMA)</t>
  </si>
  <si>
    <t>AP L AMERICAS No. 46</t>
  </si>
  <si>
    <t>263430332000000-10</t>
  </si>
  <si>
    <t>ALBA EMETERIO PEREZ</t>
  </si>
  <si>
    <t>C CIBAO No. 2</t>
  </si>
  <si>
    <t>261240097000000-7</t>
  </si>
  <si>
    <t>(JAQUEZ MARTHA)</t>
  </si>
  <si>
    <t>C D PAULA No. 49</t>
  </si>
  <si>
    <t>262670252000901-11</t>
  </si>
  <si>
    <t>(ACOSTA FRANK)</t>
  </si>
  <si>
    <t>C RAMIREZ No. 14</t>
  </si>
  <si>
    <t>263050241000000-17</t>
  </si>
  <si>
    <t>TORRES JOSE FCO</t>
  </si>
  <si>
    <t>C L CABALLEROS No. 22</t>
  </si>
  <si>
    <t>13-093303</t>
  </si>
  <si>
    <t>263050320000000-21</t>
  </si>
  <si>
    <t>GUZMAN  DOMINGO A</t>
  </si>
  <si>
    <t xml:space="preserve">C L CABALLEROS No. 13 </t>
  </si>
  <si>
    <t>15-162075</t>
  </si>
  <si>
    <t>263100202000000-14</t>
  </si>
  <si>
    <t>QUEZADA SANTA</t>
  </si>
  <si>
    <t>C L CABALLEROS No. 8</t>
  </si>
  <si>
    <t>15-159147</t>
  </si>
  <si>
    <t>263110219000000-12</t>
  </si>
  <si>
    <t>MENDEZ JOSE MIGUEL</t>
  </si>
  <si>
    <t>C 6 No. 16</t>
  </si>
  <si>
    <t>13-096508</t>
  </si>
  <si>
    <t>266270429000902-32</t>
  </si>
  <si>
    <t>MARTINEZ CANDIDA</t>
  </si>
  <si>
    <t>C 2 OESTE No. 23</t>
  </si>
  <si>
    <t>A14S585047</t>
  </si>
  <si>
    <t>263633782305000-2</t>
  </si>
  <si>
    <t>ALCANTARA JOSEFA</t>
  </si>
  <si>
    <t>CJ CIBAO No. 18957 Bloque. 27-A</t>
  </si>
  <si>
    <t>263633782435000-9</t>
  </si>
  <si>
    <t>GARCIA LIDIA</t>
  </si>
  <si>
    <t>CJ CIBAO No. 33</t>
  </si>
  <si>
    <t>263633379100000-14</t>
  </si>
  <si>
    <t>QUINTANA RICARDO</t>
  </si>
  <si>
    <t>C CIBAO No. 33</t>
  </si>
  <si>
    <t>263633873000000-7</t>
  </si>
  <si>
    <t>MENDEZ CABRERA ALFREDO</t>
  </si>
  <si>
    <t xml:space="preserve">C CIBAO No. 47 </t>
  </si>
  <si>
    <t>263633886000000-7</t>
  </si>
  <si>
    <t>DE LA CRUZ GISELA</t>
  </si>
  <si>
    <t>C CIBAO No. 49</t>
  </si>
  <si>
    <t>263633908062000-4</t>
  </si>
  <si>
    <t>DE LA CRUZ GLADYS</t>
  </si>
  <si>
    <t>CJ CIBAO No. 53</t>
  </si>
  <si>
    <t>263633988000000-6</t>
  </si>
  <si>
    <t>JIMENEZ MANUEL</t>
  </si>
  <si>
    <t>C CIBAO No. 71</t>
  </si>
  <si>
    <t>263633995000000-8</t>
  </si>
  <si>
    <t>PEÑA MARTINEZ NATASHA</t>
  </si>
  <si>
    <t>263633400300000-6</t>
  </si>
  <si>
    <t>(GIL RAQUEL)</t>
  </si>
  <si>
    <t>C CIBAO No. 77</t>
  </si>
  <si>
    <t>263635205000000-69</t>
  </si>
  <si>
    <t>(MACHUCA ROBERT)</t>
  </si>
  <si>
    <t>C CIBAO No. 127</t>
  </si>
  <si>
    <t>04-MAY-18</t>
  </si>
  <si>
    <t>263635424000000-15</t>
  </si>
  <si>
    <t>(TORIBIO JESUS)</t>
  </si>
  <si>
    <t xml:space="preserve">C CIBAO No. 139 </t>
  </si>
  <si>
    <t>266720007000000-14</t>
  </si>
  <si>
    <t>(DURAN JUAN)</t>
  </si>
  <si>
    <t xml:space="preserve">C CIBAO No. 97 </t>
  </si>
  <si>
    <t>266720365019000-12</t>
  </si>
  <si>
    <t>ADAMES CUSTODIO WANDA</t>
  </si>
  <si>
    <t>C CIBAO No. 70</t>
  </si>
  <si>
    <t>266720365103000-10</t>
  </si>
  <si>
    <t>(LOPEZ KARLA)</t>
  </si>
  <si>
    <t xml:space="preserve">C CIBAO No. 70 </t>
  </si>
  <si>
    <t>266720300000000-22</t>
  </si>
  <si>
    <t>GUZMAN RAMONA</t>
  </si>
  <si>
    <t>C CIBAO No. 1</t>
  </si>
  <si>
    <t>19-MAR-18</t>
  </si>
  <si>
    <t>266720373000000-12</t>
  </si>
  <si>
    <t>(LARA AMANDA)</t>
  </si>
  <si>
    <t>266720428000000-19</t>
  </si>
  <si>
    <t>(LOPEZ OLGA)</t>
  </si>
  <si>
    <t>263290815000000-12</t>
  </si>
  <si>
    <t>GARABITO LUCIANO</t>
  </si>
  <si>
    <t xml:space="preserve">AV B CAUCEDO </t>
  </si>
  <si>
    <t>A14S585269</t>
  </si>
  <si>
    <t>263291950000000-12</t>
  </si>
  <si>
    <t xml:space="preserve">C ISRAEL </t>
  </si>
  <si>
    <t>A14S584711</t>
  </si>
  <si>
    <t>263300498000000-7</t>
  </si>
  <si>
    <t>(DEL ROSARIO TAMARA)</t>
  </si>
  <si>
    <t>C EL SOL No. 195</t>
  </si>
  <si>
    <t>263300588000901-38</t>
  </si>
  <si>
    <t>GUZMAN MAXIMO</t>
  </si>
  <si>
    <t>C EL SOL No. 5</t>
  </si>
  <si>
    <t>263280271000000-5</t>
  </si>
  <si>
    <t>DE LA CRUZ MELEDIS</t>
  </si>
  <si>
    <t xml:space="preserve">C ISRAEL No. 13 </t>
  </si>
  <si>
    <t>A14S585056</t>
  </si>
  <si>
    <t>263270351000000-14</t>
  </si>
  <si>
    <t>ORTIZ JOAQUIN</t>
  </si>
  <si>
    <t xml:space="preserve">C BELGICA No. 8 </t>
  </si>
  <si>
    <t>08-AUG-15</t>
  </si>
  <si>
    <t>A14S584710</t>
  </si>
  <si>
    <t>263650176000000-16</t>
  </si>
  <si>
    <t xml:space="preserve">C H MIRABAL No. 7 </t>
  </si>
  <si>
    <t>A14S585016</t>
  </si>
  <si>
    <t>263650342000000-11</t>
  </si>
  <si>
    <t>PAZ CRUZ MARCOS AGUSTIN</t>
  </si>
  <si>
    <t xml:space="preserve">C J MARTI No. 14 </t>
  </si>
  <si>
    <t>A14S585338</t>
  </si>
  <si>
    <t>263650382000000-11</t>
  </si>
  <si>
    <t>SANCHEZ GUTIERREZ CHRISTIAN J</t>
  </si>
  <si>
    <t xml:space="preserve">C J MARTI No. 8 </t>
  </si>
  <si>
    <t>A14S585342</t>
  </si>
  <si>
    <t>262240529000000-4</t>
  </si>
  <si>
    <t>PEREZ REYES FELICIA</t>
  </si>
  <si>
    <t>C PORVENIR</t>
  </si>
  <si>
    <t>262240587191901-16</t>
  </si>
  <si>
    <t>MARTINEZ VICTOR</t>
  </si>
  <si>
    <t>CJ PORVENIR</t>
  </si>
  <si>
    <t>263701000000000-21</t>
  </si>
  <si>
    <t>A14S584892</t>
  </si>
  <si>
    <t>263701033135000-15</t>
  </si>
  <si>
    <t>C R MATIAS M</t>
  </si>
  <si>
    <t>A14S584000</t>
  </si>
  <si>
    <t>264480483000000-10</t>
  </si>
  <si>
    <t>MARTINEZ FUCAL</t>
  </si>
  <si>
    <t xml:space="preserve">C PROY 5 </t>
  </si>
  <si>
    <t>L MERCEDES</t>
  </si>
  <si>
    <t>05-DEC-16</t>
  </si>
  <si>
    <t>15-161930</t>
  </si>
  <si>
    <t>264350049000000-17</t>
  </si>
  <si>
    <t>CREDARO DANTE</t>
  </si>
  <si>
    <t>AP L AMERICAS No. 68</t>
  </si>
  <si>
    <t>A14S585212</t>
  </si>
  <si>
    <t>264370166000000-17</t>
  </si>
  <si>
    <t>SANTOS CUEVAS ISRAEL</t>
  </si>
  <si>
    <t>C W No. 20</t>
  </si>
  <si>
    <t>15-161855</t>
  </si>
  <si>
    <t>264800021000000-11</t>
  </si>
  <si>
    <t>REYES ALTAGRACIA</t>
  </si>
  <si>
    <t>C W No. 6</t>
  </si>
  <si>
    <t>15-162076</t>
  </si>
  <si>
    <t>264800160000000-6</t>
  </si>
  <si>
    <t xml:space="preserve">ROMULO SAMANA 		</t>
  </si>
  <si>
    <t>C W No. 17</t>
  </si>
  <si>
    <t>15-154359</t>
  </si>
  <si>
    <t>264800219000000-12</t>
  </si>
  <si>
    <t>COMERCIAL B Y B</t>
  </si>
  <si>
    <t xml:space="preserve">C W No. 27 </t>
  </si>
  <si>
    <t>A14S585293</t>
  </si>
  <si>
    <t>264800246000000-12</t>
  </si>
  <si>
    <t>ALCANTARA MERCEDES</t>
  </si>
  <si>
    <t>C 16 AGOSTO</t>
  </si>
  <si>
    <t>A14S585246</t>
  </si>
  <si>
    <t>264110117000000-8</t>
  </si>
  <si>
    <t>REYES SEVERINO KATHERINE</t>
  </si>
  <si>
    <t xml:space="preserve">C 16 AGOSTO No. 6 </t>
  </si>
  <si>
    <t>15-163134</t>
  </si>
  <si>
    <t>264110137000000-15</t>
  </si>
  <si>
    <t>HICHEZ A. YAKALLY CELIA</t>
  </si>
  <si>
    <t>C 16 AGOSTO No. 14</t>
  </si>
  <si>
    <t>15-160086</t>
  </si>
  <si>
    <t>264480161000000-10</t>
  </si>
  <si>
    <t>SENFILIS PROPHETE LUISA</t>
  </si>
  <si>
    <t xml:space="preserve">C EMILIO GEORGE No. 23 </t>
  </si>
  <si>
    <t>15-154765</t>
  </si>
  <si>
    <t>264480331000000-18</t>
  </si>
  <si>
    <t>SUPER COLM. ANGIE</t>
  </si>
  <si>
    <t>C 16 AGOSTO No. 18</t>
  </si>
  <si>
    <t>15-162628</t>
  </si>
  <si>
    <t>264480461000000-15</t>
  </si>
  <si>
    <t>CUEVAS PEÑA JOSE RAMON</t>
  </si>
  <si>
    <t>C PROY 5 No. 34</t>
  </si>
  <si>
    <t>15-155326</t>
  </si>
  <si>
    <t>264480512000000-13</t>
  </si>
  <si>
    <t>CHARLI ALOVI</t>
  </si>
  <si>
    <t xml:space="preserve">C PROY 5 No. 24 </t>
  </si>
  <si>
    <t>15-160136</t>
  </si>
  <si>
    <t>264480533000000-7</t>
  </si>
  <si>
    <t>POLANCO ELSA MARIA</t>
  </si>
  <si>
    <t>C PROY 5 No. 18</t>
  </si>
  <si>
    <t>15-160087</t>
  </si>
  <si>
    <t>264480539000000-5</t>
  </si>
  <si>
    <t>REYES JOSEFINA</t>
  </si>
  <si>
    <t>C PROY 5</t>
  </si>
  <si>
    <t>15-160254</t>
  </si>
  <si>
    <t>264480616000000-11</t>
  </si>
  <si>
    <t>TEJADA MALAQUIA</t>
  </si>
  <si>
    <t>C PROY 5 No. 7</t>
  </si>
  <si>
    <t>15-161590</t>
  </si>
  <si>
    <t>264480646000000-10</t>
  </si>
  <si>
    <t>SEVERINO SANTA</t>
  </si>
  <si>
    <t xml:space="preserve">C 24 DE SEPTIEMBRE No. 1 </t>
  </si>
  <si>
    <t>03-DEC-16</t>
  </si>
  <si>
    <t>15-163759</t>
  </si>
  <si>
    <t>264480676000000-17</t>
  </si>
  <si>
    <t>SUPER COL. TAQUI TAQUI</t>
  </si>
  <si>
    <t xml:space="preserve">C C CLUB </t>
  </si>
  <si>
    <t>15-161337</t>
  </si>
  <si>
    <t>263860229000000-29</t>
  </si>
  <si>
    <t>ALBUERQUEQUE DINORAH</t>
  </si>
  <si>
    <t>13-092915</t>
  </si>
  <si>
    <t>266080070000000-18</t>
  </si>
  <si>
    <t xml:space="preserve">HERNANDEZ QUEZADA YANIRIS </t>
  </si>
  <si>
    <t>C PROYECTO  8 No. 31</t>
  </si>
  <si>
    <t>F VIJIA</t>
  </si>
  <si>
    <t>29-AUG-17</t>
  </si>
  <si>
    <t>266290037000000-16</t>
  </si>
  <si>
    <t>JIMENEZ MILEDYS</t>
  </si>
  <si>
    <t>C PROYECTO  8 No. 5 A</t>
  </si>
  <si>
    <t>263790283000000-16</t>
  </si>
  <si>
    <t>C R MATIAS M No. 9</t>
  </si>
  <si>
    <t>A14S583671</t>
  </si>
  <si>
    <t>265250082000000-8</t>
  </si>
  <si>
    <t>CIPION ENCARNACION DEISISI</t>
  </si>
  <si>
    <t>265250571000901-16</t>
  </si>
  <si>
    <t>GARCIA ANGEL</t>
  </si>
  <si>
    <t>C M JIMENEZ No. 24</t>
  </si>
  <si>
    <t>265250599000000-14</t>
  </si>
  <si>
    <t>BAEZ ESMERALDA</t>
  </si>
  <si>
    <t>265250625000000-38</t>
  </si>
  <si>
    <t>(ERASME DANIEL)</t>
  </si>
  <si>
    <t>265250663000000-47</t>
  </si>
  <si>
    <t>BLASCHETTE RENE</t>
  </si>
  <si>
    <t>265350168000000-14</t>
  </si>
  <si>
    <t>(HERNANDEZ MARTHA)</t>
  </si>
  <si>
    <t xml:space="preserve">C DUARTE </t>
  </si>
  <si>
    <t>L BOBINA</t>
  </si>
  <si>
    <t>08-MAY-18</t>
  </si>
  <si>
    <t>265350278000000-10</t>
  </si>
  <si>
    <t>(DURE MIRNA)</t>
  </si>
  <si>
    <t>C L MARIA No. 4</t>
  </si>
  <si>
    <t>L ALTAGRAC</t>
  </si>
  <si>
    <t>06-MAY-18</t>
  </si>
  <si>
    <t>265350687000000-17</t>
  </si>
  <si>
    <t>ADAMES JUANITA</t>
  </si>
  <si>
    <t>C 27</t>
  </si>
  <si>
    <t>10-MAY-18</t>
  </si>
  <si>
    <t>265340219000000-12</t>
  </si>
  <si>
    <t>ESPINAL ELIA</t>
  </si>
  <si>
    <t>C L BAHIA</t>
  </si>
  <si>
    <t>09-MAY-18</t>
  </si>
  <si>
    <t>266200065000000-7</t>
  </si>
  <si>
    <t>MENDEZ JACOBO</t>
  </si>
  <si>
    <t>C L MARIA</t>
  </si>
  <si>
    <t>265710037007000-14</t>
  </si>
  <si>
    <t>GARCIA JUANA</t>
  </si>
  <si>
    <t>C 5 No. 4</t>
  </si>
  <si>
    <t>265710037021000-13</t>
  </si>
  <si>
    <t>ROCHA FIDEL</t>
  </si>
  <si>
    <t>265710262000000-7</t>
  </si>
  <si>
    <t>(PAULINO RAQUEL)</t>
  </si>
  <si>
    <t>C PROYECTO</t>
  </si>
  <si>
    <t>265710276000000-11</t>
  </si>
  <si>
    <t>(FABIO RODRIGUEZ)</t>
  </si>
  <si>
    <t>265300081000000-8</t>
  </si>
  <si>
    <t>ROSARIO ANDREA</t>
  </si>
  <si>
    <t>C 5</t>
  </si>
  <si>
    <t>28-AUG-17</t>
  </si>
  <si>
    <t>265300146000902-32</t>
  </si>
  <si>
    <t>ACOSTA MATOS FERNANDO</t>
  </si>
  <si>
    <t>RP 8</t>
  </si>
  <si>
    <t>265300235000000-11</t>
  </si>
  <si>
    <t>SANTANA NURIS ALTAGRACIA</t>
  </si>
  <si>
    <t>265290314042901-4</t>
  </si>
  <si>
    <t>SIERRA MILEDYS</t>
  </si>
  <si>
    <t>C L RIELES No. 2</t>
  </si>
  <si>
    <t>265290314054000-19</t>
  </si>
  <si>
    <t>MARTE ROSARIO SANTA</t>
  </si>
  <si>
    <t>265290340053901-4</t>
  </si>
  <si>
    <t>SANTANA FERMINA</t>
  </si>
  <si>
    <t>265290340062000-14</t>
  </si>
  <si>
    <t>BATISTA MARISOL</t>
  </si>
  <si>
    <t>265280179000000-17</t>
  </si>
  <si>
    <t xml:space="preserve">DEL ROSARIO HENRRIQUE MIGUELINA </t>
  </si>
  <si>
    <t>C 5 No. 38</t>
  </si>
  <si>
    <t>265280207000000-14</t>
  </si>
  <si>
    <t>VASQUEZ RAFAEL</t>
  </si>
  <si>
    <t>265280248000000-15</t>
  </si>
  <si>
    <t>MERCEDES GLORIA</t>
  </si>
  <si>
    <t>265280293000000-18</t>
  </si>
  <si>
    <t>MERCEDES CRISTINA ALTAGRACIA</t>
  </si>
  <si>
    <t>C L RIELES No. 5</t>
  </si>
  <si>
    <t>265280328000000-20</t>
  </si>
  <si>
    <t xml:space="preserve">FRANCIA DE LA ROSA DE VEERLAPIN  </t>
  </si>
  <si>
    <t>265760230000000-13</t>
  </si>
  <si>
    <t>(MENDEZ CATHERINE)</t>
  </si>
  <si>
    <t>C DUARTE No. 41</t>
  </si>
  <si>
    <t>B NORTE</t>
  </si>
  <si>
    <t>11-JUN-18</t>
  </si>
  <si>
    <t>265760271000000-2</t>
  </si>
  <si>
    <t xml:space="preserve">JUAN FRANCISCO MATAS ROSARIO </t>
  </si>
  <si>
    <t>C DUARTE No. 55 A</t>
  </si>
  <si>
    <t>09-JUN-18</t>
  </si>
  <si>
    <t>265760453000000-8</t>
  </si>
  <si>
    <t>(MORA PAMELA)</t>
  </si>
  <si>
    <t>C SANCHEZ No. 72</t>
  </si>
  <si>
    <t>265760465000000-15</t>
  </si>
  <si>
    <t>(LUGO AMANDA)</t>
  </si>
  <si>
    <t>265760552000000-16</t>
  </si>
  <si>
    <t xml:space="preserve">MORA OGANDO MARTINEZ </t>
  </si>
  <si>
    <t>C SANCHEZ No. 48</t>
  </si>
  <si>
    <t>265760570000000-20</t>
  </si>
  <si>
    <t>MAÑON PORFIRIO</t>
  </si>
  <si>
    <t>C SANCHEZ</t>
  </si>
  <si>
    <t>265770207000000-9</t>
  </si>
  <si>
    <t>MORETA MATEO JOSE LUCIA</t>
  </si>
  <si>
    <t>C SANCHEZ No. 80</t>
  </si>
  <si>
    <t>06-JUN-18</t>
  </si>
  <si>
    <t>265780238000000-12</t>
  </si>
  <si>
    <t>(MUÑIZ ALFREDO)</t>
  </si>
  <si>
    <t>C PROY 14</t>
  </si>
  <si>
    <t>265780037000000-14</t>
  </si>
  <si>
    <t>(ZAPATA EVELIN)</t>
  </si>
  <si>
    <t>C ESPERANZA</t>
  </si>
  <si>
    <t>265780071000000-54</t>
  </si>
  <si>
    <t>(DURAN FRANK)</t>
  </si>
  <si>
    <t>265810150000000-25</t>
  </si>
  <si>
    <t>(TURBI PAULA)</t>
  </si>
  <si>
    <t>265810222000000-6</t>
  </si>
  <si>
    <t>DIAZ MARISOL</t>
  </si>
  <si>
    <t>C CAMINO 4</t>
  </si>
  <si>
    <t>265810243000000-14</t>
  </si>
  <si>
    <t>GUTIERREZ JIMENEZ MAYKEL ROALKIS</t>
  </si>
  <si>
    <t>265810087000000-20</t>
  </si>
  <si>
    <t>HELENA R JOSE ALEXANDER</t>
  </si>
  <si>
    <t>C DUARTE No. 79</t>
  </si>
  <si>
    <t>265800157000000-17</t>
  </si>
  <si>
    <t>ESTEVEZ GIL BOLIVAR</t>
  </si>
  <si>
    <t>C DUARTE No. 77</t>
  </si>
  <si>
    <t>265790172000901-15</t>
  </si>
  <si>
    <t>GARCIA KENIA</t>
  </si>
  <si>
    <t>C SANCHEZ No. 90</t>
  </si>
  <si>
    <t>22-JUN-18</t>
  </si>
  <si>
    <t>265790195000000-10</t>
  </si>
  <si>
    <t>APONTE JUAN</t>
  </si>
  <si>
    <t>265790222000000-16</t>
  </si>
  <si>
    <t>(LUNA IRIS)</t>
  </si>
  <si>
    <t>C H MIRABAL</t>
  </si>
  <si>
    <t>265790270000000-5</t>
  </si>
  <si>
    <t>(LUCIA RUAREZ C H MIRABAL)</t>
  </si>
  <si>
    <t>265750118000000-39</t>
  </si>
  <si>
    <t>ORTIZ MARGARITA</t>
  </si>
  <si>
    <t>C SANCHEZ No. 281</t>
  </si>
  <si>
    <t>265750430000000-23</t>
  </si>
  <si>
    <t>INOA SANCHEZ EVA MARIA</t>
  </si>
  <si>
    <t>C MANUELA DIEZ</t>
  </si>
  <si>
    <t>04-JUN-18</t>
  </si>
  <si>
    <t>265750456000000-11</t>
  </si>
  <si>
    <t>(POCHE IRMA)</t>
  </si>
  <si>
    <t>265750019000000-10</t>
  </si>
  <si>
    <t>GARCIA ANDERSON</t>
  </si>
  <si>
    <t>C DIAZ</t>
  </si>
  <si>
    <t>265750038000000-5</t>
  </si>
  <si>
    <t>FLORIMAN ALTAGRACIA</t>
  </si>
  <si>
    <t>C DIAZ No. 14</t>
  </si>
  <si>
    <t>265750044000000-7</t>
  </si>
  <si>
    <t>ENCARNACION MARIO</t>
  </si>
  <si>
    <t>C DIAZ No. 10</t>
  </si>
  <si>
    <t>265750051000901-7</t>
  </si>
  <si>
    <t>PEÑA NEGRO</t>
  </si>
  <si>
    <t>265740214014000-7</t>
  </si>
  <si>
    <t>DIAZ MARTINEZ CARMEN</t>
  </si>
  <si>
    <t>C DIAZ No. 43</t>
  </si>
  <si>
    <t>265740042000000-19</t>
  </si>
  <si>
    <t>(MORA BILLY)</t>
  </si>
  <si>
    <t>C F CRUZ No. 5</t>
  </si>
  <si>
    <t>21-JUN-18</t>
  </si>
  <si>
    <t>267150121000000-10</t>
  </si>
  <si>
    <t xml:space="preserve">CRUZ GRACIA JOSE MIGUEL </t>
  </si>
  <si>
    <t>C MANUELA DIEZ No. 39</t>
  </si>
  <si>
    <t>265820026000000-16</t>
  </si>
  <si>
    <t>(JIMENEZ LAURA)</t>
  </si>
  <si>
    <t>C H MIRABAL No. 6</t>
  </si>
  <si>
    <t>265820056000000-15</t>
  </si>
  <si>
    <t>(TURBI AMARILIS)</t>
  </si>
  <si>
    <t>265820088000000-17</t>
  </si>
  <si>
    <t>(DUQUE MARIO)</t>
  </si>
  <si>
    <t>264660138000000-22</t>
  </si>
  <si>
    <t>MARTINEZ NURYS</t>
  </si>
  <si>
    <t xml:space="preserve">C H MIRABAL No. 29 </t>
  </si>
  <si>
    <t>A14S584257</t>
  </si>
  <si>
    <t>264630319000000-29</t>
  </si>
  <si>
    <t>(GUERRERO DAMIAN)</t>
  </si>
  <si>
    <t>C F CRUZ</t>
  </si>
  <si>
    <t>27-OCT-17</t>
  </si>
  <si>
    <t>264630243000901-15</t>
  </si>
  <si>
    <t>BATISTA RHUDY ANTONIO</t>
  </si>
  <si>
    <t>C H MIRABAL No. 43</t>
  </si>
  <si>
    <t>264610485000000-5</t>
  </si>
  <si>
    <t>SANTANA BETANCES SILVERIO</t>
  </si>
  <si>
    <t>C L MARINA No. 13</t>
  </si>
  <si>
    <t>264600310000901-15</t>
  </si>
  <si>
    <t>(CASTILLO MARTHA)</t>
  </si>
  <si>
    <t>C L MARINA</t>
  </si>
  <si>
    <t>264670303208000-9</t>
  </si>
  <si>
    <t xml:space="preserve">LUZ MARIA CONFESOR </t>
  </si>
  <si>
    <t>C 1ERA</t>
  </si>
  <si>
    <t>264670303339000-13</t>
  </si>
  <si>
    <t>PEÑA DE CEDEÑO FELICIA</t>
  </si>
  <si>
    <t>264670565000000-21</t>
  </si>
  <si>
    <t>AMARANTE AMERICA AURORA</t>
  </si>
  <si>
    <t>C L AMERICANOS No. 5</t>
  </si>
  <si>
    <t>A14S584255</t>
  </si>
  <si>
    <t>264590331000000-12</t>
  </si>
  <si>
    <t>RINCON DE LOS SANTOS DREIMY</t>
  </si>
  <si>
    <t>264590618087000-12</t>
  </si>
  <si>
    <t>POLANCO MARIA ALTAGRACIA</t>
  </si>
  <si>
    <t xml:space="preserve">C L MILAGROSA No. 14 </t>
  </si>
  <si>
    <t>A14S584681</t>
  </si>
  <si>
    <t>265001185000000-12</t>
  </si>
  <si>
    <t>CHECO SURIEL BRAHIMY ARIEL</t>
  </si>
  <si>
    <t xml:space="preserve">C PRINCIPE N No. 45 </t>
  </si>
  <si>
    <t>16-FEB-17</t>
  </si>
  <si>
    <t>15-164038</t>
  </si>
  <si>
    <t>265510031000000-12</t>
  </si>
  <si>
    <t>PEREZ SILO</t>
  </si>
  <si>
    <t>C DUARTE No. 9</t>
  </si>
  <si>
    <t>ALTAGRACIA</t>
  </si>
  <si>
    <t>15-MAY-18</t>
  </si>
  <si>
    <t>265510138000000-10</t>
  </si>
  <si>
    <t>(MARTINEZ JULIO)</t>
  </si>
  <si>
    <t>C 27 FEBRERO</t>
  </si>
  <si>
    <t>265520074020000-3</t>
  </si>
  <si>
    <t>TAVAREZ SORIBEL</t>
  </si>
  <si>
    <t>C 21 ENERO</t>
  </si>
  <si>
    <t>265520137000000-20</t>
  </si>
  <si>
    <t>PAULINO PEREZ RUBEN</t>
  </si>
  <si>
    <t>265520214000000-13</t>
  </si>
  <si>
    <t>FRIAS SANDY</t>
  </si>
  <si>
    <t>C 27 FEBRERO No. 25</t>
  </si>
  <si>
    <t>265520227000000-13</t>
  </si>
  <si>
    <t>RAMOS JUANA</t>
  </si>
  <si>
    <t>C 27 FEBRERO No. 23</t>
  </si>
  <si>
    <t>265580032000000-13</t>
  </si>
  <si>
    <t>OZUNA ERIDANIA</t>
  </si>
  <si>
    <t>C No. 26</t>
  </si>
  <si>
    <t>17-MAY-18</t>
  </si>
  <si>
    <t>265540037000000-12</t>
  </si>
  <si>
    <t>(FELIZ CARMEN)</t>
  </si>
  <si>
    <t>RP SANCHEZ</t>
  </si>
  <si>
    <t>15-JUN-18</t>
  </si>
  <si>
    <t>265540151000000-10</t>
  </si>
  <si>
    <t>(MOJICA ARTURO)</t>
  </si>
  <si>
    <t>18-MAY-18</t>
  </si>
  <si>
    <t>265540178000000-13</t>
  </si>
  <si>
    <t>SANTOS JULIANA</t>
  </si>
  <si>
    <t>C 2DA</t>
  </si>
  <si>
    <t>265540209011000-7</t>
  </si>
  <si>
    <t xml:space="preserve">SEGURA VASQUEZ ERIDANIA </t>
  </si>
  <si>
    <t>C 2DA No. 79</t>
  </si>
  <si>
    <t>265540314000000-10</t>
  </si>
  <si>
    <t>FERREIRA JAVIER</t>
  </si>
  <si>
    <t>C 21 ENERO No. 23</t>
  </si>
  <si>
    <t>266390060000000-23</t>
  </si>
  <si>
    <t>(MANCEBO VERONICA)</t>
  </si>
  <si>
    <t>265580292000000-7</t>
  </si>
  <si>
    <t>DESENA REYES JUAN ADOLFO</t>
  </si>
  <si>
    <t>265580307000000-23</t>
  </si>
  <si>
    <t>ACOSTA RAMON</t>
  </si>
  <si>
    <t>265590054000000-14</t>
  </si>
  <si>
    <t>(ZAYAS CAROLINA)</t>
  </si>
  <si>
    <t>266370280000000-24</t>
  </si>
  <si>
    <t>CHAL KATIA PAOLA</t>
  </si>
  <si>
    <t xml:space="preserve">C ALTAGRACIA No. 58 </t>
  </si>
  <si>
    <t>264230169000901-10</t>
  </si>
  <si>
    <t>C 13</t>
  </si>
  <si>
    <t>20-APR-15</t>
  </si>
  <si>
    <t>A14S585217</t>
  </si>
  <si>
    <t>264230204000000-13</t>
  </si>
  <si>
    <t>MONTES DE OCA OMAR</t>
  </si>
  <si>
    <t>C 13 No. 21</t>
  </si>
  <si>
    <t>A14S585126</t>
  </si>
  <si>
    <t>264270341000000-49</t>
  </si>
  <si>
    <t>ECO-VILLAGE S. A</t>
  </si>
  <si>
    <t>C L CAMINEROS No. 3</t>
  </si>
  <si>
    <t>LIBERTAD</t>
  </si>
  <si>
    <t>E14S004484</t>
  </si>
  <si>
    <t>264250411000000-25</t>
  </si>
  <si>
    <t>VASQUEZ FRANCISCO JOSE</t>
  </si>
  <si>
    <t xml:space="preserve">C CAMINO 1ERO </t>
  </si>
  <si>
    <t>A14S583996</t>
  </si>
  <si>
    <t>264400297000000-21</t>
  </si>
  <si>
    <t>JIMENEZ CLARA ALTAGRACIA</t>
  </si>
  <si>
    <t>19-APR-18</t>
  </si>
  <si>
    <t>263260814103000-13</t>
  </si>
  <si>
    <t>(GUZMAN DARKIS)</t>
  </si>
  <si>
    <t>264220514000901-2</t>
  </si>
  <si>
    <t>(POLANCO OLIVERT)</t>
  </si>
  <si>
    <t>264221108000000-13</t>
  </si>
  <si>
    <t>SORIANO JULIO CESAR</t>
  </si>
  <si>
    <t>C 13 No. 16</t>
  </si>
  <si>
    <t>A14S585108</t>
  </si>
  <si>
    <t>264260306023000-11</t>
  </si>
  <si>
    <t>DEL ROSARIO RANDY</t>
  </si>
  <si>
    <t>C CAMINO 1ERO No. 18</t>
  </si>
  <si>
    <t>10-NOV-15</t>
  </si>
  <si>
    <t>A14S584359</t>
  </si>
  <si>
    <t>264260401000000-8</t>
  </si>
  <si>
    <t>LUIS JOSEFA</t>
  </si>
  <si>
    <t>A14S583995</t>
  </si>
  <si>
    <t>267470687000000-15</t>
  </si>
  <si>
    <t>TAVAREZ JUAN</t>
  </si>
  <si>
    <t xml:space="preserve">C L CAMINEROS </t>
  </si>
  <si>
    <t>A14S584084</t>
  </si>
  <si>
    <t>264040066000000-63</t>
  </si>
  <si>
    <t>BOMBA TEXACO  (ESPINO DE J. J.)</t>
  </si>
  <si>
    <t xml:space="preserve">AP L AMERICAS </t>
  </si>
  <si>
    <t>25-APR-16</t>
  </si>
  <si>
    <t>MD08090099</t>
  </si>
  <si>
    <t>264040307000000-5</t>
  </si>
  <si>
    <t>A14S585127</t>
  </si>
  <si>
    <t>264040338000000-10</t>
  </si>
  <si>
    <t>TERRERO FELIZ BARTOLO</t>
  </si>
  <si>
    <t>A14S584100</t>
  </si>
  <si>
    <t>2640500874000000-10</t>
  </si>
  <si>
    <t>CONCEPCION BETANIA</t>
  </si>
  <si>
    <t xml:space="preserve">C SANCHEZ No. 10 </t>
  </si>
  <si>
    <t>28-APR-15</t>
  </si>
  <si>
    <t>A14S584680</t>
  </si>
  <si>
    <t>264060179000000-24</t>
  </si>
  <si>
    <t>OVALLE MIGUELINA</t>
  </si>
  <si>
    <t xml:space="preserve">C F M CONDE </t>
  </si>
  <si>
    <t>23-JUN-15</t>
  </si>
  <si>
    <t>A14S584252</t>
  </si>
  <si>
    <t>264060854000000-12</t>
  </si>
  <si>
    <t>AGUIRRE LORENA</t>
  </si>
  <si>
    <t>C DUARTE No. 44</t>
  </si>
  <si>
    <t>12-OCT-17</t>
  </si>
  <si>
    <t>A14S584496</t>
  </si>
  <si>
    <t>264410232000000-8</t>
  </si>
  <si>
    <t>MARTINEZ LUZ MARY</t>
  </si>
  <si>
    <t>A14S585248</t>
  </si>
  <si>
    <t>264080541000902-11</t>
  </si>
  <si>
    <t>CAMPOS RODRIGUEZ JUNIOR</t>
  </si>
  <si>
    <t>A14S584489</t>
  </si>
  <si>
    <t>264080675000000-23</t>
  </si>
  <si>
    <t>ELEONOR ORTIZ DE SANTANA</t>
  </si>
  <si>
    <t xml:space="preserve">C F M CONDE No. 10 </t>
  </si>
  <si>
    <t>A14S584481</t>
  </si>
  <si>
    <t>264080715000000-13</t>
  </si>
  <si>
    <t>MARCELINO JOSEFA ALTAGRACIA</t>
  </si>
  <si>
    <t>C F M CONDE No. 4</t>
  </si>
  <si>
    <t>A14S584214</t>
  </si>
  <si>
    <t>264090004000000-8</t>
  </si>
  <si>
    <t>ALVAREZ RAMON</t>
  </si>
  <si>
    <t>A14S584614</t>
  </si>
  <si>
    <t>264090084000000-8</t>
  </si>
  <si>
    <t>SANTANA EDUARDO</t>
  </si>
  <si>
    <t>A14S584021</t>
  </si>
  <si>
    <t>264050738000000-9</t>
  </si>
  <si>
    <t>DIAZ JUAN PABLO</t>
  </si>
  <si>
    <t>C SANCHEZ No. 22</t>
  </si>
  <si>
    <t>A14S583775</t>
  </si>
  <si>
    <t>264130150000000-12</t>
  </si>
  <si>
    <t>CRUZ VICIOSO MARINA ANTONIA</t>
  </si>
  <si>
    <t>C SANCHEZ No. 17</t>
  </si>
  <si>
    <t>A14S585182</t>
  </si>
  <si>
    <t>264130224000000-12</t>
  </si>
  <si>
    <t>MENDEZ ELADIO</t>
  </si>
  <si>
    <t>C SANCHEZ No. 23</t>
  </si>
  <si>
    <t>A14S584679</t>
  </si>
  <si>
    <t>264130357000000-11</t>
  </si>
  <si>
    <t>NOEL NUÑEZ RUDY</t>
  </si>
  <si>
    <t>C MANUELA DIEZ No. 24</t>
  </si>
  <si>
    <t>A14S585235</t>
  </si>
  <si>
    <t>264140187000000-7</t>
  </si>
  <si>
    <t>GERALDINO MARIA</t>
  </si>
  <si>
    <t>C MANUELA DIEZ No. 41</t>
  </si>
  <si>
    <t>A14S584649</t>
  </si>
  <si>
    <t>264420088000000-14</t>
  </si>
  <si>
    <t>RODRIGUEZ MATOS  EURYS</t>
  </si>
  <si>
    <t>C DUARTE No. 19 A</t>
  </si>
  <si>
    <t>A14S584117</t>
  </si>
  <si>
    <t>264420097000000-9</t>
  </si>
  <si>
    <t>SUERO NINIVE</t>
  </si>
  <si>
    <t xml:space="preserve">C DUARTE No. 54 </t>
  </si>
  <si>
    <t>A14S585115</t>
  </si>
  <si>
    <t>264420137000000-12</t>
  </si>
  <si>
    <t>VARGAS  DEISY RAFAELA</t>
  </si>
  <si>
    <t>C DUARTE No. 29</t>
  </si>
  <si>
    <t>A14S584097</t>
  </si>
  <si>
    <t>265690129000000-8</t>
  </si>
  <si>
    <t>(PERDOMO LUISA)</t>
  </si>
  <si>
    <t>C L BOTADOS</t>
  </si>
  <si>
    <t>B NORTE II</t>
  </si>
  <si>
    <t>02-JUN-18</t>
  </si>
  <si>
    <t>268290117000000-15</t>
  </si>
  <si>
    <t>TEJADA RICHARD MIGUEL</t>
  </si>
  <si>
    <t>C MOISES No. 4</t>
  </si>
  <si>
    <t>31-MAY-18</t>
  </si>
  <si>
    <t>266400319000000-10</t>
  </si>
  <si>
    <t>PEREZ LIBRADO</t>
  </si>
  <si>
    <t>C MOISES</t>
  </si>
  <si>
    <t>266400333000000-17</t>
  </si>
  <si>
    <t>ORTIZ GUMEZ</t>
  </si>
  <si>
    <t>269140262000000-8</t>
  </si>
  <si>
    <t>(GIL OMAR)</t>
  </si>
  <si>
    <t>C P CAMINERO I</t>
  </si>
  <si>
    <t>265680437000000-21</t>
  </si>
  <si>
    <t>GOMEZ CARLOS FRANCISCO</t>
  </si>
  <si>
    <t>01-JUN-18</t>
  </si>
  <si>
    <t>265680454000000-13</t>
  </si>
  <si>
    <t>(PANIAGUA LEO)</t>
  </si>
  <si>
    <t>265680522000000-15</t>
  </si>
  <si>
    <t xml:space="preserve">ENCARNACION  RODRIGUEZ ANA MARIA </t>
  </si>
  <si>
    <t xml:space="preserve">C P CAMINERO I </t>
  </si>
  <si>
    <t>264710272000000-18</t>
  </si>
  <si>
    <t>ARIAS JOSE LUIS</t>
  </si>
  <si>
    <t>264720519000901-38</t>
  </si>
  <si>
    <t>HERNANDEZ DOMITILA H</t>
  </si>
  <si>
    <t>RP L BOBINA No. 13</t>
  </si>
  <si>
    <t>264720667000000-12</t>
  </si>
  <si>
    <t xml:space="preserve">OSVALDA BRACHE </t>
  </si>
  <si>
    <t>RP L BOBINA No. 4</t>
  </si>
  <si>
    <t>264730203000000-15</t>
  </si>
  <si>
    <t>(JIMENEZ LOYDA)</t>
  </si>
  <si>
    <t>C L MARINA No. 50</t>
  </si>
  <si>
    <t>14-MAY-18</t>
  </si>
  <si>
    <t>264730597000000-20</t>
  </si>
  <si>
    <t>NICOLAS MARCIA</t>
  </si>
  <si>
    <t>RP L BOBINA</t>
  </si>
  <si>
    <t>11-MAY-18</t>
  </si>
  <si>
    <t>264730617000000-20</t>
  </si>
  <si>
    <t xml:space="preserve">PEGUERO EZPERANZA </t>
  </si>
  <si>
    <t>264790215027000-11</t>
  </si>
  <si>
    <t>MATEO DE JESUS FELICIA</t>
  </si>
  <si>
    <t>CJ 1ERA No. 2</t>
  </si>
  <si>
    <t>266280030000000-14</t>
  </si>
  <si>
    <t>(NOVOA PERLA)</t>
  </si>
  <si>
    <t>C S ANTONIO No. 26</t>
  </si>
  <si>
    <t>266280131000000-27</t>
  </si>
  <si>
    <t>CASTILLO RAMIREZ MILAGROS</t>
  </si>
  <si>
    <t>C S ANTONIO No. 5</t>
  </si>
  <si>
    <t>265490144000000-23</t>
  </si>
  <si>
    <t>PLACENCIO DOMINICCI ELIZABETH</t>
  </si>
  <si>
    <t>C C CLUB No. 72</t>
  </si>
  <si>
    <t>265490382000000-18</t>
  </si>
  <si>
    <t>(RIJO DIGNA)</t>
  </si>
  <si>
    <t>266320138000000-19</t>
  </si>
  <si>
    <t>(CONCEPCION CARMEN)</t>
  </si>
  <si>
    <t>265480313000000-11</t>
  </si>
  <si>
    <t>DURAN ROSSY</t>
  </si>
  <si>
    <t>C J MARICHAL</t>
  </si>
  <si>
    <t>265430035000000-14</t>
  </si>
  <si>
    <t>(VALERA NILDA)</t>
  </si>
  <si>
    <t>C 3ERA</t>
  </si>
  <si>
    <t>265430079000000-12</t>
  </si>
  <si>
    <t xml:space="preserve">( BEATO CARLA ) </t>
  </si>
  <si>
    <t>07-MAY-18</t>
  </si>
  <si>
    <t>265430326000000-15</t>
  </si>
  <si>
    <t>(MORA ALONSO)</t>
  </si>
  <si>
    <t>266180082000000-17</t>
  </si>
  <si>
    <t>GARCIA QUIÑONES RAFAEL</t>
  </si>
  <si>
    <t>C C CLUB No. 8</t>
  </si>
  <si>
    <t>265420302000000-15</t>
  </si>
  <si>
    <t>MERCEDES LUNA</t>
  </si>
  <si>
    <t>C AMARILLA No. 3</t>
  </si>
  <si>
    <t>265420318000000-18</t>
  </si>
  <si>
    <t>ARIAS AMPARO JUANA D</t>
  </si>
  <si>
    <t>C C CLUB No. 29</t>
  </si>
  <si>
    <t>265420580000000-8</t>
  </si>
  <si>
    <t>(MERAN PABLO)</t>
  </si>
  <si>
    <t>265440117000000-16</t>
  </si>
  <si>
    <t>(MORA ELENA)</t>
  </si>
  <si>
    <t>E HIGUERAL</t>
  </si>
  <si>
    <t>265440355000000-13</t>
  </si>
  <si>
    <t>(VALERIO RAQUEL)</t>
  </si>
  <si>
    <t>RP L MARINA</t>
  </si>
  <si>
    <t>265440414000000-13</t>
  </si>
  <si>
    <t>(CARMONA ZOE)</t>
  </si>
  <si>
    <t>265410014000000-12</t>
  </si>
  <si>
    <t>ENCARNACION GLORIA</t>
  </si>
  <si>
    <t>C B No. 8</t>
  </si>
  <si>
    <t>265410188000000-13</t>
  </si>
  <si>
    <t>(JAVIER MARITZA)</t>
  </si>
  <si>
    <t>C L FE</t>
  </si>
  <si>
    <t>265410199000000-9</t>
  </si>
  <si>
    <t>(PELAEZ GERMAN)</t>
  </si>
  <si>
    <t>265410215016000-11</t>
  </si>
  <si>
    <t>BELTRAN WILLIAM</t>
  </si>
  <si>
    <t>266190082000000-13</t>
  </si>
  <si>
    <t>(ORLANDO DANIEL)</t>
  </si>
  <si>
    <t>C C CLUB</t>
  </si>
  <si>
    <t>266190096000000-15</t>
  </si>
  <si>
    <t>CASTRO JUAN ERNESTO</t>
  </si>
  <si>
    <t>265450059000000-12</t>
  </si>
  <si>
    <t>(MINIEL SAMIRA)</t>
  </si>
  <si>
    <t>RP L MARINA No. 13</t>
  </si>
  <si>
    <t>265450114000000-8</t>
  </si>
  <si>
    <t>RINCON NORA ESRTHER</t>
  </si>
  <si>
    <t>RP L MARINA No. 31</t>
  </si>
  <si>
    <t>265450123000000-9</t>
  </si>
  <si>
    <t>PEREZ LOPEZ MARTHA</t>
  </si>
  <si>
    <t>265450143000000-12</t>
  </si>
  <si>
    <t>(FELIZ LUISA)</t>
  </si>
  <si>
    <t>265450222000901-6</t>
  </si>
  <si>
    <t>DIAZ RAMIREZ MAGALIS JOSEFINA</t>
  </si>
  <si>
    <t>265450232000000-14</t>
  </si>
  <si>
    <t>RINCON CONCEPCION JUANA BENITA</t>
  </si>
  <si>
    <t>265390076000000-8</t>
  </si>
  <si>
    <t>RINCON RITA</t>
  </si>
  <si>
    <t>265390084000000-7</t>
  </si>
  <si>
    <t>(PADILLA AURELIO)</t>
  </si>
  <si>
    <t>265470426000000-16</t>
  </si>
  <si>
    <t>DISLA MELO RAFAEL</t>
  </si>
  <si>
    <t>C L MARINA No. 11</t>
  </si>
  <si>
    <t>265470472124000-10</t>
  </si>
  <si>
    <t>(BELTRE ROLANDO)</t>
  </si>
  <si>
    <t>265470472151000-19</t>
  </si>
  <si>
    <t>OZUNA EMILIA</t>
  </si>
  <si>
    <t>RP L MARINA No. 2</t>
  </si>
  <si>
    <t>265470528000000-10</t>
  </si>
  <si>
    <t>LOPEZ DE JESUS GLITTERIA</t>
  </si>
  <si>
    <t>RP L MARINA No. 24</t>
  </si>
  <si>
    <t>265470538000000-10</t>
  </si>
  <si>
    <t>PEGUERO SANCHEZ JOEL</t>
  </si>
  <si>
    <t>265460206000000-15</t>
  </si>
  <si>
    <t>CORDERO CORDERO ALEXANDRA</t>
  </si>
  <si>
    <t>265470086000000-7</t>
  </si>
  <si>
    <t>MENDEZ JOSEFINA</t>
  </si>
  <si>
    <t>C P RICO</t>
  </si>
  <si>
    <t>267780090000000-26</t>
  </si>
  <si>
    <t>(ALMONTE GERARDO)</t>
  </si>
  <si>
    <t>L BOTADOS</t>
  </si>
  <si>
    <t>267770347000000-18</t>
  </si>
  <si>
    <t>(RAMIREZ ELSA)</t>
  </si>
  <si>
    <t>267770363000000-13</t>
  </si>
  <si>
    <t>(URBAEZ LINDA)</t>
  </si>
  <si>
    <t>267730102000000-12</t>
  </si>
  <si>
    <t>(GUZMAN DIGNA)</t>
  </si>
  <si>
    <t>C DUARTE No. 93</t>
  </si>
  <si>
    <t>267730139000000-16</t>
  </si>
  <si>
    <t>(MANRIQUEZ AHSLY)</t>
  </si>
  <si>
    <t>268400341000000-17</t>
  </si>
  <si>
    <t>(MALDONADO PABLO)</t>
  </si>
  <si>
    <t>C CAMINO I No. 93</t>
  </si>
  <si>
    <t>268300850000000-12</t>
  </si>
  <si>
    <t>MATOS NANCY</t>
  </si>
  <si>
    <t xml:space="preserve">C 1ERA No. 5 </t>
  </si>
  <si>
    <t>265870239000000-13</t>
  </si>
  <si>
    <t>(CEDEÑO LIDIA)</t>
  </si>
  <si>
    <t>C TAMARA No. 2</t>
  </si>
  <si>
    <t>265870282000902-12</t>
  </si>
  <si>
    <t>(ANDERSON ISAEL)</t>
  </si>
  <si>
    <t>C TAMARA No. 21</t>
  </si>
  <si>
    <t>265870572000000-10</t>
  </si>
  <si>
    <t>PEREZ DANILO</t>
  </si>
  <si>
    <t>C RAMIREZ No. 16</t>
  </si>
  <si>
    <t>265840356000000-7</t>
  </si>
  <si>
    <t>RODRIGUEZ ROLANDO</t>
  </si>
  <si>
    <t>C RAMIREZ No. 19</t>
  </si>
  <si>
    <t>266590324000000-25</t>
  </si>
  <si>
    <t>(LUNA MARGARET)</t>
  </si>
  <si>
    <t>266300115000901-11</t>
  </si>
  <si>
    <t>MORA MATEO</t>
  </si>
  <si>
    <t>266300166000000-18</t>
  </si>
  <si>
    <t>CHALES YONNERIS</t>
  </si>
  <si>
    <t>266300186000000-17</t>
  </si>
  <si>
    <t>ROMERO PATRICIA</t>
  </si>
  <si>
    <t>266300247000000-15</t>
  </si>
  <si>
    <t>NUÑEZ AMADA</t>
  </si>
  <si>
    <t>266300316000000-13</t>
  </si>
  <si>
    <t>(DIAZ DESIRE)</t>
  </si>
  <si>
    <t>268080086115000-16</t>
  </si>
  <si>
    <t xml:space="preserve">MATEO OTAÑO ARELIS </t>
  </si>
  <si>
    <t>C CARACOL No. 63</t>
  </si>
  <si>
    <t>10-JUN-18</t>
  </si>
  <si>
    <t>268100026000000-16</t>
  </si>
  <si>
    <t>(CASTRO ELIAS)</t>
  </si>
  <si>
    <t>265941682000000-18</t>
  </si>
  <si>
    <t>(JEREZ MARIO)</t>
  </si>
  <si>
    <t>C PROYECTO No. 39</t>
  </si>
  <si>
    <t>266680221000000-26</t>
  </si>
  <si>
    <t>DE LUCA DINO</t>
  </si>
  <si>
    <t>C H GUTIERREZ No. 13</t>
  </si>
  <si>
    <t>07-FEB-18</t>
  </si>
  <si>
    <t>260240261000000-35</t>
  </si>
  <si>
    <t>RENE BOCA CHICA</t>
  </si>
  <si>
    <t>C S RAFAEL No. 55</t>
  </si>
  <si>
    <t>A14S584296</t>
  </si>
  <si>
    <t>266270667000905-103</t>
  </si>
  <si>
    <t>KASITAS DEL SOL 5</t>
  </si>
  <si>
    <t>C 1ERA No. 23</t>
  </si>
  <si>
    <t>A14S584406</t>
  </si>
  <si>
    <t>267470672000000-14</t>
  </si>
  <si>
    <t>GOMEZ ALMONTE JOSE MANUEL</t>
  </si>
  <si>
    <t>A14S584510</t>
  </si>
  <si>
    <t>264700040000000-11</t>
  </si>
  <si>
    <t>SOTO EMILIO LUIS</t>
  </si>
  <si>
    <t>C S MIGUEL No. 9</t>
  </si>
  <si>
    <t>04-AUG-15</t>
  </si>
  <si>
    <t>A14S584897</t>
  </si>
  <si>
    <t>271110056000000-16</t>
  </si>
  <si>
    <t>NOVA RAMONA</t>
  </si>
  <si>
    <t>15-162321</t>
  </si>
  <si>
    <t>271110139000000-16</t>
  </si>
  <si>
    <t>MICHEL ANA</t>
  </si>
  <si>
    <t>15-161191</t>
  </si>
  <si>
    <t>271140226000000-15</t>
  </si>
  <si>
    <t>REYES DINORA</t>
  </si>
  <si>
    <t>12-NOV-16</t>
  </si>
  <si>
    <t>15-161029</t>
  </si>
  <si>
    <t>260590279000000-13</t>
  </si>
  <si>
    <t>SORAIDA DE SALA SIERRA</t>
  </si>
  <si>
    <t>C JOSE DE J LUTRINO</t>
  </si>
  <si>
    <t>08-SEP-15</t>
  </si>
  <si>
    <t>A14S583788</t>
  </si>
  <si>
    <t>271110009000000-17</t>
  </si>
  <si>
    <t>COMIDA EMPRESARIAL</t>
  </si>
  <si>
    <t xml:space="preserve">C 3ERA </t>
  </si>
  <si>
    <t>11-NOV-16</t>
  </si>
  <si>
    <t>15-160619</t>
  </si>
  <si>
    <t>271100199000000-17</t>
  </si>
  <si>
    <t>(DE LOS SANTOS TONNY)</t>
  </si>
  <si>
    <t>09-NOV-16</t>
  </si>
  <si>
    <t>15-160948</t>
  </si>
  <si>
    <t>271100292000000-18</t>
  </si>
  <si>
    <t>CASA DE ORACION FUENTE DE SALUD</t>
  </si>
  <si>
    <t>15-155592</t>
  </si>
  <si>
    <t>271100396000000-18</t>
  </si>
  <si>
    <t>MATOS FELIZ ALMEIDA</t>
  </si>
  <si>
    <t>13-099551</t>
  </si>
  <si>
    <t>271100463000901-13</t>
  </si>
  <si>
    <t>(TORRES LUCIA)</t>
  </si>
  <si>
    <t>15-160117</t>
  </si>
  <si>
    <t>270950371000000-10</t>
  </si>
  <si>
    <t>REYES MOREL JUANA</t>
  </si>
  <si>
    <t>22-OCT-16</t>
  </si>
  <si>
    <t>15-156754</t>
  </si>
  <si>
    <t>270950378094000-8</t>
  </si>
  <si>
    <t>MATEO CUEVAS DILADIA</t>
  </si>
  <si>
    <t>CJ S UREÑA</t>
  </si>
  <si>
    <t>15-157660</t>
  </si>
  <si>
    <t>270950378103000-9</t>
  </si>
  <si>
    <t>GALAN CARMELA</t>
  </si>
  <si>
    <t>15-157808</t>
  </si>
  <si>
    <t>270960022000000-15</t>
  </si>
  <si>
    <t>(NUÑEZ RAQUEL)</t>
  </si>
  <si>
    <t xml:space="preserve">C S UREÑA No. 3 </t>
  </si>
  <si>
    <t>15-159691</t>
  </si>
  <si>
    <t>270960037000000-15</t>
  </si>
  <si>
    <t>DE JESUS PICHARDO OLIMPIA</t>
  </si>
  <si>
    <t>C S UREÑA No. 5</t>
  </si>
  <si>
    <t>15-163601</t>
  </si>
  <si>
    <t>270960256000000-16</t>
  </si>
  <si>
    <t>REYES BAUTISTA ALBERTO</t>
  </si>
  <si>
    <t>15-160044</t>
  </si>
  <si>
    <t>270960515000000-17</t>
  </si>
  <si>
    <t>ALCALA ESTELA</t>
  </si>
  <si>
    <t>RP M TRINIDAD S</t>
  </si>
  <si>
    <t>15-160005</t>
  </si>
  <si>
    <t>270970105000000-9</t>
  </si>
  <si>
    <t>15-162219</t>
  </si>
  <si>
    <t>270970263000000-23</t>
  </si>
  <si>
    <t>SANCHEZ RIVERA NELSON</t>
  </si>
  <si>
    <t>15-159688</t>
  </si>
  <si>
    <t>270970281000000-14</t>
  </si>
  <si>
    <t>ENCARNACION LEONARDO</t>
  </si>
  <si>
    <t>C L TRINITARIA No. 19</t>
  </si>
  <si>
    <t>13-091478</t>
  </si>
  <si>
    <t>270970370000000-10</t>
  </si>
  <si>
    <t>ESPINOSA MIGUELINA</t>
  </si>
  <si>
    <t>C C NICOLAS P</t>
  </si>
  <si>
    <t>24-NOV-16</t>
  </si>
  <si>
    <t>15-156673</t>
  </si>
  <si>
    <t>270970383000000-15</t>
  </si>
  <si>
    <t xml:space="preserve"> HIRALDO ULLOA RAMON</t>
  </si>
  <si>
    <t>C C NICOLAS P No. 5</t>
  </si>
  <si>
    <t>15-162847</t>
  </si>
  <si>
    <t>270970454000000-11</t>
  </si>
  <si>
    <t>LOPEZ ALEXANDER</t>
  </si>
  <si>
    <t>15-160045</t>
  </si>
  <si>
    <t>270970500000000-21</t>
  </si>
  <si>
    <t>BELLO PEREZ LUIS</t>
  </si>
  <si>
    <t>13-100260</t>
  </si>
  <si>
    <t>270990193000000-11</t>
  </si>
  <si>
    <t>AYBAR RAMIREZ RAMON</t>
  </si>
  <si>
    <t>C L TRINITARIA No. 22</t>
  </si>
  <si>
    <t>15-155387</t>
  </si>
  <si>
    <t>271000108000000-11</t>
  </si>
  <si>
    <t>MARTINEZ JOSE A.</t>
  </si>
  <si>
    <t>25-NOV-16</t>
  </si>
  <si>
    <t>15-161462</t>
  </si>
  <si>
    <t>271000118000901-9</t>
  </si>
  <si>
    <t>VARGAS ROSALIA</t>
  </si>
  <si>
    <t xml:space="preserve">C 8 </t>
  </si>
  <si>
    <t>01-DEC-16</t>
  </si>
  <si>
    <t>15-163750</t>
  </si>
  <si>
    <t>270990375000000-18</t>
  </si>
  <si>
    <t>SOTO MARIA ISABEL</t>
  </si>
  <si>
    <t>15-163450</t>
  </si>
  <si>
    <t>270990389000000-10</t>
  </si>
  <si>
    <t>MORROBEL JORGE LUIS</t>
  </si>
  <si>
    <t>15-163211</t>
  </si>
  <si>
    <t>270990451000000-19</t>
  </si>
  <si>
    <t>DIAZ JEFERSON</t>
  </si>
  <si>
    <t xml:space="preserve">C H MIRABAL No. 67 </t>
  </si>
  <si>
    <t>15-160902</t>
  </si>
  <si>
    <t>270970566000000-26</t>
  </si>
  <si>
    <t>DURAN JUANA</t>
  </si>
  <si>
    <t>15-162871</t>
  </si>
  <si>
    <t>270970582097000-23</t>
  </si>
  <si>
    <t>BERAS CARMEN</t>
  </si>
  <si>
    <t>15-160077</t>
  </si>
  <si>
    <t>270970602000000-13</t>
  </si>
  <si>
    <t>(GIL CARMEN)</t>
  </si>
  <si>
    <t xml:space="preserve">C H MIRABAL </t>
  </si>
  <si>
    <t>15-154551</t>
  </si>
  <si>
    <t>270980325000000-19</t>
  </si>
  <si>
    <t>TAVAREZ VIVIANA</t>
  </si>
  <si>
    <t>C L TRINITARIA No. 47</t>
  </si>
  <si>
    <t>15-156104</t>
  </si>
  <si>
    <t>270980077042000-11</t>
  </si>
  <si>
    <t>SOTO BELLA</t>
  </si>
  <si>
    <t>C L COLONOS No. 5</t>
  </si>
  <si>
    <t>15-162245</t>
  </si>
  <si>
    <t>270980077068000-8</t>
  </si>
  <si>
    <t>SANCHEZ PABLO</t>
  </si>
  <si>
    <t>C L COLONOS</t>
  </si>
  <si>
    <t>13-092736</t>
  </si>
  <si>
    <t>270980077097000-8</t>
  </si>
  <si>
    <t>FAMILIA GENARO</t>
  </si>
  <si>
    <t>C L COLONOS No. 14</t>
  </si>
  <si>
    <t>15-160903</t>
  </si>
  <si>
    <t>270980077103000-6</t>
  </si>
  <si>
    <t>MARTINEZ FAJARD GABRIEL</t>
  </si>
  <si>
    <t xml:space="preserve">C L COLONOS </t>
  </si>
  <si>
    <t>15-161200</t>
  </si>
  <si>
    <t>270980077112000-11</t>
  </si>
  <si>
    <t>HERNANDEZ EMILIO</t>
  </si>
  <si>
    <t>15-160394</t>
  </si>
  <si>
    <t>270980357000000-12</t>
  </si>
  <si>
    <t>REYES RAMOS ROBERTO</t>
  </si>
  <si>
    <t>C L INDIOS No. 19</t>
  </si>
  <si>
    <t>15-161144</t>
  </si>
  <si>
    <t>270980438000000-10</t>
  </si>
  <si>
    <t>VASQUEZ CELESTINA (COLMADO)</t>
  </si>
  <si>
    <t>C L INDIOS No. 9</t>
  </si>
  <si>
    <t>15-163449</t>
  </si>
  <si>
    <t>270980448000000-10</t>
  </si>
  <si>
    <t>SORIANO LUIS</t>
  </si>
  <si>
    <t>C L INDIOS</t>
  </si>
  <si>
    <t>15-161388</t>
  </si>
  <si>
    <t>270990151000000-20</t>
  </si>
  <si>
    <t>DE LA ROSA ESMERALDA</t>
  </si>
  <si>
    <t>C L INDIOS No. 14</t>
  </si>
  <si>
    <t>15-161956</t>
  </si>
  <si>
    <t>270950624054000-14</t>
  </si>
  <si>
    <t>(DEL ROSARIO TIGILDE)</t>
  </si>
  <si>
    <t xml:space="preserve">C FUTURO </t>
  </si>
  <si>
    <t>15-161405</t>
  </si>
  <si>
    <t>270950624069000-16</t>
  </si>
  <si>
    <t>ROMAN RUBEN</t>
  </si>
  <si>
    <t>C FUTURO</t>
  </si>
  <si>
    <t>15-161403</t>
  </si>
  <si>
    <t>270950624139000-10</t>
  </si>
  <si>
    <t>REYES LUISA MARIA</t>
  </si>
  <si>
    <t>15-162821</t>
  </si>
  <si>
    <t>270950624148000-8</t>
  </si>
  <si>
    <t>RAMOS MARINA</t>
  </si>
  <si>
    <t>15-158748</t>
  </si>
  <si>
    <t>270950624156000-8</t>
  </si>
  <si>
    <t>BENITEZ ALTAGRACIA</t>
  </si>
  <si>
    <t>15-160187</t>
  </si>
  <si>
    <t>270790321000000-38</t>
  </si>
  <si>
    <t>FERRETERIA EL CENTRO</t>
  </si>
  <si>
    <t>C PRINCIPAL</t>
  </si>
  <si>
    <t>15-155719</t>
  </si>
  <si>
    <t>270790359000000-15</t>
  </si>
  <si>
    <t>CONSTRUCCIONES Y REDES RIVERA FROMETA</t>
  </si>
  <si>
    <t>C PRINCIPAL No. 27</t>
  </si>
  <si>
    <t>A14S583819</t>
  </si>
  <si>
    <t>270820708000000-31</t>
  </si>
  <si>
    <t>(JAVIER CARLOTTA )</t>
  </si>
  <si>
    <t>C C CEDEÑO</t>
  </si>
  <si>
    <t>15-162444</t>
  </si>
  <si>
    <t>270810078000000-11</t>
  </si>
  <si>
    <t>SILVESTRE MAXIMO RAMON</t>
  </si>
  <si>
    <t>RP DUARTE No. 1</t>
  </si>
  <si>
    <t>15-160930</t>
  </si>
  <si>
    <t>270820878000000-16</t>
  </si>
  <si>
    <t>( TAVERA MARIA)</t>
  </si>
  <si>
    <t xml:space="preserve">RP DUARTE </t>
  </si>
  <si>
    <t>15-154629</t>
  </si>
  <si>
    <t>270800444000000-17</t>
  </si>
  <si>
    <t>FORTUNATO   AMERICA</t>
  </si>
  <si>
    <t xml:space="preserve">C C NICOLAS P No. 29 </t>
  </si>
  <si>
    <t>15-156563</t>
  </si>
  <si>
    <t>270800454030000-17</t>
  </si>
  <si>
    <t>HERNANDEZ IRIS</t>
  </si>
  <si>
    <t>15-155718</t>
  </si>
  <si>
    <t>270800627000000-37</t>
  </si>
  <si>
    <t>GONZALEZ CARLOS</t>
  </si>
  <si>
    <t>15-154770</t>
  </si>
  <si>
    <t>270800057000000-12</t>
  </si>
  <si>
    <t>DE JESUS MARTINEZ PABLO</t>
  </si>
  <si>
    <t xml:space="preserve">C M TRINIDAD S </t>
  </si>
  <si>
    <t>15-161410</t>
  </si>
  <si>
    <t>270790450000000-13</t>
  </si>
  <si>
    <t xml:space="preserve">RUIZ GONZALEZ HERIDANIA </t>
  </si>
  <si>
    <t xml:space="preserve">C M TRINIDAD S No. 4 </t>
  </si>
  <si>
    <t>13-MAY-15</t>
  </si>
  <si>
    <t>A14S585345</t>
  </si>
  <si>
    <t>270780588000000-17</t>
  </si>
  <si>
    <t>BURTRON MARIA LUISA</t>
  </si>
  <si>
    <t>C S UREÑA No. 17</t>
  </si>
  <si>
    <t>13-094990</t>
  </si>
  <si>
    <t>270780602000000-11</t>
  </si>
  <si>
    <t>(DOÑA FRANCA)</t>
  </si>
  <si>
    <t>15-161853</t>
  </si>
  <si>
    <t>270780047000000-14</t>
  </si>
  <si>
    <t>CABRERA GONZALEZ LEONIDAS ALBERTO</t>
  </si>
  <si>
    <t>C R LOGROÑO No. 4</t>
  </si>
  <si>
    <t>15-161143</t>
  </si>
  <si>
    <t>270770769000000-33</t>
  </si>
  <si>
    <t>ASOCHO CAMPO LINDO</t>
  </si>
  <si>
    <t>15-160939</t>
  </si>
  <si>
    <t>267090303000000-58</t>
  </si>
  <si>
    <t>MARIA SANCHEZ RAMON DANIEL</t>
  </si>
  <si>
    <t>C J PABLO P No. 19 MI HOHAR DEL ESTE</t>
  </si>
  <si>
    <t>A14S584204</t>
  </si>
  <si>
    <t>267090341000000-22</t>
  </si>
  <si>
    <t>SEVERINO SEVERINO FRANCISCA</t>
  </si>
  <si>
    <t>C 1ERA No. 17</t>
  </si>
  <si>
    <t>A14S584717</t>
  </si>
  <si>
    <t>267081099000000-12</t>
  </si>
  <si>
    <t>C J P DUARTE</t>
  </si>
  <si>
    <t>A14S584135</t>
  </si>
  <si>
    <t>267081172000000-26</t>
  </si>
  <si>
    <t>C J P DUARTE No. 15</t>
  </si>
  <si>
    <t>A14S584196</t>
  </si>
  <si>
    <t>271560567000000-14</t>
  </si>
  <si>
    <t>ALCANTARRA DE JAVIER TORIBIA</t>
  </si>
  <si>
    <t xml:space="preserve">C L MARGARITA </t>
  </si>
  <si>
    <t>15-157496</t>
  </si>
  <si>
    <t>270740144000000-13</t>
  </si>
  <si>
    <t>(MINAYA FILANDIA)</t>
  </si>
  <si>
    <t>15-156375</t>
  </si>
  <si>
    <t>270740155000000-11</t>
  </si>
  <si>
    <t>BRITO ÑUNEZ MARTA YRENE</t>
  </si>
  <si>
    <t>15-158684</t>
  </si>
  <si>
    <t>270740094000000-14</t>
  </si>
  <si>
    <t>HERNANDEZ JUAN</t>
  </si>
  <si>
    <t xml:space="preserve">RP 8 No. 8 </t>
  </si>
  <si>
    <t>15-158640</t>
  </si>
  <si>
    <t>271550221000000-16</t>
  </si>
  <si>
    <t>FELIZ SANTA</t>
  </si>
  <si>
    <t>RP 18 No. 9</t>
  </si>
  <si>
    <t>15-157691</t>
  </si>
  <si>
    <t>271560729000000-19</t>
  </si>
  <si>
    <t>(UREÑA CARLOTTA)</t>
  </si>
  <si>
    <t xml:space="preserve">C 10 </t>
  </si>
  <si>
    <t>15-155070</t>
  </si>
  <si>
    <t>271560748000000-19</t>
  </si>
  <si>
    <t>(BAEZ JESUS )</t>
  </si>
  <si>
    <t>15-157855</t>
  </si>
  <si>
    <t>271120452046000-12</t>
  </si>
  <si>
    <t>(CARMONA CARMEN)</t>
  </si>
  <si>
    <t xml:space="preserve">C P BILLINI </t>
  </si>
  <si>
    <t>15-161918</t>
  </si>
  <si>
    <t>271620228000000-9</t>
  </si>
  <si>
    <t>(PEREZ ANTONIO)</t>
  </si>
  <si>
    <t xml:space="preserve">C 3 </t>
  </si>
  <si>
    <t>15-155493</t>
  </si>
  <si>
    <t>271630161000000-15</t>
  </si>
  <si>
    <t>MARTINEZ FIORDALIZA</t>
  </si>
  <si>
    <t>C 4</t>
  </si>
  <si>
    <t>15-160076</t>
  </si>
  <si>
    <t>271630054000000-14</t>
  </si>
  <si>
    <t>MOREL RAFAEL</t>
  </si>
  <si>
    <t>15-161037</t>
  </si>
  <si>
    <t>271630076000000-13</t>
  </si>
  <si>
    <t>JAVIER MAXIMA ARELIS</t>
  </si>
  <si>
    <t>C 5 No. 7</t>
  </si>
  <si>
    <t>15-156044</t>
  </si>
  <si>
    <t>271640270000000-9</t>
  </si>
  <si>
    <t>PEREZ GUZMAN MINELLI ALTAGRACIA</t>
  </si>
  <si>
    <t>C 5 No. 6</t>
  </si>
  <si>
    <t>15-156766</t>
  </si>
  <si>
    <t>271640281000000-13</t>
  </si>
  <si>
    <t>VALDERA JOSE DELIO</t>
  </si>
  <si>
    <t>15-158181</t>
  </si>
  <si>
    <t>271630065000000-8</t>
  </si>
  <si>
    <t>(PICHARDO JOSE)</t>
  </si>
  <si>
    <t xml:space="preserve">C 5 No. 12 </t>
  </si>
  <si>
    <t>15-163120</t>
  </si>
  <si>
    <t>271640005000000-10</t>
  </si>
  <si>
    <t>MESA ENCARNACION CARMEN</t>
  </si>
  <si>
    <t>C 10 No. 25</t>
  </si>
  <si>
    <t>15-155116</t>
  </si>
  <si>
    <t>273670132000000-20</t>
  </si>
  <si>
    <t>(MEJIA LUCAS)</t>
  </si>
  <si>
    <t>273700261000000-22</t>
  </si>
  <si>
    <t>(ALBARADO KERLA)</t>
  </si>
  <si>
    <t>13-095353</t>
  </si>
  <si>
    <t>271190067000000-13</t>
  </si>
  <si>
    <t>PANIAGUA MARIA ALTAGRACIA</t>
  </si>
  <si>
    <t>C P BILLINI No. 16</t>
  </si>
  <si>
    <t>15-NOV-16</t>
  </si>
  <si>
    <t>15-161925</t>
  </si>
  <si>
    <t>271190079000000-11</t>
  </si>
  <si>
    <t>MATOS CABRAL LUIS ENRIQUE</t>
  </si>
  <si>
    <t xml:space="preserve">C P BILLINI No. 18 </t>
  </si>
  <si>
    <t>13-099958</t>
  </si>
  <si>
    <t>271120452099000-11</t>
  </si>
  <si>
    <t>MARTE DE LOS SANTOS PABLO</t>
  </si>
  <si>
    <t>14-NOV-16</t>
  </si>
  <si>
    <t>15-159565</t>
  </si>
  <si>
    <t>271120477000000-11</t>
  </si>
  <si>
    <t>MARCIANO EPIFANIA</t>
  </si>
  <si>
    <t>15-162317</t>
  </si>
  <si>
    <t>271180249000000-11</t>
  </si>
  <si>
    <t>FRANKLIN TEJADA ROQUE</t>
  </si>
  <si>
    <t>15-160614</t>
  </si>
  <si>
    <t>271180036000000-12</t>
  </si>
  <si>
    <t>MIESES JULIO</t>
  </si>
  <si>
    <t>C ABEL GONZALEZ No. 11</t>
  </si>
  <si>
    <t>15-163389</t>
  </si>
  <si>
    <t>271190135000000-13</t>
  </si>
  <si>
    <t>GARCIA NICOLAS</t>
  </si>
  <si>
    <t>C RESTAURACI</t>
  </si>
  <si>
    <t>15-160937</t>
  </si>
  <si>
    <t>271150224000000-11</t>
  </si>
  <si>
    <t>TAPIA PEDRO</t>
  </si>
  <si>
    <t xml:space="preserve">C O MORALES </t>
  </si>
  <si>
    <t>15-156381</t>
  </si>
  <si>
    <t>271150234000000-10</t>
  </si>
  <si>
    <t>(PEREZ FUNNY )</t>
  </si>
  <si>
    <t>C O MORALES</t>
  </si>
  <si>
    <t>15-158725</t>
  </si>
  <si>
    <t>271150244000000-10</t>
  </si>
  <si>
    <t>(REGALADO ANGEL)</t>
  </si>
  <si>
    <t>15-156200</t>
  </si>
  <si>
    <t>271150267000000-13</t>
  </si>
  <si>
    <t>LOPEZ MIRTHA</t>
  </si>
  <si>
    <t>15-157801</t>
  </si>
  <si>
    <t>271150016000000-13</t>
  </si>
  <si>
    <t>(CARMEN MONTERO )</t>
  </si>
  <si>
    <t>15-157376</t>
  </si>
  <si>
    <t>271150069000000-9</t>
  </si>
  <si>
    <t>FRIAS MIGDALIA</t>
  </si>
  <si>
    <t>15-155543</t>
  </si>
  <si>
    <t>271150078000000-9</t>
  </si>
  <si>
    <t>FRIAS LIDIA</t>
  </si>
  <si>
    <t>C R DUARTE No. 6</t>
  </si>
  <si>
    <t>15-160910</t>
  </si>
  <si>
    <t>271150087000000-10</t>
  </si>
  <si>
    <t>(PEREIRA NIDIA)</t>
  </si>
  <si>
    <t xml:space="preserve">C R DUARTE </t>
  </si>
  <si>
    <t>13-099164</t>
  </si>
  <si>
    <t>271160039000000-23</t>
  </si>
  <si>
    <t>ABREU MONTERO FEDERICO</t>
  </si>
  <si>
    <t>15-156614</t>
  </si>
  <si>
    <t>271160083000000-15</t>
  </si>
  <si>
    <t>ALCANTARA VASQUEZ WILKIN</t>
  </si>
  <si>
    <t>C P BILLINI</t>
  </si>
  <si>
    <t>15-162287</t>
  </si>
  <si>
    <t>271170263000000-9</t>
  </si>
  <si>
    <t>DE LA ROSA CUEVA	 HIPOLITO</t>
  </si>
  <si>
    <t>C P BILLINI No. 7</t>
  </si>
  <si>
    <t>15-164034</t>
  </si>
  <si>
    <t>271170025000000-22</t>
  </si>
  <si>
    <t>(COLCHONERIA DILAN)</t>
  </si>
  <si>
    <t>15-159563</t>
  </si>
  <si>
    <t>271200034000000-10</t>
  </si>
  <si>
    <t>ENCARNACION HERMINIA</t>
  </si>
  <si>
    <t>C ABEL GONZALEZ No. 25</t>
  </si>
  <si>
    <t>15-156541</t>
  </si>
  <si>
    <t>271210028000000-7</t>
  </si>
  <si>
    <t>DE LA CRUZ ROSA ISABEL</t>
  </si>
  <si>
    <t>C ABEL GONZALEZ</t>
  </si>
  <si>
    <t>13-093302</t>
  </si>
  <si>
    <t>271210054000000-9</t>
  </si>
  <si>
    <t xml:space="preserve"> MORILLO LEBRON HERMINIA</t>
  </si>
  <si>
    <t>15-159994</t>
  </si>
  <si>
    <t>271210078000000-15</t>
  </si>
  <si>
    <t>CASTRO ANTONIO</t>
  </si>
  <si>
    <t>C O MORALES No. 14</t>
  </si>
  <si>
    <t>15-162283</t>
  </si>
  <si>
    <t>271210091000000-11</t>
  </si>
  <si>
    <t>LIRIANO ADELAIDA</t>
  </si>
  <si>
    <t>15-160100</t>
  </si>
  <si>
    <t>271210110000000-28</t>
  </si>
  <si>
    <t>FORTUNA REYES MILARES</t>
  </si>
  <si>
    <t>13-096226</t>
  </si>
  <si>
    <t>271200285000000-15</t>
  </si>
  <si>
    <t>MONTERO ANDREA</t>
  </si>
  <si>
    <t>C O MORALES No. 9</t>
  </si>
  <si>
    <t>15-154592</t>
  </si>
  <si>
    <t>271200306000000-28</t>
  </si>
  <si>
    <t>LEGARD MIREILLE</t>
  </si>
  <si>
    <t>13-090734</t>
  </si>
  <si>
    <t>271200140000000-10</t>
  </si>
  <si>
    <t>DISLA ANTONIO</t>
  </si>
  <si>
    <t>C R DUARTE</t>
  </si>
  <si>
    <t>15-161977</t>
  </si>
  <si>
    <t>271200157000000-24</t>
  </si>
  <si>
    <t>(HIDALGO ANA)</t>
  </si>
  <si>
    <t>15-160142</t>
  </si>
  <si>
    <t>271130173000000-14</t>
  </si>
  <si>
    <t>MORETA CLAUDIA</t>
  </si>
  <si>
    <t>15-160395</t>
  </si>
  <si>
    <t>271120775000000-12</t>
  </si>
  <si>
    <t>MEJIA DANIA</t>
  </si>
  <si>
    <t>15-163444</t>
  </si>
  <si>
    <t>271120798000000-13</t>
  </si>
  <si>
    <t>RODRIGUEZ ODALIS</t>
  </si>
  <si>
    <t>15-156108</t>
  </si>
  <si>
    <t>271120831000000-9</t>
  </si>
  <si>
    <t>(SANTOS ROMER)</t>
  </si>
  <si>
    <t>15-160075</t>
  </si>
  <si>
    <t>278830012000000-24</t>
  </si>
  <si>
    <t>TOTAL PETROLEO COMPANY SRL</t>
  </si>
  <si>
    <t>15-163190</t>
  </si>
  <si>
    <t>278830291000000-8</t>
  </si>
  <si>
    <t>GUZMAN MAURA</t>
  </si>
  <si>
    <t>C LUCIANO ANTONIO No. 10</t>
  </si>
  <si>
    <t>17-NOV-16</t>
  </si>
  <si>
    <t>13-099911</t>
  </si>
  <si>
    <t>271310010000000-19</t>
  </si>
  <si>
    <t>BALBUENA JULIO</t>
  </si>
  <si>
    <t>C G GARCIA C No. 11</t>
  </si>
  <si>
    <t>15-158027</t>
  </si>
  <si>
    <t>271310108000000-10</t>
  </si>
  <si>
    <t>CALZADO ANGULO FELIX</t>
  </si>
  <si>
    <t>C MELLA No. 22</t>
  </si>
  <si>
    <t>13-097738</t>
  </si>
  <si>
    <t>271330037000000-12</t>
  </si>
  <si>
    <t>OSORIO MARIA ISABEL</t>
  </si>
  <si>
    <t>C E HOSTOS No. 6</t>
  </si>
  <si>
    <t>15-156231</t>
  </si>
  <si>
    <t>271330059000000-10</t>
  </si>
  <si>
    <t>SANTANA TEJEDA JULIANA L</t>
  </si>
  <si>
    <t>C E HOSTOS No. 10</t>
  </si>
  <si>
    <t>15-160112</t>
  </si>
  <si>
    <t>271380238000000-12</t>
  </si>
  <si>
    <t>(CORPORAN ALBARO)</t>
  </si>
  <si>
    <t xml:space="preserve">C P FANTINO F No. 15 </t>
  </si>
  <si>
    <t>15-155834</t>
  </si>
  <si>
    <t>271380254000000-19</t>
  </si>
  <si>
    <t>ORTIZ DE LA CRUZ MAXIMO</t>
  </si>
  <si>
    <t>C P FANTINO F No. 12</t>
  </si>
  <si>
    <t>15-161306</t>
  </si>
  <si>
    <t>271390215000000-11</t>
  </si>
  <si>
    <t>GARCIA ALBANIA</t>
  </si>
  <si>
    <t>C COLON No. 31</t>
  </si>
  <si>
    <t>15-155399</t>
  </si>
  <si>
    <t>271400101000000-11</t>
  </si>
  <si>
    <t>VALERIO DE HERNANDEZ DOMITILA</t>
  </si>
  <si>
    <t>C COLON No. 34</t>
  </si>
  <si>
    <t>15-163140</t>
  </si>
  <si>
    <t>271400136000000-12</t>
  </si>
  <si>
    <t>(VAZQUEZ HOMERO)</t>
  </si>
  <si>
    <t xml:space="preserve">C COLON </t>
  </si>
  <si>
    <t>19-NOV-16</t>
  </si>
  <si>
    <t>15-157557</t>
  </si>
  <si>
    <t>271400193000000-12</t>
  </si>
  <si>
    <t>RAMOS YUDIS</t>
  </si>
  <si>
    <t>C H MIRABAL No. 49</t>
  </si>
  <si>
    <t>15-154630</t>
  </si>
  <si>
    <t>271400204000000-9</t>
  </si>
  <si>
    <t>DEL ROSARIO FORTUNA NORBERTA</t>
  </si>
  <si>
    <t>C H MIRABAL No. 47</t>
  </si>
  <si>
    <t>15-162815</t>
  </si>
  <si>
    <t>271410195000000-15</t>
  </si>
  <si>
    <t>FLORIAN GONZALEZ JOSEFINA</t>
  </si>
  <si>
    <t xml:space="preserve">C DUARTE No. 65 </t>
  </si>
  <si>
    <t>13-092101</t>
  </si>
  <si>
    <t>271410252000000-9</t>
  </si>
  <si>
    <t>SENA NOEMI</t>
  </si>
  <si>
    <t xml:space="preserve">C DUARTE No. 59 </t>
  </si>
  <si>
    <t>15-161858</t>
  </si>
  <si>
    <t>271400049000000-17</t>
  </si>
  <si>
    <t>PEÑA MORFA JOSE DANIEL</t>
  </si>
  <si>
    <t xml:space="preserve">C SANCHEZ No. 33 </t>
  </si>
  <si>
    <t>15-155830</t>
  </si>
  <si>
    <t>271370100000000-32</t>
  </si>
  <si>
    <t>SANCHEZ FLORINDA</t>
  </si>
  <si>
    <t>C SANCHEZ No. 32</t>
  </si>
  <si>
    <t>15-156107</t>
  </si>
  <si>
    <t>271360026000000-11</t>
  </si>
  <si>
    <t>ANTIGUA ELIZABETH</t>
  </si>
  <si>
    <t>C 24 ABRIL</t>
  </si>
  <si>
    <t>15-163786</t>
  </si>
  <si>
    <t>271330176000000-9</t>
  </si>
  <si>
    <t>RAMOS NIEVES</t>
  </si>
  <si>
    <t>C COLON No. 21</t>
  </si>
  <si>
    <t>15-163508</t>
  </si>
  <si>
    <t>271330195000000-10</t>
  </si>
  <si>
    <t>(DURAN ENRIQUE)</t>
  </si>
  <si>
    <t xml:space="preserve">C COLON No. 17 </t>
  </si>
  <si>
    <t>15-155458</t>
  </si>
  <si>
    <t>271340191000000-9</t>
  </si>
  <si>
    <t>YENRRY JIMENEZ HENRRIQUEZ</t>
  </si>
  <si>
    <t xml:space="preserve">C 24 ABRIL </t>
  </si>
  <si>
    <t>15-160088</t>
  </si>
  <si>
    <t>271340269000000-10</t>
  </si>
  <si>
    <t>CASTILLO GLADYS</t>
  </si>
  <si>
    <t xml:space="preserve">C H MIRABAL No. 25 </t>
  </si>
  <si>
    <t>15-155313</t>
  </si>
  <si>
    <t>271350089000000-9</t>
  </si>
  <si>
    <t>ESPINAL JOSE ALBERTO</t>
  </si>
  <si>
    <t xml:space="preserve">C H MIRABAL No. 18 </t>
  </si>
  <si>
    <t>15-160097</t>
  </si>
  <si>
    <t>271350098000000-9</t>
  </si>
  <si>
    <t>CUEVAS MACEO</t>
  </si>
  <si>
    <t>15-161883</t>
  </si>
  <si>
    <t>271340014000000-11</t>
  </si>
  <si>
    <t>HERNANDEZ JUANA DE JESUS</t>
  </si>
  <si>
    <t>C RESTAURACI No. 9</t>
  </si>
  <si>
    <t>15-157606</t>
  </si>
  <si>
    <t>271340036000000-11</t>
  </si>
  <si>
    <t>RODRIGUEZ LUCRECIA</t>
  </si>
  <si>
    <t>C RESTAURACI No. 5</t>
  </si>
  <si>
    <t>15-160887</t>
  </si>
  <si>
    <t>271340047000000-11</t>
  </si>
  <si>
    <t>(SOTO EVA)</t>
  </si>
  <si>
    <t xml:space="preserve">C RESTAURACI </t>
  </si>
  <si>
    <t>15-161311</t>
  </si>
  <si>
    <t>271300074000000-17</t>
  </si>
  <si>
    <t>(HERRERA ALFONSO)</t>
  </si>
  <si>
    <t>15-160938</t>
  </si>
  <si>
    <t>271280119000000-13</t>
  </si>
  <si>
    <t>PAREDES ANDRES</t>
  </si>
  <si>
    <t xml:space="preserve">C RESTAURACI No. 6 </t>
  </si>
  <si>
    <t>13-097965</t>
  </si>
  <si>
    <t>271280108000000-8</t>
  </si>
  <si>
    <t>REYES PEREZ MARTIREZ</t>
  </si>
  <si>
    <t xml:space="preserve">C RESTAURACI No. 10 </t>
  </si>
  <si>
    <t>15-164008</t>
  </si>
  <si>
    <t>271290108000000-20</t>
  </si>
  <si>
    <t>CUELLO REYNOSO ADOLFO</t>
  </si>
  <si>
    <t xml:space="preserve">C H MIRABAL No. 19 </t>
  </si>
  <si>
    <t>15-164060</t>
  </si>
  <si>
    <t>271290065000000-16</t>
  </si>
  <si>
    <t>RAFAEL JULIO RUIZ</t>
  </si>
  <si>
    <t>C O MARTINEZ</t>
  </si>
  <si>
    <t>15-154973</t>
  </si>
  <si>
    <t>271300118000000-9</t>
  </si>
  <si>
    <t>CUEVAS FLORIAN MAXIMO</t>
  </si>
  <si>
    <t>C O MARTINEZ No. 19</t>
  </si>
  <si>
    <t>15-161890</t>
  </si>
  <si>
    <t>271260124000000-15</t>
  </si>
  <si>
    <t>PEREZ FELIZ JOSE MANUEL</t>
  </si>
  <si>
    <t>C G GARCIA C</t>
  </si>
  <si>
    <t>15-161183</t>
  </si>
  <si>
    <t>271260137000000-11</t>
  </si>
  <si>
    <t>(PEREZ CARLOS)</t>
  </si>
  <si>
    <t xml:space="preserve">C G GARCIA C No. 16 </t>
  </si>
  <si>
    <t>13-093168</t>
  </si>
  <si>
    <t>271270072000000-8</t>
  </si>
  <si>
    <t>RODRIGUEZ ANA JULIA</t>
  </si>
  <si>
    <t>15-158615</t>
  </si>
  <si>
    <t>271270083000000-13</t>
  </si>
  <si>
    <t>MERCEDES MARIA VICTOR</t>
  </si>
  <si>
    <t>15-161961</t>
  </si>
  <si>
    <t>271250064000000-20</t>
  </si>
  <si>
    <t>PEÑA MARIA DEL CARMEN</t>
  </si>
  <si>
    <t>C COLON No. 2</t>
  </si>
  <si>
    <t>15-163746</t>
  </si>
  <si>
    <t>271250081000000-14</t>
  </si>
  <si>
    <t>HEREDIA LIBERATO</t>
  </si>
  <si>
    <t>C COLON No. 4</t>
  </si>
  <si>
    <t>13-099111</t>
  </si>
  <si>
    <t>271250093000000-10</t>
  </si>
  <si>
    <t>DECENA ALTAGRACIA</t>
  </si>
  <si>
    <t>C COLON No. 6</t>
  </si>
  <si>
    <t>15-160113</t>
  </si>
  <si>
    <t>271250105000000-14</t>
  </si>
  <si>
    <t xml:space="preserve">DE LA CRUZ  RUBEN 	</t>
  </si>
  <si>
    <t>C COLON No. 8</t>
  </si>
  <si>
    <t>15-154548</t>
  </si>
  <si>
    <t>271240245000000-18</t>
  </si>
  <si>
    <t>VALERIO ESPINAL ROSA MILAGROS</t>
  </si>
  <si>
    <t>C COLON No. 9</t>
  </si>
  <si>
    <t>15-158412</t>
  </si>
  <si>
    <t>278830329000000-11</t>
  </si>
  <si>
    <t>MORA BAEZ JUANA FALCONERIS</t>
  </si>
  <si>
    <t>C COLON No. 3</t>
  </si>
  <si>
    <t>15-156103</t>
  </si>
  <si>
    <t>271230240000000-11</t>
  </si>
  <si>
    <t>FLORENTINO JUANA</t>
  </si>
  <si>
    <t>15-163119</t>
  </si>
  <si>
    <t>271130011000000-21</t>
  </si>
  <si>
    <t>(MORENO EMILIA)</t>
  </si>
  <si>
    <t xml:space="preserve">C PEATONAL 4 </t>
  </si>
  <si>
    <t>15-160119</t>
  </si>
  <si>
    <t>271130025000000-8</t>
  </si>
  <si>
    <t>(MATOS NILCIA)</t>
  </si>
  <si>
    <t>15-154416</t>
  </si>
  <si>
    <t>263970507000000-14</t>
  </si>
  <si>
    <t>PERALTA BARTOLOME</t>
  </si>
  <si>
    <t>A14S585238</t>
  </si>
  <si>
    <t>263970518000000-8</t>
  </si>
  <si>
    <t>DE LA ROSA FIOR</t>
  </si>
  <si>
    <t>A14S585256</t>
  </si>
  <si>
    <t>263670599000000-10</t>
  </si>
  <si>
    <t>FRANCISCO LUZ MARIA</t>
  </si>
  <si>
    <t xml:space="preserve">C F ROSARIO S </t>
  </si>
  <si>
    <t>A14S585251</t>
  </si>
  <si>
    <t>263700940000901-2</t>
  </si>
  <si>
    <t>CUEVAS JOSELO</t>
  </si>
  <si>
    <t>A14S585343</t>
  </si>
  <si>
    <t>264080419000000-7</t>
  </si>
  <si>
    <t>VASQUEZ YOSELYN</t>
  </si>
  <si>
    <t>A14S584239</t>
  </si>
  <si>
    <t>264080455000000-7</t>
  </si>
  <si>
    <t>RUIZ SAMUEL</t>
  </si>
  <si>
    <t>A14S584615</t>
  </si>
  <si>
    <t>264080463000000-9</t>
  </si>
  <si>
    <t>REGALADO BERNARDO</t>
  </si>
  <si>
    <t>A14S584241</t>
  </si>
  <si>
    <t>264080482000000-7</t>
  </si>
  <si>
    <t>30-APR-15</t>
  </si>
  <si>
    <t>A14S585249</t>
  </si>
  <si>
    <t>260300214000000-40</t>
  </si>
  <si>
    <t>VILLA FLORENCIA</t>
  </si>
  <si>
    <t>C 20 DICIEMB</t>
  </si>
  <si>
    <t>21-NOV-14</t>
  </si>
  <si>
    <t>F14S001520</t>
  </si>
  <si>
    <t>270850397000000-17</t>
  </si>
  <si>
    <t>FELIZ ALTAGRACIA</t>
  </si>
  <si>
    <t>C L MERCEDES No. 10</t>
  </si>
  <si>
    <t>A14S583440</t>
  </si>
  <si>
    <t>270920048000000-10</t>
  </si>
  <si>
    <t>ROSARIO NELYS ALTAGRACIA</t>
  </si>
  <si>
    <t>C M TRINIDAD S No. 10</t>
  </si>
  <si>
    <t>A14S583434</t>
  </si>
  <si>
    <t>270920058000000-10</t>
  </si>
  <si>
    <t>CARABALLO VENECIA</t>
  </si>
  <si>
    <t>C M TRINIDAD S No. 12 B</t>
  </si>
  <si>
    <t>A14S584413</t>
  </si>
  <si>
    <t>270920068000901-10</t>
  </si>
  <si>
    <t>JIMENEZ NICOLAS</t>
  </si>
  <si>
    <t>C M TRINIDAD S No. 12</t>
  </si>
  <si>
    <t>A14S584364</t>
  </si>
  <si>
    <t>270880176000000-30</t>
  </si>
  <si>
    <t>SOTO DE SANTANA AUDRYS</t>
  </si>
  <si>
    <t>A14S584807</t>
  </si>
  <si>
    <t>271220179000000-14</t>
  </si>
  <si>
    <t>(VALDEZ GERONIMO)</t>
  </si>
  <si>
    <t>15-158087</t>
  </si>
  <si>
    <t>271220203000000-12</t>
  </si>
  <si>
    <t>LUCIANO DE LA ROSA ROBERTO</t>
  </si>
  <si>
    <t>15-158146</t>
  </si>
  <si>
    <t>271220230000000-19</t>
  </si>
  <si>
    <t xml:space="preserve">CUEVAS FERRERA ALTAGRACIA </t>
  </si>
  <si>
    <t>15-161976</t>
  </si>
  <si>
    <t>271110595000000-8</t>
  </si>
  <si>
    <t>COLMADO MAYI</t>
  </si>
  <si>
    <t>15-160613</t>
  </si>
  <si>
    <t>271110619000000-9</t>
  </si>
  <si>
    <t>VARGAS ARISLEIDA MERCEDES</t>
  </si>
  <si>
    <t>15-162369</t>
  </si>
  <si>
    <t>271110628000000-10</t>
  </si>
  <si>
    <t>VASQUEZ FORTUNATO EZEQUIEL</t>
  </si>
  <si>
    <t>15-163206</t>
  </si>
  <si>
    <t>271110676000000-11</t>
  </si>
  <si>
    <t>DE LEON SEVERINO LEONIDAS</t>
  </si>
  <si>
    <t xml:space="preserve">C 2DA </t>
  </si>
  <si>
    <t>15-161726</t>
  </si>
  <si>
    <t>271160218000000-13</t>
  </si>
  <si>
    <t>GOMEZ ALMONTE EUGLIDES</t>
  </si>
  <si>
    <t>C R DUARTE No. 11</t>
  </si>
  <si>
    <t>15-158936</t>
  </si>
  <si>
    <t>271060078000000-10</t>
  </si>
  <si>
    <t>DE JESUS ORACIO NERY</t>
  </si>
  <si>
    <t>C M T JUSTO No. 6</t>
  </si>
  <si>
    <t>DH</t>
  </si>
  <si>
    <t>23-NOV-16</t>
  </si>
  <si>
    <t>15-160159</t>
  </si>
  <si>
    <t>271060120019000-10</t>
  </si>
  <si>
    <t>RIVERA JUANA</t>
  </si>
  <si>
    <t>C GENESIS</t>
  </si>
  <si>
    <t>15-159102</t>
  </si>
  <si>
    <t>271060120037000-8</t>
  </si>
  <si>
    <t>DE LA CRUZ MARITZA</t>
  </si>
  <si>
    <t>15-162962</t>
  </si>
  <si>
    <t>271060120050000-5</t>
  </si>
  <si>
    <t>PIE DE LA ROSA FERNANDO</t>
  </si>
  <si>
    <t xml:space="preserve">C GENESIS No. 8 </t>
  </si>
  <si>
    <t>15-155318</t>
  </si>
  <si>
    <t>271060120093000-12</t>
  </si>
  <si>
    <t>DE LA CRUZ AUSTRIA</t>
  </si>
  <si>
    <t>15-156690</t>
  </si>
  <si>
    <t>271060181000000-7</t>
  </si>
  <si>
    <t>PACHECO ALMONTE  MARINO</t>
  </si>
  <si>
    <t>C C CEDEÑO No. 3</t>
  </si>
  <si>
    <t>15-163756</t>
  </si>
  <si>
    <t>271060194000000-7</t>
  </si>
  <si>
    <t>FERREIRA FERNANDO</t>
  </si>
  <si>
    <t>C C CEDEÑO No. 7</t>
  </si>
  <si>
    <t>15-161556</t>
  </si>
  <si>
    <t>271060201000000-7</t>
  </si>
  <si>
    <t>PEÑA ALICIA</t>
  </si>
  <si>
    <t>C 8 No. 6</t>
  </si>
  <si>
    <t>15-160890</t>
  </si>
  <si>
    <t>270410028000000-17</t>
  </si>
  <si>
    <t>GIL HERBACIO</t>
  </si>
  <si>
    <t xml:space="preserve">C 1ERA No. 15 </t>
  </si>
  <si>
    <t>A14S583961</t>
  </si>
  <si>
    <t>270410044000000-16</t>
  </si>
  <si>
    <t>DEL ROSARIO JESUS FRANCISCO</t>
  </si>
  <si>
    <t>A14S584545</t>
  </si>
  <si>
    <t>270410078000000-17</t>
  </si>
  <si>
    <t>RAMIREZ ORTIZ OVIARIS</t>
  </si>
  <si>
    <t>C 1ERA No. 7</t>
  </si>
  <si>
    <t>A14S584491</t>
  </si>
  <si>
    <t>270410128000000-15</t>
  </si>
  <si>
    <t>QUEZADA ALTURO</t>
  </si>
  <si>
    <t>C 1ERA No. 3</t>
  </si>
  <si>
    <t>A14S583958</t>
  </si>
  <si>
    <t>270410275000000-17</t>
  </si>
  <si>
    <t xml:space="preserve">FERRERAS MARTE CARLOS ELIAS </t>
  </si>
  <si>
    <t>C 2DA No. 4</t>
  </si>
  <si>
    <t>A14S584718</t>
  </si>
  <si>
    <t>270410359000000-17</t>
  </si>
  <si>
    <t>RICCI GIAN PAOLO</t>
  </si>
  <si>
    <t>C 2DA No. 9</t>
  </si>
  <si>
    <t>A14S584519</t>
  </si>
  <si>
    <t>270410397000000-22</t>
  </si>
  <si>
    <t>PEREZ MAXIM( PANADERIA -FARMACIA)</t>
  </si>
  <si>
    <t>C 2DA No. 10</t>
  </si>
  <si>
    <t>12-AUG-15</t>
  </si>
  <si>
    <t>A14S584421</t>
  </si>
  <si>
    <t>271070142000000-11</t>
  </si>
  <si>
    <t>FIGUEROA DAVID</t>
  </si>
  <si>
    <t>13-091129</t>
  </si>
  <si>
    <t>271070172000000-8</t>
  </si>
  <si>
    <t>DE LA CRUZ OVALLE PLACIDO</t>
  </si>
  <si>
    <t>15-158495</t>
  </si>
  <si>
    <t>271070181000000-9</t>
  </si>
  <si>
    <t>SILVESTRE PEÑA LEONORA</t>
  </si>
  <si>
    <t>15-163592</t>
  </si>
  <si>
    <t>271070190000000-9</t>
  </si>
  <si>
    <t>DEL ORBE JORGE</t>
  </si>
  <si>
    <t>15-154903</t>
  </si>
  <si>
    <t>271070200000000-11</t>
  </si>
  <si>
    <t>(MORALES EDUARD)</t>
  </si>
  <si>
    <t xml:space="preserve">C P RICO </t>
  </si>
  <si>
    <t>15-156747</t>
  </si>
  <si>
    <t>271070210000000-10</t>
  </si>
  <si>
    <t>CARELA HECTOR J.</t>
  </si>
  <si>
    <t>15-159101</t>
  </si>
  <si>
    <t>270430111000000-15</t>
  </si>
  <si>
    <t>SANTOS RODRIGUEZ JOHAN EMIL</t>
  </si>
  <si>
    <t>C PROGRESO No. 13</t>
  </si>
  <si>
    <t>A14S584441</t>
  </si>
  <si>
    <t>271070050000000-10</t>
  </si>
  <si>
    <t>AMADOR MARINO</t>
  </si>
  <si>
    <t>C L FLORES</t>
  </si>
  <si>
    <t>15-163002</t>
  </si>
  <si>
    <t>271060290000000-7</t>
  </si>
  <si>
    <t>ABREU FLERIDA</t>
  </si>
  <si>
    <t>C L FLORES No. 6</t>
  </si>
  <si>
    <t>15-155821</t>
  </si>
  <si>
    <t>271060300000000-13</t>
  </si>
  <si>
    <t>CASTILLO ZENEIDA</t>
  </si>
  <si>
    <t>15-162787</t>
  </si>
  <si>
    <t>271060017000000-7</t>
  </si>
  <si>
    <t>MARTE MARY</t>
  </si>
  <si>
    <t>C ALTAGRACIA No. 10</t>
  </si>
  <si>
    <t>15-161652</t>
  </si>
  <si>
    <t>271060024000000-7</t>
  </si>
  <si>
    <t>RIVERA GEORGINA</t>
  </si>
  <si>
    <t>C ALTAGRACIA No. 12</t>
  </si>
  <si>
    <t>15-162631</t>
  </si>
  <si>
    <t>271060031000000-8</t>
  </si>
  <si>
    <t>RESTITUYO ADRIANA</t>
  </si>
  <si>
    <t>15-161091</t>
  </si>
  <si>
    <t>271050313000000-5</t>
  </si>
  <si>
    <t>CUEVAS GERTRUDIS</t>
  </si>
  <si>
    <t>C ALTAGRACIA</t>
  </si>
  <si>
    <t>15-163671</t>
  </si>
  <si>
    <t>271050319000000-7</t>
  </si>
  <si>
    <t>MATEO CIRIACO</t>
  </si>
  <si>
    <t>15-162992</t>
  </si>
  <si>
    <t>271050327000000-10</t>
  </si>
  <si>
    <t>FELIZ ROSA</t>
  </si>
  <si>
    <t>15-160690</t>
  </si>
  <si>
    <t>271050337000000-9</t>
  </si>
  <si>
    <t>SEBASTIAN DE JS. MARGARITA</t>
  </si>
  <si>
    <t>15-163114</t>
  </si>
  <si>
    <t>271050347000000-11</t>
  </si>
  <si>
    <t>PAREDES HAROL</t>
  </si>
  <si>
    <t>15-157274</t>
  </si>
  <si>
    <t>271050402000000-26</t>
  </si>
  <si>
    <t>(ADAMES CARLA)</t>
  </si>
  <si>
    <t>15-161022</t>
  </si>
  <si>
    <t>271050453000000-11</t>
  </si>
  <si>
    <t>DE LOS SANTOS CINTIA</t>
  </si>
  <si>
    <t>15-164052</t>
  </si>
  <si>
    <t>271050462000000-8</t>
  </si>
  <si>
    <t>TEJEDA MANUEL</t>
  </si>
  <si>
    <t>15-157377</t>
  </si>
  <si>
    <t>270350108000000-12</t>
  </si>
  <si>
    <t>D´IGNACIO TELECOMUNICACIONES(COL. EL CENTRO)</t>
  </si>
  <si>
    <t>15-163651</t>
  </si>
  <si>
    <t>271040241000000-11</t>
  </si>
  <si>
    <t>BRITO NATALIO ROSA MARIA</t>
  </si>
  <si>
    <t xml:space="preserve">C TRINITARIA No. 46 </t>
  </si>
  <si>
    <t>15-155917</t>
  </si>
  <si>
    <t>271040252000000-11</t>
  </si>
  <si>
    <t>REYES TOLENTINO 	YESSENIA</t>
  </si>
  <si>
    <t>15-160121</t>
  </si>
  <si>
    <t>271040263000000-12</t>
  </si>
  <si>
    <t>(LORENZO MIGUEL)</t>
  </si>
  <si>
    <t>15-160940</t>
  </si>
  <si>
    <t>271040273000000-8</t>
  </si>
  <si>
    <t>MARTINEZ ORIOLE</t>
  </si>
  <si>
    <t>C TRINITARIA No. 38</t>
  </si>
  <si>
    <t>13-097665</t>
  </si>
  <si>
    <t>271040291000000-9</t>
  </si>
  <si>
    <t>GUTIRREZ ALMONTE JOSE</t>
  </si>
  <si>
    <t>C SEGUNDA No. 16 B PROGRESO</t>
  </si>
  <si>
    <t>15-162630</t>
  </si>
  <si>
    <t>271040015000000-30</t>
  </si>
  <si>
    <t>VALDEZ ELSA MARIA</t>
  </si>
  <si>
    <t>C C NICOLAS P No. 15</t>
  </si>
  <si>
    <t>13-090598</t>
  </si>
  <si>
    <t>271080029000000-12</t>
  </si>
  <si>
    <t>(ROJA MOISES)</t>
  </si>
  <si>
    <t xml:space="preserve">C L INDIOS No. 16 </t>
  </si>
  <si>
    <t>15-162319</t>
  </si>
  <si>
    <t>271050549000000-16</t>
  </si>
  <si>
    <t>DE LA ROSA RAFAEL</t>
  </si>
  <si>
    <t>C A TAVERAS</t>
  </si>
  <si>
    <t>15-161915</t>
  </si>
  <si>
    <t>271050563000000-12</t>
  </si>
  <si>
    <t>LACHAPELLE FELIX</t>
  </si>
  <si>
    <t>13-095671</t>
  </si>
  <si>
    <t>271050599000000-11</t>
  </si>
  <si>
    <t>(MOYA MARINA)</t>
  </si>
  <si>
    <t xml:space="preserve">C A TAVERAS No. 17 </t>
  </si>
  <si>
    <t>13-091660</t>
  </si>
  <si>
    <t>271050614000000-19</t>
  </si>
  <si>
    <t>TEJEDA JUDY</t>
  </si>
  <si>
    <t>13-099980</t>
  </si>
  <si>
    <t>271050663000000-12</t>
  </si>
  <si>
    <t>SOLANO PILAR</t>
  </si>
  <si>
    <t>15-161409</t>
  </si>
  <si>
    <t>271050674000000-9</t>
  </si>
  <si>
    <t>GUEVARA CARLITA</t>
  </si>
  <si>
    <t>C A TAVERAS No. 5</t>
  </si>
  <si>
    <t>15-161182</t>
  </si>
  <si>
    <t>271050683000000-9</t>
  </si>
  <si>
    <t>(MENDEZ ZAUL)</t>
  </si>
  <si>
    <t>15-163375</t>
  </si>
  <si>
    <t>271050010000000-20</t>
  </si>
  <si>
    <t>CANO JUAN FRANCISCO</t>
  </si>
  <si>
    <t>C C NICOLAS P No. 36</t>
  </si>
  <si>
    <t>15-164037</t>
  </si>
  <si>
    <t>271050026000000-12</t>
  </si>
  <si>
    <t>(SOTO JOEL)</t>
  </si>
  <si>
    <t xml:space="preserve">C C NICOLAS P </t>
  </si>
  <si>
    <t>15-161021</t>
  </si>
  <si>
    <t>271050035166000-13</t>
  </si>
  <si>
    <t>(FUENTES JESUS)</t>
  </si>
  <si>
    <t xml:space="preserve">C R HERRERA </t>
  </si>
  <si>
    <t>15-160601</t>
  </si>
  <si>
    <t>271050047000000-17</t>
  </si>
  <si>
    <t>SOTO LOPEZ PEDRO IGNACIO</t>
  </si>
  <si>
    <t>15-162284</t>
  </si>
  <si>
    <t>271030100000000-10</t>
  </si>
  <si>
    <t>ENRRIQUE JOSE</t>
  </si>
  <si>
    <t>13-091806</t>
  </si>
  <si>
    <t>271030128000000-18</t>
  </si>
  <si>
    <t>RIVERA FELIX</t>
  </si>
  <si>
    <t>C C NICOLAS P No. 16</t>
  </si>
  <si>
    <t>15-160259</t>
  </si>
  <si>
    <t>271030153000000-6</t>
  </si>
  <si>
    <t>CARABALLO CARABALLO</t>
  </si>
  <si>
    <t>15-161709</t>
  </si>
  <si>
    <t>271030175000000-6</t>
  </si>
  <si>
    <t>MENDEZ MIGUEL</t>
  </si>
  <si>
    <t>15-157702</t>
  </si>
  <si>
    <t>271030184000000-11</t>
  </si>
  <si>
    <t>FAMILIA CARLOS</t>
  </si>
  <si>
    <t>15-161913</t>
  </si>
  <si>
    <t>271020681000000-12</t>
  </si>
  <si>
    <t>AQUINO FAUSTINA</t>
  </si>
  <si>
    <t>15-160392</t>
  </si>
  <si>
    <t>271020691000000-7</t>
  </si>
  <si>
    <t>(DIZ RAMON)</t>
  </si>
  <si>
    <t>15-161894</t>
  </si>
  <si>
    <t>271020700000000-12</t>
  </si>
  <si>
    <t>MONTERO DIOMARE</t>
  </si>
  <si>
    <t>C TRINITARIA No. 14</t>
  </si>
  <si>
    <t>15-159670</t>
  </si>
  <si>
    <t>271020711000000-9</t>
  </si>
  <si>
    <t>ESPINOSA MARIO</t>
  </si>
  <si>
    <t>C TRINITARIA No. 10</t>
  </si>
  <si>
    <t>15-154702</t>
  </si>
  <si>
    <t>271020066000000-45</t>
  </si>
  <si>
    <t>MENDEZ LUIS</t>
  </si>
  <si>
    <t>C S UREÑA No. 2</t>
  </si>
  <si>
    <t>15-160854</t>
  </si>
  <si>
    <t>271010425000000-15</t>
  </si>
  <si>
    <t>(ORTEGA DAVID)</t>
  </si>
  <si>
    <t xml:space="preserve">CJ S UREÑA </t>
  </si>
  <si>
    <t>15-162866</t>
  </si>
  <si>
    <t>271010471000000-19</t>
  </si>
  <si>
    <t xml:space="preserve">MONTES VICTOR </t>
  </si>
  <si>
    <t>C TRINITARIA No. 8</t>
  </si>
  <si>
    <t>15-164006</t>
  </si>
  <si>
    <t>260190238000902-25</t>
  </si>
  <si>
    <t>PLAZA DEL SOL</t>
  </si>
  <si>
    <t>C S RAFAEL No. 23</t>
  </si>
  <si>
    <t>A14S583863</t>
  </si>
  <si>
    <t>260500333000000-34</t>
  </si>
  <si>
    <t>RESIDENCIAL LOS GIRASOLES</t>
  </si>
  <si>
    <t>C J BAUTISTA V No. 37</t>
  </si>
  <si>
    <t>A14S584690</t>
  </si>
  <si>
    <t>270790168000000-10</t>
  </si>
  <si>
    <t>(HIDALGO CAROLINNA)</t>
  </si>
  <si>
    <t xml:space="preserve">C S UREÑA </t>
  </si>
  <si>
    <t>15-159094</t>
  </si>
  <si>
    <t>277790125000901-250</t>
  </si>
  <si>
    <t>(JAVIER HERNAN)</t>
  </si>
  <si>
    <t xml:space="preserve">C S SOSA MANZ X </t>
  </si>
  <si>
    <t>V PANAMERICANA</t>
  </si>
  <si>
    <t>16-DEC-05</t>
  </si>
  <si>
    <t>0311843</t>
  </si>
  <si>
    <t>261790275000902-12</t>
  </si>
  <si>
    <t>MERCEDES DE CASTILLO MELIDA</t>
  </si>
  <si>
    <t>C TRINITARIA No. 14 PARTE ATRAS</t>
  </si>
  <si>
    <t>262500431000000-2</t>
  </si>
  <si>
    <t>DE LOS SANTOS JIMENEZ CESARIO</t>
  </si>
  <si>
    <t>263260049000901-12</t>
  </si>
  <si>
    <t>FLORES SORIANO EZEQUIEL JONAS</t>
  </si>
  <si>
    <t>A14S583954</t>
  </si>
  <si>
    <t>264480392000000-15</t>
  </si>
  <si>
    <t>DURAN FRANK</t>
  </si>
  <si>
    <t>15-162072</t>
  </si>
  <si>
    <t>264480424000000-10</t>
  </si>
  <si>
    <t>MONTERO LUIS</t>
  </si>
  <si>
    <t>15-161078</t>
  </si>
  <si>
    <t>264480046000000-8</t>
  </si>
  <si>
    <t xml:space="preserve">MEDINA GOMEZ MODESTINA	</t>
  </si>
  <si>
    <t xml:space="preserve">C EMILIO GEORGE No. 5 </t>
  </si>
  <si>
    <t>15-157759</t>
  </si>
  <si>
    <t>263880210000000-9</t>
  </si>
  <si>
    <t>DIAZ TORRES ALTAGRACIA</t>
  </si>
  <si>
    <t>C EMILIO GEORGE</t>
  </si>
  <si>
    <t>15-162252</t>
  </si>
  <si>
    <t>263880247000000-11</t>
  </si>
  <si>
    <t>PEGUERO ROMERO CARMEN</t>
  </si>
  <si>
    <t>15-161030</t>
  </si>
  <si>
    <t>263880049000000-12</t>
  </si>
  <si>
    <t>DE JESUS ANA JULIA</t>
  </si>
  <si>
    <t>C PROY 3</t>
  </si>
  <si>
    <t>15-155681</t>
  </si>
  <si>
    <t>263860049000000-21</t>
  </si>
  <si>
    <t>CASTILLO JUAN</t>
  </si>
  <si>
    <t>15-162246</t>
  </si>
  <si>
    <t>263430201000000-14</t>
  </si>
  <si>
    <t>VALDEZ YANIRIS</t>
  </si>
  <si>
    <t>266430094000000-10</t>
  </si>
  <si>
    <t>LARA ACEVEDO MARGARITA</t>
  </si>
  <si>
    <t>271310065000000-15</t>
  </si>
  <si>
    <t>GARCIA GUTIERREZ VIVIANA ALTAGRACIA</t>
  </si>
  <si>
    <t xml:space="preserve">C G GARCIA C </t>
  </si>
  <si>
    <t>15-163170</t>
  </si>
  <si>
    <t>271560652000000-15</t>
  </si>
  <si>
    <t>(MARTE ROCIO)</t>
  </si>
  <si>
    <t xml:space="preserve">C PEAJE </t>
  </si>
  <si>
    <t>15-155460</t>
  </si>
  <si>
    <t>277780019000905-37</t>
  </si>
  <si>
    <t>MORETA MORETA ALEIDA MARIA</t>
  </si>
  <si>
    <t>C V GUERRERO MANZ B E 6 3B</t>
  </si>
  <si>
    <t>01-OCT-16</t>
  </si>
  <si>
    <t xml:space="preserve">17004765 </t>
  </si>
  <si>
    <t>277730353000904-34</t>
  </si>
  <si>
    <t>DIAZ DOMINGO ANTONIO</t>
  </si>
  <si>
    <t>C HNOS R ALOU MANZ A ED 4 2-A</t>
  </si>
  <si>
    <t>14-MAY-15</t>
  </si>
  <si>
    <t>A14S583436</t>
  </si>
  <si>
    <t>277780174000902-34</t>
  </si>
  <si>
    <t>BONILLA FLORES MARILYN</t>
  </si>
  <si>
    <t>C J MARICHAL MANZ B ED 10 1-A</t>
  </si>
  <si>
    <t>A14S584282</t>
  </si>
  <si>
    <t>277780353000903-34</t>
  </si>
  <si>
    <t xml:space="preserve">NOVA LLUBERES GERSON </t>
  </si>
  <si>
    <t>C HNOS R ALOU MANZ-B ED-4 2-B</t>
  </si>
  <si>
    <t>05-OCT-16</t>
  </si>
  <si>
    <t>15-162220</t>
  </si>
  <si>
    <t>277760263000901-32</t>
  </si>
  <si>
    <t>MEDINA RICARDO</t>
  </si>
  <si>
    <t>C S SOSA MANZ  J ED 2 1-B</t>
  </si>
  <si>
    <t>03-OCT-16</t>
  </si>
  <si>
    <t>15-156644</t>
  </si>
  <si>
    <t>277760298000905-37</t>
  </si>
  <si>
    <t>HEBRERA SEGURA NELCY DALLY</t>
  </si>
  <si>
    <t>C S SOSA MANZ J ED 3 3-B</t>
  </si>
  <si>
    <t>A14S584841</t>
  </si>
  <si>
    <t>277760394000906-28</t>
  </si>
  <si>
    <t>ROSARIO DE LASTERS SUSANA B</t>
  </si>
  <si>
    <t>C R CARTY MANZ J ED 5 3A</t>
  </si>
  <si>
    <t>15-157692</t>
  </si>
  <si>
    <t>277770229000905-36</t>
  </si>
  <si>
    <t xml:space="preserve"> DANTE RAFAEL GIL DE LA CRUZ</t>
  </si>
  <si>
    <t xml:space="preserve">C S SOSA MANZ F ED 1 3-B </t>
  </si>
  <si>
    <t>A14S584745</t>
  </si>
  <si>
    <t>277840174000902-34</t>
  </si>
  <si>
    <t xml:space="preserve">ENGELS W. GARCIA </t>
  </si>
  <si>
    <t>C R CARTY MANZ H ED 10 1-A</t>
  </si>
  <si>
    <t>22-MAY-15</t>
  </si>
  <si>
    <t>A14S585090</t>
  </si>
  <si>
    <t>277810141000902-32</t>
  </si>
  <si>
    <t>MARTINEZ OZUNA WILMIN</t>
  </si>
  <si>
    <t>C R CARTY MANZ-G ED-9 1-A</t>
  </si>
  <si>
    <t>A14S583544.</t>
  </si>
  <si>
    <t>277800087000906-36</t>
  </si>
  <si>
    <t>ADAMES ERNESTO GLICERO</t>
  </si>
  <si>
    <t>C S SOSA MANZ C ED 8 3-A</t>
  </si>
  <si>
    <t>A14S583911</t>
  </si>
  <si>
    <t>277830174000903-34</t>
  </si>
  <si>
    <t>CUELLO DE LOS S MIGUEL ATILES</t>
  </si>
  <si>
    <t>C M MOTA MANZ-L ED-10 2-B</t>
  </si>
  <si>
    <t>15-162061</t>
  </si>
  <si>
    <t>263270144000000-13</t>
  </si>
  <si>
    <t xml:space="preserve">C ENRIQUILLO </t>
  </si>
  <si>
    <t>A14S583797</t>
  </si>
  <si>
    <t>277800053000905-32</t>
  </si>
  <si>
    <t>ISOCRATES DE LA CRUZ SOSA</t>
  </si>
  <si>
    <t>C S SOSA MANZ C ED 7 3-B</t>
  </si>
  <si>
    <t>A14S584876</t>
  </si>
  <si>
    <t>261960193000000-28</t>
  </si>
  <si>
    <t>(MORROBEL MARIA)</t>
  </si>
  <si>
    <t>263190306021000-16</t>
  </si>
  <si>
    <t>CARRION LUISA</t>
  </si>
  <si>
    <t>C PESO/ MARGINAL 8</t>
  </si>
  <si>
    <t>A14S584697</t>
  </si>
  <si>
    <t>264910047121000-20</t>
  </si>
  <si>
    <t>VICIOSO AGUEDA</t>
  </si>
  <si>
    <t>A14S583860</t>
  </si>
  <si>
    <t>267590457000000-11</t>
  </si>
  <si>
    <t>(BRITO TITA)</t>
  </si>
  <si>
    <t>267590610000000-11</t>
  </si>
  <si>
    <t>(DEL CARMEN OLIVERT)</t>
  </si>
  <si>
    <t>261560053000000-13</t>
  </si>
  <si>
    <t>(VARGAS FLABIA)</t>
  </si>
  <si>
    <t>264030183000000-10</t>
  </si>
  <si>
    <t>(ACOSTA MILAGROS)</t>
  </si>
  <si>
    <t>15-155424</t>
  </si>
  <si>
    <t>264800493000000-15</t>
  </si>
  <si>
    <t>DEBARIEL KEYFI</t>
  </si>
  <si>
    <t>15-161702</t>
  </si>
  <si>
    <t>264800506000000-12</t>
  </si>
  <si>
    <t>ABREU RAMONA</t>
  </si>
  <si>
    <t>C C CLUB COLOR ROSADO</t>
  </si>
  <si>
    <t>15-161520</t>
  </si>
  <si>
    <t>260022552894000-12</t>
  </si>
  <si>
    <t>(FABIAN JUANA)</t>
  </si>
  <si>
    <t>C FRAMBOYAN</t>
  </si>
  <si>
    <t>20-JUL-17</t>
  </si>
  <si>
    <t>260022722758000-40</t>
  </si>
  <si>
    <t xml:space="preserve">LUIS ALBERTO PEREIRA EVANGELISTA </t>
  </si>
  <si>
    <t>C No. 11</t>
  </si>
  <si>
    <t>01-JUN-15</t>
  </si>
  <si>
    <t>A14S583377</t>
  </si>
  <si>
    <t>260022722889000-23</t>
  </si>
  <si>
    <t>ADMINISTRADORA MAURIZIO TOZZI</t>
  </si>
  <si>
    <t>02-JUN-15</t>
  </si>
  <si>
    <t>A14S585054</t>
  </si>
  <si>
    <t>264220822000000-19</t>
  </si>
  <si>
    <t>A14S585215</t>
  </si>
  <si>
    <t>265590072000000-8</t>
  </si>
  <si>
    <t>SORIANO SANTANA JUANA</t>
  </si>
  <si>
    <t>277780019000903-37</t>
  </si>
  <si>
    <t>PINEDA PEREZ LUIS</t>
  </si>
  <si>
    <t>C V GUERRERO MANZ B E 6 2B</t>
  </si>
  <si>
    <t>15-154455</t>
  </si>
  <si>
    <t>265470472026000-18</t>
  </si>
  <si>
    <t>(OZUNA DANILO)</t>
  </si>
  <si>
    <t>265890510000000-20</t>
  </si>
  <si>
    <t>(PELAEZ RAFAEL)</t>
  </si>
  <si>
    <t>266590223000000-19</t>
  </si>
  <si>
    <t>(HILARIO ANA)</t>
  </si>
  <si>
    <t>277840394000902-28</t>
  </si>
  <si>
    <t>VENZEN EVANS LUIS</t>
  </si>
  <si>
    <t>C J MARICHAL MANZ H ED 5 1-A</t>
  </si>
  <si>
    <t>A14S583644</t>
  </si>
  <si>
    <t>277840394000904-28</t>
  </si>
  <si>
    <t>JILOT PHILOCIE</t>
  </si>
  <si>
    <t xml:space="preserve">C J MARICHAL MANZ H ED 5 2-A </t>
  </si>
  <si>
    <t>A14S584728</t>
  </si>
  <si>
    <t>277840019000903-37</t>
  </si>
  <si>
    <t>MARTINEZ YENNIFER JORGELINA</t>
  </si>
  <si>
    <t>C J MARICHAL MANZ H ED 6 2-B</t>
  </si>
  <si>
    <t>11-OCT-16</t>
  </si>
  <si>
    <t>15-157394</t>
  </si>
  <si>
    <t>277810229000901-36</t>
  </si>
  <si>
    <t>VERGES CASTRO ANA NOELIA</t>
  </si>
  <si>
    <t>C P MARTINEZ MANZ G ED 1 1-B</t>
  </si>
  <si>
    <t>15-157501</t>
  </si>
  <si>
    <t>277810229000906-36</t>
  </si>
  <si>
    <t>DE LA ROSA PEREZ ISINDRO</t>
  </si>
  <si>
    <t>C P MARTINEZ MANZ G ED 1 3A</t>
  </si>
  <si>
    <t>15-157391</t>
  </si>
  <si>
    <t>277810353000901-34</t>
  </si>
  <si>
    <t>DISLA DE ROSARIO CARLA NICOLE</t>
  </si>
  <si>
    <t>C J MARICHAL MANZ G ED 4 1-B</t>
  </si>
  <si>
    <t>A14S583457</t>
  </si>
  <si>
    <t>277810394000901-28</t>
  </si>
  <si>
    <t>ACEVEDO MEDRANO JUAN</t>
  </si>
  <si>
    <t>C J MARICHAL MANZ G ED 5 1-B</t>
  </si>
  <si>
    <t>A14S585203</t>
  </si>
  <si>
    <t>277810394000902-28</t>
  </si>
  <si>
    <t>FRANCISCO HERNANDEZ  FRANNY</t>
  </si>
  <si>
    <t>C J MARICHAL MANZ G ED 5 1-A</t>
  </si>
  <si>
    <t>A14S583720</t>
  </si>
  <si>
    <t>277810394000905-28</t>
  </si>
  <si>
    <t>EDIF.5  APARTAMENTO 3-B</t>
  </si>
  <si>
    <t>C J MARICHAL MANZ G ED 5 3-B</t>
  </si>
  <si>
    <t>A14S583714</t>
  </si>
  <si>
    <t>277810019000902-37</t>
  </si>
  <si>
    <t>C S SOSA MANZ-G ED-6 1-A</t>
  </si>
  <si>
    <t>A14S585207</t>
  </si>
  <si>
    <t>277810019000904-37</t>
  </si>
  <si>
    <t xml:space="preserve">SAVIÑON REYES WALLYS </t>
  </si>
  <si>
    <t>C S SOSA MANZ G ED 6 2-A</t>
  </si>
  <si>
    <t>A14S585205</t>
  </si>
  <si>
    <t>277770229000904-36</t>
  </si>
  <si>
    <t>RODRIGUEZ MARCANO TOMAS A</t>
  </si>
  <si>
    <t>C S SOSA MANZ F ED 1 2-A</t>
  </si>
  <si>
    <t>A14S583617</t>
  </si>
  <si>
    <t>277770229000906-36</t>
  </si>
  <si>
    <t>RAMIREZ CASTILLO SENDY</t>
  </si>
  <si>
    <t>C S SOSA MANZ F ED 1 3A</t>
  </si>
  <si>
    <t>A14S583610</t>
  </si>
  <si>
    <t>277740353000905-34</t>
  </si>
  <si>
    <t>GALLARDO ASTACIO YENNIFFER S</t>
  </si>
  <si>
    <t>C J MARICHAL MANZ E ED 4 3-B</t>
  </si>
  <si>
    <t>12-OCT-16</t>
  </si>
  <si>
    <t>13-098561</t>
  </si>
  <si>
    <t>277740019000902-37</t>
  </si>
  <si>
    <t>ROSA REYES CESAR</t>
  </si>
  <si>
    <t>C G OLIVO MANZ E ED 6 1A</t>
  </si>
  <si>
    <t>15-156477</t>
  </si>
  <si>
    <t>277740019000905-37</t>
  </si>
  <si>
    <t>MORA OGANDO DE MORFE GISELA</t>
  </si>
  <si>
    <t>C G OLIVO MANZ E E 6  3B</t>
  </si>
  <si>
    <t>15-155642</t>
  </si>
  <si>
    <t>277740087000904-36</t>
  </si>
  <si>
    <t>OSENJAK STANILAV</t>
  </si>
  <si>
    <t>C G OLIVO MANZ.E  E-8  2-A</t>
  </si>
  <si>
    <t>15-155753</t>
  </si>
  <si>
    <t>270590165000000-8</t>
  </si>
  <si>
    <t>INDIANA INTERIORES</t>
  </si>
  <si>
    <t>270590171000000-4</t>
  </si>
  <si>
    <t>ELECTROMECANICA Y ZAPATERIA WILLIAM</t>
  </si>
  <si>
    <t>270600028000000-17</t>
  </si>
  <si>
    <t>(TURBI PATRICIA)</t>
  </si>
  <si>
    <t>265850286000000-12</t>
  </si>
  <si>
    <t>ENCARNACION ADRIANA</t>
  </si>
  <si>
    <t>A14S585106</t>
  </si>
  <si>
    <t>264260306032000-7</t>
  </si>
  <si>
    <t>C CAMINO 1ERO</t>
  </si>
  <si>
    <t>05-AUG-15</t>
  </si>
  <si>
    <t>15-157354</t>
  </si>
  <si>
    <t>277800394000903-28</t>
  </si>
  <si>
    <t>JAQUEZ CASTRO EMMANUEL</t>
  </si>
  <si>
    <t>C HNOS R ALOU MANZ C ED 5 2-B</t>
  </si>
  <si>
    <t>A14S584398</t>
  </si>
  <si>
    <t>265250107000000-8</t>
  </si>
  <si>
    <t>(CONTRERA RICHARD)</t>
  </si>
  <si>
    <t xml:space="preserve">C L PIEDRA </t>
  </si>
  <si>
    <t>264710178064000-16</t>
  </si>
  <si>
    <t>ZAPATA ROSARIO MARIA ISABEL</t>
  </si>
  <si>
    <t>C S ANTONIO No. 27</t>
  </si>
  <si>
    <t>264710178078000-12</t>
  </si>
  <si>
    <t>JEAN ANA MARIA</t>
  </si>
  <si>
    <t>C S ANTONIO</t>
  </si>
  <si>
    <t>267150314010000-20</t>
  </si>
  <si>
    <t>(BELLO PAULA)</t>
  </si>
  <si>
    <t>C L RESERVA</t>
  </si>
  <si>
    <t>03-JUN-18</t>
  </si>
  <si>
    <t>263260814128000-12</t>
  </si>
  <si>
    <t>(AQUINO MARCIA)</t>
  </si>
  <si>
    <t>263260814440000-12</t>
  </si>
  <si>
    <t>(MARTIN GRACIELA)</t>
  </si>
  <si>
    <t>263260814486000-10</t>
  </si>
  <si>
    <t>(FATULE SARAH)</t>
  </si>
  <si>
    <t>263260814497000-12</t>
  </si>
  <si>
    <t>(SARANTE ANNY)</t>
  </si>
  <si>
    <t>263260814508000-9</t>
  </si>
  <si>
    <t>VALENTIN ALINA)</t>
  </si>
  <si>
    <t>263260814518000-11</t>
  </si>
  <si>
    <t>DIAZ LUCRECIA</t>
  </si>
  <si>
    <t>C No. 3</t>
  </si>
  <si>
    <t>263260814528000-10</t>
  </si>
  <si>
    <t>(CASTRO LUIS)</t>
  </si>
  <si>
    <t>277740019000906-37</t>
  </si>
  <si>
    <t xml:space="preserve">RAQUEL SOLEDAD ORTEGA </t>
  </si>
  <si>
    <t>C G OLIVO MANZ ED ED 6 3A</t>
  </si>
  <si>
    <t>15-154697</t>
  </si>
  <si>
    <t>268300892031000-13</t>
  </si>
  <si>
    <t>(PEREZ RAQUEL)</t>
  </si>
  <si>
    <t>270550974000000-20</t>
  </si>
  <si>
    <t>REYNA MARIA ELENA</t>
  </si>
  <si>
    <t>A14S583953</t>
  </si>
  <si>
    <t>266320049000000-7</t>
  </si>
  <si>
    <t>(MIORA ANA)</t>
  </si>
  <si>
    <t>C 6</t>
  </si>
  <si>
    <t>265420574038000-20</t>
  </si>
  <si>
    <t>(MOJICA ALEXANDRA)</t>
  </si>
  <si>
    <t>265420574062000-7</t>
  </si>
  <si>
    <t>(CACEREZ KIRSY)</t>
  </si>
  <si>
    <t>265420574091000-10</t>
  </si>
  <si>
    <t>(CASTAñO PAOLA)</t>
  </si>
  <si>
    <t>271080188000000-20</t>
  </si>
  <si>
    <t>(REYES FELIPE)</t>
  </si>
  <si>
    <t>15-161135</t>
  </si>
  <si>
    <t>271080041000000-12</t>
  </si>
  <si>
    <t>(PASTOR MALALIA)</t>
  </si>
  <si>
    <t>15-163007</t>
  </si>
  <si>
    <t>271080080000000-12</t>
  </si>
  <si>
    <t>(BRAVO MARIO)</t>
  </si>
  <si>
    <t>13-097200</t>
  </si>
  <si>
    <t>271030159000000-6</t>
  </si>
  <si>
    <t>(BATISTA NORKI)</t>
  </si>
  <si>
    <t>15-161465</t>
  </si>
  <si>
    <t>262740104000000-7</t>
  </si>
  <si>
    <t xml:space="preserve">EUSEBIO BATISTA ISMAEL </t>
  </si>
  <si>
    <t>C CEIBA</t>
  </si>
  <si>
    <t>270012036317901-22</t>
  </si>
  <si>
    <t>OVALLES DE FIGUEROA REBECA</t>
  </si>
  <si>
    <t>C ED F-17 102</t>
  </si>
  <si>
    <t>V DEL MAR CARIBE</t>
  </si>
  <si>
    <t>A14S583828</t>
  </si>
  <si>
    <t>270012036340901-23</t>
  </si>
  <si>
    <t>RIVERA DURAN JOSE RAFAEL</t>
  </si>
  <si>
    <t>C ED F-16 102</t>
  </si>
  <si>
    <t>A14S584197</t>
  </si>
  <si>
    <t>270012036431901-25</t>
  </si>
  <si>
    <t>VINCENZO DENORA</t>
  </si>
  <si>
    <t>C ED C-12 102</t>
  </si>
  <si>
    <t>A14S583700</t>
  </si>
  <si>
    <t>270012036457901-28</t>
  </si>
  <si>
    <t>MARTINEZ GARCIA INDHIRA V</t>
  </si>
  <si>
    <t>C ED C-11 102</t>
  </si>
  <si>
    <t>A14S583651</t>
  </si>
  <si>
    <t>270012089052000-8</t>
  </si>
  <si>
    <t>ESPINO RAMIREZ JOSE ESTEBAN</t>
  </si>
  <si>
    <t>C 1ERA ETAPA NO. 7</t>
  </si>
  <si>
    <t>LOS UNIDOS</t>
  </si>
  <si>
    <t>A14S584157</t>
  </si>
  <si>
    <t>270012089092000-8</t>
  </si>
  <si>
    <t>SORIANO ENCARNACION CREYSON</t>
  </si>
  <si>
    <t>C 1ERA ETAPA NO. 2</t>
  </si>
  <si>
    <t>A14S584159</t>
  </si>
  <si>
    <t>270012089162000-8</t>
  </si>
  <si>
    <t>ARMELLE GEFFRARD MARI</t>
  </si>
  <si>
    <t>C 1ERA ETAPA NO. 18</t>
  </si>
  <si>
    <t>A14S583832</t>
  </si>
  <si>
    <t>270012089178000-8</t>
  </si>
  <si>
    <t>ARIAS LUGO ISABEL</t>
  </si>
  <si>
    <t>C 1ERA ETAPA NO. 16</t>
  </si>
  <si>
    <t>A14S583924</t>
  </si>
  <si>
    <t>270012147036000-8</t>
  </si>
  <si>
    <t>SANTIAGO GUTIERREZ MARIA NIDIA</t>
  </si>
  <si>
    <t>C 2DA ETAPA NO. 9</t>
  </si>
  <si>
    <t>270012147044000-8</t>
  </si>
  <si>
    <t>(BRACHE FLOR)</t>
  </si>
  <si>
    <t>C 2DA ETAPA NO. 8</t>
  </si>
  <si>
    <t>263970064000902-27</t>
  </si>
  <si>
    <t>PIMENTEL ANA  MARIA</t>
  </si>
  <si>
    <t>A14S584390</t>
  </si>
  <si>
    <t>264080541000903-11</t>
  </si>
  <si>
    <t>A14S583426</t>
  </si>
  <si>
    <t>264220201000902-25</t>
  </si>
  <si>
    <t>INFANTE PAULINO SANDRA</t>
  </si>
  <si>
    <t>A14S584544</t>
  </si>
  <si>
    <t>264220219000902-11</t>
  </si>
  <si>
    <t>270012036295903-23</t>
  </si>
  <si>
    <t>ABREU DARLENY</t>
  </si>
  <si>
    <t>C ED F-01 202</t>
  </si>
  <si>
    <t>11-MAY-15</t>
  </si>
  <si>
    <t>A14S583656</t>
  </si>
  <si>
    <t>270012036317906-22</t>
  </si>
  <si>
    <t>MARTIN PLACIDO</t>
  </si>
  <si>
    <t>C ED F-17 301</t>
  </si>
  <si>
    <t>A14S584714</t>
  </si>
  <si>
    <t>270012036317905-22</t>
  </si>
  <si>
    <t>CASTILLO ADINO SALUSTIANO</t>
  </si>
  <si>
    <t>C ED F-17 302</t>
  </si>
  <si>
    <t>A14S584160</t>
  </si>
  <si>
    <t>270012036340906-23</t>
  </si>
  <si>
    <t>BATISTA GUZMAN RUDDY</t>
  </si>
  <si>
    <t>C ED F-16 301</t>
  </si>
  <si>
    <t>A14S584380</t>
  </si>
  <si>
    <t>270012036405904-26</t>
  </si>
  <si>
    <t>CASTILLO GARCIA EVA MARIA</t>
  </si>
  <si>
    <t>C ED C-01 201</t>
  </si>
  <si>
    <t>A14S584155</t>
  </si>
  <si>
    <t>270012036405906-26</t>
  </si>
  <si>
    <t>MENDOZA VALDEZ LEUDI</t>
  </si>
  <si>
    <t>C ED C-01 301</t>
  </si>
  <si>
    <t>A14S584648</t>
  </si>
  <si>
    <t>270012036431904-25</t>
  </si>
  <si>
    <t>CASTILLO SANTO CLAUDIO</t>
  </si>
  <si>
    <t>C ED C-12 201</t>
  </si>
  <si>
    <t>A14S584166</t>
  </si>
  <si>
    <t>270012036431905-25</t>
  </si>
  <si>
    <t>(ALMANZAR EMMA)</t>
  </si>
  <si>
    <t>C ED C-12 302</t>
  </si>
  <si>
    <t>A14S583705.</t>
  </si>
  <si>
    <t>263261126000902-19</t>
  </si>
  <si>
    <t>TORRES BARBINA</t>
  </si>
  <si>
    <t xml:space="preserve">C L FLORES No. 9 </t>
  </si>
  <si>
    <t>A14S584538</t>
  </si>
  <si>
    <t>260520491000901-12</t>
  </si>
  <si>
    <t>GUZMAN BLNACO JOAN MANUEL</t>
  </si>
  <si>
    <t>A14S584229</t>
  </si>
  <si>
    <t>263291227000902-11</t>
  </si>
  <si>
    <t>A14S584708</t>
  </si>
  <si>
    <t>263290827000000-12</t>
  </si>
  <si>
    <t>MICHAEL GARCIA GRACE MARGARITA</t>
  </si>
  <si>
    <t xml:space="preserve">C 1ERA No. 17 </t>
  </si>
  <si>
    <t>A14S585271</t>
  </si>
  <si>
    <t>263650039000000-21</t>
  </si>
  <si>
    <t>18-JUL-15</t>
  </si>
  <si>
    <t>A14S583667</t>
  </si>
  <si>
    <t>264260306053000-12</t>
  </si>
  <si>
    <t>MONTILLA CEDANO MARIA CRISTINA</t>
  </si>
  <si>
    <t>A14S584586</t>
  </si>
  <si>
    <t>264260306065000-12</t>
  </si>
  <si>
    <t>JIMENEZ LANTIGUA KATHERINE</t>
  </si>
  <si>
    <t>C CAMINO 1ERO No. 13</t>
  </si>
  <si>
    <t>11-MAR-16</t>
  </si>
  <si>
    <t>A14S585018</t>
  </si>
  <si>
    <t>264260306135000-4</t>
  </si>
  <si>
    <t>DE LEON ANA JULIA</t>
  </si>
  <si>
    <t>C CAMINO 1ERO No. 19</t>
  </si>
  <si>
    <t>A14S583998</t>
  </si>
  <si>
    <t>264260306138000-2</t>
  </si>
  <si>
    <t>YAN DE SHELTON MARIA ODALIS</t>
  </si>
  <si>
    <t>C CAMINO 1ERO No. 25</t>
  </si>
  <si>
    <t>15-156257</t>
  </si>
  <si>
    <t>277760298000902-37</t>
  </si>
  <si>
    <t>TAVAREZ SANTANA BAUDILIO FRANCISCO</t>
  </si>
  <si>
    <t>C S SOSA MANZ J ED 3 1-A</t>
  </si>
  <si>
    <t>A14S584838</t>
  </si>
  <si>
    <t>277750394000904-28</t>
  </si>
  <si>
    <t>JUNIOR ELIAS LOPEZ</t>
  </si>
  <si>
    <t>C R CARTY MANZ I ED 5 2-A</t>
  </si>
  <si>
    <t>26-MAY-15</t>
  </si>
  <si>
    <t>A14S584840</t>
  </si>
  <si>
    <t>277820353000904-34</t>
  </si>
  <si>
    <t>SANDOVAL MONERO JUANA</t>
  </si>
  <si>
    <t>C R CARTY MANZ K ED 4 2-A</t>
  </si>
  <si>
    <t>A14S583498</t>
  </si>
  <si>
    <t>277760087000901-36</t>
  </si>
  <si>
    <t>FERNANDEZ CECLIO IGNACIO</t>
  </si>
  <si>
    <t>C V GUERRERO MANZ J ED 8 1B</t>
  </si>
  <si>
    <t>15-163382</t>
  </si>
  <si>
    <t>277800087000904-36</t>
  </si>
  <si>
    <t>MINAYA PEÑA MAXIMA</t>
  </si>
  <si>
    <t>C S SOSA MANZ C ED 8 2-A</t>
  </si>
  <si>
    <t>A14S584394</t>
  </si>
  <si>
    <t>277760263000903-32</t>
  </si>
  <si>
    <t>DE LA ROSA MARTINEZ SILVIA A</t>
  </si>
  <si>
    <t>C S SOSA MANZ J ED 2 2B</t>
  </si>
  <si>
    <t>15-163536</t>
  </si>
  <si>
    <t>277800087000901-36</t>
  </si>
  <si>
    <t>DE LA ROSA CABRAL LUIS ANGEL</t>
  </si>
  <si>
    <t>C S SOSA MANZ C ED 8 1-B</t>
  </si>
  <si>
    <t>A14S583519</t>
  </si>
  <si>
    <t>262670173000000-6</t>
  </si>
  <si>
    <t>(GALAN MIRNA)</t>
  </si>
  <si>
    <t>C RAMIREZ</t>
  </si>
  <si>
    <t>263210175000000-10</t>
  </si>
  <si>
    <t>PEREZ REYES VLADIMIR</t>
  </si>
  <si>
    <t xml:space="preserve">C L FLORES </t>
  </si>
  <si>
    <t>A14S584721</t>
  </si>
  <si>
    <t>267590540000000-10</t>
  </si>
  <si>
    <t>(DE LA CRUZ MATIAS)</t>
  </si>
  <si>
    <t>263890093000000-28</t>
  </si>
  <si>
    <t>(RIVAS ANYELINA)</t>
  </si>
  <si>
    <t>15-157383</t>
  </si>
  <si>
    <t>263880071000000-12</t>
  </si>
  <si>
    <t>(CANARIO PEDRO)</t>
  </si>
  <si>
    <t>15-163813</t>
  </si>
  <si>
    <t>265470119000000-8</t>
  </si>
  <si>
    <t>(ULERIO CARLOS)</t>
  </si>
  <si>
    <t xml:space="preserve">C No. 32 </t>
  </si>
  <si>
    <t>265460182000000-10</t>
  </si>
  <si>
    <t>(FAMILIA MAURA)</t>
  </si>
  <si>
    <t>266590027000000-13</t>
  </si>
  <si>
    <t>( DE LA CRUZ MANIA)</t>
  </si>
  <si>
    <t>266590053000000-13</t>
  </si>
  <si>
    <t>(DEL VALLE MARTHA)</t>
  </si>
  <si>
    <t>263291141000902-19</t>
  </si>
  <si>
    <t>PEREZ CELIA</t>
  </si>
  <si>
    <t>A14S585052</t>
  </si>
  <si>
    <t>260730073029000-8</t>
  </si>
  <si>
    <t>C J PEREZ</t>
  </si>
  <si>
    <t>A14S583880</t>
  </si>
  <si>
    <t>277800053000906-32</t>
  </si>
  <si>
    <t>AGLON IRIS FABIOLA</t>
  </si>
  <si>
    <t>C S SOSA MANZ C ED 7 3-A</t>
  </si>
  <si>
    <t>A14S584395</t>
  </si>
  <si>
    <t>277810229000902-36</t>
  </si>
  <si>
    <t>RAMIREZ JOSE</t>
  </si>
  <si>
    <t>C P MARTINEZ MANZ G ED 1 1-A</t>
  </si>
  <si>
    <t>15-163003</t>
  </si>
  <si>
    <t>277770229000903-36</t>
  </si>
  <si>
    <t>LOPEZ CUEVAS YOKAIRA</t>
  </si>
  <si>
    <t>C S SOSA MANZ F ED 1 2-B</t>
  </si>
  <si>
    <t>A14S584743</t>
  </si>
  <si>
    <t>277770019000905-37</t>
  </si>
  <si>
    <t>SANTANA BATISTA JHONNY MANUEL</t>
  </si>
  <si>
    <t>C J MARICHAL MANZ F ED 6 3-B</t>
  </si>
  <si>
    <t>A14S583616</t>
  </si>
  <si>
    <t>277800353000906-34</t>
  </si>
  <si>
    <t>JIMENEZ MARTINEZ SAMUEL</t>
  </si>
  <si>
    <t>C HNOS R ALOU MANZ C ED 4 3-A</t>
  </si>
  <si>
    <t>A14S584815</t>
  </si>
  <si>
    <t>277810394000904-28</t>
  </si>
  <si>
    <t>( ARIAS JORGE)</t>
  </si>
  <si>
    <t>C J MARICHAL MANZ G ED 5 2-A</t>
  </si>
  <si>
    <t>A14S583454</t>
  </si>
  <si>
    <t>277810141000905-32</t>
  </si>
  <si>
    <t>LUPON ERICK MAIXENT</t>
  </si>
  <si>
    <t>C R CARTY MANZ-G ED-9 3-B</t>
  </si>
  <si>
    <t>A14S583500</t>
  </si>
  <si>
    <t>265730126000000-12</t>
  </si>
  <si>
    <t>(BENCOSME LOYDA)</t>
  </si>
  <si>
    <t>267150338000000-7</t>
  </si>
  <si>
    <t>LARA ZAPATA DIONICIO</t>
  </si>
  <si>
    <t>C No. 1 L RESERVA</t>
  </si>
  <si>
    <t>265730659000000-13</t>
  </si>
  <si>
    <t>MOREL DE JESUS VIRGINIO</t>
  </si>
  <si>
    <t>C 13 No. 23</t>
  </si>
  <si>
    <t>265580255000000-11</t>
  </si>
  <si>
    <t>CASTRO VALERIANO</t>
  </si>
  <si>
    <t>277820353000901-34</t>
  </si>
  <si>
    <t>(FRIAS LAEL)</t>
  </si>
  <si>
    <t>C R CARTY MANZ K ED 4 1-B</t>
  </si>
  <si>
    <t>A14S583723</t>
  </si>
  <si>
    <t>277820353000902-34</t>
  </si>
  <si>
    <t>EDIF.4  APARTAMENTO 1-A</t>
  </si>
  <si>
    <t xml:space="preserve">C R CARTY MANZ K ED 4 1-A </t>
  </si>
  <si>
    <t>A14S583453</t>
  </si>
  <si>
    <t>277820353000905-34</t>
  </si>
  <si>
    <t>BATISTA LUGO CHANTEL</t>
  </si>
  <si>
    <t>C R CARTY MANZ K ED 4 3-B</t>
  </si>
  <si>
    <t>14-JUL-17</t>
  </si>
  <si>
    <t>A14S583726</t>
  </si>
  <si>
    <t>277820394000903-28</t>
  </si>
  <si>
    <t>CARRION CASTRO NATIVIDAD</t>
  </si>
  <si>
    <t>C R CARTY MANZ K ED 5 2-B</t>
  </si>
  <si>
    <t>A14S583501</t>
  </si>
  <si>
    <t>277760298000904-37</t>
  </si>
  <si>
    <t>DE LEON BELTRE CHEILA</t>
  </si>
  <si>
    <t>C S SOSA MANZ J ED 3 2-A</t>
  </si>
  <si>
    <t>A14S584594</t>
  </si>
  <si>
    <t>277760298000903-37</t>
  </si>
  <si>
    <t>JIMENEZ JORGE AQUILES</t>
  </si>
  <si>
    <t>C S SOSA MANZ J ED 3 2-B</t>
  </si>
  <si>
    <t>A14S583398</t>
  </si>
  <si>
    <t>277760298000906-37</t>
  </si>
  <si>
    <t>ESTRELLA DE ENCARNACION  LUCIA</t>
  </si>
  <si>
    <t>C S SOSA MANZ J ED 3 3-A</t>
  </si>
  <si>
    <t>A14S584860</t>
  </si>
  <si>
    <t>277760087000906-36</t>
  </si>
  <si>
    <t>(PERALTA RAMONA)</t>
  </si>
  <si>
    <t>C V GUERRERO MANZ J ED 8 3A</t>
  </si>
  <si>
    <t>15-163752</t>
  </si>
  <si>
    <t>277830174000905-34</t>
  </si>
  <si>
    <t>HERNANDEZ FRANYELY  ARELY</t>
  </si>
  <si>
    <t>C M MOTA MANZ L ED 10 3-B</t>
  </si>
  <si>
    <t>15-162911</t>
  </si>
  <si>
    <t>277830174000906-34</t>
  </si>
  <si>
    <t xml:space="preserve">TERESA GARCIA 	</t>
  </si>
  <si>
    <t>C M MOTA MANZ L ED 10 3-A</t>
  </si>
  <si>
    <t>15-163173</t>
  </si>
  <si>
    <t>277830263000901-32</t>
  </si>
  <si>
    <t>GUILLERMO GERMAN SORANLLYS</t>
  </si>
  <si>
    <t>C M RAMIREZ MANZ L ED 2 1-B</t>
  </si>
  <si>
    <t>15-161687</t>
  </si>
  <si>
    <t>269140269141000-12</t>
  </si>
  <si>
    <t>(CARVAJAR GISSEL)</t>
  </si>
  <si>
    <t>260440102000902-5</t>
  </si>
  <si>
    <t>COHEN DE LOS SANTOS STEPHANIE</t>
  </si>
  <si>
    <t>C A HANES</t>
  </si>
  <si>
    <t>25-MAY-16</t>
  </si>
  <si>
    <t>A14S584193</t>
  </si>
  <si>
    <t>261780388000000-10</t>
  </si>
  <si>
    <t>(MONTANER WILSON)</t>
  </si>
  <si>
    <t>261780191000000-2</t>
  </si>
  <si>
    <t>(LORA DANIEL)</t>
  </si>
  <si>
    <t>264750410000000-7</t>
  </si>
  <si>
    <t>ABAD JOSE ALTAGRACIA</t>
  </si>
  <si>
    <t>C 2DA No. 5</t>
  </si>
  <si>
    <t>261500065000902-10</t>
  </si>
  <si>
    <t>BASILIO FERNANDO</t>
  </si>
  <si>
    <t>15-159099</t>
  </si>
  <si>
    <t>261500086000902-12</t>
  </si>
  <si>
    <t>JIMENEZ MEDINA MANUEL A</t>
  </si>
  <si>
    <t xml:space="preserve">C L CACHAZA No. 19 A </t>
  </si>
  <si>
    <t>15-160046</t>
  </si>
  <si>
    <t>261161760066902-10</t>
  </si>
  <si>
    <t>(HILARIO PEDRO)</t>
  </si>
  <si>
    <t>15-160904</t>
  </si>
  <si>
    <t>270950624038000-15</t>
  </si>
  <si>
    <t>(JIMENEZ MARCOS)</t>
  </si>
  <si>
    <t>24-OCT-16</t>
  </si>
  <si>
    <t>15-163374</t>
  </si>
  <si>
    <t>271080170000000-16</t>
  </si>
  <si>
    <t>(FORTUNA DORIAN)</t>
  </si>
  <si>
    <t>15-155281</t>
  </si>
  <si>
    <t>271080068000000-12</t>
  </si>
  <si>
    <t>(AQUINO LOREN)</t>
  </si>
  <si>
    <t>15-163446</t>
  </si>
  <si>
    <t>264700209000000-14</t>
  </si>
  <si>
    <t>INSTITUTO NAC. DE ATENCION INTEGRAL(INAIPI 219)</t>
  </si>
  <si>
    <t>C DUARTE No. 27</t>
  </si>
  <si>
    <t>02-FEB-19</t>
  </si>
  <si>
    <t xml:space="preserve">A14S583462 </t>
  </si>
  <si>
    <t>271100168000000-12</t>
  </si>
  <si>
    <t>COLON ROJAS FELICIDAD</t>
  </si>
  <si>
    <t xml:space="preserve">C NARCISO  GONZALEZ No. 18 </t>
  </si>
  <si>
    <t>15-160479</t>
  </si>
  <si>
    <t>271100082000000-14</t>
  </si>
  <si>
    <t>(CONCEPCION ANA)</t>
  </si>
  <si>
    <t>15-156669</t>
  </si>
  <si>
    <t>271100374000000-9</t>
  </si>
  <si>
    <t>MEDINA SANTANA RAKEL</t>
  </si>
  <si>
    <t xml:space="preserve">C NARCISO  GONZALEZ No. 58 </t>
  </si>
  <si>
    <t>15-163207</t>
  </si>
  <si>
    <t>271100463000904-13</t>
  </si>
  <si>
    <t>(TORREZ DAMARIS)</t>
  </si>
  <si>
    <t>15-161928</t>
  </si>
  <si>
    <t>271100463000903-13</t>
  </si>
  <si>
    <t>(TORREZ OMAR)</t>
  </si>
  <si>
    <t>15-160089</t>
  </si>
  <si>
    <t>271100463000902-13</t>
  </si>
  <si>
    <t>(TORREZ CARMEN)</t>
  </si>
  <si>
    <t>15-162288</t>
  </si>
  <si>
    <t>266070040000000-10</t>
  </si>
  <si>
    <t>(VILLAR ILMA)</t>
  </si>
  <si>
    <t>C PROYECTO  8</t>
  </si>
  <si>
    <t>261100283000902-30</t>
  </si>
  <si>
    <t>(ARTIDOR PEDRO)</t>
  </si>
  <si>
    <t>274850664000000-15</t>
  </si>
  <si>
    <t>(COLMADO PAULINO V/PRADA SPORT BAR)</t>
  </si>
  <si>
    <t>15-163132</t>
  </si>
  <si>
    <t>265250090000000-7</t>
  </si>
  <si>
    <t>RINCON BAUTISTA AMAURY G</t>
  </si>
  <si>
    <t>265250098000000-10</t>
  </si>
  <si>
    <t>DEL ROSARIO ABAD ANEURY</t>
  </si>
  <si>
    <t>264790249000902-5</t>
  </si>
  <si>
    <t>(HERRERA AMANDA)</t>
  </si>
  <si>
    <t>264790215268902-4</t>
  </si>
  <si>
    <t>(QUEZADA HUGO)</t>
  </si>
  <si>
    <t>CJ 1ERA No. 81</t>
  </si>
  <si>
    <t>267051874000000-16</t>
  </si>
  <si>
    <t>(AMPARO RAQUEL)</t>
  </si>
  <si>
    <t>SIN DEFINIR</t>
  </si>
  <si>
    <t>265250571000902-16</t>
  </si>
  <si>
    <t>(PERALTA HILDA)</t>
  </si>
  <si>
    <t>C M JIMENEZ</t>
  </si>
  <si>
    <t>265280260000000-9</t>
  </si>
  <si>
    <t>(PINALES LUCAS)</t>
  </si>
  <si>
    <t>265280235000000-10</t>
  </si>
  <si>
    <t>(LINARES NORMA)</t>
  </si>
  <si>
    <t>263500176000000-12</t>
  </si>
  <si>
    <t>(ORTEGA ANA)</t>
  </si>
  <si>
    <t>C CIBAO No. 3</t>
  </si>
  <si>
    <t>263480675030000-8</t>
  </si>
  <si>
    <t>(FERRERA DANIELA)</t>
  </si>
  <si>
    <t>264590548000902-15</t>
  </si>
  <si>
    <t>(PEGUERO MARY)</t>
  </si>
  <si>
    <t>C L MILAGROSA No. 23</t>
  </si>
  <si>
    <t>264590510000000-4</t>
  </si>
  <si>
    <t>(URIBE GLORIA)</t>
  </si>
  <si>
    <t>261880131000000-13</t>
  </si>
  <si>
    <t>(REPUESTOS J&amp;J AUTO PARTS)</t>
  </si>
  <si>
    <t>261580334000000-10</t>
  </si>
  <si>
    <t>SEVERINO CARLOS ANTONIO</t>
  </si>
  <si>
    <t>C J No. 34 A</t>
  </si>
  <si>
    <t>261580414000902-9</t>
  </si>
  <si>
    <t xml:space="preserve">SANTOS QUESADA ABRAHAN </t>
  </si>
  <si>
    <t>C J No. 46</t>
  </si>
  <si>
    <t>262920466000000-16</t>
  </si>
  <si>
    <t>(FELIX NORMA)</t>
  </si>
  <si>
    <t>261620232050000-8</t>
  </si>
  <si>
    <t>FLORES PEGUERO VICTOR FELIX</t>
  </si>
  <si>
    <t>C PROGRESO No. 10</t>
  </si>
  <si>
    <t>264610396000000-10</t>
  </si>
  <si>
    <t>(SOSA ERNESTO)</t>
  </si>
  <si>
    <t>30-OCT-17</t>
  </si>
  <si>
    <t>264630243000902-15</t>
  </si>
  <si>
    <t>(CASTRO MARIA)</t>
  </si>
  <si>
    <t>264630511000902-12</t>
  </si>
  <si>
    <t>( LANDRON JORGE)</t>
  </si>
  <si>
    <t>C L AMERICAS</t>
  </si>
  <si>
    <t>264630511000903-12</t>
  </si>
  <si>
    <t>(AQUINO PAMELA)</t>
  </si>
  <si>
    <t>264600310000902-15</t>
  </si>
  <si>
    <t>(CACERES MARIBEL)</t>
  </si>
  <si>
    <t>264600310000903-15</t>
  </si>
  <si>
    <t>(SOSA DAHNIEL)</t>
  </si>
  <si>
    <t>262240587042000-6</t>
  </si>
  <si>
    <t>(MARIA LINARES)</t>
  </si>
  <si>
    <t>262240587059000-4</t>
  </si>
  <si>
    <t>HERRERA JOSE GUILLERMO</t>
  </si>
  <si>
    <t>262240632000902-14</t>
  </si>
  <si>
    <t>(POLANCO OLGA)</t>
  </si>
  <si>
    <t>261130347000902-15</t>
  </si>
  <si>
    <t>(ACOSTA CARMEN)</t>
  </si>
  <si>
    <t>C DUARTE No. 84</t>
  </si>
  <si>
    <t>263620315000902-16</t>
  </si>
  <si>
    <t>(ROSARIO MANUEL)</t>
  </si>
  <si>
    <t>262920423019000-5</t>
  </si>
  <si>
    <t>(FELIZ BARBARA)</t>
  </si>
  <si>
    <t>262920423033000-3</t>
  </si>
  <si>
    <t>263170476000902-13</t>
  </si>
  <si>
    <t>(POLANCO CARMEN)</t>
  </si>
  <si>
    <t>263170517018000-2</t>
  </si>
  <si>
    <t>(MORILLO LOURDES)</t>
  </si>
  <si>
    <t>263170517028000-3</t>
  </si>
  <si>
    <t>(TORREZ HILDA)</t>
  </si>
  <si>
    <t>263150287000902-9</t>
  </si>
  <si>
    <t>(VARGAS MARTHA)</t>
  </si>
  <si>
    <t>C L VISTA</t>
  </si>
  <si>
    <t>263634000042000-5</t>
  </si>
  <si>
    <t>(POLONIA RAFAEL)</t>
  </si>
  <si>
    <t>263260814236000-6</t>
  </si>
  <si>
    <t>(ZORRILLA ANA)</t>
  </si>
  <si>
    <t>263260814262000-13</t>
  </si>
  <si>
    <t>(BELTRAN DILCIA)</t>
  </si>
  <si>
    <t>262670279000000-7</t>
  </si>
  <si>
    <t>(MARTINEZ DORIAN COL. ROSAURA)</t>
  </si>
  <si>
    <t>262720425000902-13</t>
  </si>
  <si>
    <t>(NUñEZ VERONICA)</t>
  </si>
  <si>
    <t>C ALTAGRACIA No. 48</t>
  </si>
  <si>
    <t>262740111000000-8</t>
  </si>
  <si>
    <t>MORENO LEYBA SECUNDINA</t>
  </si>
  <si>
    <t>262740128000000-5</t>
  </si>
  <si>
    <t>(MORA PABLO)</t>
  </si>
  <si>
    <t>262730128000000-20</t>
  </si>
  <si>
    <t>(MANZUETA GABRIEL)</t>
  </si>
  <si>
    <t>262690280000000-7</t>
  </si>
  <si>
    <t>(ROBERTO GUZMAN)</t>
  </si>
  <si>
    <t>RP H</t>
  </si>
  <si>
    <t>262690342000000-6</t>
  </si>
  <si>
    <t>(SONITA PIERRE)</t>
  </si>
  <si>
    <t>262690051000000-10</t>
  </si>
  <si>
    <t>(CAMPUSANO YUDITH)</t>
  </si>
  <si>
    <t>C D PAULA</t>
  </si>
  <si>
    <t>262670325000000-5</t>
  </si>
  <si>
    <t>(LANDRON AILYN)</t>
  </si>
  <si>
    <t>262670349000000-3</t>
  </si>
  <si>
    <t>(DE OLEO EDGAR)</t>
  </si>
  <si>
    <t>265010272000902-17</t>
  </si>
  <si>
    <t>MEJIA TEJADA RUDDY (D LS RENT A CAR)</t>
  </si>
  <si>
    <t>C PRIMERA</t>
  </si>
  <si>
    <t>15-NOV-17</t>
  </si>
  <si>
    <t>15-157451</t>
  </si>
  <si>
    <t>262690158000000-5</t>
  </si>
  <si>
    <t>SANTANA MARIO OLIMPIO</t>
  </si>
  <si>
    <t>262720056000000-20</t>
  </si>
  <si>
    <t>(DE PAULA MIRNA)</t>
  </si>
  <si>
    <t>262700249000901-10</t>
  </si>
  <si>
    <t>(SALCEDO AMAURYS)</t>
  </si>
  <si>
    <t>262700255028000-1</t>
  </si>
  <si>
    <t>ROSENDO DE LOS SANTOS BRAULIO</t>
  </si>
  <si>
    <t>C ervira mendoza</t>
  </si>
  <si>
    <t>261750450000000-4</t>
  </si>
  <si>
    <t>(BRITO JOEL)</t>
  </si>
  <si>
    <t>266070030000903-15</t>
  </si>
  <si>
    <t>(MOLINA KAREN)</t>
  </si>
  <si>
    <t>261750051000000-7</t>
  </si>
  <si>
    <t>(PEREZ PILAR)</t>
  </si>
  <si>
    <t>RP A</t>
  </si>
  <si>
    <t>265710268000000-5</t>
  </si>
  <si>
    <t>(PELAEZ LIDIA)</t>
  </si>
  <si>
    <t>261610225000902-9</t>
  </si>
  <si>
    <t>(ORTEGA GENARO)</t>
  </si>
  <si>
    <t>C PROGRESO No. 26 A</t>
  </si>
  <si>
    <t>262710036000000-14</t>
  </si>
  <si>
    <t xml:space="preserve">NUÑEZ BELGICA MARIA </t>
  </si>
  <si>
    <t>C RESPALDO H NO. 14</t>
  </si>
  <si>
    <t>M ADENTRO</t>
  </si>
  <si>
    <t>263635166000000-9</t>
  </si>
  <si>
    <t>(CARRASCO MARLA)</t>
  </si>
  <si>
    <t>263635262011000-14</t>
  </si>
  <si>
    <t>(BEATO LOURDEN)</t>
  </si>
  <si>
    <t>263635276000000-22</t>
  </si>
  <si>
    <t>(HIDALDO LEANDRO)</t>
  </si>
  <si>
    <t>263420314000903-25</t>
  </si>
  <si>
    <t>(CARRASCO LUISA)</t>
  </si>
  <si>
    <t>C L HERMANAS</t>
  </si>
  <si>
    <t>262650214000902-12</t>
  </si>
  <si>
    <t>(LOPEZ JUANA)</t>
  </si>
  <si>
    <t>263300588000902-38</t>
  </si>
  <si>
    <t>(CONTRERAS DANILO)</t>
  </si>
  <si>
    <t>266440092000902-15</t>
  </si>
  <si>
    <t>(OZUNA MELIDA)</t>
  </si>
  <si>
    <t>266430123000902-15</t>
  </si>
  <si>
    <t>(BELIARD JULIO)</t>
  </si>
  <si>
    <t>268230339000000-8</t>
  </si>
  <si>
    <t>(MEDINA CINDY)</t>
  </si>
  <si>
    <t>265610356000000-8</t>
  </si>
  <si>
    <t>(FLORES ALICIA)</t>
  </si>
  <si>
    <t>265450222000902-6</t>
  </si>
  <si>
    <t>(BAEZ LAURA)</t>
  </si>
  <si>
    <t>265330191032000-10</t>
  </si>
  <si>
    <t>BENITEZ IRENE</t>
  </si>
  <si>
    <t>264730505000902-19</t>
  </si>
  <si>
    <t>SORIANO QUEZADA JUANA</t>
  </si>
  <si>
    <t>264720519000902-38</t>
  </si>
  <si>
    <t>(AQUINO IVE)</t>
  </si>
  <si>
    <t>22-AUG-18</t>
  </si>
  <si>
    <t>264720519000903-38</t>
  </si>
  <si>
    <t>(SANDOVAL LINA)</t>
  </si>
  <si>
    <t>264730651000000-9</t>
  </si>
  <si>
    <t>(FIGUEROA ROBERT)</t>
  </si>
  <si>
    <t>265540269000902-15</t>
  </si>
  <si>
    <t>(JIMENEZ JUAN)</t>
  </si>
  <si>
    <t>265590295000902-15</t>
  </si>
  <si>
    <t>(RODRIGUEZ RAMON)</t>
  </si>
  <si>
    <t>265750315000902-25</t>
  </si>
  <si>
    <t>MOREL HERNANDEZ DULCE MARIA</t>
  </si>
  <si>
    <t>C ESPERANZA No. 7 B</t>
  </si>
  <si>
    <t>265730691000000-7</t>
  </si>
  <si>
    <t>(MONTAS FIOR)</t>
  </si>
  <si>
    <t>265680073000000-10</t>
  </si>
  <si>
    <t>(MARTINEZ LILA)</t>
  </si>
  <si>
    <t>265890498000000-3</t>
  </si>
  <si>
    <t>(RAMIREZ DILCIA)</t>
  </si>
  <si>
    <t>265870272114000-7</t>
  </si>
  <si>
    <t>MORETA VALENZUELA ENRIQUE</t>
  </si>
  <si>
    <t>C tamara</t>
  </si>
  <si>
    <t>265840543000902-39</t>
  </si>
  <si>
    <t>(MAMBRU YIYO)</t>
  </si>
  <si>
    <t>266580166000000-17</t>
  </si>
  <si>
    <t>(ZAPATA YILIANI)</t>
  </si>
  <si>
    <t xml:space="preserve">AV </t>
  </si>
  <si>
    <t>266590072000000-11</t>
  </si>
  <si>
    <t>(ZAPATA ROSSY)</t>
  </si>
  <si>
    <t>266300136000902-13</t>
  </si>
  <si>
    <t>(PINA RAUL)</t>
  </si>
  <si>
    <t>266300227000000-8</t>
  </si>
  <si>
    <t>(SANTANA MARIA)</t>
  </si>
  <si>
    <t>265860069000000-11</t>
  </si>
  <si>
    <t>VILORIO REYES ONESIMO</t>
  </si>
  <si>
    <t>265740214028000-2</t>
  </si>
  <si>
    <t>(BAEZ SARAH)</t>
  </si>
  <si>
    <t>265740214034000-9</t>
  </si>
  <si>
    <t>(NUÑEZ PAMELA)</t>
  </si>
  <si>
    <t>265740227000902-12</t>
  </si>
  <si>
    <t>(BRITO ANABEL)</t>
  </si>
  <si>
    <t>267760953000000-11</t>
  </si>
  <si>
    <t>(SAMARY TAMAURYS)</t>
  </si>
  <si>
    <t>267760980000000-16</t>
  </si>
  <si>
    <t>(URTADO GEORGE)</t>
  </si>
  <si>
    <t>267761000000000-20</t>
  </si>
  <si>
    <t>(FAMILIA MARY)</t>
  </si>
  <si>
    <t>267740439000000-25</t>
  </si>
  <si>
    <t>(MORA ANABEL)</t>
  </si>
  <si>
    <t>268400320000902-25</t>
  </si>
  <si>
    <t>(RIJO RAQUEL)</t>
  </si>
  <si>
    <t>268400350019000-8</t>
  </si>
  <si>
    <t>(QUEZADA LUISA)</t>
  </si>
  <si>
    <t>268400350027000-7</t>
  </si>
  <si>
    <t>(DOñE EVELIN)</t>
  </si>
  <si>
    <t>267740343000000-14</t>
  </si>
  <si>
    <t>(MOLINA ISABEL)</t>
  </si>
  <si>
    <t>267740358000000-16</t>
  </si>
  <si>
    <t>(BAEZ SAMARY)</t>
  </si>
  <si>
    <t>267760038000000-24</t>
  </si>
  <si>
    <t>(MARTY SILVIA)</t>
  </si>
  <si>
    <t>267970583025000-12</t>
  </si>
  <si>
    <t>(POLONIA POLA)</t>
  </si>
  <si>
    <t>267970583044000-25</t>
  </si>
  <si>
    <t>(GIL KARLA)</t>
  </si>
  <si>
    <t>267970583058000-3</t>
  </si>
  <si>
    <t>(CARVAJAL AMANDA)</t>
  </si>
  <si>
    <t>267770312000000-21</t>
  </si>
  <si>
    <t>(NUñEZ JULIAN)</t>
  </si>
  <si>
    <t>267770325000000-5</t>
  </si>
  <si>
    <t xml:space="preserve">DIAZ SANCHEZ  JUAN BAUTISTA </t>
  </si>
  <si>
    <t>C CALLE 13 NO. 26</t>
  </si>
  <si>
    <t>267780149000000-12</t>
  </si>
  <si>
    <t>MARTINEZ DE LOS SANTOS VICTORIA</t>
  </si>
  <si>
    <t>C CAMINERO 4 No. 45 caminero 1</t>
  </si>
  <si>
    <t>267780158000000-6</t>
  </si>
  <si>
    <t>(POLANCO LETICIA)</t>
  </si>
  <si>
    <t>267790230000000-14</t>
  </si>
  <si>
    <t>(PEREZ ANA)</t>
  </si>
  <si>
    <t>267800065000000-12</t>
  </si>
  <si>
    <t>267800147000000-12</t>
  </si>
  <si>
    <t>(FELIZ OMAR)</t>
  </si>
  <si>
    <t>267790347000902-15</t>
  </si>
  <si>
    <t>(SAMARA LIDIA)</t>
  </si>
  <si>
    <t>268100762000000-12</t>
  </si>
  <si>
    <t>(LINAREZ FERNANDA)</t>
  </si>
  <si>
    <t>15-AUG-18</t>
  </si>
  <si>
    <t>268080276000000-10</t>
  </si>
  <si>
    <t>(ROSARIO MARTHA)</t>
  </si>
  <si>
    <t>268080298000000-16</t>
  </si>
  <si>
    <t>(DURAN GLENDA)</t>
  </si>
  <si>
    <t>268070115000000-26</t>
  </si>
  <si>
    <t>(LUCIANO BRENDA)</t>
  </si>
  <si>
    <t>268080350000000-16</t>
  </si>
  <si>
    <t>(ALVAREZ SAMIL)</t>
  </si>
  <si>
    <t>268080370000000-24</t>
  </si>
  <si>
    <t>(JIMENEZ ROSALMA)</t>
  </si>
  <si>
    <t>NOMBRE</t>
  </si>
  <si>
    <t>MEDIDOR</t>
  </si>
  <si>
    <t>OBS LECTURA</t>
  </si>
  <si>
    <t>LECTURA MANTENIMIENTO</t>
  </si>
  <si>
    <t>ULTIMA LECTURA</t>
  </si>
  <si>
    <t>FECHA REALIZACION</t>
  </si>
  <si>
    <t>OBSERVACIONES MANTENIMIENTO</t>
  </si>
  <si>
    <t>SANCHEZ RODRIGUEZ CIRILO (KOTICE DISCOTE)</t>
  </si>
  <si>
    <t>A14S584666</t>
  </si>
  <si>
    <t>ITRON</t>
  </si>
  <si>
    <t>30-AUG-19</t>
  </si>
  <si>
    <t xml:space="preserve">prueba </t>
  </si>
  <si>
    <t xml:space="preserve">prueba  </t>
  </si>
  <si>
    <t>26-AUG-19</t>
  </si>
  <si>
    <t xml:space="preserve">MEDEIDOR LEVANTADO.  </t>
  </si>
  <si>
    <t>MATOS ARACELIS</t>
  </si>
  <si>
    <t>NWM</t>
  </si>
  <si>
    <t>EM</t>
  </si>
  <si>
    <t>19-AUG-19</t>
  </si>
  <si>
    <t xml:space="preserve">SE OBSERVO MEDIDOR LEVANTADO (LV) </t>
  </si>
  <si>
    <t>23-AUG-19</t>
  </si>
  <si>
    <t xml:space="preserve">SE OBSERVO MEDIDOR LEVANTADO. </t>
  </si>
  <si>
    <t>MATEO CORPORAN LUIS ANT</t>
  </si>
  <si>
    <t>C L RAMIREZ No. 43</t>
  </si>
  <si>
    <t>POMUCENO OZUNA ARTURO</t>
  </si>
  <si>
    <t>C ALTAGRACIA No. 47</t>
  </si>
  <si>
    <t xml:space="preserve">MEDIDOR ENTERRADO.  </t>
  </si>
  <si>
    <t>CARELA MORETA ELOISA</t>
  </si>
  <si>
    <t>RP 27 FEBRERO No. 48</t>
  </si>
  <si>
    <t>(PUJIOLS FERNANDA)</t>
  </si>
  <si>
    <t>FARMACIA DOÑA OLGA</t>
  </si>
  <si>
    <t>C J No. 44</t>
  </si>
  <si>
    <t>A145583708</t>
  </si>
  <si>
    <t xml:space="preserve">MEDIDOR ENTERADO.  </t>
  </si>
  <si>
    <t>(TORREZ LAURA)</t>
  </si>
  <si>
    <t xml:space="preserve">MEDIDOR LEVANTADO.  </t>
  </si>
  <si>
    <t>27-AUG-19</t>
  </si>
  <si>
    <t xml:space="preserve">MEDIDOR ENTERRADA  </t>
  </si>
  <si>
    <t xml:space="preserve">SE OBSERVO MEDIDOR LEVANTADO.  </t>
  </si>
  <si>
    <t xml:space="preserve">MEDIDOR ROTO.  </t>
  </si>
  <si>
    <t>(CARVAJAL OLGA)</t>
  </si>
  <si>
    <t>28-AUG-19</t>
  </si>
  <si>
    <t>RIVERA GUANTE DEMETRIO VIRGILIO</t>
  </si>
  <si>
    <t>C M JIMENEZ No. 7</t>
  </si>
  <si>
    <t>29-AUG-19</t>
  </si>
  <si>
    <t>(PADILLA NICOL)</t>
  </si>
  <si>
    <t xml:space="preserve">MICA DEL MEDIDOR ROTA.  </t>
  </si>
  <si>
    <t>MARTE MARTE PABLO</t>
  </si>
  <si>
    <t>DIAZ CONCHA</t>
  </si>
  <si>
    <t>(LIRIANO MIRTHA)</t>
  </si>
  <si>
    <t>(MINIER CARLOS)</t>
  </si>
  <si>
    <t>CASTRO CARLOS BEATO</t>
  </si>
  <si>
    <t>C L PIEDRA No. 19</t>
  </si>
  <si>
    <t>(OGANDO RUTH)</t>
  </si>
  <si>
    <t>TRINIDAD SENA  EMELINDA</t>
  </si>
  <si>
    <t>( BATISTA PABLO)</t>
  </si>
  <si>
    <t>SANTAMARIA VICTOR</t>
  </si>
  <si>
    <t>(GONZALEZ VIRGINIA)</t>
  </si>
  <si>
    <t>WOLMAM</t>
  </si>
  <si>
    <t>MONTERO ENCARNACION BALVINA</t>
  </si>
  <si>
    <t>(MARIA LUCIA ALCANTRAL)</t>
  </si>
  <si>
    <t>(COLMADO SANCHEZ)</t>
  </si>
  <si>
    <t>31-AUG-19</t>
  </si>
  <si>
    <t>(VILLAR ANAIS)</t>
  </si>
  <si>
    <t>(GONZALEZ KATHERINE)</t>
  </si>
  <si>
    <t>BAEZ MARIÑEZ PEDRO</t>
  </si>
  <si>
    <t>CALDERON DE LA ROSA BIENVENIDA</t>
  </si>
  <si>
    <t xml:space="preserve">C C CLUB No. 12 </t>
  </si>
  <si>
    <t>EBL BOCCA MARENNA</t>
  </si>
  <si>
    <t>11-052818</t>
  </si>
  <si>
    <t>AQUASOFT</t>
  </si>
  <si>
    <t>BL</t>
  </si>
  <si>
    <t>06/08/2019</t>
  </si>
  <si>
    <t xml:space="preserve">en perfeto estado </t>
  </si>
  <si>
    <t>GUZMAN NELLY HERMINIA</t>
  </si>
  <si>
    <t>C 1 COSTA MARINA GARDEN</t>
  </si>
  <si>
    <t xml:space="preserve">cortado </t>
  </si>
  <si>
    <t>30/08/2019</t>
  </si>
  <si>
    <t>PEREZ ADOLFO</t>
  </si>
  <si>
    <t>C JOSE F PEÑA G No. 9</t>
  </si>
  <si>
    <t>A14S585148</t>
  </si>
  <si>
    <t xml:space="preserve">levantado </t>
  </si>
  <si>
    <t>HAMACA BEACH RESORTS SAS</t>
  </si>
  <si>
    <t>13-110812</t>
  </si>
  <si>
    <t>GENEBRE</t>
  </si>
  <si>
    <t>CD</t>
  </si>
  <si>
    <t>3 "</t>
  </si>
  <si>
    <t xml:space="preserve">medidor yeno de agua por motivo ala lluvia </t>
  </si>
  <si>
    <t>DELL ACQUA GIUSEPPE</t>
  </si>
  <si>
    <t>A14S583376</t>
  </si>
  <si>
    <t>PISCINA (COSTA MARINA GARDEN II) )</t>
  </si>
  <si>
    <t>A14S583524</t>
  </si>
  <si>
    <t>PEREZ MARTINEZ HAMLET ALEXANDER</t>
  </si>
  <si>
    <t>A14S583525</t>
  </si>
  <si>
    <t xml:space="preserve">en terrado </t>
  </si>
  <si>
    <t>FLORIAN MENDEZ LUIS (HELADOS BON )</t>
  </si>
  <si>
    <t>C DUARTE No. 8</t>
  </si>
  <si>
    <t>05/08/2019</t>
  </si>
  <si>
    <t>HILL TORRES FELICIA</t>
  </si>
  <si>
    <t>C DUARTE No. 99</t>
  </si>
  <si>
    <t>MORALES ABREU NANCY</t>
  </si>
  <si>
    <t>C DUARTE No. 75</t>
  </si>
  <si>
    <t>BIENVENIDO JOSE CRUZ ROSADO</t>
  </si>
  <si>
    <t>C DUARTE No. 97</t>
  </si>
  <si>
    <t>BREA GUERRERO DANILO (COMEDOR BANI)</t>
  </si>
  <si>
    <t>C DUARTE No. 6</t>
  </si>
  <si>
    <t>PEREZ BAUTISTA MARTINA BALENTINA</t>
  </si>
  <si>
    <t>C DUARTE No. 87</t>
  </si>
  <si>
    <t>(CRUZ DANILO)</t>
  </si>
  <si>
    <t>C MELLA No. 8</t>
  </si>
  <si>
    <t>15-163154</t>
  </si>
  <si>
    <t>NE</t>
  </si>
  <si>
    <t>LORA DAMASO JAIME</t>
  </si>
  <si>
    <t>C DUARTE No. 7</t>
  </si>
  <si>
    <t>15-160094</t>
  </si>
  <si>
    <t>MEDRANO VICTOR</t>
  </si>
  <si>
    <t xml:space="preserve">C DUARTE No. 8 </t>
  </si>
  <si>
    <t>15-161558</t>
  </si>
  <si>
    <t>NV</t>
  </si>
  <si>
    <t>VILLEGA LEONOR</t>
  </si>
  <si>
    <t>C MELLA No. 6</t>
  </si>
  <si>
    <t>15-163112</t>
  </si>
  <si>
    <t>REYES BRITO ALEJANDRO</t>
  </si>
  <si>
    <t>C MELLA No. 10</t>
  </si>
  <si>
    <t>15-155712</t>
  </si>
  <si>
    <t>ESTEVEZ FLORES PEDRO ANTONIO</t>
  </si>
  <si>
    <t>15-161588</t>
  </si>
  <si>
    <t>WILLIAMS ELVIRA DE</t>
  </si>
  <si>
    <t>C DUARTE No. 18</t>
  </si>
  <si>
    <t>15-160398</t>
  </si>
  <si>
    <t xml:space="preserve">BAEZ DE LA CRUZ JOHANA MILAGROS </t>
  </si>
  <si>
    <t>RP DUARTE No. 18 PARTE ATRAS</t>
  </si>
  <si>
    <t>15-156922</t>
  </si>
  <si>
    <t>(CUEVAS VIRGINIA)</t>
  </si>
  <si>
    <t>15-154807</t>
  </si>
  <si>
    <t>VASQUEZ FERNANDEZ MARICELA</t>
  </si>
  <si>
    <t xml:space="preserve">C MELLA </t>
  </si>
  <si>
    <t>13-094157</t>
  </si>
  <si>
    <t xml:space="preserve">enterrado </t>
  </si>
  <si>
    <t>CENTRO MARINO FORREST</t>
  </si>
  <si>
    <t>A14S585259</t>
  </si>
  <si>
    <t xml:space="preserve">pruebas </t>
  </si>
  <si>
    <t>EDIFICIO MAR AZUL</t>
  </si>
  <si>
    <t xml:space="preserve">C No. 5 </t>
  </si>
  <si>
    <t>HANTS</t>
  </si>
  <si>
    <t>CLUB NAUTICO STO DGO</t>
  </si>
  <si>
    <t>C S ANDRES No. 10</t>
  </si>
  <si>
    <t>2018-348-770</t>
  </si>
  <si>
    <t>(URBAEZ MIRIAM)</t>
  </si>
  <si>
    <t>C E DENTISTA</t>
  </si>
  <si>
    <t>12/08/2019</t>
  </si>
  <si>
    <t>CIPRIAN DE JESUS FRANKLIN</t>
  </si>
  <si>
    <t>BIGNAGA ENTERPRISES SRL</t>
  </si>
  <si>
    <t xml:space="preserve">AP L AMERICAS No. 15 </t>
  </si>
  <si>
    <t>MD08090096</t>
  </si>
  <si>
    <t>(NUñEZ MARIO)</t>
  </si>
  <si>
    <t>C L MARINA No. 27</t>
  </si>
  <si>
    <t>(GONZALEZ ANA)</t>
  </si>
  <si>
    <t xml:space="preserve">FRANCISCO JOSE ROSARIO </t>
  </si>
  <si>
    <t>C DENTISTA</t>
  </si>
  <si>
    <t>FIGUEROA MARITZA ADELAIDA</t>
  </si>
  <si>
    <t>C E DENTISTA No. 48</t>
  </si>
  <si>
    <t>CEDEÑO ESTELA</t>
  </si>
  <si>
    <t xml:space="preserve">C H MIRABAL No. 32 </t>
  </si>
  <si>
    <t>A14S584253</t>
  </si>
  <si>
    <t>MARTINEZ CASTRO SUGEY</t>
  </si>
  <si>
    <t>C L MARINA No. 16</t>
  </si>
  <si>
    <t>CASTRO EUSEBIA</t>
  </si>
  <si>
    <t>C No. 16 L MARINA 2 NIVEL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</si>
</sst>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4080BF"/>
        <bgColor rgb="FF000000"/>
      </patternFill>
    </fill>
  </fills>
  <borders count="11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numFmtId="0" fontId="0" fillId="0" borderId="0"/>
  </cellStyleXfs>
  <cellXfs count="4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center" textRotation="0" wrapText="false" shrinkToFit="false"/>
    </xf>
    <xf xfId="0" fontId="1" numFmtId="0" fillId="0" borderId="2" applyFont="1" applyNumberFormat="0" applyFill="0" applyBorder="1" applyAlignment="1">
      <alignment horizontal="left" vertical="center" textRotation="0" wrapText="false" shrinkToFit="false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2" numFmtId="0" fillId="0" borderId="2" applyFont="1" applyNumberFormat="0" applyFill="0" applyBorder="1" applyAlignment="1">
      <alignment horizontal="center" vertical="center" textRotation="0" wrapText="false" shrinkToFit="false"/>
    </xf>
    <xf xfId="0" fontId="2" numFmtId="0" fillId="0" borderId="2" applyFont="1" applyNumberFormat="0" applyFill="0" applyBorder="1" applyAlignment="1">
      <alignment horizontal="left" vertical="center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3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general" vertical="bottom" textRotation="0" wrapText="true" shrinkToFit="false"/>
    </xf>
    <xf xfId="0" fontId="2" numFmtId="0" fillId="0" borderId="4" applyFont="1" applyNumberFormat="0" applyFill="0" applyBorder="1" applyAlignment="1">
      <alignment horizontal="center" vertical="center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0" borderId="4" applyFont="1" applyNumberFormat="0" applyFill="0" applyBorder="1" applyAlignment="0">
      <alignment horizontal="general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general" vertical="bottom" textRotation="0" wrapText="true" shrinkToFit="false"/>
    </xf>
    <xf xfId="0" fontId="1" numFmtId="0" fillId="0" borderId="2" applyFont="1" applyNumberFormat="0" applyFill="0" applyBorder="1" applyAlignment="1">
      <alignment horizontal="center" vertical="center" textRotation="0" wrapText="true" shrinkToFit="false"/>
    </xf>
    <xf xfId="0" fontId="1" numFmtId="0" fillId="0" borderId="4" applyFont="1" applyNumberFormat="0" applyFill="0" applyBorder="1" applyAlignment="1">
      <alignment horizontal="center" vertical="center" textRotation="0" wrapText="true" shrinkToFit="false"/>
    </xf>
    <xf xfId="0" fontId="2" numFmtId="0" fillId="0" borderId="4" applyFont="1" applyNumberFormat="0" applyFill="0" applyBorder="1" applyAlignment="1">
      <alignment horizontal="center" vertical="center" textRotation="0" wrapText="true" shrinkToFit="false"/>
    </xf>
    <xf xfId="0" fontId="1" numFmtId="0" fillId="0" borderId="6" applyFont="1" applyNumberFormat="0" applyFill="0" applyBorder="1" applyAlignment="0">
      <alignment horizontal="general" vertical="bottom" textRotation="0" wrapText="false" shrinkToFit="false"/>
    </xf>
    <xf xfId="0" fontId="1" numFmtId="0" fillId="0" borderId="7" applyFont="1" applyNumberFormat="0" applyFill="0" applyBorder="1" applyAlignment="0">
      <alignment horizontal="general" vertical="bottom" textRotation="0" wrapText="false" shrinkToFit="false"/>
    </xf>
    <xf xfId="0" fontId="1" numFmtId="0" fillId="0" borderId="8" applyFont="1" applyNumberFormat="0" applyFill="0" applyBorder="1" applyAlignment="1">
      <alignment horizontal="center" vertical="center" textRotation="0" wrapText="false" shrinkToFit="false"/>
    </xf>
    <xf xfId="0" fontId="2" numFmtId="0" fillId="0" borderId="8" applyFont="1" applyNumberFormat="0" applyFill="0" applyBorder="1" applyAlignment="1">
      <alignment horizontal="center" vertical="center" textRotation="0" wrapText="false" shrinkToFit="false"/>
    </xf>
    <xf xfId="0" fontId="2" numFmtId="0" fillId="0" borderId="8" applyFont="1" applyNumberFormat="0" applyFill="0" applyBorder="1" applyAlignment="1">
      <alignment horizontal="center" vertical="center" textRotation="0" wrapText="true" shrinkToFit="false"/>
    </xf>
    <xf xfId="0" fontId="2" numFmtId="0" fillId="0" borderId="4" applyFont="1" applyNumberFormat="0" applyFill="0" applyBorder="1" applyAlignment="1">
      <alignment horizontal="general" vertical="bottom" textRotation="0" wrapText="true" shrinkToFit="false"/>
    </xf>
    <xf xfId="0" fontId="1" numFmtId="0" fillId="0" borderId="5" applyFont="1" applyNumberFormat="0" applyFill="0" applyBorder="1" applyAlignment="1">
      <alignment horizontal="general" vertical="bottom" textRotation="0" wrapText="true" shrinkToFit="false"/>
    </xf>
    <xf xfId="0" fontId="1" numFmtId="0" fillId="0" borderId="8" applyFont="1" applyNumberFormat="0" applyFill="0" applyBorder="1" applyAlignment="1">
      <alignment horizontal="center" vertical="center" textRotation="0" wrapText="true" shrinkToFit="false"/>
    </xf>
    <xf xfId="0" fontId="1" numFmtId="0" fillId="0" borderId="3" applyFont="1" applyNumberFormat="0" applyFill="0" applyBorder="1" applyAlignment="1">
      <alignment horizontal="center" vertical="center" textRotation="0" wrapText="tru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3" numFmtId="0" fillId="0" borderId="4" applyFont="1" applyNumberFormat="0" applyFill="0" applyBorder="1" applyAlignment="1">
      <alignment horizontal="center" vertical="center" textRotation="0" wrapText="false" shrinkToFit="false"/>
    </xf>
    <xf xfId="0" fontId="3" numFmtId="0" fillId="2" borderId="4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3" numFmtId="0" fillId="0" borderId="5" applyFont="1" applyNumberFormat="0" applyFill="0" applyBorder="1" applyAlignment="0">
      <alignment horizontal="general" vertical="bottom" textRotation="0" wrapText="false" shrinkToFit="false"/>
    </xf>
    <xf xfId="0" fontId="3" numFmtId="0" fillId="0" borderId="4" applyFont="1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aceadom201904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" cy="952500"/>
    <xdr:pic>
      <xdr:nvPicPr>
        <xdr:cNvPr id="1" name="Logo" descr="Logo acea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04"/>
  <sheetViews>
    <sheetView tabSelected="0" workbookViewId="0" showGridLines="true" showRowColHeaders="1">
      <selection activeCell="O104" sqref="O104"/>
    </sheetView>
  </sheetViews>
  <sheetFormatPr defaultRowHeight="14.4" outlineLevelRow="0" outlineLevelCol="0"/>
  <cols>
    <col min="2" max="2" width="28.57" customWidth="true" style="0"/>
    <col min="3" max="3" width="11" customWidth="true" style="0"/>
    <col min="4" max="4" width="11" customWidth="true" style="0"/>
  </cols>
  <sheetData>
    <row r="1" spans="1:26">
      <c r="A1" s="3"/>
      <c r="B1" s="3"/>
      <c r="C1" s="6" t="s">
        <v>0</v>
      </c>
      <c r="D1" s="6"/>
      <c r="E1" s="6"/>
      <c r="F1" s="6"/>
      <c r="G1" s="6"/>
      <c r="H1" s="6"/>
      <c r="I1" s="6"/>
      <c r="J1" s="6"/>
      <c r="K1" s="6"/>
      <c r="L1" s="6"/>
      <c r="M1" s="6"/>
      <c r="N1" s="7" t="s">
        <v>1</v>
      </c>
      <c r="O1" s="7"/>
      <c r="P1" s="4"/>
      <c r="Q1" s="4"/>
      <c r="R1" s="2"/>
      <c r="S1" s="2"/>
      <c r="T1" s="2"/>
      <c r="U1" s="2"/>
      <c r="V1" s="2"/>
      <c r="W1" s="2"/>
      <c r="X1" s="2"/>
      <c r="Y1" s="2"/>
      <c r="Z1" s="2"/>
    </row>
    <row r="2" spans="1:26">
      <c r="A2" s="3"/>
      <c r="B2" s="3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  <c r="O2" s="7"/>
      <c r="P2" s="4"/>
      <c r="Q2" s="4"/>
      <c r="R2" s="2"/>
      <c r="S2" s="2"/>
      <c r="T2" s="2"/>
      <c r="U2" s="2"/>
      <c r="V2" s="2"/>
      <c r="W2" s="2"/>
      <c r="X2" s="2"/>
      <c r="Y2" s="2"/>
      <c r="Z2" s="2"/>
    </row>
    <row r="3" spans="1:26">
      <c r="A3" s="3"/>
      <c r="B3" s="3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7" t="s">
        <v>2</v>
      </c>
      <c r="O3" s="7"/>
      <c r="P3" s="4"/>
      <c r="Q3" s="4"/>
      <c r="R3" s="2"/>
      <c r="S3" s="2"/>
      <c r="T3" s="2"/>
      <c r="U3" s="2"/>
      <c r="V3" s="2"/>
      <c r="W3" s="2"/>
      <c r="X3" s="2"/>
      <c r="Y3" s="2"/>
      <c r="Z3" s="2"/>
    </row>
    <row r="4" spans="1:26">
      <c r="A4" s="3"/>
      <c r="B4" s="3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/>
      <c r="O4" s="7"/>
      <c r="P4" s="4"/>
      <c r="Q4" s="4"/>
      <c r="R4" s="2"/>
      <c r="S4" s="2"/>
      <c r="T4" s="2"/>
      <c r="U4" s="2"/>
      <c r="V4" s="2"/>
      <c r="W4" s="2"/>
      <c r="X4" s="2"/>
      <c r="Y4" s="2"/>
      <c r="Z4" s="2"/>
    </row>
    <row r="5" spans="1:26">
      <c r="A5" s="3"/>
      <c r="B5" s="3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 t="s">
        <v>3</v>
      </c>
      <c r="O5" s="7"/>
      <c r="P5" s="4"/>
      <c r="Q5" s="4"/>
      <c r="R5" s="2"/>
      <c r="S5" s="2"/>
      <c r="T5" s="2"/>
      <c r="U5" s="2"/>
      <c r="V5" s="2"/>
      <c r="W5" s="2"/>
      <c r="X5" s="2"/>
      <c r="Y5" s="2"/>
      <c r="Z5" s="2"/>
    </row>
    <row r="6" spans="1:26">
      <c r="A6" s="3"/>
      <c r="B6" s="3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/>
      <c r="O6" s="7"/>
      <c r="P6" s="4"/>
      <c r="Q6" s="4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8" t="s">
        <v>4</v>
      </c>
      <c r="B8" s="8"/>
      <c r="C8" s="9">
        <v>201908</v>
      </c>
      <c r="D8" s="9"/>
      <c r="E8" s="9"/>
      <c r="F8" s="8"/>
      <c r="G8" s="8"/>
      <c r="H8" s="8" t="s">
        <v>5</v>
      </c>
      <c r="I8" s="5" t="s">
        <v>6</v>
      </c>
      <c r="J8" s="5"/>
      <c r="K8" s="5"/>
      <c r="L8" s="5"/>
      <c r="M8" s="5"/>
      <c r="N8" s="5"/>
      <c r="O8" s="5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8" t="s">
        <v>7</v>
      </c>
      <c r="B9" s="8"/>
      <c r="C9" s="5" t="s">
        <v>8</v>
      </c>
      <c r="D9" s="5"/>
      <c r="E9" s="5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10" t="s">
        <v>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8" t="s">
        <v>10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11" t="s">
        <v>11</v>
      </c>
      <c r="C16" s="11"/>
      <c r="D16" s="11"/>
      <c r="E16" s="11"/>
      <c r="F16" s="8"/>
      <c r="G16" s="8"/>
      <c r="H16" s="8"/>
      <c r="I16" s="8"/>
      <c r="J16" s="8"/>
      <c r="K16" s="8"/>
      <c r="L16" s="8"/>
      <c r="M16" s="8"/>
      <c r="N16" s="8"/>
      <c r="O16" s="8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11"/>
      <c r="C17" s="11"/>
      <c r="D17" s="11"/>
      <c r="E17" s="11"/>
      <c r="F17" s="8"/>
      <c r="G17" s="8"/>
      <c r="H17" s="8"/>
      <c r="I17" s="8"/>
      <c r="J17" s="8"/>
      <c r="K17" s="8"/>
      <c r="L17" s="8"/>
      <c r="M17" s="8"/>
      <c r="N17" s="8"/>
      <c r="O17" s="8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2" t="s">
        <v>12</v>
      </c>
      <c r="B18" s="12" t="s">
        <v>13</v>
      </c>
      <c r="C18" s="12" t="s">
        <v>14</v>
      </c>
      <c r="D18" s="12" t="s">
        <v>15</v>
      </c>
      <c r="E18" s="12" t="s">
        <v>16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3" t="s">
        <v>17</v>
      </c>
      <c r="B19" s="13" t="s">
        <v>18</v>
      </c>
      <c r="C19" s="13">
        <v>601</v>
      </c>
      <c r="D19" s="13">
        <v>311</v>
      </c>
      <c r="E19" s="14">
        <v>912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13" t="s">
        <v>19</v>
      </c>
      <c r="B20" s="13" t="s">
        <v>20</v>
      </c>
      <c r="C20" s="13">
        <v>1</v>
      </c>
      <c r="D20" s="13">
        <v>0</v>
      </c>
      <c r="E20" s="14">
        <v>1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13" t="s">
        <v>21</v>
      </c>
      <c r="B21" s="13" t="s">
        <v>22</v>
      </c>
      <c r="C21" s="13">
        <v>20</v>
      </c>
      <c r="D21" s="13">
        <v>7</v>
      </c>
      <c r="E21" s="14">
        <v>27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3" t="s">
        <v>23</v>
      </c>
      <c r="B22" s="13" t="s">
        <v>24</v>
      </c>
      <c r="C22" s="13">
        <v>34</v>
      </c>
      <c r="D22" s="13">
        <v>3</v>
      </c>
      <c r="E22" s="14">
        <v>37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13" t="s">
        <v>25</v>
      </c>
      <c r="B23" s="13" t="s">
        <v>26</v>
      </c>
      <c r="C23" s="13">
        <v>175</v>
      </c>
      <c r="D23" s="13">
        <v>50</v>
      </c>
      <c r="E23" s="14">
        <v>225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12" t="s">
        <v>16</v>
      </c>
      <c r="B24" s="15"/>
      <c r="C24" s="12" t="str">
        <f>SUM(C19:C23)</f>
        <v>0</v>
      </c>
      <c r="D24" s="12" t="str">
        <f>SUM(D19:D23)</f>
        <v>0</v>
      </c>
      <c r="E24" s="12" t="str">
        <f>SUM(E19:E23)</f>
        <v>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8" t="s">
        <v>27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11" t="s">
        <v>11</v>
      </c>
      <c r="D28" s="16"/>
      <c r="E28" s="16"/>
      <c r="F28" s="16"/>
      <c r="G28" s="16"/>
      <c r="H28" s="16"/>
      <c r="I28" s="16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12" t="s">
        <v>28</v>
      </c>
      <c r="B29" s="15"/>
      <c r="C29" s="12" t="s">
        <v>29</v>
      </c>
      <c r="D29" s="12" t="s">
        <v>30</v>
      </c>
      <c r="E29" s="12" t="s">
        <v>31</v>
      </c>
      <c r="F29" s="12" t="s">
        <v>32</v>
      </c>
      <c r="G29" s="12" t="s">
        <v>33</v>
      </c>
      <c r="H29" s="12" t="s">
        <v>34</v>
      </c>
      <c r="I29" s="12" t="s">
        <v>16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13" t="s">
        <v>26</v>
      </c>
      <c r="B30" s="2"/>
      <c r="C30" s="13">
        <v>0</v>
      </c>
      <c r="D30" s="13">
        <v>0</v>
      </c>
      <c r="E30" s="13">
        <v>0</v>
      </c>
      <c r="F30" s="13">
        <v>2</v>
      </c>
      <c r="G30" s="13">
        <v>1</v>
      </c>
      <c r="H30" s="13">
        <v>222</v>
      </c>
      <c r="I30" s="14">
        <v>225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13" t="s">
        <v>24</v>
      </c>
      <c r="B31" s="2"/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37</v>
      </c>
      <c r="I31" s="14">
        <v>37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13" t="s">
        <v>18</v>
      </c>
      <c r="B32" s="2"/>
      <c r="C32" s="13">
        <v>0</v>
      </c>
      <c r="D32" s="13">
        <v>1</v>
      </c>
      <c r="E32" s="13">
        <v>1</v>
      </c>
      <c r="F32" s="13">
        <v>3</v>
      </c>
      <c r="G32" s="13">
        <v>5</v>
      </c>
      <c r="H32" s="13">
        <v>902</v>
      </c>
      <c r="I32" s="14">
        <v>912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13" t="s">
        <v>20</v>
      </c>
      <c r="B33" s="2"/>
      <c r="C33" s="13">
        <v>1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4">
        <v>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13" t="s">
        <v>22</v>
      </c>
      <c r="B34" s="2"/>
      <c r="C34" s="13">
        <v>1</v>
      </c>
      <c r="D34" s="13">
        <v>0</v>
      </c>
      <c r="E34" s="13">
        <v>0</v>
      </c>
      <c r="F34" s="13">
        <v>0</v>
      </c>
      <c r="G34" s="13">
        <v>0</v>
      </c>
      <c r="H34" s="13">
        <v>26</v>
      </c>
      <c r="I34" s="14">
        <v>27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12" t="s">
        <v>16</v>
      </c>
      <c r="B35" s="15"/>
      <c r="C35" s="12" t="str">
        <f>SUM(C30:C34)</f>
        <v>0</v>
      </c>
      <c r="D35" s="12" t="str">
        <f>SUM(D30:D34)</f>
        <v>0</v>
      </c>
      <c r="E35" s="12" t="str">
        <f>SUM(E30:E34)</f>
        <v>0</v>
      </c>
      <c r="F35" s="12" t="str">
        <f>SUM(F30:F34)</f>
        <v>0</v>
      </c>
      <c r="G35" s="12" t="str">
        <f>SUM(G30:G34)</f>
        <v>0</v>
      </c>
      <c r="H35" s="12" t="str">
        <f>SUM(H30:H34)</f>
        <v>0</v>
      </c>
      <c r="I35" s="12" t="str">
        <f>SUM(I30:I34)</f>
        <v>0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8" t="s">
        <v>35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19" t="s">
        <v>36</v>
      </c>
      <c r="D41" s="16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0" t="s">
        <v>28</v>
      </c>
      <c r="B42" s="20"/>
      <c r="C42" s="20" t="s">
        <v>37</v>
      </c>
      <c r="D42" s="20" t="s">
        <v>38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16"/>
      <c r="B43" s="16"/>
      <c r="C43" s="16"/>
      <c r="D43" s="16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1" t="s">
        <v>39</v>
      </c>
      <c r="B44" s="22"/>
      <c r="C44" s="2"/>
      <c r="D44" s="13">
        <v>42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1" t="s">
        <v>39</v>
      </c>
      <c r="B45" s="22"/>
      <c r="C45" s="13">
        <v>126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6" t="s">
        <v>16</v>
      </c>
      <c r="B46" s="6"/>
      <c r="C46" s="6">
        <v>126</v>
      </c>
      <c r="D46" s="6">
        <v>42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8" t="s">
        <v>40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11" t="s">
        <v>41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0" t="s">
        <v>42</v>
      </c>
      <c r="B53" s="20" t="s">
        <v>43</v>
      </c>
      <c r="C53" s="20"/>
      <c r="D53" s="20" t="s">
        <v>44</v>
      </c>
      <c r="E53" s="20" t="s">
        <v>45</v>
      </c>
      <c r="F53" s="20" t="s">
        <v>46</v>
      </c>
      <c r="G53" s="20"/>
      <c r="H53" s="20" t="s">
        <v>47</v>
      </c>
      <c r="I53" s="20"/>
      <c r="J53" s="20"/>
      <c r="K53" s="20"/>
      <c r="L53" s="20"/>
      <c r="M53" s="20" t="s">
        <v>48</v>
      </c>
      <c r="N53" s="20" t="s">
        <v>49</v>
      </c>
      <c r="O53" s="20" t="s">
        <v>50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0"/>
      <c r="B54" s="20" t="s">
        <v>51</v>
      </c>
      <c r="C54" s="20" t="s">
        <v>52</v>
      </c>
      <c r="D54" s="20"/>
      <c r="E54" s="20"/>
      <c r="F54" s="20"/>
      <c r="G54" s="20"/>
      <c r="H54" s="20" t="s">
        <v>53</v>
      </c>
      <c r="I54" s="20" t="s">
        <v>54</v>
      </c>
      <c r="J54" s="20" t="s">
        <v>55</v>
      </c>
      <c r="K54" s="20" t="s">
        <v>56</v>
      </c>
      <c r="L54" s="20" t="s">
        <v>57</v>
      </c>
      <c r="M54" s="20" t="s">
        <v>58</v>
      </c>
      <c r="N54" s="20"/>
      <c r="O54" s="20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15" t="s">
        <v>59</v>
      </c>
      <c r="B56" s="2"/>
      <c r="C56" s="13"/>
      <c r="D56" s="13"/>
      <c r="E56" s="13"/>
      <c r="F56" s="2"/>
      <c r="G56" s="2"/>
      <c r="H56" s="13"/>
      <c r="I56" s="2"/>
      <c r="J56" s="13"/>
      <c r="K56" s="2"/>
      <c r="L56" s="13"/>
      <c r="M56" s="2"/>
      <c r="N56" s="13"/>
      <c r="O56" s="13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15"/>
      <c r="B57" s="2"/>
      <c r="C57" s="13"/>
      <c r="D57" s="13"/>
      <c r="E57" s="13"/>
      <c r="F57" s="2"/>
      <c r="G57" s="2"/>
      <c r="H57" s="13"/>
      <c r="I57" s="2"/>
      <c r="J57" s="13"/>
      <c r="K57" s="2"/>
      <c r="L57" s="13"/>
      <c r="M57" s="2"/>
      <c r="N57" s="13"/>
      <c r="O57" s="13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15"/>
      <c r="B58" s="2"/>
      <c r="C58" s="13"/>
      <c r="D58" s="13"/>
      <c r="E58" s="13"/>
      <c r="F58" s="2"/>
      <c r="G58" s="2"/>
      <c r="H58" s="13"/>
      <c r="I58" s="2"/>
      <c r="J58" s="13"/>
      <c r="K58" s="2"/>
      <c r="L58" s="13"/>
      <c r="M58" s="2"/>
      <c r="N58" s="13"/>
      <c r="O58" s="13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15"/>
      <c r="B59" s="2"/>
      <c r="C59" s="13"/>
      <c r="D59" s="13"/>
      <c r="E59" s="13"/>
      <c r="F59" s="2"/>
      <c r="G59" s="2"/>
      <c r="H59" s="13"/>
      <c r="I59" s="2"/>
      <c r="J59" s="13"/>
      <c r="K59" s="2"/>
      <c r="L59" s="13"/>
      <c r="M59" s="2"/>
      <c r="N59" s="13"/>
      <c r="O59" s="13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15"/>
      <c r="B60" s="2"/>
      <c r="C60" s="13"/>
      <c r="D60" s="13"/>
      <c r="E60" s="13"/>
      <c r="F60" s="2"/>
      <c r="G60" s="2"/>
      <c r="H60" s="13"/>
      <c r="I60" s="2"/>
      <c r="J60" s="13"/>
      <c r="K60" s="2"/>
      <c r="L60" s="13"/>
      <c r="M60" s="2"/>
      <c r="N60" s="13"/>
      <c r="O60" s="13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15"/>
      <c r="B61" s="2"/>
      <c r="C61" s="13"/>
      <c r="D61" s="13"/>
      <c r="E61" s="13"/>
      <c r="F61" s="2"/>
      <c r="G61" s="2"/>
      <c r="H61" s="13"/>
      <c r="I61" s="2"/>
      <c r="J61" s="13"/>
      <c r="K61" s="2"/>
      <c r="L61" s="13"/>
      <c r="M61" s="2"/>
      <c r="N61" s="13"/>
      <c r="O61" s="13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15"/>
      <c r="B62" s="2"/>
      <c r="C62" s="13"/>
      <c r="D62" s="13"/>
      <c r="E62" s="13"/>
      <c r="F62" s="2"/>
      <c r="G62" s="2"/>
      <c r="H62" s="13"/>
      <c r="I62" s="2"/>
      <c r="J62" s="13"/>
      <c r="K62" s="2"/>
      <c r="L62" s="13"/>
      <c r="M62" s="2"/>
      <c r="N62" s="13"/>
      <c r="O62" s="13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16"/>
      <c r="B63" s="2"/>
      <c r="C63" s="23"/>
      <c r="D63" s="23"/>
      <c r="E63" s="23"/>
      <c r="F63" s="5"/>
      <c r="G63" s="5"/>
      <c r="H63" s="23"/>
      <c r="I63" s="5"/>
      <c r="J63" s="23"/>
      <c r="K63" s="5"/>
      <c r="L63" s="23"/>
      <c r="M63" s="5"/>
      <c r="N63" s="23"/>
      <c r="O63" s="23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15" t="s">
        <v>60</v>
      </c>
      <c r="B64" s="2"/>
      <c r="C64" s="13"/>
      <c r="D64" s="13"/>
      <c r="E64" s="13"/>
      <c r="F64" s="2"/>
      <c r="G64" s="2"/>
      <c r="H64" s="13"/>
      <c r="I64" s="2"/>
      <c r="J64" s="13"/>
      <c r="K64" s="2"/>
      <c r="L64" s="13"/>
      <c r="M64" s="2"/>
      <c r="N64" s="13"/>
      <c r="O64" s="13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15"/>
      <c r="B65" s="2"/>
      <c r="C65" s="13"/>
      <c r="D65" s="13"/>
      <c r="E65" s="13"/>
      <c r="F65" s="2"/>
      <c r="G65" s="2"/>
      <c r="H65" s="13"/>
      <c r="I65" s="2"/>
      <c r="J65" s="13"/>
      <c r="K65" s="2"/>
      <c r="L65" s="13"/>
      <c r="M65" s="2"/>
      <c r="N65" s="13"/>
      <c r="O65" s="13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16"/>
      <c r="B66" s="5"/>
      <c r="C66" s="23"/>
      <c r="D66" s="23"/>
      <c r="E66" s="23"/>
      <c r="F66" s="5"/>
      <c r="G66" s="5"/>
      <c r="H66" s="23"/>
      <c r="I66" s="5"/>
      <c r="J66" s="23"/>
      <c r="K66" s="5"/>
      <c r="L66" s="23"/>
      <c r="M66" s="5"/>
      <c r="N66" s="23"/>
      <c r="O66" s="23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15" t="s">
        <v>61</v>
      </c>
      <c r="B67" s="2"/>
      <c r="C67" s="13"/>
      <c r="D67" s="13"/>
      <c r="E67" s="13"/>
      <c r="F67" s="2"/>
      <c r="G67" s="2"/>
      <c r="H67" s="13"/>
      <c r="I67" s="2"/>
      <c r="J67" s="13"/>
      <c r="K67" s="2"/>
      <c r="L67" s="13"/>
      <c r="M67" s="2"/>
      <c r="N67" s="13"/>
      <c r="O67" s="13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15"/>
      <c r="B68" s="2"/>
      <c r="C68" s="13"/>
      <c r="D68" s="13"/>
      <c r="E68" s="13"/>
      <c r="F68" s="2"/>
      <c r="G68" s="2"/>
      <c r="H68" s="13"/>
      <c r="I68" s="2"/>
      <c r="J68" s="13"/>
      <c r="K68" s="2"/>
      <c r="L68" s="13"/>
      <c r="M68" s="2"/>
      <c r="N68" s="13"/>
      <c r="O68" s="13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15"/>
      <c r="B69" s="2"/>
      <c r="C69" s="13"/>
      <c r="D69" s="13"/>
      <c r="E69" s="13"/>
      <c r="F69" s="2"/>
      <c r="G69" s="2"/>
      <c r="H69" s="13"/>
      <c r="I69" s="2"/>
      <c r="J69" s="13"/>
      <c r="K69" s="2"/>
      <c r="L69" s="13"/>
      <c r="M69" s="2"/>
      <c r="N69" s="13"/>
      <c r="O69" s="13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15"/>
      <c r="B70" s="2"/>
      <c r="C70" s="13"/>
      <c r="D70" s="13"/>
      <c r="E70" s="13"/>
      <c r="F70" s="2"/>
      <c r="G70" s="2"/>
      <c r="H70" s="13"/>
      <c r="I70" s="2"/>
      <c r="J70" s="13"/>
      <c r="K70" s="2"/>
      <c r="L70" s="13"/>
      <c r="M70" s="2"/>
      <c r="N70" s="13"/>
      <c r="O70" s="13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15"/>
      <c r="B71" s="2"/>
      <c r="C71" s="13"/>
      <c r="D71" s="13"/>
      <c r="E71" s="13"/>
      <c r="F71" s="2"/>
      <c r="G71" s="2"/>
      <c r="H71" s="13"/>
      <c r="I71" s="2"/>
      <c r="J71" s="13"/>
      <c r="K71" s="2"/>
      <c r="L71" s="13"/>
      <c r="M71" s="2"/>
      <c r="N71" s="13"/>
      <c r="O71" s="13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16"/>
      <c r="B72" s="5"/>
      <c r="C72" s="23"/>
      <c r="D72" s="23"/>
      <c r="E72" s="23"/>
      <c r="F72" s="5"/>
      <c r="G72" s="5"/>
      <c r="H72" s="23"/>
      <c r="I72" s="5"/>
      <c r="J72" s="23"/>
      <c r="K72" s="5"/>
      <c r="L72" s="23"/>
      <c r="M72" s="5"/>
      <c r="N72" s="23"/>
      <c r="O72" s="23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11" t="s">
        <v>62</v>
      </c>
      <c r="B73" s="9" t="s">
        <v>63</v>
      </c>
      <c r="C73" s="25" t="s">
        <v>64</v>
      </c>
      <c r="D73" s="24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8" t="s">
        <v>65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6" t="s">
        <v>42</v>
      </c>
      <c r="B77" s="26" t="s">
        <v>43</v>
      </c>
      <c r="C77" s="26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6"/>
      <c r="B78" s="26" t="s">
        <v>51</v>
      </c>
      <c r="C78" s="26" t="s">
        <v>52</v>
      </c>
      <c r="D78" s="26" t="s">
        <v>44</v>
      </c>
      <c r="E78" s="26" t="s">
        <v>45</v>
      </c>
      <c r="F78" s="26" t="s">
        <v>46</v>
      </c>
      <c r="G78" s="26"/>
      <c r="H78" s="26" t="s">
        <v>47</v>
      </c>
      <c r="I78" s="26"/>
      <c r="J78" s="26"/>
      <c r="K78" s="26"/>
      <c r="L78" s="26"/>
      <c r="M78" s="26" t="s">
        <v>48</v>
      </c>
      <c r="N78" s="26" t="s">
        <v>66</v>
      </c>
      <c r="O78" s="26" t="s">
        <v>50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6"/>
      <c r="B79" s="26"/>
      <c r="C79" s="26"/>
      <c r="D79" s="26"/>
      <c r="E79" s="26"/>
      <c r="F79" s="26"/>
      <c r="G79" s="26"/>
      <c r="H79" s="26" t="s">
        <v>53</v>
      </c>
      <c r="I79" s="26" t="s">
        <v>54</v>
      </c>
      <c r="J79" s="26" t="s">
        <v>55</v>
      </c>
      <c r="K79" s="26" t="s">
        <v>56</v>
      </c>
      <c r="L79" s="26" t="s">
        <v>67</v>
      </c>
      <c r="M79" s="26" t="s">
        <v>68</v>
      </c>
      <c r="N79" s="26"/>
      <c r="O79" s="26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7" t="s">
        <v>69</v>
      </c>
      <c r="B81" s="17"/>
      <c r="C81" s="27"/>
      <c r="D81" s="27"/>
      <c r="E81" s="27"/>
      <c r="F81" s="17"/>
      <c r="G81" s="17"/>
      <c r="H81" s="27"/>
      <c r="I81" s="17"/>
      <c r="J81" s="27"/>
      <c r="K81" s="17"/>
      <c r="L81" s="27"/>
      <c r="M81" s="17"/>
      <c r="N81" s="27"/>
      <c r="O81" s="27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7"/>
      <c r="B82" s="17"/>
      <c r="C82" s="27"/>
      <c r="D82" s="27"/>
      <c r="E82" s="27"/>
      <c r="F82" s="17"/>
      <c r="G82" s="17"/>
      <c r="H82" s="27"/>
      <c r="I82" s="17"/>
      <c r="J82" s="27"/>
      <c r="K82" s="17"/>
      <c r="L82" s="27"/>
      <c r="M82" s="17"/>
      <c r="N82" s="27"/>
      <c r="O82" s="27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8"/>
      <c r="B83" s="29"/>
      <c r="C83" s="28"/>
      <c r="D83" s="28"/>
      <c r="E83" s="28"/>
      <c r="F83" s="29"/>
      <c r="G83" s="29"/>
      <c r="H83" s="28"/>
      <c r="I83" s="29"/>
      <c r="J83" s="28"/>
      <c r="K83" s="29"/>
      <c r="L83" s="28"/>
      <c r="M83" s="29"/>
      <c r="N83" s="28"/>
      <c r="O83" s="28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8"/>
      <c r="B84" s="29"/>
      <c r="C84" s="28" t="s">
        <v>70</v>
      </c>
      <c r="D84" s="28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18" t="s">
        <v>71</v>
      </c>
      <c r="B86" s="18"/>
      <c r="C86" s="18"/>
      <c r="D86" s="18"/>
      <c r="E86" s="18"/>
      <c r="F86" s="17"/>
      <c r="G86" s="18" t="s">
        <v>72</v>
      </c>
      <c r="H86" s="18"/>
      <c r="I86" s="18"/>
      <c r="J86" s="18"/>
      <c r="K86" s="18"/>
      <c r="L86" s="18" t="s">
        <v>73</v>
      </c>
      <c r="M86" s="18"/>
      <c r="N86" s="18"/>
      <c r="O86" s="18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3"/>
      <c r="B87" s="3"/>
      <c r="C87" s="3"/>
      <c r="D87" s="3"/>
      <c r="E87" s="3"/>
      <c r="F87" s="2"/>
      <c r="G87" s="3"/>
      <c r="H87" s="3"/>
      <c r="I87" s="3"/>
      <c r="J87" s="3"/>
      <c r="K87" s="3"/>
      <c r="L87" s="3"/>
      <c r="M87" s="3"/>
      <c r="N87" s="3"/>
      <c r="O87" s="3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3"/>
      <c r="B88" s="3"/>
      <c r="C88" s="3"/>
      <c r="D88" s="3"/>
      <c r="E88" s="3"/>
      <c r="F88" s="2"/>
      <c r="G88" s="3"/>
      <c r="H88" s="3"/>
      <c r="I88" s="3"/>
      <c r="J88" s="3"/>
      <c r="K88" s="3"/>
      <c r="L88" s="3"/>
      <c r="M88" s="3"/>
      <c r="N88" s="3"/>
      <c r="O88" s="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3"/>
      <c r="B89" s="3"/>
      <c r="C89" s="3"/>
      <c r="D89" s="3"/>
      <c r="E89" s="3"/>
      <c r="F89" s="2"/>
      <c r="G89" s="3"/>
      <c r="H89" s="3"/>
      <c r="I89" s="3"/>
      <c r="J89" s="3"/>
      <c r="K89" s="3"/>
      <c r="L89" s="3"/>
      <c r="M89" s="3"/>
      <c r="N89" s="3"/>
      <c r="O89" s="3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3"/>
      <c r="B90" s="3"/>
      <c r="C90" s="3"/>
      <c r="D90" s="3"/>
      <c r="E90" s="3"/>
      <c r="F90" s="2"/>
      <c r="G90" s="3"/>
      <c r="H90" s="3"/>
      <c r="I90" s="3"/>
      <c r="J90" s="3"/>
      <c r="K90" s="3"/>
      <c r="L90" s="3"/>
      <c r="M90" s="3"/>
      <c r="N90" s="3"/>
      <c r="O90" s="3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3"/>
      <c r="B91" s="3"/>
      <c r="C91" s="3"/>
      <c r="D91" s="3"/>
      <c r="E91" s="3"/>
      <c r="F91" s="2"/>
      <c r="G91" s="3"/>
      <c r="H91" s="3"/>
      <c r="I91" s="3"/>
      <c r="J91" s="3"/>
      <c r="K91" s="3"/>
      <c r="L91" s="3"/>
      <c r="M91" s="3"/>
      <c r="N91" s="3"/>
      <c r="O91" s="3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3"/>
      <c r="B92" s="3"/>
      <c r="C92" s="3"/>
      <c r="D92" s="3"/>
      <c r="E92" s="3"/>
      <c r="F92" s="2"/>
      <c r="G92" s="3"/>
      <c r="H92" s="3"/>
      <c r="I92" s="3"/>
      <c r="J92" s="3"/>
      <c r="K92" s="3"/>
      <c r="L92" s="3"/>
      <c r="M92" s="3"/>
      <c r="N92" s="3"/>
      <c r="O92" s="3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3"/>
      <c r="B93" s="3"/>
      <c r="C93" s="3"/>
      <c r="D93" s="3"/>
      <c r="E93" s="3"/>
      <c r="F93" s="2"/>
      <c r="G93" s="3"/>
      <c r="H93" s="3"/>
      <c r="I93" s="3"/>
      <c r="J93" s="3"/>
      <c r="K93" s="3"/>
      <c r="L93" s="3"/>
      <c r="M93" s="3"/>
      <c r="N93" s="3"/>
      <c r="O93" s="3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3"/>
      <c r="B94" s="3"/>
      <c r="C94" s="3"/>
      <c r="D94" s="3"/>
      <c r="E94" s="3"/>
      <c r="F94" s="2"/>
      <c r="G94" s="3"/>
      <c r="H94" s="3"/>
      <c r="I94" s="3"/>
      <c r="J94" s="3"/>
      <c r="K94" s="3"/>
      <c r="L94" s="3"/>
      <c r="M94" s="3"/>
      <c r="N94" s="3"/>
      <c r="O94" s="3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3"/>
      <c r="B95" s="3"/>
      <c r="C95" s="3"/>
      <c r="D95" s="3"/>
      <c r="E95" s="3"/>
      <c r="F95" s="2"/>
      <c r="G95" s="3"/>
      <c r="H95" s="3"/>
      <c r="I95" s="3"/>
      <c r="J95" s="3"/>
      <c r="K95" s="3"/>
      <c r="L95" s="3"/>
      <c r="M95" s="3"/>
      <c r="N95" s="3"/>
      <c r="O95" s="3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3"/>
      <c r="B96" s="3"/>
      <c r="C96" s="3"/>
      <c r="D96" s="3"/>
      <c r="E96" s="3"/>
      <c r="F96" s="2"/>
      <c r="G96" s="3"/>
      <c r="H96" s="3"/>
      <c r="I96" s="3"/>
      <c r="J96" s="3"/>
      <c r="K96" s="3"/>
      <c r="L96" s="3"/>
      <c r="M96" s="3"/>
      <c r="N96" s="3"/>
      <c r="O96" s="3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3"/>
      <c r="B97" s="3"/>
      <c r="C97" s="3"/>
      <c r="D97" s="3"/>
      <c r="E97" s="3"/>
      <c r="F97" s="2"/>
      <c r="G97" s="3"/>
      <c r="H97" s="3"/>
      <c r="I97" s="3"/>
      <c r="J97" s="3"/>
      <c r="K97" s="3"/>
      <c r="L97" s="3"/>
      <c r="M97" s="3"/>
      <c r="N97" s="3"/>
      <c r="O97" s="3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3"/>
      <c r="B98" s="3"/>
      <c r="C98" s="3"/>
      <c r="D98" s="3"/>
      <c r="E98" s="3"/>
      <c r="F98" s="2"/>
      <c r="G98" s="3"/>
      <c r="H98" s="3"/>
      <c r="I98" s="3"/>
      <c r="J98" s="3"/>
      <c r="K98" s="3"/>
      <c r="L98" s="3"/>
      <c r="M98" s="3"/>
      <c r="N98" s="3"/>
      <c r="O98" s="3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3"/>
      <c r="B99" s="3"/>
      <c r="C99" s="3"/>
      <c r="D99" s="3"/>
      <c r="E99" s="3"/>
      <c r="F99" s="2"/>
      <c r="G99" s="3"/>
      <c r="H99" s="3"/>
      <c r="I99" s="3"/>
      <c r="J99" s="3"/>
      <c r="K99" s="3"/>
      <c r="L99" s="3"/>
      <c r="M99" s="3"/>
      <c r="N99" s="3"/>
      <c r="O99" s="3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30"/>
      <c r="B100" s="30"/>
      <c r="C100" s="30"/>
      <c r="D100" s="30"/>
      <c r="E100" s="30"/>
      <c r="G100" s="30"/>
      <c r="H100" s="30"/>
      <c r="I100" s="30"/>
      <c r="J100" s="30"/>
      <c r="K100" s="30"/>
      <c r="L100" s="30"/>
      <c r="M100" s="30"/>
      <c r="N100" s="30"/>
      <c r="O100" s="30"/>
    </row>
    <row r="101" spans="1:26">
      <c r="A101" s="30"/>
      <c r="B101" s="30"/>
      <c r="C101" s="30"/>
      <c r="D101" s="30"/>
      <c r="E101" s="30"/>
      <c r="G101" s="30"/>
      <c r="H101" s="30"/>
      <c r="I101" s="30"/>
      <c r="J101" s="30"/>
      <c r="K101" s="30"/>
      <c r="L101" s="30"/>
      <c r="M101" s="30"/>
      <c r="N101" s="30"/>
      <c r="O101" s="30"/>
    </row>
    <row r="102" spans="1:26">
      <c r="A102" s="30"/>
      <c r="B102" s="30"/>
      <c r="C102" s="30"/>
      <c r="D102" s="30"/>
      <c r="E102" s="30"/>
      <c r="G102" s="30"/>
      <c r="H102" s="30"/>
      <c r="I102" s="30"/>
      <c r="J102" s="30"/>
      <c r="K102" s="30"/>
      <c r="L102" s="30"/>
      <c r="M102" s="30"/>
      <c r="N102" s="30"/>
      <c r="O102" s="30"/>
    </row>
    <row r="103" spans="1:26">
      <c r="A103" s="30"/>
      <c r="B103" s="30"/>
      <c r="C103" s="30"/>
      <c r="D103" s="30"/>
      <c r="E103" s="30"/>
      <c r="G103" s="30"/>
      <c r="H103" s="30"/>
      <c r="I103" s="30"/>
      <c r="J103" s="30"/>
      <c r="K103" s="30"/>
      <c r="L103" s="30"/>
      <c r="M103" s="30"/>
      <c r="N103" s="30"/>
      <c r="O103" s="30"/>
    </row>
    <row r="104" spans="1:26">
      <c r="A104" s="30"/>
      <c r="B104" s="30"/>
      <c r="C104" s="30"/>
      <c r="D104" s="30"/>
      <c r="E104" s="30"/>
      <c r="G104" s="30"/>
      <c r="H104" s="30"/>
      <c r="I104" s="30"/>
      <c r="J104" s="30"/>
      <c r="K104" s="30"/>
      <c r="L104" s="30"/>
      <c r="M104" s="30"/>
      <c r="N104" s="30"/>
      <c r="O104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6"/>
    <mergeCell ref="C1:M6"/>
    <mergeCell ref="N1:Q2"/>
    <mergeCell ref="N3:Q4"/>
    <mergeCell ref="N5:Q6"/>
    <mergeCell ref="A8:B8"/>
    <mergeCell ref="A9:B9"/>
    <mergeCell ref="C8:F8"/>
    <mergeCell ref="C9:F9"/>
    <mergeCell ref="I8:Q8"/>
    <mergeCell ref="A11:O12"/>
    <mergeCell ref="A14:F14"/>
    <mergeCell ref="B16:E17"/>
    <mergeCell ref="A24:B24"/>
    <mergeCell ref="A29:B29"/>
    <mergeCell ref="C28:I28"/>
    <mergeCell ref="A35:B35"/>
    <mergeCell ref="A39:H39"/>
    <mergeCell ref="C41:D41"/>
    <mergeCell ref="A42:B43"/>
    <mergeCell ref="C42:C43"/>
    <mergeCell ref="D42:D43"/>
    <mergeCell ref="A46:B46"/>
    <mergeCell ref="A50:O50"/>
    <mergeCell ref="A52:O52"/>
    <mergeCell ref="B53:C53"/>
    <mergeCell ref="H53:L53"/>
    <mergeCell ref="A53:A55"/>
    <mergeCell ref="B54:B55"/>
    <mergeCell ref="C54:C55"/>
    <mergeCell ref="D53:D55"/>
    <mergeCell ref="E53:E55"/>
    <mergeCell ref="F53:G55"/>
    <mergeCell ref="H54:H55"/>
    <mergeCell ref="I54:I55"/>
    <mergeCell ref="J54:J55"/>
    <mergeCell ref="K54:K55"/>
    <mergeCell ref="L54:L55"/>
    <mergeCell ref="M54:M55"/>
    <mergeCell ref="N53:N55"/>
    <mergeCell ref="O53:O55"/>
    <mergeCell ref="A56:A63"/>
    <mergeCell ref="A64:A66"/>
    <mergeCell ref="A67:A72"/>
    <mergeCell ref="C56:C63"/>
    <mergeCell ref="A75:O75"/>
    <mergeCell ref="A77:A80"/>
    <mergeCell ref="B77:C77"/>
    <mergeCell ref="B78:B80"/>
    <mergeCell ref="C78:C80"/>
    <mergeCell ref="D78:D80"/>
    <mergeCell ref="E78:E80"/>
    <mergeCell ref="F78:G80"/>
    <mergeCell ref="H78:L78"/>
    <mergeCell ref="H79:H80"/>
    <mergeCell ref="I79:I80"/>
    <mergeCell ref="J79:J80"/>
    <mergeCell ref="K79:K80"/>
    <mergeCell ref="L79:L80"/>
    <mergeCell ref="M79:M80"/>
    <mergeCell ref="N78:N80"/>
    <mergeCell ref="O78:O80"/>
    <mergeCell ref="A81:A83"/>
    <mergeCell ref="A86:E86"/>
    <mergeCell ref="G86:K86"/>
    <mergeCell ref="L86:O86"/>
    <mergeCell ref="A87:E104"/>
    <mergeCell ref="G87:K104"/>
    <mergeCell ref="L87:O10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219"/>
  <sheetViews>
    <sheetView tabSelected="0" workbookViewId="0" showGridLines="true" showRowColHeaders="1">
      <selection activeCell="T1219" sqref="T1219"/>
    </sheetView>
  </sheetViews>
  <sheetFormatPr defaultRowHeight="14.4" outlineLevelRow="0" outlineLevelCol="0"/>
  <cols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</cols>
  <sheetData>
    <row r="1" spans="1:20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A5" s="1"/>
      <c r="B5" s="1"/>
      <c r="C5" s="31" t="s">
        <v>74</v>
      </c>
      <c r="D5" s="31"/>
      <c r="E5" s="31"/>
      <c r="F5" s="31"/>
      <c r="G5" s="31"/>
      <c r="H5" s="31"/>
      <c r="I5" s="31"/>
      <c r="J5" s="3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>
      <c r="A6" s="1"/>
      <c r="B6" s="1"/>
      <c r="C6" s="31"/>
      <c r="D6" s="31"/>
      <c r="E6" s="31"/>
      <c r="F6" s="31"/>
      <c r="G6" s="31"/>
      <c r="H6" s="31"/>
      <c r="I6" s="31"/>
      <c r="J6" s="3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>
      <c r="A7" s="1"/>
      <c r="B7" s="1"/>
      <c r="C7" s="32" t="s">
        <v>75</v>
      </c>
      <c r="D7" s="33"/>
      <c r="E7" s="32" t="s">
        <v>76</v>
      </c>
      <c r="F7" s="32" t="s">
        <v>77</v>
      </c>
      <c r="G7" s="32" t="s">
        <v>78</v>
      </c>
      <c r="H7" s="32" t="s">
        <v>79</v>
      </c>
      <c r="I7" s="32" t="s">
        <v>80</v>
      </c>
      <c r="J7" s="32" t="s">
        <v>16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>
      <c r="A8" s="1"/>
      <c r="B8" s="1"/>
      <c r="C8" s="34" t="s">
        <v>81</v>
      </c>
      <c r="D8" s="35"/>
      <c r="E8" s="36">
        <v>0</v>
      </c>
      <c r="F8" s="36">
        <v>0</v>
      </c>
      <c r="G8" s="36">
        <v>0</v>
      </c>
      <c r="H8" s="36">
        <v>1</v>
      </c>
      <c r="I8" s="36">
        <v>1</v>
      </c>
      <c r="J8" s="37">
        <v>2</v>
      </c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>
      <c r="A9" s="1"/>
      <c r="B9" s="1"/>
      <c r="C9" s="34" t="s">
        <v>82</v>
      </c>
      <c r="D9" s="35"/>
      <c r="E9" s="36">
        <v>0</v>
      </c>
      <c r="F9" s="36">
        <v>1</v>
      </c>
      <c r="G9" s="36">
        <v>0</v>
      </c>
      <c r="H9" s="36">
        <v>0</v>
      </c>
      <c r="I9" s="36">
        <v>0</v>
      </c>
      <c r="J9" s="37">
        <v>1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>
      <c r="A10" s="1"/>
      <c r="B10" s="1"/>
      <c r="C10" s="34" t="s">
        <v>83</v>
      </c>
      <c r="D10" s="35"/>
      <c r="E10" s="36">
        <v>0</v>
      </c>
      <c r="F10" s="36">
        <v>1</v>
      </c>
      <c r="G10" s="36">
        <v>0</v>
      </c>
      <c r="H10" s="36">
        <v>0</v>
      </c>
      <c r="I10" s="36">
        <v>0</v>
      </c>
      <c r="J10" s="37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>
      <c r="A11" s="1"/>
      <c r="B11" s="1"/>
      <c r="C11" s="34" t="s">
        <v>84</v>
      </c>
      <c r="D11" s="35"/>
      <c r="E11" s="36">
        <v>0</v>
      </c>
      <c r="F11" s="36">
        <v>3</v>
      </c>
      <c r="G11" s="36">
        <v>2</v>
      </c>
      <c r="H11" s="36">
        <v>0</v>
      </c>
      <c r="I11" s="36">
        <v>0</v>
      </c>
      <c r="J11" s="37">
        <v>5</v>
      </c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>
      <c r="A12" s="1"/>
      <c r="B12" s="1"/>
      <c r="C12" s="34" t="s">
        <v>85</v>
      </c>
      <c r="D12" s="35"/>
      <c r="E12" s="36">
        <v>0</v>
      </c>
      <c r="F12" s="36">
        <v>5</v>
      </c>
      <c r="G12" s="36">
        <v>1</v>
      </c>
      <c r="H12" s="36">
        <v>0</v>
      </c>
      <c r="I12" s="36">
        <v>0</v>
      </c>
      <c r="J12" s="37">
        <v>6</v>
      </c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>
      <c r="A13" s="1"/>
      <c r="B13" s="1"/>
      <c r="C13" s="34" t="s">
        <v>86</v>
      </c>
      <c r="D13" s="35"/>
      <c r="E13" s="36">
        <v>37</v>
      </c>
      <c r="F13" s="36">
        <v>902</v>
      </c>
      <c r="G13" s="36">
        <v>222</v>
      </c>
      <c r="H13" s="36">
        <v>26</v>
      </c>
      <c r="I13" s="36">
        <v>0</v>
      </c>
      <c r="J13" s="37">
        <v>1187</v>
      </c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>
      <c r="A14" s="1"/>
      <c r="B14" s="1"/>
      <c r="C14" s="38" t="s">
        <v>16</v>
      </c>
      <c r="D14" s="39"/>
      <c r="E14" s="38" t="str">
        <f>SUM(E8:E13)</f>
        <v>0</v>
      </c>
      <c r="F14" s="38" t="str">
        <f>SUM(F8:F13)</f>
        <v>0</v>
      </c>
      <c r="G14" s="38" t="str">
        <f>SUM(G8:G13)</f>
        <v>0</v>
      </c>
      <c r="H14" s="38" t="str">
        <f>SUM(H8:H13)</f>
        <v>0</v>
      </c>
      <c r="I14" s="38" t="str">
        <f>SUM(I8:I13)</f>
        <v>0</v>
      </c>
      <c r="J14" s="38" t="str">
        <f>SUM(J8:J13)</f>
        <v>0</v>
      </c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>
      <c r="A17" s="32" t="s">
        <v>87</v>
      </c>
      <c r="B17" s="32" t="s">
        <v>88</v>
      </c>
      <c r="C17" s="32" t="s">
        <v>89</v>
      </c>
      <c r="D17" s="32" t="s">
        <v>90</v>
      </c>
      <c r="E17" s="32" t="s">
        <v>91</v>
      </c>
      <c r="F17" s="32"/>
      <c r="G17" s="32" t="s">
        <v>92</v>
      </c>
      <c r="H17" s="32"/>
      <c r="I17" s="32" t="s">
        <v>93</v>
      </c>
      <c r="J17" s="32"/>
      <c r="K17" s="32" t="s">
        <v>94</v>
      </c>
      <c r="L17" s="32" t="s">
        <v>95</v>
      </c>
      <c r="M17" s="32" t="s">
        <v>96</v>
      </c>
      <c r="N17" s="32" t="s">
        <v>97</v>
      </c>
      <c r="O17" s="32" t="s">
        <v>98</v>
      </c>
      <c r="P17" s="32" t="s">
        <v>99</v>
      </c>
      <c r="Q17" s="32" t="s">
        <v>100</v>
      </c>
      <c r="R17" s="32" t="s">
        <v>101</v>
      </c>
      <c r="S17" s="32" t="s">
        <v>102</v>
      </c>
      <c r="T17" s="32" t="s">
        <v>103</v>
      </c>
    </row>
    <row r="18" spans="1:20">
      <c r="A18" s="34">
        <v>1</v>
      </c>
      <c r="B18" s="1">
        <v>218831</v>
      </c>
      <c r="C18" s="1">
        <v>26</v>
      </c>
      <c r="D18" s="1">
        <v>60</v>
      </c>
      <c r="E18" s="1" t="s">
        <v>104</v>
      </c>
      <c r="F18" s="1"/>
      <c r="G18" s="1" t="s">
        <v>105</v>
      </c>
      <c r="H18" s="1"/>
      <c r="I18" s="1" t="s">
        <v>61</v>
      </c>
      <c r="J18" s="1"/>
      <c r="K18" s="1" t="s">
        <v>106</v>
      </c>
      <c r="L18" s="1" t="s">
        <v>107</v>
      </c>
      <c r="M18" s="1" t="s">
        <v>62</v>
      </c>
      <c r="N18" s="1" t="s">
        <v>108</v>
      </c>
      <c r="O18" s="1" t="s">
        <v>109</v>
      </c>
      <c r="P18" s="1">
        <v>13</v>
      </c>
      <c r="Q18" s="1" t="s">
        <v>34</v>
      </c>
      <c r="R18" s="1" t="s">
        <v>69</v>
      </c>
      <c r="S18" s="1" t="s">
        <v>110</v>
      </c>
      <c r="T18" s="35">
        <v>52</v>
      </c>
    </row>
    <row r="19" spans="1:20">
      <c r="A19" s="34">
        <v>2</v>
      </c>
      <c r="B19" s="1">
        <v>220184</v>
      </c>
      <c r="C19" s="1">
        <v>26</v>
      </c>
      <c r="D19" s="1">
        <v>50</v>
      </c>
      <c r="E19" s="1" t="s">
        <v>111</v>
      </c>
      <c r="F19" s="1"/>
      <c r="G19" s="1" t="s">
        <v>112</v>
      </c>
      <c r="H19" s="1"/>
      <c r="I19" s="1" t="s">
        <v>113</v>
      </c>
      <c r="J19" s="1"/>
      <c r="K19" s="1" t="s">
        <v>114</v>
      </c>
      <c r="L19" s="1" t="s">
        <v>107</v>
      </c>
      <c r="M19" s="1" t="s">
        <v>62</v>
      </c>
      <c r="N19" s="1" t="s">
        <v>115</v>
      </c>
      <c r="O19" s="1">
        <v>17000594</v>
      </c>
      <c r="P19" s="1">
        <v>1</v>
      </c>
      <c r="Q19" s="1" t="s">
        <v>34</v>
      </c>
      <c r="R19" s="1" t="s">
        <v>69</v>
      </c>
      <c r="S19" s="1" t="s">
        <v>110</v>
      </c>
      <c r="T19" s="35">
        <v>22</v>
      </c>
    </row>
    <row r="20" spans="1:20">
      <c r="A20" s="34">
        <v>3</v>
      </c>
      <c r="B20" s="1">
        <v>245181</v>
      </c>
      <c r="C20" s="1">
        <v>26</v>
      </c>
      <c r="D20" s="1">
        <v>27</v>
      </c>
      <c r="E20" s="1" t="s">
        <v>116</v>
      </c>
      <c r="F20" s="1"/>
      <c r="G20" s="1" t="s">
        <v>117</v>
      </c>
      <c r="H20" s="1"/>
      <c r="I20" s="1" t="s">
        <v>61</v>
      </c>
      <c r="J20" s="1"/>
      <c r="K20" s="1" t="s">
        <v>114</v>
      </c>
      <c r="L20" s="1" t="s">
        <v>107</v>
      </c>
      <c r="M20" s="1" t="s">
        <v>118</v>
      </c>
      <c r="N20" s="1" t="s">
        <v>119</v>
      </c>
      <c r="O20" s="1">
        <v>17001536</v>
      </c>
      <c r="P20" s="1">
        <v>55</v>
      </c>
      <c r="Q20" s="1" t="s">
        <v>34</v>
      </c>
      <c r="R20" s="1" t="s">
        <v>69</v>
      </c>
      <c r="S20" s="1" t="s">
        <v>120</v>
      </c>
      <c r="T20" s="35">
        <v>103</v>
      </c>
    </row>
    <row r="21" spans="1:20">
      <c r="A21" s="34">
        <v>4</v>
      </c>
      <c r="B21" s="1">
        <v>269202</v>
      </c>
      <c r="C21" s="1">
        <v>26</v>
      </c>
      <c r="D21" s="1" t="s">
        <v>121</v>
      </c>
      <c r="E21" s="1" t="s">
        <v>122</v>
      </c>
      <c r="F21" s="1"/>
      <c r="G21" s="1" t="s">
        <v>123</v>
      </c>
      <c r="H21" s="1"/>
      <c r="I21" s="1" t="s">
        <v>124</v>
      </c>
      <c r="J21" s="1"/>
      <c r="K21" s="1" t="s">
        <v>125</v>
      </c>
      <c r="L21" s="1" t="s">
        <v>126</v>
      </c>
      <c r="M21" s="1" t="s">
        <v>118</v>
      </c>
      <c r="N21" s="1" t="s">
        <v>127</v>
      </c>
      <c r="O21" s="1" t="s">
        <v>128</v>
      </c>
      <c r="P21" s="1">
        <v>1026</v>
      </c>
      <c r="Q21" s="1" t="s">
        <v>34</v>
      </c>
      <c r="R21" s="1" t="s">
        <v>69</v>
      </c>
      <c r="S21" s="1" t="s">
        <v>110</v>
      </c>
      <c r="T21" s="35">
        <v>0</v>
      </c>
    </row>
    <row r="22" spans="1:20">
      <c r="A22" s="34">
        <v>5</v>
      </c>
      <c r="B22" s="1">
        <v>269234</v>
      </c>
      <c r="C22" s="1">
        <v>26</v>
      </c>
      <c r="D22" s="1" t="s">
        <v>129</v>
      </c>
      <c r="E22" s="1" t="s">
        <v>130</v>
      </c>
      <c r="F22" s="1"/>
      <c r="G22" s="1" t="s">
        <v>131</v>
      </c>
      <c r="H22" s="1"/>
      <c r="I22" s="1" t="s">
        <v>132</v>
      </c>
      <c r="J22" s="1"/>
      <c r="K22" s="1" t="s">
        <v>125</v>
      </c>
      <c r="L22" s="1" t="s">
        <v>126</v>
      </c>
      <c r="M22" s="1" t="s">
        <v>61</v>
      </c>
      <c r="N22" s="1" t="s">
        <v>127</v>
      </c>
      <c r="O22" s="1" t="s">
        <v>133</v>
      </c>
      <c r="P22" s="1">
        <v>172</v>
      </c>
      <c r="Q22" s="1" t="s">
        <v>34</v>
      </c>
      <c r="R22" s="1" t="s">
        <v>69</v>
      </c>
      <c r="S22" s="1" t="s">
        <v>120</v>
      </c>
      <c r="T22" s="35">
        <v>1</v>
      </c>
    </row>
    <row r="23" spans="1:20">
      <c r="A23" s="34">
        <v>6</v>
      </c>
      <c r="B23" s="1">
        <v>269251</v>
      </c>
      <c r="C23" s="1">
        <v>26</v>
      </c>
      <c r="D23" s="1" t="s">
        <v>129</v>
      </c>
      <c r="E23" s="1" t="s">
        <v>134</v>
      </c>
      <c r="F23" s="1"/>
      <c r="G23" s="1" t="s">
        <v>135</v>
      </c>
      <c r="H23" s="1"/>
      <c r="I23" s="1" t="s">
        <v>136</v>
      </c>
      <c r="J23" s="1"/>
      <c r="K23" s="1" t="s">
        <v>125</v>
      </c>
      <c r="L23" s="1" t="s">
        <v>126</v>
      </c>
      <c r="M23" s="1" t="s">
        <v>61</v>
      </c>
      <c r="N23" s="1" t="s">
        <v>137</v>
      </c>
      <c r="O23" s="1" t="s">
        <v>138</v>
      </c>
      <c r="P23" s="1">
        <v>763</v>
      </c>
      <c r="Q23" s="1" t="s">
        <v>34</v>
      </c>
      <c r="R23" s="1" t="s">
        <v>69</v>
      </c>
      <c r="S23" s="1" t="s">
        <v>110</v>
      </c>
      <c r="T23" s="35">
        <v>0</v>
      </c>
    </row>
    <row r="24" spans="1:20">
      <c r="A24" s="34">
        <v>7</v>
      </c>
      <c r="B24" s="1">
        <v>269263</v>
      </c>
      <c r="C24" s="1">
        <v>26</v>
      </c>
      <c r="D24" s="1" t="s">
        <v>129</v>
      </c>
      <c r="E24" s="1" t="s">
        <v>139</v>
      </c>
      <c r="F24" s="1"/>
      <c r="G24" s="1" t="s">
        <v>140</v>
      </c>
      <c r="H24" s="1"/>
      <c r="I24" s="1" t="s">
        <v>141</v>
      </c>
      <c r="J24" s="1"/>
      <c r="K24" s="1" t="s">
        <v>125</v>
      </c>
      <c r="L24" s="1" t="s">
        <v>107</v>
      </c>
      <c r="M24" s="1" t="s">
        <v>142</v>
      </c>
      <c r="N24" s="1" t="s">
        <v>143</v>
      </c>
      <c r="O24" s="1" t="s">
        <v>144</v>
      </c>
      <c r="P24" s="1">
        <v>5209</v>
      </c>
      <c r="Q24" s="1" t="s">
        <v>34</v>
      </c>
      <c r="R24" s="1" t="s">
        <v>69</v>
      </c>
      <c r="S24" s="1" t="s">
        <v>110</v>
      </c>
      <c r="T24" s="35">
        <v>12</v>
      </c>
    </row>
    <row r="25" spans="1:20">
      <c r="A25" s="34">
        <v>8</v>
      </c>
      <c r="B25" s="1">
        <v>269271</v>
      </c>
      <c r="C25" s="1">
        <v>26</v>
      </c>
      <c r="D25" s="1" t="s">
        <v>129</v>
      </c>
      <c r="E25" s="1" t="s">
        <v>145</v>
      </c>
      <c r="F25" s="1"/>
      <c r="G25" s="1" t="s">
        <v>146</v>
      </c>
      <c r="H25" s="1"/>
      <c r="I25" s="1" t="s">
        <v>147</v>
      </c>
      <c r="J25" s="1"/>
      <c r="K25" s="1" t="s">
        <v>125</v>
      </c>
      <c r="L25" s="1" t="s">
        <v>126</v>
      </c>
      <c r="M25" s="1" t="s">
        <v>61</v>
      </c>
      <c r="N25" s="1" t="s">
        <v>127</v>
      </c>
      <c r="O25" s="1" t="s">
        <v>148</v>
      </c>
      <c r="P25" s="1">
        <v>2718</v>
      </c>
      <c r="Q25" s="1" t="s">
        <v>34</v>
      </c>
      <c r="R25" s="1" t="s">
        <v>69</v>
      </c>
      <c r="S25" s="1" t="s">
        <v>110</v>
      </c>
      <c r="T25" s="35">
        <v>0</v>
      </c>
    </row>
    <row r="26" spans="1:20">
      <c r="A26" s="34">
        <v>9</v>
      </c>
      <c r="B26" s="1">
        <v>269287</v>
      </c>
      <c r="C26" s="1">
        <v>26</v>
      </c>
      <c r="D26" s="1" t="s">
        <v>149</v>
      </c>
      <c r="E26" s="1" t="s">
        <v>150</v>
      </c>
      <c r="F26" s="1"/>
      <c r="G26" s="1" t="s">
        <v>151</v>
      </c>
      <c r="H26" s="1"/>
      <c r="I26" s="1" t="s">
        <v>152</v>
      </c>
      <c r="J26" s="1"/>
      <c r="K26" s="1" t="s">
        <v>125</v>
      </c>
      <c r="L26" s="1" t="s">
        <v>107</v>
      </c>
      <c r="M26" s="1" t="s">
        <v>61</v>
      </c>
      <c r="N26" s="1" t="s">
        <v>153</v>
      </c>
      <c r="O26" s="1" t="s">
        <v>154</v>
      </c>
      <c r="P26" s="1">
        <v>99983</v>
      </c>
      <c r="Q26" s="1" t="s">
        <v>34</v>
      </c>
      <c r="R26" s="1" t="s">
        <v>69</v>
      </c>
      <c r="S26" s="1" t="s">
        <v>110</v>
      </c>
      <c r="T26" s="35">
        <v>62</v>
      </c>
    </row>
    <row r="27" spans="1:20">
      <c r="A27" s="34">
        <v>10</v>
      </c>
      <c r="B27" s="1">
        <v>269337</v>
      </c>
      <c r="C27" s="1">
        <v>26</v>
      </c>
      <c r="D27" s="1" t="s">
        <v>149</v>
      </c>
      <c r="E27" s="1" t="s">
        <v>155</v>
      </c>
      <c r="F27" s="1"/>
      <c r="G27" s="1" t="s">
        <v>156</v>
      </c>
      <c r="H27" s="1"/>
      <c r="I27" s="1" t="s">
        <v>157</v>
      </c>
      <c r="J27" s="1"/>
      <c r="K27" s="1" t="s">
        <v>125</v>
      </c>
      <c r="L27" s="1" t="s">
        <v>126</v>
      </c>
      <c r="M27" s="1" t="s">
        <v>61</v>
      </c>
      <c r="N27" s="1" t="s">
        <v>158</v>
      </c>
      <c r="O27" s="1" t="s">
        <v>159</v>
      </c>
      <c r="P27" s="1">
        <v>3590</v>
      </c>
      <c r="Q27" s="1" t="s">
        <v>34</v>
      </c>
      <c r="R27" s="1" t="s">
        <v>69</v>
      </c>
      <c r="S27" s="1" t="s">
        <v>110</v>
      </c>
      <c r="T27" s="35">
        <v>1</v>
      </c>
    </row>
    <row r="28" spans="1:20">
      <c r="A28" s="34">
        <v>11</v>
      </c>
      <c r="B28" s="1">
        <v>269338</v>
      </c>
      <c r="C28" s="1">
        <v>26</v>
      </c>
      <c r="D28" s="1" t="s">
        <v>149</v>
      </c>
      <c r="E28" s="1" t="s">
        <v>160</v>
      </c>
      <c r="F28" s="1"/>
      <c r="G28" s="1" t="s">
        <v>156</v>
      </c>
      <c r="H28" s="1"/>
      <c r="I28" s="1" t="s">
        <v>161</v>
      </c>
      <c r="J28" s="1"/>
      <c r="K28" s="1" t="s">
        <v>125</v>
      </c>
      <c r="L28" s="1" t="s">
        <v>126</v>
      </c>
      <c r="M28" s="1" t="s">
        <v>61</v>
      </c>
      <c r="N28" s="1" t="s">
        <v>158</v>
      </c>
      <c r="O28" s="1" t="s">
        <v>162</v>
      </c>
      <c r="P28" s="1">
        <v>1423</v>
      </c>
      <c r="Q28" s="1" t="s">
        <v>34</v>
      </c>
      <c r="R28" s="1" t="s">
        <v>69</v>
      </c>
      <c r="S28" s="1" t="s">
        <v>110</v>
      </c>
      <c r="T28" s="35">
        <v>1</v>
      </c>
    </row>
    <row r="29" spans="1:20">
      <c r="A29" s="34">
        <v>12</v>
      </c>
      <c r="B29" s="1">
        <v>269345</v>
      </c>
      <c r="C29" s="1">
        <v>26</v>
      </c>
      <c r="D29" s="1" t="s">
        <v>121</v>
      </c>
      <c r="E29" s="1" t="s">
        <v>163</v>
      </c>
      <c r="F29" s="1"/>
      <c r="G29" s="1" t="s">
        <v>164</v>
      </c>
      <c r="H29" s="1"/>
      <c r="I29" s="1" t="s">
        <v>165</v>
      </c>
      <c r="J29" s="1"/>
      <c r="K29" s="1" t="s">
        <v>125</v>
      </c>
      <c r="L29" s="1" t="s">
        <v>107</v>
      </c>
      <c r="M29" s="1" t="s">
        <v>118</v>
      </c>
      <c r="N29" s="1" t="s">
        <v>143</v>
      </c>
      <c r="O29" s="1" t="s">
        <v>166</v>
      </c>
      <c r="P29" s="1">
        <v>0</v>
      </c>
      <c r="Q29" s="1" t="s">
        <v>34</v>
      </c>
      <c r="R29" s="1" t="s">
        <v>69</v>
      </c>
      <c r="S29" s="1" t="s">
        <v>110</v>
      </c>
      <c r="T29" s="35">
        <v>152</v>
      </c>
    </row>
    <row r="30" spans="1:20">
      <c r="A30" s="34">
        <v>13</v>
      </c>
      <c r="B30" s="1">
        <v>269356</v>
      </c>
      <c r="C30" s="1">
        <v>26</v>
      </c>
      <c r="D30" s="1" t="s">
        <v>121</v>
      </c>
      <c r="E30" s="1" t="s">
        <v>167</v>
      </c>
      <c r="F30" s="1"/>
      <c r="G30" s="1" t="s">
        <v>168</v>
      </c>
      <c r="H30" s="1"/>
      <c r="I30" s="1" t="s">
        <v>169</v>
      </c>
      <c r="J30" s="1"/>
      <c r="K30" s="1" t="s">
        <v>125</v>
      </c>
      <c r="L30" s="1" t="s">
        <v>126</v>
      </c>
      <c r="M30" s="1" t="s">
        <v>118</v>
      </c>
      <c r="N30" s="1" t="s">
        <v>143</v>
      </c>
      <c r="O30" s="1" t="s">
        <v>170</v>
      </c>
      <c r="P30" s="1">
        <v>0</v>
      </c>
      <c r="Q30" s="1" t="s">
        <v>34</v>
      </c>
      <c r="R30" s="1" t="s">
        <v>69</v>
      </c>
      <c r="S30" s="1" t="s">
        <v>110</v>
      </c>
      <c r="T30" s="35">
        <v>1</v>
      </c>
    </row>
    <row r="31" spans="1:20">
      <c r="A31" s="34">
        <v>14</v>
      </c>
      <c r="B31" s="1">
        <v>269357</v>
      </c>
      <c r="C31" s="1">
        <v>26</v>
      </c>
      <c r="D31" s="1" t="s">
        <v>121</v>
      </c>
      <c r="E31" s="1" t="s">
        <v>171</v>
      </c>
      <c r="F31" s="1"/>
      <c r="G31" s="1" t="s">
        <v>172</v>
      </c>
      <c r="H31" s="1"/>
      <c r="I31" s="1" t="s">
        <v>173</v>
      </c>
      <c r="J31" s="1"/>
      <c r="K31" s="1" t="s">
        <v>125</v>
      </c>
      <c r="L31" s="1" t="s">
        <v>126</v>
      </c>
      <c r="M31" s="1" t="s">
        <v>118</v>
      </c>
      <c r="N31" s="1" t="s">
        <v>143</v>
      </c>
      <c r="O31" s="1" t="s">
        <v>174</v>
      </c>
      <c r="P31" s="1">
        <v>822</v>
      </c>
      <c r="Q31" s="1" t="s">
        <v>34</v>
      </c>
      <c r="R31" s="1" t="s">
        <v>69</v>
      </c>
      <c r="S31" s="1" t="s">
        <v>110</v>
      </c>
      <c r="T31" s="35">
        <v>0</v>
      </c>
    </row>
    <row r="32" spans="1:20">
      <c r="A32" s="34">
        <v>15</v>
      </c>
      <c r="B32" s="1">
        <v>269361</v>
      </c>
      <c r="C32" s="1">
        <v>26</v>
      </c>
      <c r="D32" s="1" t="s">
        <v>121</v>
      </c>
      <c r="E32" s="1" t="s">
        <v>175</v>
      </c>
      <c r="F32" s="1"/>
      <c r="G32" s="1" t="s">
        <v>176</v>
      </c>
      <c r="H32" s="1"/>
      <c r="I32" s="1" t="s">
        <v>177</v>
      </c>
      <c r="J32" s="1"/>
      <c r="K32" s="1" t="s">
        <v>125</v>
      </c>
      <c r="L32" s="1" t="s">
        <v>107</v>
      </c>
      <c r="M32" s="1" t="s">
        <v>142</v>
      </c>
      <c r="N32" s="1" t="s">
        <v>143</v>
      </c>
      <c r="O32" s="1" t="s">
        <v>178</v>
      </c>
      <c r="P32" s="1">
        <v>99858</v>
      </c>
      <c r="Q32" s="1" t="s">
        <v>34</v>
      </c>
      <c r="R32" s="1" t="s">
        <v>69</v>
      </c>
      <c r="S32" s="1" t="s">
        <v>110</v>
      </c>
      <c r="T32" s="35">
        <v>8</v>
      </c>
    </row>
    <row r="33" spans="1:20">
      <c r="A33" s="34">
        <v>16</v>
      </c>
      <c r="B33" s="1">
        <v>269403</v>
      </c>
      <c r="C33" s="1">
        <v>26</v>
      </c>
      <c r="D33" s="1" t="s">
        <v>121</v>
      </c>
      <c r="E33" s="1" t="s">
        <v>179</v>
      </c>
      <c r="F33" s="1"/>
      <c r="G33" s="1" t="s">
        <v>180</v>
      </c>
      <c r="H33" s="1"/>
      <c r="I33" s="1" t="s">
        <v>181</v>
      </c>
      <c r="J33" s="1"/>
      <c r="K33" s="1" t="s">
        <v>125</v>
      </c>
      <c r="L33" s="1" t="s">
        <v>107</v>
      </c>
      <c r="M33" s="1" t="s">
        <v>118</v>
      </c>
      <c r="N33" s="1" t="s">
        <v>182</v>
      </c>
      <c r="O33" s="1" t="s">
        <v>183</v>
      </c>
      <c r="P33" s="1">
        <v>0</v>
      </c>
      <c r="Q33" s="1" t="s">
        <v>34</v>
      </c>
      <c r="R33" s="1" t="s">
        <v>69</v>
      </c>
      <c r="S33" s="1" t="s">
        <v>110</v>
      </c>
      <c r="T33" s="35">
        <v>189</v>
      </c>
    </row>
    <row r="34" spans="1:20">
      <c r="A34" s="34">
        <v>17</v>
      </c>
      <c r="B34" s="1">
        <v>269421</v>
      </c>
      <c r="C34" s="1">
        <v>26</v>
      </c>
      <c r="D34" s="1" t="s">
        <v>121</v>
      </c>
      <c r="E34" s="1" t="s">
        <v>184</v>
      </c>
      <c r="F34" s="1"/>
      <c r="G34" s="1" t="s">
        <v>185</v>
      </c>
      <c r="H34" s="1"/>
      <c r="I34" s="1" t="s">
        <v>186</v>
      </c>
      <c r="J34" s="1"/>
      <c r="K34" s="1" t="s">
        <v>125</v>
      </c>
      <c r="L34" s="1" t="s">
        <v>107</v>
      </c>
      <c r="M34" s="1" t="s">
        <v>118</v>
      </c>
      <c r="N34" s="1" t="s">
        <v>127</v>
      </c>
      <c r="O34" s="1" t="s">
        <v>187</v>
      </c>
      <c r="P34" s="1">
        <v>688</v>
      </c>
      <c r="Q34" s="1" t="s">
        <v>34</v>
      </c>
      <c r="R34" s="1" t="s">
        <v>69</v>
      </c>
      <c r="S34" s="1" t="s">
        <v>110</v>
      </c>
      <c r="T34" s="35">
        <v>7</v>
      </c>
    </row>
    <row r="35" spans="1:20">
      <c r="A35" s="34">
        <v>18</v>
      </c>
      <c r="B35" s="1">
        <v>269422</v>
      </c>
      <c r="C35" s="1">
        <v>26</v>
      </c>
      <c r="D35" s="1" t="s">
        <v>121</v>
      </c>
      <c r="E35" s="1" t="s">
        <v>188</v>
      </c>
      <c r="F35" s="1"/>
      <c r="G35" s="1" t="s">
        <v>189</v>
      </c>
      <c r="H35" s="1"/>
      <c r="I35" s="1" t="s">
        <v>190</v>
      </c>
      <c r="J35" s="1"/>
      <c r="K35" s="1" t="s">
        <v>125</v>
      </c>
      <c r="L35" s="1" t="s">
        <v>107</v>
      </c>
      <c r="M35" s="1" t="s">
        <v>142</v>
      </c>
      <c r="N35" s="1" t="s">
        <v>127</v>
      </c>
      <c r="O35" s="1" t="s">
        <v>191</v>
      </c>
      <c r="P35" s="1">
        <v>1602</v>
      </c>
      <c r="Q35" s="1" t="s">
        <v>34</v>
      </c>
      <c r="R35" s="1" t="s">
        <v>69</v>
      </c>
      <c r="S35" s="1" t="s">
        <v>110</v>
      </c>
      <c r="T35" s="35">
        <v>51</v>
      </c>
    </row>
    <row r="36" spans="1:20">
      <c r="A36" s="34">
        <v>19</v>
      </c>
      <c r="B36" s="1">
        <v>269428</v>
      </c>
      <c r="C36" s="1">
        <v>26</v>
      </c>
      <c r="D36" s="1" t="s">
        <v>121</v>
      </c>
      <c r="E36" s="1" t="s">
        <v>192</v>
      </c>
      <c r="F36" s="1"/>
      <c r="G36" s="1" t="s">
        <v>193</v>
      </c>
      <c r="H36" s="1"/>
      <c r="I36" s="1" t="s">
        <v>194</v>
      </c>
      <c r="J36" s="1"/>
      <c r="K36" s="1" t="s">
        <v>125</v>
      </c>
      <c r="L36" s="1" t="s">
        <v>126</v>
      </c>
      <c r="M36" s="1" t="s">
        <v>118</v>
      </c>
      <c r="N36" s="1" t="s">
        <v>127</v>
      </c>
      <c r="O36" s="1" t="s">
        <v>195</v>
      </c>
      <c r="P36" s="1">
        <v>0</v>
      </c>
      <c r="Q36" s="1" t="s">
        <v>34</v>
      </c>
      <c r="R36" s="1" t="s">
        <v>69</v>
      </c>
      <c r="S36" s="1" t="s">
        <v>110</v>
      </c>
      <c r="T36" s="35">
        <v>0</v>
      </c>
    </row>
    <row r="37" spans="1:20">
      <c r="A37" s="34">
        <v>20</v>
      </c>
      <c r="B37" s="1">
        <v>269435</v>
      </c>
      <c r="C37" s="1">
        <v>26</v>
      </c>
      <c r="D37" s="1" t="s">
        <v>121</v>
      </c>
      <c r="E37" s="1" t="s">
        <v>196</v>
      </c>
      <c r="F37" s="1"/>
      <c r="G37" s="1" t="s">
        <v>197</v>
      </c>
      <c r="H37" s="1"/>
      <c r="I37" s="1" t="s">
        <v>198</v>
      </c>
      <c r="J37" s="1"/>
      <c r="K37" s="1" t="s">
        <v>125</v>
      </c>
      <c r="L37" s="1" t="s">
        <v>107</v>
      </c>
      <c r="M37" s="1" t="s">
        <v>118</v>
      </c>
      <c r="N37" s="1" t="s">
        <v>127</v>
      </c>
      <c r="O37" s="1" t="s">
        <v>199</v>
      </c>
      <c r="P37" s="1">
        <v>80</v>
      </c>
      <c r="Q37" s="1" t="s">
        <v>34</v>
      </c>
      <c r="R37" s="1" t="s">
        <v>69</v>
      </c>
      <c r="S37" s="1" t="s">
        <v>110</v>
      </c>
      <c r="T37" s="35">
        <v>161</v>
      </c>
    </row>
    <row r="38" spans="1:20">
      <c r="A38" s="34">
        <v>21</v>
      </c>
      <c r="B38" s="1">
        <v>269446</v>
      </c>
      <c r="C38" s="1">
        <v>26</v>
      </c>
      <c r="D38" s="1" t="s">
        <v>121</v>
      </c>
      <c r="E38" s="1" t="s">
        <v>200</v>
      </c>
      <c r="F38" s="1"/>
      <c r="G38" s="1" t="s">
        <v>201</v>
      </c>
      <c r="H38" s="1"/>
      <c r="I38" s="1" t="s">
        <v>202</v>
      </c>
      <c r="J38" s="1"/>
      <c r="K38" s="1" t="s">
        <v>125</v>
      </c>
      <c r="L38" s="1" t="s">
        <v>126</v>
      </c>
      <c r="M38" s="1" t="s">
        <v>118</v>
      </c>
      <c r="N38" s="1" t="s">
        <v>203</v>
      </c>
      <c r="O38" s="1" t="s">
        <v>204</v>
      </c>
      <c r="P38" s="1">
        <v>4</v>
      </c>
      <c r="Q38" s="1" t="s">
        <v>34</v>
      </c>
      <c r="R38" s="1" t="s">
        <v>69</v>
      </c>
      <c r="S38" s="1" t="s">
        <v>110</v>
      </c>
      <c r="T38" s="35">
        <v>0</v>
      </c>
    </row>
    <row r="39" spans="1:20">
      <c r="A39" s="34">
        <v>22</v>
      </c>
      <c r="B39" s="1">
        <v>269457</v>
      </c>
      <c r="C39" s="1">
        <v>26</v>
      </c>
      <c r="D39" s="1" t="s">
        <v>149</v>
      </c>
      <c r="E39" s="1" t="s">
        <v>205</v>
      </c>
      <c r="F39" s="1"/>
      <c r="G39" s="1" t="s">
        <v>206</v>
      </c>
      <c r="H39" s="1"/>
      <c r="I39" s="1" t="s">
        <v>207</v>
      </c>
      <c r="J39" s="1"/>
      <c r="K39" s="1" t="s">
        <v>125</v>
      </c>
      <c r="L39" s="1" t="s">
        <v>126</v>
      </c>
      <c r="M39" s="1" t="s">
        <v>142</v>
      </c>
      <c r="N39" s="1" t="s">
        <v>208</v>
      </c>
      <c r="O39" s="1" t="s">
        <v>209</v>
      </c>
      <c r="P39" s="1">
        <v>1187</v>
      </c>
      <c r="Q39" s="1" t="s">
        <v>34</v>
      </c>
      <c r="R39" s="1" t="s">
        <v>69</v>
      </c>
      <c r="S39" s="1" t="s">
        <v>120</v>
      </c>
      <c r="T39" s="35">
        <v>0</v>
      </c>
    </row>
    <row r="40" spans="1:20">
      <c r="A40" s="34">
        <v>23</v>
      </c>
      <c r="B40" s="1">
        <v>269471</v>
      </c>
      <c r="C40" s="1">
        <v>26</v>
      </c>
      <c r="D40" s="1" t="s">
        <v>149</v>
      </c>
      <c r="E40" s="1" t="s">
        <v>210</v>
      </c>
      <c r="F40" s="1"/>
      <c r="G40" s="1" t="s">
        <v>211</v>
      </c>
      <c r="H40" s="1"/>
      <c r="I40" s="1" t="s">
        <v>212</v>
      </c>
      <c r="J40" s="1"/>
      <c r="K40" s="1" t="s">
        <v>125</v>
      </c>
      <c r="L40" s="1" t="s">
        <v>126</v>
      </c>
      <c r="M40" s="1" t="s">
        <v>118</v>
      </c>
      <c r="N40" s="1" t="s">
        <v>208</v>
      </c>
      <c r="O40" s="1" t="s">
        <v>213</v>
      </c>
      <c r="P40" s="1">
        <v>1561</v>
      </c>
      <c r="Q40" s="1" t="s">
        <v>34</v>
      </c>
      <c r="R40" s="1" t="s">
        <v>69</v>
      </c>
      <c r="S40" s="1" t="s">
        <v>120</v>
      </c>
      <c r="T40" s="35">
        <v>0</v>
      </c>
    </row>
    <row r="41" spans="1:20">
      <c r="A41" s="34">
        <v>24</v>
      </c>
      <c r="B41" s="1">
        <v>269485</v>
      </c>
      <c r="C41" s="1">
        <v>26</v>
      </c>
      <c r="D41" s="1" t="s">
        <v>214</v>
      </c>
      <c r="E41" s="1" t="s">
        <v>215</v>
      </c>
      <c r="F41" s="1"/>
      <c r="G41" s="1" t="s">
        <v>216</v>
      </c>
      <c r="H41" s="1"/>
      <c r="I41" s="1" t="s">
        <v>217</v>
      </c>
      <c r="J41" s="1"/>
      <c r="K41" s="1" t="s">
        <v>125</v>
      </c>
      <c r="L41" s="1" t="s">
        <v>107</v>
      </c>
      <c r="M41" s="1" t="s">
        <v>118</v>
      </c>
      <c r="N41" s="1" t="s">
        <v>218</v>
      </c>
      <c r="O41" s="1" t="s">
        <v>219</v>
      </c>
      <c r="P41" s="1">
        <v>449</v>
      </c>
      <c r="Q41" s="1" t="s">
        <v>34</v>
      </c>
      <c r="R41" s="1" t="s">
        <v>69</v>
      </c>
      <c r="S41" s="1" t="s">
        <v>110</v>
      </c>
      <c r="T41" s="35">
        <v>21</v>
      </c>
    </row>
    <row r="42" spans="1:20">
      <c r="A42" s="34">
        <v>25</v>
      </c>
      <c r="B42" s="1">
        <v>269495</v>
      </c>
      <c r="C42" s="1">
        <v>26</v>
      </c>
      <c r="D42" s="1" t="s">
        <v>214</v>
      </c>
      <c r="E42" s="1" t="s">
        <v>220</v>
      </c>
      <c r="F42" s="1"/>
      <c r="G42" s="1" t="s">
        <v>221</v>
      </c>
      <c r="H42" s="1"/>
      <c r="I42" s="1" t="s">
        <v>222</v>
      </c>
      <c r="J42" s="1"/>
      <c r="K42" s="1" t="s">
        <v>125</v>
      </c>
      <c r="L42" s="1" t="s">
        <v>126</v>
      </c>
      <c r="M42" s="1" t="s">
        <v>61</v>
      </c>
      <c r="N42" s="1" t="s">
        <v>223</v>
      </c>
      <c r="O42" s="1" t="s">
        <v>224</v>
      </c>
      <c r="P42" s="1">
        <v>12430</v>
      </c>
      <c r="Q42" s="1" t="s">
        <v>32</v>
      </c>
      <c r="R42" s="1" t="s">
        <v>69</v>
      </c>
      <c r="S42" s="1" t="s">
        <v>110</v>
      </c>
      <c r="T42" s="35">
        <v>1</v>
      </c>
    </row>
    <row r="43" spans="1:20">
      <c r="A43" s="34">
        <v>26</v>
      </c>
      <c r="B43" s="1">
        <v>269543</v>
      </c>
      <c r="C43" s="1">
        <v>26</v>
      </c>
      <c r="D43" s="1" t="s">
        <v>225</v>
      </c>
      <c r="E43" s="1" t="s">
        <v>226</v>
      </c>
      <c r="F43" s="1"/>
      <c r="G43" s="1" t="s">
        <v>227</v>
      </c>
      <c r="H43" s="1"/>
      <c r="I43" s="1" t="s">
        <v>228</v>
      </c>
      <c r="J43" s="1"/>
      <c r="K43" s="1" t="s">
        <v>125</v>
      </c>
      <c r="L43" s="1" t="s">
        <v>229</v>
      </c>
      <c r="M43" s="1" t="s">
        <v>118</v>
      </c>
      <c r="N43" s="1" t="s">
        <v>230</v>
      </c>
      <c r="O43" s="1" t="s">
        <v>231</v>
      </c>
      <c r="P43" s="1">
        <v>100</v>
      </c>
      <c r="Q43" s="1" t="s">
        <v>34</v>
      </c>
      <c r="R43" s="1" t="s">
        <v>69</v>
      </c>
      <c r="S43" s="1" t="s">
        <v>110</v>
      </c>
      <c r="T43" s="35">
        <v>1</v>
      </c>
    </row>
    <row r="44" spans="1:20">
      <c r="A44" s="34">
        <v>27</v>
      </c>
      <c r="B44" s="1">
        <v>269547</v>
      </c>
      <c r="C44" s="1">
        <v>26</v>
      </c>
      <c r="D44" s="1" t="s">
        <v>225</v>
      </c>
      <c r="E44" s="1" t="s">
        <v>232</v>
      </c>
      <c r="F44" s="1"/>
      <c r="G44" s="1" t="s">
        <v>233</v>
      </c>
      <c r="H44" s="1"/>
      <c r="I44" s="1" t="s">
        <v>234</v>
      </c>
      <c r="J44" s="1"/>
      <c r="K44" s="1" t="s">
        <v>125</v>
      </c>
      <c r="L44" s="1" t="s">
        <v>107</v>
      </c>
      <c r="M44" s="1" t="s">
        <v>61</v>
      </c>
      <c r="N44" s="1" t="s">
        <v>235</v>
      </c>
      <c r="O44" s="1" t="s">
        <v>236</v>
      </c>
      <c r="P44" s="1">
        <v>424</v>
      </c>
      <c r="Q44" s="1" t="s">
        <v>34</v>
      </c>
      <c r="R44" s="1" t="s">
        <v>69</v>
      </c>
      <c r="S44" s="1" t="s">
        <v>120</v>
      </c>
      <c r="T44" s="35">
        <v>44</v>
      </c>
    </row>
    <row r="45" spans="1:20">
      <c r="A45" s="34">
        <v>28</v>
      </c>
      <c r="B45" s="1">
        <v>269551</v>
      </c>
      <c r="C45" s="1">
        <v>26</v>
      </c>
      <c r="D45" s="1" t="s">
        <v>225</v>
      </c>
      <c r="E45" s="1" t="s">
        <v>237</v>
      </c>
      <c r="F45" s="1"/>
      <c r="G45" s="1" t="s">
        <v>238</v>
      </c>
      <c r="H45" s="1"/>
      <c r="I45" s="1" t="s">
        <v>239</v>
      </c>
      <c r="J45" s="1"/>
      <c r="K45" s="1" t="s">
        <v>125</v>
      </c>
      <c r="L45" s="1" t="s">
        <v>229</v>
      </c>
      <c r="M45" s="1" t="s">
        <v>62</v>
      </c>
      <c r="N45" s="1" t="s">
        <v>240</v>
      </c>
      <c r="O45" s="1" t="s">
        <v>241</v>
      </c>
      <c r="P45" s="1">
        <v>8</v>
      </c>
      <c r="Q45" s="1" t="s">
        <v>34</v>
      </c>
      <c r="R45" s="1" t="s">
        <v>69</v>
      </c>
      <c r="S45" s="1" t="s">
        <v>120</v>
      </c>
      <c r="T45" s="35">
        <v>0</v>
      </c>
    </row>
    <row r="46" spans="1:20">
      <c r="A46" s="34">
        <v>29</v>
      </c>
      <c r="B46" s="1">
        <v>269558</v>
      </c>
      <c r="C46" s="1">
        <v>26</v>
      </c>
      <c r="D46" s="1" t="s">
        <v>225</v>
      </c>
      <c r="E46" s="1" t="s">
        <v>242</v>
      </c>
      <c r="F46" s="1"/>
      <c r="G46" s="1" t="s">
        <v>243</v>
      </c>
      <c r="H46" s="1"/>
      <c r="I46" s="1" t="s">
        <v>244</v>
      </c>
      <c r="J46" s="1"/>
      <c r="K46" s="1" t="s">
        <v>125</v>
      </c>
      <c r="L46" s="1" t="s">
        <v>126</v>
      </c>
      <c r="M46" s="1" t="s">
        <v>118</v>
      </c>
      <c r="N46" s="1" t="s">
        <v>158</v>
      </c>
      <c r="O46" s="1" t="s">
        <v>245</v>
      </c>
      <c r="P46" s="1">
        <v>5380</v>
      </c>
      <c r="Q46" s="1" t="s">
        <v>34</v>
      </c>
      <c r="R46" s="1" t="s">
        <v>69</v>
      </c>
      <c r="S46" s="1" t="s">
        <v>120</v>
      </c>
      <c r="T46" s="35">
        <v>0</v>
      </c>
    </row>
    <row r="47" spans="1:20">
      <c r="A47" s="34">
        <v>30</v>
      </c>
      <c r="B47" s="1">
        <v>269559</v>
      </c>
      <c r="C47" s="1">
        <v>26</v>
      </c>
      <c r="D47" s="1" t="s">
        <v>225</v>
      </c>
      <c r="E47" s="1" t="s">
        <v>246</v>
      </c>
      <c r="F47" s="1"/>
      <c r="G47" s="1" t="s">
        <v>247</v>
      </c>
      <c r="H47" s="1"/>
      <c r="I47" s="1" t="s">
        <v>248</v>
      </c>
      <c r="J47" s="1"/>
      <c r="K47" s="1" t="s">
        <v>125</v>
      </c>
      <c r="L47" s="1" t="s">
        <v>126</v>
      </c>
      <c r="M47" s="1" t="s">
        <v>249</v>
      </c>
      <c r="N47" s="1" t="s">
        <v>240</v>
      </c>
      <c r="O47" s="1" t="s">
        <v>250</v>
      </c>
      <c r="P47" s="1">
        <v>2748</v>
      </c>
      <c r="Q47" s="1" t="s">
        <v>34</v>
      </c>
      <c r="R47" s="1" t="s">
        <v>69</v>
      </c>
      <c r="S47" s="1" t="s">
        <v>120</v>
      </c>
      <c r="T47" s="35">
        <v>20</v>
      </c>
    </row>
    <row r="48" spans="1:20">
      <c r="A48" s="34">
        <v>31</v>
      </c>
      <c r="B48" s="1">
        <v>269560</v>
      </c>
      <c r="C48" s="1">
        <v>26</v>
      </c>
      <c r="D48" s="1" t="s">
        <v>225</v>
      </c>
      <c r="E48" s="1" t="s">
        <v>251</v>
      </c>
      <c r="F48" s="1"/>
      <c r="G48" s="1" t="s">
        <v>252</v>
      </c>
      <c r="H48" s="1"/>
      <c r="I48" s="1" t="s">
        <v>253</v>
      </c>
      <c r="J48" s="1"/>
      <c r="K48" s="1" t="s">
        <v>125</v>
      </c>
      <c r="L48" s="1" t="s">
        <v>126</v>
      </c>
      <c r="M48" s="1" t="s">
        <v>142</v>
      </c>
      <c r="N48" s="1" t="s">
        <v>230</v>
      </c>
      <c r="O48" s="1" t="s">
        <v>254</v>
      </c>
      <c r="P48" s="1">
        <v>230</v>
      </c>
      <c r="Q48" s="1" t="s">
        <v>34</v>
      </c>
      <c r="R48" s="1" t="s">
        <v>69</v>
      </c>
      <c r="S48" s="1" t="s">
        <v>120</v>
      </c>
      <c r="T48" s="35">
        <v>0</v>
      </c>
    </row>
    <row r="49" spans="1:20">
      <c r="A49" s="34">
        <v>32</v>
      </c>
      <c r="B49" s="1">
        <v>269561</v>
      </c>
      <c r="C49" s="1">
        <v>26</v>
      </c>
      <c r="D49" s="1" t="s">
        <v>225</v>
      </c>
      <c r="E49" s="1" t="s">
        <v>255</v>
      </c>
      <c r="F49" s="1"/>
      <c r="G49" s="1" t="s">
        <v>256</v>
      </c>
      <c r="H49" s="1"/>
      <c r="I49" s="1" t="s">
        <v>257</v>
      </c>
      <c r="J49" s="1"/>
      <c r="K49" s="1" t="s">
        <v>125</v>
      </c>
      <c r="L49" s="1" t="s">
        <v>126</v>
      </c>
      <c r="M49" s="1" t="s">
        <v>118</v>
      </c>
      <c r="N49" s="1" t="s">
        <v>240</v>
      </c>
      <c r="O49" s="1" t="s">
        <v>258</v>
      </c>
      <c r="P49" s="1">
        <v>2912</v>
      </c>
      <c r="Q49" s="1" t="s">
        <v>34</v>
      </c>
      <c r="R49" s="1" t="s">
        <v>69</v>
      </c>
      <c r="S49" s="1" t="s">
        <v>120</v>
      </c>
      <c r="T49" s="35">
        <v>0</v>
      </c>
    </row>
    <row r="50" spans="1:20">
      <c r="A50" s="34">
        <v>33</v>
      </c>
      <c r="B50" s="1">
        <v>269562</v>
      </c>
      <c r="C50" s="1">
        <v>26</v>
      </c>
      <c r="D50" s="1" t="s">
        <v>225</v>
      </c>
      <c r="E50" s="1" t="s">
        <v>259</v>
      </c>
      <c r="F50" s="1"/>
      <c r="G50" s="1" t="s">
        <v>260</v>
      </c>
      <c r="H50" s="1"/>
      <c r="I50" s="1" t="s">
        <v>261</v>
      </c>
      <c r="J50" s="1"/>
      <c r="K50" s="1" t="s">
        <v>125</v>
      </c>
      <c r="L50" s="1" t="s">
        <v>126</v>
      </c>
      <c r="M50" s="1" t="s">
        <v>118</v>
      </c>
      <c r="N50" s="1" t="s">
        <v>240</v>
      </c>
      <c r="O50" s="1" t="s">
        <v>262</v>
      </c>
      <c r="P50" s="1">
        <v>811</v>
      </c>
      <c r="Q50" s="1" t="s">
        <v>34</v>
      </c>
      <c r="R50" s="1" t="s">
        <v>69</v>
      </c>
      <c r="S50" s="1" t="s">
        <v>120</v>
      </c>
      <c r="T50" s="35">
        <v>0</v>
      </c>
    </row>
    <row r="51" spans="1:20">
      <c r="A51" s="34">
        <v>34</v>
      </c>
      <c r="B51" s="1">
        <v>269565</v>
      </c>
      <c r="C51" s="1">
        <v>26</v>
      </c>
      <c r="D51" s="1" t="s">
        <v>225</v>
      </c>
      <c r="E51" s="1" t="s">
        <v>263</v>
      </c>
      <c r="F51" s="1"/>
      <c r="G51" s="1" t="s">
        <v>264</v>
      </c>
      <c r="H51" s="1"/>
      <c r="I51" s="1" t="s">
        <v>265</v>
      </c>
      <c r="J51" s="1"/>
      <c r="K51" s="1" t="s">
        <v>125</v>
      </c>
      <c r="L51" s="1" t="s">
        <v>107</v>
      </c>
      <c r="M51" s="1" t="s">
        <v>118</v>
      </c>
      <c r="N51" s="1" t="s">
        <v>266</v>
      </c>
      <c r="O51" s="1" t="s">
        <v>267</v>
      </c>
      <c r="P51" s="1">
        <v>528</v>
      </c>
      <c r="Q51" s="1" t="s">
        <v>34</v>
      </c>
      <c r="R51" s="1" t="s">
        <v>69</v>
      </c>
      <c r="S51" s="1" t="s">
        <v>120</v>
      </c>
      <c r="T51" s="35">
        <v>35</v>
      </c>
    </row>
    <row r="52" spans="1:20">
      <c r="A52" s="34">
        <v>35</v>
      </c>
      <c r="B52" s="1">
        <v>269567</v>
      </c>
      <c r="C52" s="1">
        <v>26</v>
      </c>
      <c r="D52" s="1" t="s">
        <v>149</v>
      </c>
      <c r="E52" s="1" t="s">
        <v>268</v>
      </c>
      <c r="F52" s="1"/>
      <c r="G52" s="1" t="s">
        <v>269</v>
      </c>
      <c r="H52" s="1"/>
      <c r="I52" s="1" t="s">
        <v>270</v>
      </c>
      <c r="J52" s="1"/>
      <c r="K52" s="1" t="s">
        <v>125</v>
      </c>
      <c r="L52" s="1" t="s">
        <v>126</v>
      </c>
      <c r="M52" s="1" t="s">
        <v>271</v>
      </c>
      <c r="N52" s="1" t="s">
        <v>158</v>
      </c>
      <c r="O52" s="1" t="s">
        <v>272</v>
      </c>
      <c r="P52" s="1">
        <v>604</v>
      </c>
      <c r="Q52" s="1" t="s">
        <v>34</v>
      </c>
      <c r="R52" s="1" t="s">
        <v>69</v>
      </c>
      <c r="S52" s="1" t="s">
        <v>120</v>
      </c>
      <c r="T52" s="35">
        <v>0</v>
      </c>
    </row>
    <row r="53" spans="1:20">
      <c r="A53" s="34">
        <v>36</v>
      </c>
      <c r="B53" s="1">
        <v>269577</v>
      </c>
      <c r="C53" s="1">
        <v>26</v>
      </c>
      <c r="D53" s="1" t="s">
        <v>149</v>
      </c>
      <c r="E53" s="1" t="s">
        <v>273</v>
      </c>
      <c r="F53" s="1"/>
      <c r="G53" s="1" t="s">
        <v>274</v>
      </c>
      <c r="H53" s="1"/>
      <c r="I53" s="1" t="s">
        <v>275</v>
      </c>
      <c r="J53" s="1"/>
      <c r="K53" s="1" t="s">
        <v>125</v>
      </c>
      <c r="L53" s="1" t="s">
        <v>126</v>
      </c>
      <c r="M53" s="1" t="s">
        <v>118</v>
      </c>
      <c r="N53" s="1" t="s">
        <v>276</v>
      </c>
      <c r="O53" s="1" t="s">
        <v>277</v>
      </c>
      <c r="P53" s="1">
        <v>2399</v>
      </c>
      <c r="Q53" s="1" t="s">
        <v>33</v>
      </c>
      <c r="R53" s="1" t="s">
        <v>69</v>
      </c>
      <c r="S53" s="1" t="s">
        <v>120</v>
      </c>
      <c r="T53" s="35">
        <v>0</v>
      </c>
    </row>
    <row r="54" spans="1:20">
      <c r="A54" s="34">
        <v>37</v>
      </c>
      <c r="B54" s="1">
        <v>269580</v>
      </c>
      <c r="C54" s="1">
        <v>26</v>
      </c>
      <c r="D54" s="1" t="s">
        <v>149</v>
      </c>
      <c r="E54" s="1" t="s">
        <v>278</v>
      </c>
      <c r="F54" s="1"/>
      <c r="G54" s="1" t="s">
        <v>279</v>
      </c>
      <c r="H54" s="1"/>
      <c r="I54" s="1" t="s">
        <v>280</v>
      </c>
      <c r="J54" s="1"/>
      <c r="K54" s="1" t="s">
        <v>125</v>
      </c>
      <c r="L54" s="1" t="s">
        <v>107</v>
      </c>
      <c r="M54" s="1" t="s">
        <v>118</v>
      </c>
      <c r="N54" s="1" t="s">
        <v>208</v>
      </c>
      <c r="O54" s="1" t="s">
        <v>281</v>
      </c>
      <c r="P54" s="1">
        <v>206</v>
      </c>
      <c r="Q54" s="1" t="s">
        <v>34</v>
      </c>
      <c r="R54" s="1" t="s">
        <v>69</v>
      </c>
      <c r="S54" s="1" t="s">
        <v>110</v>
      </c>
      <c r="T54" s="35">
        <v>30</v>
      </c>
    </row>
    <row r="55" spans="1:20">
      <c r="A55" s="34">
        <v>38</v>
      </c>
      <c r="B55" s="1">
        <v>269582</v>
      </c>
      <c r="C55" s="1">
        <v>26</v>
      </c>
      <c r="D55" s="1" t="s">
        <v>149</v>
      </c>
      <c r="E55" s="1" t="s">
        <v>282</v>
      </c>
      <c r="F55" s="1"/>
      <c r="G55" s="1" t="s">
        <v>283</v>
      </c>
      <c r="H55" s="1"/>
      <c r="I55" s="1" t="s">
        <v>284</v>
      </c>
      <c r="J55" s="1"/>
      <c r="K55" s="1" t="s">
        <v>125</v>
      </c>
      <c r="L55" s="1" t="s">
        <v>126</v>
      </c>
      <c r="M55" s="1" t="s">
        <v>118</v>
      </c>
      <c r="N55" s="1" t="s">
        <v>208</v>
      </c>
      <c r="O55" s="1" t="s">
        <v>285</v>
      </c>
      <c r="P55" s="1">
        <v>472</v>
      </c>
      <c r="Q55" s="1" t="s">
        <v>34</v>
      </c>
      <c r="R55" s="1" t="s">
        <v>69</v>
      </c>
      <c r="S55" s="1" t="s">
        <v>110</v>
      </c>
      <c r="T55" s="35">
        <v>0</v>
      </c>
    </row>
    <row r="56" spans="1:20">
      <c r="A56" s="34">
        <v>39</v>
      </c>
      <c r="B56" s="1">
        <v>269584</v>
      </c>
      <c r="C56" s="1">
        <v>26</v>
      </c>
      <c r="D56" s="1" t="s">
        <v>149</v>
      </c>
      <c r="E56" s="1" t="s">
        <v>286</v>
      </c>
      <c r="F56" s="1"/>
      <c r="G56" s="1" t="s">
        <v>287</v>
      </c>
      <c r="H56" s="1"/>
      <c r="I56" s="1" t="s">
        <v>288</v>
      </c>
      <c r="J56" s="1"/>
      <c r="K56" s="1" t="s">
        <v>125</v>
      </c>
      <c r="L56" s="1" t="s">
        <v>107</v>
      </c>
      <c r="M56" s="1" t="s">
        <v>118</v>
      </c>
      <c r="N56" s="1" t="s">
        <v>208</v>
      </c>
      <c r="O56" s="1" t="s">
        <v>289</v>
      </c>
      <c r="P56" s="1">
        <v>39</v>
      </c>
      <c r="Q56" s="1" t="s">
        <v>34</v>
      </c>
      <c r="R56" s="1" t="s">
        <v>69</v>
      </c>
      <c r="S56" s="1" t="s">
        <v>110</v>
      </c>
      <c r="T56" s="35">
        <v>156</v>
      </c>
    </row>
    <row r="57" spans="1:20">
      <c r="A57" s="34">
        <v>40</v>
      </c>
      <c r="B57" s="1">
        <v>269595</v>
      </c>
      <c r="C57" s="1">
        <v>26</v>
      </c>
      <c r="D57" s="1" t="s">
        <v>149</v>
      </c>
      <c r="E57" s="1" t="s">
        <v>290</v>
      </c>
      <c r="F57" s="1"/>
      <c r="G57" s="1" t="s">
        <v>291</v>
      </c>
      <c r="H57" s="1"/>
      <c r="I57" s="1" t="s">
        <v>292</v>
      </c>
      <c r="J57" s="1"/>
      <c r="K57" s="1" t="s">
        <v>125</v>
      </c>
      <c r="L57" s="1" t="s">
        <v>107</v>
      </c>
      <c r="M57" s="1" t="s">
        <v>118</v>
      </c>
      <c r="N57" s="1" t="s">
        <v>293</v>
      </c>
      <c r="O57" s="1" t="s">
        <v>294</v>
      </c>
      <c r="P57" s="1">
        <v>160</v>
      </c>
      <c r="Q57" s="1" t="s">
        <v>34</v>
      </c>
      <c r="R57" s="1" t="s">
        <v>69</v>
      </c>
      <c r="S57" s="1" t="s">
        <v>110</v>
      </c>
      <c r="T57" s="35">
        <v>6</v>
      </c>
    </row>
    <row r="58" spans="1:20">
      <c r="A58" s="34">
        <v>41</v>
      </c>
      <c r="B58" s="1">
        <v>269612</v>
      </c>
      <c r="C58" s="1">
        <v>26</v>
      </c>
      <c r="D58" s="1" t="s">
        <v>149</v>
      </c>
      <c r="E58" s="1" t="s">
        <v>295</v>
      </c>
      <c r="F58" s="1"/>
      <c r="G58" s="1" t="s">
        <v>296</v>
      </c>
      <c r="H58" s="1"/>
      <c r="I58" s="1" t="s">
        <v>297</v>
      </c>
      <c r="J58" s="1"/>
      <c r="K58" s="1" t="s">
        <v>125</v>
      </c>
      <c r="L58" s="1" t="s">
        <v>126</v>
      </c>
      <c r="M58" s="1" t="s">
        <v>142</v>
      </c>
      <c r="N58" s="1" t="s">
        <v>298</v>
      </c>
      <c r="O58" s="1" t="s">
        <v>299</v>
      </c>
      <c r="P58" s="1">
        <v>140</v>
      </c>
      <c r="Q58" s="1" t="s">
        <v>34</v>
      </c>
      <c r="R58" s="1" t="s">
        <v>69</v>
      </c>
      <c r="S58" s="1" t="s">
        <v>110</v>
      </c>
      <c r="T58" s="35">
        <v>0</v>
      </c>
    </row>
    <row r="59" spans="1:20">
      <c r="A59" s="34">
        <v>42</v>
      </c>
      <c r="B59" s="1">
        <v>269622</v>
      </c>
      <c r="C59" s="1">
        <v>26</v>
      </c>
      <c r="D59" s="1" t="s">
        <v>149</v>
      </c>
      <c r="E59" s="1" t="s">
        <v>300</v>
      </c>
      <c r="F59" s="1"/>
      <c r="G59" s="1" t="s">
        <v>301</v>
      </c>
      <c r="H59" s="1"/>
      <c r="I59" s="1" t="s">
        <v>302</v>
      </c>
      <c r="J59" s="1"/>
      <c r="K59" s="1" t="s">
        <v>125</v>
      </c>
      <c r="L59" s="1" t="s">
        <v>107</v>
      </c>
      <c r="M59" s="1" t="s">
        <v>118</v>
      </c>
      <c r="N59" s="1" t="s">
        <v>293</v>
      </c>
      <c r="O59" s="1" t="s">
        <v>303</v>
      </c>
      <c r="P59" s="1">
        <v>514</v>
      </c>
      <c r="Q59" s="1" t="s">
        <v>34</v>
      </c>
      <c r="R59" s="1" t="s">
        <v>69</v>
      </c>
      <c r="S59" s="1" t="s">
        <v>110</v>
      </c>
      <c r="T59" s="35">
        <v>37</v>
      </c>
    </row>
    <row r="60" spans="1:20">
      <c r="A60" s="34">
        <v>43</v>
      </c>
      <c r="B60" s="1">
        <v>269630</v>
      </c>
      <c r="C60" s="1">
        <v>26</v>
      </c>
      <c r="D60" s="1" t="s">
        <v>214</v>
      </c>
      <c r="E60" s="1" t="s">
        <v>304</v>
      </c>
      <c r="F60" s="1"/>
      <c r="G60" s="1" t="s">
        <v>305</v>
      </c>
      <c r="H60" s="1"/>
      <c r="I60" s="1" t="s">
        <v>306</v>
      </c>
      <c r="J60" s="1"/>
      <c r="K60" s="1" t="s">
        <v>125</v>
      </c>
      <c r="L60" s="1" t="s">
        <v>107</v>
      </c>
      <c r="M60" s="1" t="s">
        <v>118</v>
      </c>
      <c r="N60" s="1" t="s">
        <v>218</v>
      </c>
      <c r="O60" s="1" t="s">
        <v>307</v>
      </c>
      <c r="P60" s="1">
        <v>3734</v>
      </c>
      <c r="Q60" s="1" t="s">
        <v>34</v>
      </c>
      <c r="R60" s="1" t="s">
        <v>69</v>
      </c>
      <c r="S60" s="1" t="s">
        <v>120</v>
      </c>
      <c r="T60" s="35">
        <v>23</v>
      </c>
    </row>
    <row r="61" spans="1:20">
      <c r="A61" s="34">
        <v>44</v>
      </c>
      <c r="B61" s="1">
        <v>269632</v>
      </c>
      <c r="C61" s="1">
        <v>26</v>
      </c>
      <c r="D61" s="1" t="s">
        <v>214</v>
      </c>
      <c r="E61" s="1" t="s">
        <v>308</v>
      </c>
      <c r="F61" s="1"/>
      <c r="G61" s="1" t="s">
        <v>309</v>
      </c>
      <c r="H61" s="1"/>
      <c r="I61" s="1" t="s">
        <v>310</v>
      </c>
      <c r="J61" s="1"/>
      <c r="K61" s="1" t="s">
        <v>125</v>
      </c>
      <c r="L61" s="1" t="s">
        <v>107</v>
      </c>
      <c r="M61" s="1" t="s">
        <v>118</v>
      </c>
      <c r="N61" s="1" t="s">
        <v>311</v>
      </c>
      <c r="O61" s="1" t="s">
        <v>312</v>
      </c>
      <c r="P61" s="1">
        <v>636</v>
      </c>
      <c r="Q61" s="1" t="s">
        <v>34</v>
      </c>
      <c r="R61" s="1" t="s">
        <v>69</v>
      </c>
      <c r="S61" s="1" t="s">
        <v>110</v>
      </c>
      <c r="T61" s="35">
        <v>18</v>
      </c>
    </row>
    <row r="62" spans="1:20">
      <c r="A62" s="34">
        <v>45</v>
      </c>
      <c r="B62" s="1">
        <v>269633</v>
      </c>
      <c r="C62" s="1">
        <v>26</v>
      </c>
      <c r="D62" s="1" t="s">
        <v>214</v>
      </c>
      <c r="E62" s="1" t="s">
        <v>313</v>
      </c>
      <c r="F62" s="1"/>
      <c r="G62" s="1" t="s">
        <v>314</v>
      </c>
      <c r="H62" s="1"/>
      <c r="I62" s="1" t="s">
        <v>315</v>
      </c>
      <c r="J62" s="1"/>
      <c r="K62" s="1" t="s">
        <v>125</v>
      </c>
      <c r="L62" s="1" t="s">
        <v>316</v>
      </c>
      <c r="M62" s="1" t="s">
        <v>118</v>
      </c>
      <c r="N62" s="1" t="s">
        <v>143</v>
      </c>
      <c r="O62" s="1" t="s">
        <v>317</v>
      </c>
      <c r="P62" s="1">
        <v>817</v>
      </c>
      <c r="Q62" s="1" t="s">
        <v>34</v>
      </c>
      <c r="R62" s="1" t="s">
        <v>69</v>
      </c>
      <c r="S62" s="1" t="s">
        <v>110</v>
      </c>
      <c r="T62" s="35">
        <v>37</v>
      </c>
    </row>
    <row r="63" spans="1:20">
      <c r="A63" s="34">
        <v>46</v>
      </c>
      <c r="B63" s="1">
        <v>269639</v>
      </c>
      <c r="C63" s="1">
        <v>26</v>
      </c>
      <c r="D63" s="1" t="s">
        <v>214</v>
      </c>
      <c r="E63" s="1" t="s">
        <v>318</v>
      </c>
      <c r="F63" s="1"/>
      <c r="G63" s="1" t="s">
        <v>319</v>
      </c>
      <c r="H63" s="1"/>
      <c r="I63" s="1" t="s">
        <v>181</v>
      </c>
      <c r="J63" s="1"/>
      <c r="K63" s="1" t="s">
        <v>125</v>
      </c>
      <c r="L63" s="1" t="s">
        <v>107</v>
      </c>
      <c r="M63" s="1" t="s">
        <v>62</v>
      </c>
      <c r="N63" s="1" t="s">
        <v>320</v>
      </c>
      <c r="O63" s="1" t="s">
        <v>321</v>
      </c>
      <c r="P63" s="1">
        <v>0</v>
      </c>
      <c r="Q63" s="1" t="s">
        <v>34</v>
      </c>
      <c r="R63" s="1" t="s">
        <v>69</v>
      </c>
      <c r="S63" s="1" t="s">
        <v>110</v>
      </c>
      <c r="T63" s="35">
        <v>25</v>
      </c>
    </row>
    <row r="64" spans="1:20">
      <c r="A64" s="34">
        <v>47</v>
      </c>
      <c r="B64" s="1">
        <v>269675</v>
      </c>
      <c r="C64" s="1">
        <v>26</v>
      </c>
      <c r="D64" s="1" t="s">
        <v>225</v>
      </c>
      <c r="E64" s="1" t="s">
        <v>322</v>
      </c>
      <c r="F64" s="1"/>
      <c r="G64" s="1" t="s">
        <v>323</v>
      </c>
      <c r="H64" s="1"/>
      <c r="I64" s="1" t="s">
        <v>324</v>
      </c>
      <c r="J64" s="1"/>
      <c r="K64" s="1" t="s">
        <v>125</v>
      </c>
      <c r="L64" s="1" t="s">
        <v>126</v>
      </c>
      <c r="M64" s="1" t="s">
        <v>61</v>
      </c>
      <c r="N64" s="1" t="s">
        <v>240</v>
      </c>
      <c r="O64" s="1" t="s">
        <v>325</v>
      </c>
      <c r="P64" s="1">
        <v>6425</v>
      </c>
      <c r="Q64" s="1" t="s">
        <v>32</v>
      </c>
      <c r="R64" s="1" t="s">
        <v>69</v>
      </c>
      <c r="S64" s="1" t="s">
        <v>120</v>
      </c>
      <c r="T64" s="35">
        <v>1</v>
      </c>
    </row>
    <row r="65" spans="1:20">
      <c r="A65" s="34">
        <v>48</v>
      </c>
      <c r="B65" s="1">
        <v>269693</v>
      </c>
      <c r="C65" s="1">
        <v>26</v>
      </c>
      <c r="D65" s="1" t="s">
        <v>214</v>
      </c>
      <c r="E65" s="1" t="s">
        <v>326</v>
      </c>
      <c r="F65" s="1"/>
      <c r="G65" s="1" t="s">
        <v>327</v>
      </c>
      <c r="H65" s="1"/>
      <c r="I65" s="1" t="s">
        <v>328</v>
      </c>
      <c r="J65" s="1"/>
      <c r="K65" s="1" t="s">
        <v>125</v>
      </c>
      <c r="L65" s="1" t="s">
        <v>126</v>
      </c>
      <c r="M65" s="1" t="s">
        <v>142</v>
      </c>
      <c r="N65" s="1" t="s">
        <v>329</v>
      </c>
      <c r="O65" s="1" t="s">
        <v>330</v>
      </c>
      <c r="P65" s="1">
        <v>10004</v>
      </c>
      <c r="Q65" s="1" t="s">
        <v>34</v>
      </c>
      <c r="R65" s="1" t="s">
        <v>69</v>
      </c>
      <c r="S65" s="1" t="s">
        <v>120</v>
      </c>
      <c r="T65" s="35">
        <v>0</v>
      </c>
    </row>
    <row r="66" spans="1:20">
      <c r="A66" s="34">
        <v>49</v>
      </c>
      <c r="B66" s="1">
        <v>269710</v>
      </c>
      <c r="C66" s="1">
        <v>26</v>
      </c>
      <c r="D66" s="1" t="s">
        <v>214</v>
      </c>
      <c r="E66" s="1" t="s">
        <v>331</v>
      </c>
      <c r="F66" s="1"/>
      <c r="G66" s="1" t="s">
        <v>332</v>
      </c>
      <c r="H66" s="1"/>
      <c r="I66" s="1" t="s">
        <v>333</v>
      </c>
      <c r="J66" s="1"/>
      <c r="K66" s="1" t="s">
        <v>125</v>
      </c>
      <c r="L66" s="1" t="s">
        <v>126</v>
      </c>
      <c r="M66" s="1" t="s">
        <v>61</v>
      </c>
      <c r="N66" s="1" t="s">
        <v>334</v>
      </c>
      <c r="O66" s="1" t="s">
        <v>335</v>
      </c>
      <c r="P66" s="1">
        <v>992</v>
      </c>
      <c r="Q66" s="1" t="s">
        <v>32</v>
      </c>
      <c r="R66" s="1" t="s">
        <v>69</v>
      </c>
      <c r="S66" s="1" t="s">
        <v>120</v>
      </c>
      <c r="T66" s="35">
        <v>1</v>
      </c>
    </row>
    <row r="67" spans="1:20">
      <c r="A67" s="34">
        <v>50</v>
      </c>
      <c r="B67" s="1">
        <v>269723</v>
      </c>
      <c r="C67" s="1">
        <v>26</v>
      </c>
      <c r="D67" s="1" t="s">
        <v>336</v>
      </c>
      <c r="E67" s="1" t="s">
        <v>337</v>
      </c>
      <c r="F67" s="1"/>
      <c r="G67" s="1" t="s">
        <v>338</v>
      </c>
      <c r="H67" s="1"/>
      <c r="I67" s="1" t="s">
        <v>339</v>
      </c>
      <c r="J67" s="1"/>
      <c r="K67" s="1" t="s">
        <v>125</v>
      </c>
      <c r="L67" s="1" t="s">
        <v>126</v>
      </c>
      <c r="M67" s="1" t="s">
        <v>142</v>
      </c>
      <c r="N67" s="1" t="s">
        <v>340</v>
      </c>
      <c r="O67" s="1" t="s">
        <v>341</v>
      </c>
      <c r="P67" s="1">
        <v>90</v>
      </c>
      <c r="Q67" s="1" t="s">
        <v>34</v>
      </c>
      <c r="R67" s="1" t="s">
        <v>69</v>
      </c>
      <c r="S67" s="1" t="s">
        <v>120</v>
      </c>
      <c r="T67" s="35">
        <v>0</v>
      </c>
    </row>
    <row r="68" spans="1:20">
      <c r="A68" s="34">
        <v>51</v>
      </c>
      <c r="B68" s="1">
        <v>269724</v>
      </c>
      <c r="C68" s="1">
        <v>26</v>
      </c>
      <c r="D68" s="1" t="s">
        <v>336</v>
      </c>
      <c r="E68" s="1" t="s">
        <v>342</v>
      </c>
      <c r="F68" s="1"/>
      <c r="G68" s="1" t="s">
        <v>343</v>
      </c>
      <c r="H68" s="1"/>
      <c r="I68" s="1" t="s">
        <v>344</v>
      </c>
      <c r="J68" s="1"/>
      <c r="K68" s="1" t="s">
        <v>125</v>
      </c>
      <c r="L68" s="1" t="s">
        <v>126</v>
      </c>
      <c r="M68" s="1" t="s">
        <v>61</v>
      </c>
      <c r="N68" s="1" t="s">
        <v>345</v>
      </c>
      <c r="O68" s="1" t="s">
        <v>346</v>
      </c>
      <c r="P68" s="1">
        <v>1554</v>
      </c>
      <c r="Q68" s="1" t="s">
        <v>34</v>
      </c>
      <c r="R68" s="1" t="s">
        <v>69</v>
      </c>
      <c r="S68" s="1" t="s">
        <v>110</v>
      </c>
      <c r="T68" s="35">
        <v>0</v>
      </c>
    </row>
    <row r="69" spans="1:20">
      <c r="A69" s="34">
        <v>52</v>
      </c>
      <c r="B69" s="1">
        <v>269743</v>
      </c>
      <c r="C69" s="1">
        <v>26</v>
      </c>
      <c r="D69" s="1" t="s">
        <v>336</v>
      </c>
      <c r="E69" s="1" t="s">
        <v>347</v>
      </c>
      <c r="F69" s="1"/>
      <c r="G69" s="1" t="s">
        <v>348</v>
      </c>
      <c r="H69" s="1"/>
      <c r="I69" s="1" t="s">
        <v>349</v>
      </c>
      <c r="J69" s="1"/>
      <c r="K69" s="1" t="s">
        <v>125</v>
      </c>
      <c r="L69" s="1" t="s">
        <v>126</v>
      </c>
      <c r="M69" s="1" t="s">
        <v>118</v>
      </c>
      <c r="N69" s="1" t="s">
        <v>345</v>
      </c>
      <c r="O69" s="1" t="s">
        <v>350</v>
      </c>
      <c r="P69" s="1">
        <v>269</v>
      </c>
      <c r="Q69" s="1" t="s">
        <v>34</v>
      </c>
      <c r="R69" s="1" t="s">
        <v>69</v>
      </c>
      <c r="S69" s="1" t="s">
        <v>110</v>
      </c>
      <c r="T69" s="35">
        <v>0</v>
      </c>
    </row>
    <row r="70" spans="1:20">
      <c r="A70" s="34">
        <v>53</v>
      </c>
      <c r="B70" s="1">
        <v>269758</v>
      </c>
      <c r="C70" s="1">
        <v>26</v>
      </c>
      <c r="D70" s="1" t="s">
        <v>336</v>
      </c>
      <c r="E70" s="1" t="s">
        <v>351</v>
      </c>
      <c r="F70" s="1"/>
      <c r="G70" s="1" t="s">
        <v>352</v>
      </c>
      <c r="H70" s="1"/>
      <c r="I70" s="1" t="s">
        <v>353</v>
      </c>
      <c r="J70" s="1"/>
      <c r="K70" s="1" t="s">
        <v>125</v>
      </c>
      <c r="L70" s="1" t="s">
        <v>126</v>
      </c>
      <c r="M70" s="1" t="s">
        <v>62</v>
      </c>
      <c r="N70" s="1" t="s">
        <v>293</v>
      </c>
      <c r="O70" s="1" t="s">
        <v>354</v>
      </c>
      <c r="P70" s="1">
        <v>930</v>
      </c>
      <c r="Q70" s="1" t="s">
        <v>34</v>
      </c>
      <c r="R70" s="1" t="s">
        <v>69</v>
      </c>
      <c r="S70" s="1" t="s">
        <v>110</v>
      </c>
      <c r="T70" s="35">
        <v>0</v>
      </c>
    </row>
    <row r="71" spans="1:20">
      <c r="A71" s="34">
        <v>54</v>
      </c>
      <c r="B71" s="1">
        <v>269761</v>
      </c>
      <c r="C71" s="1">
        <v>26</v>
      </c>
      <c r="D71" s="1" t="s">
        <v>336</v>
      </c>
      <c r="E71" s="1" t="s">
        <v>355</v>
      </c>
      <c r="F71" s="1"/>
      <c r="G71" s="1" t="s">
        <v>356</v>
      </c>
      <c r="H71" s="1"/>
      <c r="I71" s="1" t="s">
        <v>357</v>
      </c>
      <c r="J71" s="1"/>
      <c r="K71" s="1" t="s">
        <v>125</v>
      </c>
      <c r="L71" s="1" t="s">
        <v>126</v>
      </c>
      <c r="M71" s="1" t="s">
        <v>61</v>
      </c>
      <c r="N71" s="1" t="s">
        <v>358</v>
      </c>
      <c r="O71" s="1">
        <v>13091719</v>
      </c>
      <c r="P71" s="1">
        <v>10106</v>
      </c>
      <c r="Q71" s="1" t="s">
        <v>29</v>
      </c>
      <c r="R71" s="1" t="s">
        <v>69</v>
      </c>
      <c r="S71" s="1" t="s">
        <v>359</v>
      </c>
      <c r="T71" s="35">
        <v>1</v>
      </c>
    </row>
    <row r="72" spans="1:20">
      <c r="A72" s="34">
        <v>55</v>
      </c>
      <c r="B72" s="1">
        <v>269768</v>
      </c>
      <c r="C72" s="1">
        <v>26</v>
      </c>
      <c r="D72" s="1" t="s">
        <v>336</v>
      </c>
      <c r="E72" s="1" t="s">
        <v>360</v>
      </c>
      <c r="F72" s="1"/>
      <c r="G72" s="1" t="s">
        <v>361</v>
      </c>
      <c r="H72" s="1"/>
      <c r="I72" s="1" t="s">
        <v>362</v>
      </c>
      <c r="J72" s="1"/>
      <c r="K72" s="1" t="s">
        <v>125</v>
      </c>
      <c r="L72" s="1" t="s">
        <v>107</v>
      </c>
      <c r="M72" s="1" t="s">
        <v>118</v>
      </c>
      <c r="N72" s="1" t="s">
        <v>363</v>
      </c>
      <c r="O72" s="1" t="s">
        <v>364</v>
      </c>
      <c r="P72" s="1">
        <v>271</v>
      </c>
      <c r="Q72" s="1" t="s">
        <v>34</v>
      </c>
      <c r="R72" s="1" t="s">
        <v>69</v>
      </c>
      <c r="S72" s="1" t="s">
        <v>110</v>
      </c>
      <c r="T72" s="35">
        <v>55</v>
      </c>
    </row>
    <row r="73" spans="1:20">
      <c r="A73" s="34">
        <v>56</v>
      </c>
      <c r="B73" s="1">
        <v>269780</v>
      </c>
      <c r="C73" s="1">
        <v>26</v>
      </c>
      <c r="D73" s="1" t="s">
        <v>336</v>
      </c>
      <c r="E73" s="1" t="s">
        <v>365</v>
      </c>
      <c r="F73" s="1"/>
      <c r="G73" s="1" t="s">
        <v>366</v>
      </c>
      <c r="H73" s="1"/>
      <c r="I73" s="1" t="s">
        <v>367</v>
      </c>
      <c r="J73" s="1"/>
      <c r="K73" s="1" t="s">
        <v>125</v>
      </c>
      <c r="L73" s="1" t="s">
        <v>107</v>
      </c>
      <c r="M73" s="1" t="s">
        <v>61</v>
      </c>
      <c r="N73" s="1" t="s">
        <v>368</v>
      </c>
      <c r="O73" s="1" t="s">
        <v>369</v>
      </c>
      <c r="P73" s="1">
        <v>0</v>
      </c>
      <c r="Q73" s="1" t="s">
        <v>34</v>
      </c>
      <c r="R73" s="1" t="s">
        <v>69</v>
      </c>
      <c r="S73" s="1" t="s">
        <v>120</v>
      </c>
      <c r="T73" s="35">
        <v>39</v>
      </c>
    </row>
    <row r="74" spans="1:20">
      <c r="A74" s="34">
        <v>57</v>
      </c>
      <c r="B74" s="1">
        <v>269866</v>
      </c>
      <c r="C74" s="1">
        <v>26</v>
      </c>
      <c r="D74" s="1" t="s">
        <v>336</v>
      </c>
      <c r="E74" s="1" t="s">
        <v>370</v>
      </c>
      <c r="F74" s="1"/>
      <c r="G74" s="1" t="s">
        <v>371</v>
      </c>
      <c r="H74" s="1"/>
      <c r="I74" s="1" t="s">
        <v>372</v>
      </c>
      <c r="J74" s="1"/>
      <c r="K74" s="1" t="s">
        <v>373</v>
      </c>
      <c r="L74" s="1" t="s">
        <v>107</v>
      </c>
      <c r="M74" s="1" t="s">
        <v>118</v>
      </c>
      <c r="N74" s="1" t="s">
        <v>208</v>
      </c>
      <c r="O74" s="1" t="s">
        <v>374</v>
      </c>
      <c r="P74" s="1">
        <v>94</v>
      </c>
      <c r="Q74" s="1" t="s">
        <v>34</v>
      </c>
      <c r="R74" s="1" t="s">
        <v>69</v>
      </c>
      <c r="S74" s="1" t="s">
        <v>110</v>
      </c>
      <c r="T74" s="35">
        <v>232</v>
      </c>
    </row>
    <row r="75" spans="1:20">
      <c r="A75" s="34">
        <v>58</v>
      </c>
      <c r="B75" s="1">
        <v>269956</v>
      </c>
      <c r="C75" s="1">
        <v>26</v>
      </c>
      <c r="D75" s="1" t="s">
        <v>375</v>
      </c>
      <c r="E75" s="1" t="s">
        <v>376</v>
      </c>
      <c r="F75" s="1"/>
      <c r="G75" s="1" t="s">
        <v>377</v>
      </c>
      <c r="H75" s="1"/>
      <c r="I75" s="1" t="s">
        <v>378</v>
      </c>
      <c r="J75" s="1"/>
      <c r="K75" s="1" t="s">
        <v>125</v>
      </c>
      <c r="L75" s="1" t="s">
        <v>107</v>
      </c>
      <c r="M75" s="1" t="s">
        <v>62</v>
      </c>
      <c r="N75" s="1" t="s">
        <v>379</v>
      </c>
      <c r="O75" s="1" t="s">
        <v>380</v>
      </c>
      <c r="P75" s="1">
        <v>0</v>
      </c>
      <c r="Q75" s="1" t="s">
        <v>34</v>
      </c>
      <c r="R75" s="1" t="s">
        <v>69</v>
      </c>
      <c r="S75" s="1" t="s">
        <v>110</v>
      </c>
      <c r="T75" s="35">
        <v>69</v>
      </c>
    </row>
    <row r="76" spans="1:20">
      <c r="A76" s="34">
        <v>59</v>
      </c>
      <c r="B76" s="1">
        <v>269958</v>
      </c>
      <c r="C76" s="1">
        <v>26</v>
      </c>
      <c r="D76" s="1" t="s">
        <v>375</v>
      </c>
      <c r="E76" s="1" t="s">
        <v>381</v>
      </c>
      <c r="F76" s="1"/>
      <c r="G76" s="1" t="s">
        <v>382</v>
      </c>
      <c r="H76" s="1"/>
      <c r="I76" s="1" t="s">
        <v>383</v>
      </c>
      <c r="J76" s="1"/>
      <c r="K76" s="1" t="s">
        <v>125</v>
      </c>
      <c r="L76" s="1" t="s">
        <v>126</v>
      </c>
      <c r="M76" s="1" t="s">
        <v>118</v>
      </c>
      <c r="N76" s="1" t="s">
        <v>208</v>
      </c>
      <c r="O76" s="1" t="s">
        <v>384</v>
      </c>
      <c r="P76" s="1">
        <v>1508</v>
      </c>
      <c r="Q76" s="1" t="s">
        <v>34</v>
      </c>
      <c r="R76" s="1" t="s">
        <v>69</v>
      </c>
      <c r="S76" s="1" t="s">
        <v>120</v>
      </c>
      <c r="T76" s="35">
        <v>0</v>
      </c>
    </row>
    <row r="77" spans="1:20">
      <c r="A77" s="34">
        <v>60</v>
      </c>
      <c r="B77" s="1">
        <v>269960</v>
      </c>
      <c r="C77" s="1">
        <v>26</v>
      </c>
      <c r="D77" s="1" t="s">
        <v>375</v>
      </c>
      <c r="E77" s="1" t="s">
        <v>385</v>
      </c>
      <c r="F77" s="1"/>
      <c r="G77" s="1" t="s">
        <v>386</v>
      </c>
      <c r="H77" s="1"/>
      <c r="I77" s="1" t="s">
        <v>387</v>
      </c>
      <c r="J77" s="1"/>
      <c r="K77" s="1" t="s">
        <v>125</v>
      </c>
      <c r="L77" s="1" t="s">
        <v>107</v>
      </c>
      <c r="M77" s="1" t="s">
        <v>118</v>
      </c>
      <c r="N77" s="1" t="s">
        <v>203</v>
      </c>
      <c r="O77" s="1" t="s">
        <v>388</v>
      </c>
      <c r="P77" s="1">
        <v>326</v>
      </c>
      <c r="Q77" s="1" t="s">
        <v>34</v>
      </c>
      <c r="R77" s="1" t="s">
        <v>69</v>
      </c>
      <c r="S77" s="1" t="s">
        <v>110</v>
      </c>
      <c r="T77" s="35">
        <v>12</v>
      </c>
    </row>
    <row r="78" spans="1:20">
      <c r="A78" s="34">
        <v>61</v>
      </c>
      <c r="B78" s="1">
        <v>269988</v>
      </c>
      <c r="C78" s="1">
        <v>26</v>
      </c>
      <c r="D78" s="1">
        <v>10</v>
      </c>
      <c r="E78" s="1" t="s">
        <v>389</v>
      </c>
      <c r="F78" s="1"/>
      <c r="G78" s="1" t="s">
        <v>390</v>
      </c>
      <c r="H78" s="1"/>
      <c r="I78" s="1" t="s">
        <v>391</v>
      </c>
      <c r="J78" s="1"/>
      <c r="K78" s="1" t="s">
        <v>125</v>
      </c>
      <c r="L78" s="1" t="s">
        <v>107</v>
      </c>
      <c r="M78" s="1" t="s">
        <v>118</v>
      </c>
      <c r="N78" s="1" t="s">
        <v>293</v>
      </c>
      <c r="O78" s="1" t="s">
        <v>392</v>
      </c>
      <c r="P78" s="1">
        <v>16</v>
      </c>
      <c r="Q78" s="1" t="s">
        <v>34</v>
      </c>
      <c r="R78" s="1" t="s">
        <v>69</v>
      </c>
      <c r="S78" s="1" t="s">
        <v>110</v>
      </c>
      <c r="T78" s="35">
        <v>50</v>
      </c>
    </row>
    <row r="79" spans="1:20">
      <c r="A79" s="34">
        <v>62</v>
      </c>
      <c r="B79" s="1">
        <v>269991</v>
      </c>
      <c r="C79" s="1">
        <v>26</v>
      </c>
      <c r="D79" s="1">
        <v>10</v>
      </c>
      <c r="E79" s="1" t="s">
        <v>393</v>
      </c>
      <c r="F79" s="1"/>
      <c r="G79" s="1" t="s">
        <v>394</v>
      </c>
      <c r="H79" s="1"/>
      <c r="I79" s="1" t="s">
        <v>395</v>
      </c>
      <c r="J79" s="1"/>
      <c r="K79" s="1" t="s">
        <v>125</v>
      </c>
      <c r="L79" s="1" t="s">
        <v>107</v>
      </c>
      <c r="M79" s="1" t="s">
        <v>61</v>
      </c>
      <c r="N79" s="1" t="s">
        <v>334</v>
      </c>
      <c r="O79" s="1" t="s">
        <v>396</v>
      </c>
      <c r="P79" s="1">
        <v>64</v>
      </c>
      <c r="Q79" s="1" t="s">
        <v>34</v>
      </c>
      <c r="R79" s="1" t="s">
        <v>69</v>
      </c>
      <c r="S79" s="1" t="s">
        <v>120</v>
      </c>
      <c r="T79" s="35">
        <v>109</v>
      </c>
    </row>
    <row r="80" spans="1:20">
      <c r="A80" s="34">
        <v>63</v>
      </c>
      <c r="B80" s="1">
        <v>269994</v>
      </c>
      <c r="C80" s="1">
        <v>26</v>
      </c>
      <c r="D80" s="1">
        <v>10</v>
      </c>
      <c r="E80" s="1" t="s">
        <v>397</v>
      </c>
      <c r="F80" s="1"/>
      <c r="G80" s="1" t="s">
        <v>398</v>
      </c>
      <c r="H80" s="1"/>
      <c r="I80" s="1" t="s">
        <v>399</v>
      </c>
      <c r="J80" s="1"/>
      <c r="K80" s="1" t="s">
        <v>125</v>
      </c>
      <c r="L80" s="1" t="s">
        <v>107</v>
      </c>
      <c r="M80" s="1" t="s">
        <v>62</v>
      </c>
      <c r="N80" s="1" t="s">
        <v>334</v>
      </c>
      <c r="O80" s="1" t="s">
        <v>400</v>
      </c>
      <c r="P80" s="1">
        <v>9999</v>
      </c>
      <c r="Q80" s="1" t="s">
        <v>34</v>
      </c>
      <c r="R80" s="1" t="s">
        <v>69</v>
      </c>
      <c r="S80" s="1" t="s">
        <v>110</v>
      </c>
      <c r="T80" s="35">
        <v>39</v>
      </c>
    </row>
    <row r="81" spans="1:20">
      <c r="A81" s="34">
        <v>64</v>
      </c>
      <c r="B81" s="1">
        <v>270034</v>
      </c>
      <c r="C81" s="1">
        <v>26</v>
      </c>
      <c r="D81" s="1" t="s">
        <v>401</v>
      </c>
      <c r="E81" s="1" t="s">
        <v>402</v>
      </c>
      <c r="F81" s="1"/>
      <c r="G81" s="1" t="s">
        <v>403</v>
      </c>
      <c r="H81" s="1"/>
      <c r="I81" s="1" t="s">
        <v>404</v>
      </c>
      <c r="J81" s="1"/>
      <c r="K81" s="1" t="s">
        <v>373</v>
      </c>
      <c r="L81" s="1" t="s">
        <v>126</v>
      </c>
      <c r="M81" s="1" t="s">
        <v>118</v>
      </c>
      <c r="N81" s="1" t="s">
        <v>405</v>
      </c>
      <c r="O81" s="1" t="s">
        <v>406</v>
      </c>
      <c r="P81" s="1">
        <v>3750</v>
      </c>
      <c r="Q81" s="1" t="s">
        <v>34</v>
      </c>
      <c r="R81" s="1" t="s">
        <v>69</v>
      </c>
      <c r="S81" s="1" t="s">
        <v>110</v>
      </c>
      <c r="T81" s="35">
        <v>0</v>
      </c>
    </row>
    <row r="82" spans="1:20">
      <c r="A82" s="34">
        <v>65</v>
      </c>
      <c r="B82" s="1">
        <v>270035</v>
      </c>
      <c r="C82" s="1">
        <v>26</v>
      </c>
      <c r="D82" s="1" t="s">
        <v>401</v>
      </c>
      <c r="E82" s="1" t="s">
        <v>407</v>
      </c>
      <c r="F82" s="1"/>
      <c r="G82" s="1" t="s">
        <v>408</v>
      </c>
      <c r="H82" s="1"/>
      <c r="I82" s="1" t="s">
        <v>409</v>
      </c>
      <c r="J82" s="1"/>
      <c r="K82" s="1" t="s">
        <v>373</v>
      </c>
      <c r="L82" s="1" t="s">
        <v>126</v>
      </c>
      <c r="M82" s="1" t="s">
        <v>118</v>
      </c>
      <c r="N82" s="1" t="s">
        <v>379</v>
      </c>
      <c r="O82" s="1" t="s">
        <v>410</v>
      </c>
      <c r="P82" s="1">
        <v>2373</v>
      </c>
      <c r="Q82" s="1" t="s">
        <v>34</v>
      </c>
      <c r="R82" s="1" t="s">
        <v>69</v>
      </c>
      <c r="S82" s="1" t="s">
        <v>110</v>
      </c>
      <c r="T82" s="35">
        <v>0</v>
      </c>
    </row>
    <row r="83" spans="1:20">
      <c r="A83" s="34">
        <v>66</v>
      </c>
      <c r="B83" s="1">
        <v>270120</v>
      </c>
      <c r="C83" s="1">
        <v>26</v>
      </c>
      <c r="D83" s="1">
        <v>10</v>
      </c>
      <c r="E83" s="1" t="s">
        <v>411</v>
      </c>
      <c r="F83" s="1"/>
      <c r="G83" s="1" t="s">
        <v>412</v>
      </c>
      <c r="H83" s="1"/>
      <c r="I83" s="1" t="s">
        <v>413</v>
      </c>
      <c r="J83" s="1"/>
      <c r="K83" s="1" t="s">
        <v>125</v>
      </c>
      <c r="L83" s="1" t="s">
        <v>107</v>
      </c>
      <c r="M83" s="1" t="s">
        <v>118</v>
      </c>
      <c r="N83" s="1" t="s">
        <v>293</v>
      </c>
      <c r="O83" s="1" t="s">
        <v>414</v>
      </c>
      <c r="P83" s="1">
        <v>0</v>
      </c>
      <c r="Q83" s="1" t="s">
        <v>34</v>
      </c>
      <c r="R83" s="1" t="s">
        <v>69</v>
      </c>
      <c r="S83" s="1" t="s">
        <v>110</v>
      </c>
      <c r="T83" s="35">
        <v>51</v>
      </c>
    </row>
    <row r="84" spans="1:20">
      <c r="A84" s="34">
        <v>67</v>
      </c>
      <c r="B84" s="1">
        <v>270123</v>
      </c>
      <c r="C84" s="1">
        <v>26</v>
      </c>
      <c r="D84" s="1">
        <v>10</v>
      </c>
      <c r="E84" s="1" t="s">
        <v>415</v>
      </c>
      <c r="F84" s="1"/>
      <c r="G84" s="1" t="s">
        <v>416</v>
      </c>
      <c r="H84" s="1"/>
      <c r="I84" s="1" t="s">
        <v>417</v>
      </c>
      <c r="J84" s="1"/>
      <c r="K84" s="1" t="s">
        <v>125</v>
      </c>
      <c r="L84" s="1" t="s">
        <v>126</v>
      </c>
      <c r="M84" s="1" t="s">
        <v>118</v>
      </c>
      <c r="N84" s="1" t="s">
        <v>293</v>
      </c>
      <c r="O84" s="1" t="s">
        <v>418</v>
      </c>
      <c r="P84" s="1">
        <v>2500</v>
      </c>
      <c r="Q84" s="1" t="s">
        <v>34</v>
      </c>
      <c r="R84" s="1" t="s">
        <v>69</v>
      </c>
      <c r="S84" s="1" t="s">
        <v>110</v>
      </c>
      <c r="T84" s="35">
        <v>0</v>
      </c>
    </row>
    <row r="85" spans="1:20">
      <c r="A85" s="34">
        <v>68</v>
      </c>
      <c r="B85" s="1">
        <v>270147</v>
      </c>
      <c r="C85" s="1">
        <v>26</v>
      </c>
      <c r="D85" s="1">
        <v>10</v>
      </c>
      <c r="E85" s="1" t="s">
        <v>419</v>
      </c>
      <c r="F85" s="1"/>
      <c r="G85" s="1" t="s">
        <v>420</v>
      </c>
      <c r="H85" s="1"/>
      <c r="I85" s="1" t="s">
        <v>421</v>
      </c>
      <c r="J85" s="1"/>
      <c r="K85" s="1" t="s">
        <v>125</v>
      </c>
      <c r="L85" s="1" t="s">
        <v>107</v>
      </c>
      <c r="M85" s="1" t="s">
        <v>118</v>
      </c>
      <c r="N85" s="1" t="s">
        <v>363</v>
      </c>
      <c r="O85" s="1" t="s">
        <v>422</v>
      </c>
      <c r="P85" s="1">
        <v>143</v>
      </c>
      <c r="Q85" s="1" t="s">
        <v>34</v>
      </c>
      <c r="R85" s="1" t="s">
        <v>69</v>
      </c>
      <c r="S85" s="1" t="s">
        <v>120</v>
      </c>
      <c r="T85" s="35">
        <v>69</v>
      </c>
    </row>
    <row r="86" spans="1:20">
      <c r="A86" s="34">
        <v>69</v>
      </c>
      <c r="B86" s="1">
        <v>270177</v>
      </c>
      <c r="C86" s="1">
        <v>26</v>
      </c>
      <c r="D86" s="1">
        <v>11</v>
      </c>
      <c r="E86" s="1" t="s">
        <v>423</v>
      </c>
      <c r="F86" s="1"/>
      <c r="G86" s="1" t="s">
        <v>424</v>
      </c>
      <c r="H86" s="1"/>
      <c r="I86" s="1" t="s">
        <v>425</v>
      </c>
      <c r="J86" s="1"/>
      <c r="K86" s="1" t="s">
        <v>125</v>
      </c>
      <c r="L86" s="1" t="s">
        <v>126</v>
      </c>
      <c r="M86" s="1" t="s">
        <v>118</v>
      </c>
      <c r="N86" s="1" t="s">
        <v>311</v>
      </c>
      <c r="O86" s="1" t="s">
        <v>426</v>
      </c>
      <c r="P86" s="1">
        <v>1509</v>
      </c>
      <c r="Q86" s="1" t="s">
        <v>33</v>
      </c>
      <c r="R86" s="1" t="s">
        <v>69</v>
      </c>
      <c r="S86" s="1" t="s">
        <v>110</v>
      </c>
      <c r="T86" s="35">
        <v>1</v>
      </c>
    </row>
    <row r="87" spans="1:20">
      <c r="A87" s="34">
        <v>70</v>
      </c>
      <c r="B87" s="1">
        <v>270207</v>
      </c>
      <c r="C87" s="1">
        <v>26</v>
      </c>
      <c r="D87" s="1">
        <v>20</v>
      </c>
      <c r="E87" s="1" t="s">
        <v>427</v>
      </c>
      <c r="F87" s="1"/>
      <c r="G87" s="1" t="s">
        <v>428</v>
      </c>
      <c r="H87" s="1"/>
      <c r="I87" s="1" t="s">
        <v>429</v>
      </c>
      <c r="J87" s="1"/>
      <c r="K87" s="1" t="s">
        <v>114</v>
      </c>
      <c r="L87" s="1" t="s">
        <v>107</v>
      </c>
      <c r="M87" s="1" t="s">
        <v>61</v>
      </c>
      <c r="N87" s="1" t="s">
        <v>430</v>
      </c>
      <c r="O87" s="1" t="s">
        <v>431</v>
      </c>
      <c r="P87" s="1">
        <v>320</v>
      </c>
      <c r="Q87" s="1" t="s">
        <v>34</v>
      </c>
      <c r="R87" s="1" t="s">
        <v>69</v>
      </c>
      <c r="S87" s="1" t="s">
        <v>110</v>
      </c>
      <c r="T87" s="35">
        <v>46</v>
      </c>
    </row>
    <row r="88" spans="1:20">
      <c r="A88" s="34">
        <v>71</v>
      </c>
      <c r="B88" s="1">
        <v>270209</v>
      </c>
      <c r="C88" s="1">
        <v>26</v>
      </c>
      <c r="D88" s="1">
        <v>20</v>
      </c>
      <c r="E88" s="1" t="s">
        <v>432</v>
      </c>
      <c r="F88" s="1"/>
      <c r="G88" s="1" t="s">
        <v>433</v>
      </c>
      <c r="H88" s="1"/>
      <c r="I88" s="1" t="s">
        <v>434</v>
      </c>
      <c r="J88" s="1"/>
      <c r="K88" s="1" t="s">
        <v>114</v>
      </c>
      <c r="L88" s="1" t="s">
        <v>126</v>
      </c>
      <c r="M88" s="1" t="s">
        <v>61</v>
      </c>
      <c r="N88" s="1" t="s">
        <v>435</v>
      </c>
      <c r="O88" s="1" t="s">
        <v>436</v>
      </c>
      <c r="P88" s="1">
        <v>0</v>
      </c>
      <c r="Q88" s="1" t="s">
        <v>34</v>
      </c>
      <c r="R88" s="1" t="s">
        <v>69</v>
      </c>
      <c r="S88" s="1" t="s">
        <v>110</v>
      </c>
      <c r="T88" s="35">
        <v>0</v>
      </c>
    </row>
    <row r="89" spans="1:20">
      <c r="A89" s="34">
        <v>72</v>
      </c>
      <c r="B89" s="1">
        <v>270228</v>
      </c>
      <c r="C89" s="1">
        <v>26</v>
      </c>
      <c r="D89" s="1">
        <v>16</v>
      </c>
      <c r="E89" s="1" t="s">
        <v>437</v>
      </c>
      <c r="F89" s="1"/>
      <c r="G89" s="1" t="s">
        <v>438</v>
      </c>
      <c r="H89" s="1"/>
      <c r="I89" s="1" t="s">
        <v>439</v>
      </c>
      <c r="J89" s="1"/>
      <c r="K89" s="1" t="s">
        <v>114</v>
      </c>
      <c r="L89" s="1" t="s">
        <v>126</v>
      </c>
      <c r="M89" s="1" t="s">
        <v>118</v>
      </c>
      <c r="N89" s="1" t="s">
        <v>440</v>
      </c>
      <c r="O89" s="1" t="s">
        <v>441</v>
      </c>
      <c r="P89" s="1">
        <v>537</v>
      </c>
      <c r="Q89" s="1" t="s">
        <v>34</v>
      </c>
      <c r="R89" s="1" t="s">
        <v>69</v>
      </c>
      <c r="S89" s="1" t="s">
        <v>120</v>
      </c>
      <c r="T89" s="35">
        <v>0</v>
      </c>
    </row>
    <row r="90" spans="1:20">
      <c r="A90" s="34">
        <v>73</v>
      </c>
      <c r="B90" s="1">
        <v>270229</v>
      </c>
      <c r="C90" s="1">
        <v>26</v>
      </c>
      <c r="D90" s="1">
        <v>16</v>
      </c>
      <c r="E90" s="1" t="s">
        <v>442</v>
      </c>
      <c r="F90" s="1"/>
      <c r="G90" s="1" t="s">
        <v>443</v>
      </c>
      <c r="H90" s="1"/>
      <c r="I90" s="1" t="s">
        <v>444</v>
      </c>
      <c r="J90" s="1"/>
      <c r="K90" s="1" t="s">
        <v>114</v>
      </c>
      <c r="L90" s="1" t="s">
        <v>126</v>
      </c>
      <c r="M90" s="1" t="s">
        <v>118</v>
      </c>
      <c r="N90" s="1" t="s">
        <v>440</v>
      </c>
      <c r="O90" s="1" t="s">
        <v>445</v>
      </c>
      <c r="P90" s="1">
        <v>1144</v>
      </c>
      <c r="Q90" s="1" t="s">
        <v>34</v>
      </c>
      <c r="R90" s="1" t="s">
        <v>69</v>
      </c>
      <c r="S90" s="1" t="s">
        <v>120</v>
      </c>
      <c r="T90" s="35">
        <v>0</v>
      </c>
    </row>
    <row r="91" spans="1:20">
      <c r="A91" s="34">
        <v>74</v>
      </c>
      <c r="B91" s="1">
        <v>270232</v>
      </c>
      <c r="C91" s="1">
        <v>26</v>
      </c>
      <c r="D91" s="1">
        <v>16</v>
      </c>
      <c r="E91" s="1" t="s">
        <v>446</v>
      </c>
      <c r="F91" s="1"/>
      <c r="G91" s="1" t="s">
        <v>447</v>
      </c>
      <c r="H91" s="1"/>
      <c r="I91" s="1" t="s">
        <v>448</v>
      </c>
      <c r="J91" s="1"/>
      <c r="K91" s="1" t="s">
        <v>114</v>
      </c>
      <c r="L91" s="1" t="s">
        <v>107</v>
      </c>
      <c r="M91" s="1" t="s">
        <v>142</v>
      </c>
      <c r="N91" s="1" t="s">
        <v>440</v>
      </c>
      <c r="O91" s="1" t="s">
        <v>449</v>
      </c>
      <c r="P91" s="1">
        <v>2</v>
      </c>
      <c r="Q91" s="1" t="s">
        <v>34</v>
      </c>
      <c r="R91" s="1" t="s">
        <v>69</v>
      </c>
      <c r="S91" s="1" t="s">
        <v>110</v>
      </c>
      <c r="T91" s="35">
        <v>157</v>
      </c>
    </row>
    <row r="92" spans="1:20">
      <c r="A92" s="34">
        <v>75</v>
      </c>
      <c r="B92" s="1">
        <v>270330</v>
      </c>
      <c r="C92" s="1">
        <v>26</v>
      </c>
      <c r="D92" s="1">
        <v>16</v>
      </c>
      <c r="E92" s="1" t="s">
        <v>450</v>
      </c>
      <c r="F92" s="1"/>
      <c r="G92" s="1" t="s">
        <v>451</v>
      </c>
      <c r="H92" s="1"/>
      <c r="I92" s="1" t="s">
        <v>452</v>
      </c>
      <c r="J92" s="1"/>
      <c r="K92" s="1" t="s">
        <v>114</v>
      </c>
      <c r="L92" s="1" t="s">
        <v>126</v>
      </c>
      <c r="M92" s="1" t="s">
        <v>118</v>
      </c>
      <c r="N92" s="1" t="s">
        <v>440</v>
      </c>
      <c r="O92" s="1" t="s">
        <v>453</v>
      </c>
      <c r="P92" s="1">
        <v>538</v>
      </c>
      <c r="Q92" s="1" t="s">
        <v>34</v>
      </c>
      <c r="R92" s="1" t="s">
        <v>69</v>
      </c>
      <c r="S92" s="1" t="s">
        <v>110</v>
      </c>
      <c r="T92" s="35">
        <v>0</v>
      </c>
    </row>
    <row r="93" spans="1:20">
      <c r="A93" s="34">
        <v>76</v>
      </c>
      <c r="B93" s="1">
        <v>270351</v>
      </c>
      <c r="C93" s="1">
        <v>26</v>
      </c>
      <c r="D93" s="1">
        <v>13</v>
      </c>
      <c r="E93" s="1" t="s">
        <v>454</v>
      </c>
      <c r="F93" s="1"/>
      <c r="G93" s="1" t="s">
        <v>455</v>
      </c>
      <c r="H93" s="1"/>
      <c r="I93" s="1" t="s">
        <v>456</v>
      </c>
      <c r="J93" s="1"/>
      <c r="K93" s="1" t="s">
        <v>114</v>
      </c>
      <c r="L93" s="1" t="s">
        <v>126</v>
      </c>
      <c r="M93" s="1" t="s">
        <v>118</v>
      </c>
      <c r="N93" s="1" t="s">
        <v>457</v>
      </c>
      <c r="O93" s="1">
        <v>17001492</v>
      </c>
      <c r="P93" s="1">
        <v>70</v>
      </c>
      <c r="Q93" s="1" t="s">
        <v>34</v>
      </c>
      <c r="R93" s="1" t="s">
        <v>69</v>
      </c>
      <c r="S93" s="1" t="s">
        <v>110</v>
      </c>
      <c r="T93" s="35">
        <v>0</v>
      </c>
    </row>
    <row r="94" spans="1:20">
      <c r="A94" s="34">
        <v>77</v>
      </c>
      <c r="B94" s="1">
        <v>270382</v>
      </c>
      <c r="C94" s="1">
        <v>26</v>
      </c>
      <c r="D94" s="1">
        <v>13</v>
      </c>
      <c r="E94" s="1" t="s">
        <v>458</v>
      </c>
      <c r="F94" s="1"/>
      <c r="G94" s="1" t="s">
        <v>459</v>
      </c>
      <c r="H94" s="1"/>
      <c r="I94" s="1" t="s">
        <v>124</v>
      </c>
      <c r="J94" s="1"/>
      <c r="K94" s="1" t="s">
        <v>114</v>
      </c>
      <c r="L94" s="1" t="s">
        <v>107</v>
      </c>
      <c r="M94" s="1" t="s">
        <v>142</v>
      </c>
      <c r="N94" s="1" t="s">
        <v>457</v>
      </c>
      <c r="O94" s="1">
        <v>17000993</v>
      </c>
      <c r="P94" s="1">
        <v>5</v>
      </c>
      <c r="Q94" s="1" t="s">
        <v>34</v>
      </c>
      <c r="R94" s="1" t="s">
        <v>69</v>
      </c>
      <c r="S94" s="1" t="s">
        <v>120</v>
      </c>
      <c r="T94" s="35">
        <v>36</v>
      </c>
    </row>
    <row r="95" spans="1:20">
      <c r="A95" s="34">
        <v>78</v>
      </c>
      <c r="B95" s="1">
        <v>270427</v>
      </c>
      <c r="C95" s="1">
        <v>26</v>
      </c>
      <c r="D95" s="1">
        <v>12</v>
      </c>
      <c r="E95" s="1" t="s">
        <v>460</v>
      </c>
      <c r="F95" s="1"/>
      <c r="G95" s="1" t="s">
        <v>461</v>
      </c>
      <c r="H95" s="1"/>
      <c r="I95" s="1" t="s">
        <v>462</v>
      </c>
      <c r="J95" s="1"/>
      <c r="K95" s="1" t="s">
        <v>114</v>
      </c>
      <c r="L95" s="1" t="s">
        <v>107</v>
      </c>
      <c r="M95" s="1" t="s">
        <v>118</v>
      </c>
      <c r="N95" s="1" t="s">
        <v>463</v>
      </c>
      <c r="O95" s="1" t="s">
        <v>464</v>
      </c>
      <c r="P95" s="1">
        <v>3</v>
      </c>
      <c r="Q95" s="1" t="s">
        <v>34</v>
      </c>
      <c r="R95" s="1" t="s">
        <v>69</v>
      </c>
      <c r="S95" s="1" t="s">
        <v>110</v>
      </c>
      <c r="T95" s="35">
        <v>16</v>
      </c>
    </row>
    <row r="96" spans="1:20">
      <c r="A96" s="34">
        <v>79</v>
      </c>
      <c r="B96" s="1">
        <v>270429</v>
      </c>
      <c r="C96" s="1">
        <v>26</v>
      </c>
      <c r="D96" s="1">
        <v>12</v>
      </c>
      <c r="E96" s="1" t="s">
        <v>465</v>
      </c>
      <c r="F96" s="1"/>
      <c r="G96" s="1" t="s">
        <v>466</v>
      </c>
      <c r="H96" s="1"/>
      <c r="I96" s="1" t="s">
        <v>467</v>
      </c>
      <c r="J96" s="1"/>
      <c r="K96" s="1" t="s">
        <v>114</v>
      </c>
      <c r="L96" s="1" t="s">
        <v>107</v>
      </c>
      <c r="M96" s="1" t="s">
        <v>118</v>
      </c>
      <c r="N96" s="1" t="s">
        <v>463</v>
      </c>
      <c r="O96" s="1" t="s">
        <v>468</v>
      </c>
      <c r="P96" s="1">
        <v>181</v>
      </c>
      <c r="Q96" s="1" t="s">
        <v>34</v>
      </c>
      <c r="R96" s="1" t="s">
        <v>69</v>
      </c>
      <c r="S96" s="1" t="s">
        <v>110</v>
      </c>
      <c r="T96" s="35">
        <v>23</v>
      </c>
    </row>
    <row r="97" spans="1:20">
      <c r="A97" s="34">
        <v>80</v>
      </c>
      <c r="B97" s="1">
        <v>270431</v>
      </c>
      <c r="C97" s="1">
        <v>26</v>
      </c>
      <c r="D97" s="1">
        <v>12</v>
      </c>
      <c r="E97" s="1" t="s">
        <v>469</v>
      </c>
      <c r="F97" s="1"/>
      <c r="G97" s="1" t="s">
        <v>470</v>
      </c>
      <c r="H97" s="1"/>
      <c r="I97" s="1" t="s">
        <v>471</v>
      </c>
      <c r="J97" s="1"/>
      <c r="K97" s="1" t="s">
        <v>114</v>
      </c>
      <c r="L97" s="1" t="s">
        <v>107</v>
      </c>
      <c r="M97" s="1" t="s">
        <v>118</v>
      </c>
      <c r="N97" s="1" t="s">
        <v>472</v>
      </c>
      <c r="O97" s="1" t="s">
        <v>473</v>
      </c>
      <c r="P97" s="1">
        <v>54</v>
      </c>
      <c r="Q97" s="1" t="s">
        <v>34</v>
      </c>
      <c r="R97" s="1" t="s">
        <v>69</v>
      </c>
      <c r="S97" s="1" t="s">
        <v>110</v>
      </c>
      <c r="T97" s="35">
        <v>3</v>
      </c>
    </row>
    <row r="98" spans="1:20">
      <c r="A98" s="34">
        <v>81</v>
      </c>
      <c r="B98" s="1">
        <v>270432</v>
      </c>
      <c r="C98" s="1">
        <v>26</v>
      </c>
      <c r="D98" s="1">
        <v>12</v>
      </c>
      <c r="E98" s="1" t="s">
        <v>474</v>
      </c>
      <c r="F98" s="1"/>
      <c r="G98" s="1" t="s">
        <v>475</v>
      </c>
      <c r="H98" s="1"/>
      <c r="I98" s="1" t="s">
        <v>476</v>
      </c>
      <c r="J98" s="1"/>
      <c r="K98" s="1" t="s">
        <v>114</v>
      </c>
      <c r="L98" s="1" t="s">
        <v>107</v>
      </c>
      <c r="M98" s="1" t="s">
        <v>118</v>
      </c>
      <c r="N98" s="1" t="s">
        <v>472</v>
      </c>
      <c r="O98" s="1" t="s">
        <v>477</v>
      </c>
      <c r="P98" s="1">
        <v>82</v>
      </c>
      <c r="Q98" s="1" t="s">
        <v>34</v>
      </c>
      <c r="R98" s="1" t="s">
        <v>69</v>
      </c>
      <c r="S98" s="1" t="s">
        <v>110</v>
      </c>
      <c r="T98" s="35">
        <v>28</v>
      </c>
    </row>
    <row r="99" spans="1:20">
      <c r="A99" s="34">
        <v>82</v>
      </c>
      <c r="B99" s="1">
        <v>270466</v>
      </c>
      <c r="C99" s="1">
        <v>26</v>
      </c>
      <c r="D99" s="1">
        <v>13</v>
      </c>
      <c r="E99" s="1" t="s">
        <v>478</v>
      </c>
      <c r="F99" s="1"/>
      <c r="G99" s="1" t="s">
        <v>479</v>
      </c>
      <c r="H99" s="1"/>
      <c r="I99" s="1" t="s">
        <v>480</v>
      </c>
      <c r="J99" s="1"/>
      <c r="K99" s="1" t="s">
        <v>114</v>
      </c>
      <c r="L99" s="1" t="s">
        <v>126</v>
      </c>
      <c r="M99" s="1" t="s">
        <v>142</v>
      </c>
      <c r="N99" s="1" t="s">
        <v>457</v>
      </c>
      <c r="O99" s="1">
        <v>17001273</v>
      </c>
      <c r="P99" s="1">
        <v>1070</v>
      </c>
      <c r="Q99" s="1" t="s">
        <v>34</v>
      </c>
      <c r="R99" s="1" t="s">
        <v>69</v>
      </c>
      <c r="S99" s="1" t="s">
        <v>120</v>
      </c>
      <c r="T99" s="35">
        <v>0</v>
      </c>
    </row>
    <row r="100" spans="1:20">
      <c r="A100" s="40">
        <v>83</v>
      </c>
      <c r="B100">
        <v>270493</v>
      </c>
      <c r="C100">
        <v>26</v>
      </c>
      <c r="D100">
        <v>13</v>
      </c>
      <c r="E100" t="s">
        <v>481</v>
      </c>
      <c r="F100"/>
      <c r="G100" t="s">
        <v>482</v>
      </c>
      <c r="H100"/>
      <c r="I100" t="s">
        <v>483</v>
      </c>
      <c r="J100"/>
      <c r="K100" t="s">
        <v>114</v>
      </c>
      <c r="L100" t="s">
        <v>107</v>
      </c>
      <c r="M100" t="s">
        <v>118</v>
      </c>
      <c r="N100" t="s">
        <v>182</v>
      </c>
      <c r="O100" t="s">
        <v>484</v>
      </c>
      <c r="P100">
        <v>278</v>
      </c>
      <c r="Q100" t="s">
        <v>34</v>
      </c>
      <c r="R100" t="s">
        <v>69</v>
      </c>
      <c r="S100" t="s">
        <v>110</v>
      </c>
      <c r="T100" s="41">
        <v>35</v>
      </c>
    </row>
    <row r="101" spans="1:20">
      <c r="A101" s="40">
        <v>84</v>
      </c>
      <c r="B101">
        <v>270506</v>
      </c>
      <c r="C101">
        <v>26</v>
      </c>
      <c r="D101">
        <v>13</v>
      </c>
      <c r="E101" t="s">
        <v>485</v>
      </c>
      <c r="F101"/>
      <c r="G101" t="s">
        <v>486</v>
      </c>
      <c r="H101"/>
      <c r="I101" t="s">
        <v>61</v>
      </c>
      <c r="J101"/>
      <c r="K101" t="s">
        <v>114</v>
      </c>
      <c r="L101" t="s">
        <v>107</v>
      </c>
      <c r="M101" t="s">
        <v>118</v>
      </c>
      <c r="N101" t="s">
        <v>457</v>
      </c>
      <c r="O101">
        <v>17000900</v>
      </c>
      <c r="P101">
        <v>18</v>
      </c>
      <c r="Q101" t="s">
        <v>34</v>
      </c>
      <c r="R101" t="s">
        <v>69</v>
      </c>
      <c r="S101" t="s">
        <v>120</v>
      </c>
      <c r="T101" s="41">
        <v>148</v>
      </c>
    </row>
    <row r="102" spans="1:20">
      <c r="A102" s="40">
        <v>85</v>
      </c>
      <c r="B102">
        <v>270562</v>
      </c>
      <c r="C102">
        <v>26</v>
      </c>
      <c r="D102">
        <v>12</v>
      </c>
      <c r="E102" t="s">
        <v>487</v>
      </c>
      <c r="F102"/>
      <c r="G102" t="s">
        <v>488</v>
      </c>
      <c r="H102"/>
      <c r="I102" t="s">
        <v>489</v>
      </c>
      <c r="J102"/>
      <c r="K102" t="s">
        <v>114</v>
      </c>
      <c r="L102" t="s">
        <v>126</v>
      </c>
      <c r="M102" t="s">
        <v>118</v>
      </c>
      <c r="N102" t="s">
        <v>490</v>
      </c>
      <c r="O102" t="s">
        <v>491</v>
      </c>
      <c r="P102">
        <v>0</v>
      </c>
      <c r="Q102" t="s">
        <v>34</v>
      </c>
      <c r="R102" t="s">
        <v>69</v>
      </c>
      <c r="S102" t="s">
        <v>110</v>
      </c>
      <c r="T102" s="41">
        <v>0</v>
      </c>
    </row>
    <row r="103" spans="1:20">
      <c r="A103" s="40">
        <v>86</v>
      </c>
      <c r="B103">
        <v>270569</v>
      </c>
      <c r="C103">
        <v>26</v>
      </c>
      <c r="D103">
        <v>12</v>
      </c>
      <c r="E103" t="s">
        <v>492</v>
      </c>
      <c r="F103"/>
      <c r="G103" t="s">
        <v>493</v>
      </c>
      <c r="H103"/>
      <c r="I103" t="s">
        <v>494</v>
      </c>
      <c r="J103"/>
      <c r="K103" t="s">
        <v>114</v>
      </c>
      <c r="L103" t="s">
        <v>107</v>
      </c>
      <c r="M103" t="s">
        <v>118</v>
      </c>
      <c r="N103" t="s">
        <v>472</v>
      </c>
      <c r="O103" t="s">
        <v>495</v>
      </c>
      <c r="P103">
        <v>674</v>
      </c>
      <c r="Q103" t="s">
        <v>34</v>
      </c>
      <c r="R103" t="s">
        <v>69</v>
      </c>
      <c r="S103" t="s">
        <v>110</v>
      </c>
      <c r="T103" s="41">
        <v>7</v>
      </c>
    </row>
    <row r="104" spans="1:20">
      <c r="A104" s="40">
        <v>87</v>
      </c>
      <c r="B104">
        <v>270582</v>
      </c>
      <c r="C104">
        <v>26</v>
      </c>
      <c r="D104">
        <v>12</v>
      </c>
      <c r="E104" t="s">
        <v>496</v>
      </c>
      <c r="F104"/>
      <c r="G104" t="s">
        <v>497</v>
      </c>
      <c r="H104"/>
      <c r="I104" t="s">
        <v>498</v>
      </c>
      <c r="J104"/>
      <c r="K104" t="s">
        <v>114</v>
      </c>
      <c r="L104" t="s">
        <v>107</v>
      </c>
      <c r="M104" t="s">
        <v>118</v>
      </c>
      <c r="N104" t="s">
        <v>472</v>
      </c>
      <c r="O104" t="s">
        <v>499</v>
      </c>
      <c r="P104">
        <v>78</v>
      </c>
      <c r="Q104" t="s">
        <v>34</v>
      </c>
      <c r="R104" t="s">
        <v>69</v>
      </c>
      <c r="S104" t="s">
        <v>110</v>
      </c>
      <c r="T104" s="41">
        <v>4</v>
      </c>
    </row>
    <row r="105" spans="1:20">
      <c r="A105" s="40">
        <v>88</v>
      </c>
      <c r="B105">
        <v>270674</v>
      </c>
      <c r="C105">
        <v>26</v>
      </c>
      <c r="D105">
        <v>14</v>
      </c>
      <c r="E105" t="s">
        <v>500</v>
      </c>
      <c r="F105"/>
      <c r="G105" t="s">
        <v>501</v>
      </c>
      <c r="H105"/>
      <c r="I105" t="s">
        <v>502</v>
      </c>
      <c r="J105"/>
      <c r="K105" t="s">
        <v>114</v>
      </c>
      <c r="L105" t="s">
        <v>107</v>
      </c>
      <c r="M105" t="s">
        <v>118</v>
      </c>
      <c r="N105" t="s">
        <v>457</v>
      </c>
      <c r="O105">
        <v>17000948</v>
      </c>
      <c r="P105">
        <v>0</v>
      </c>
      <c r="Q105" t="s">
        <v>34</v>
      </c>
      <c r="R105" t="s">
        <v>69</v>
      </c>
      <c r="S105" t="s">
        <v>120</v>
      </c>
      <c r="T105" s="41">
        <v>232</v>
      </c>
    </row>
    <row r="106" spans="1:20">
      <c r="A106" s="40">
        <v>89</v>
      </c>
      <c r="B106">
        <v>270773</v>
      </c>
      <c r="C106">
        <v>26</v>
      </c>
      <c r="D106">
        <v>17</v>
      </c>
      <c r="E106" t="s">
        <v>503</v>
      </c>
      <c r="F106"/>
      <c r="G106" t="s">
        <v>504</v>
      </c>
      <c r="H106"/>
      <c r="I106" t="s">
        <v>505</v>
      </c>
      <c r="J106"/>
      <c r="K106" t="s">
        <v>114</v>
      </c>
      <c r="L106" t="s">
        <v>126</v>
      </c>
      <c r="M106" t="s">
        <v>61</v>
      </c>
      <c r="N106" t="s">
        <v>506</v>
      </c>
      <c r="O106" t="s">
        <v>507</v>
      </c>
      <c r="P106">
        <v>248</v>
      </c>
      <c r="Q106" t="s">
        <v>34</v>
      </c>
      <c r="R106" t="s">
        <v>69</v>
      </c>
      <c r="S106" t="s">
        <v>120</v>
      </c>
      <c r="T106" s="41">
        <v>0</v>
      </c>
    </row>
    <row r="107" spans="1:20">
      <c r="A107" s="40">
        <v>90</v>
      </c>
      <c r="B107">
        <v>270784</v>
      </c>
      <c r="C107">
        <v>26</v>
      </c>
      <c r="D107">
        <v>17</v>
      </c>
      <c r="E107" t="s">
        <v>508</v>
      </c>
      <c r="F107"/>
      <c r="G107" t="s">
        <v>509</v>
      </c>
      <c r="H107"/>
      <c r="I107" t="s">
        <v>510</v>
      </c>
      <c r="J107"/>
      <c r="K107" t="s">
        <v>114</v>
      </c>
      <c r="L107" t="s">
        <v>126</v>
      </c>
      <c r="M107" t="s">
        <v>118</v>
      </c>
      <c r="N107" t="s">
        <v>511</v>
      </c>
      <c r="O107" t="s">
        <v>512</v>
      </c>
      <c r="P107">
        <v>890</v>
      </c>
      <c r="Q107" t="s">
        <v>34</v>
      </c>
      <c r="R107" t="s">
        <v>69</v>
      </c>
      <c r="S107" t="s">
        <v>110</v>
      </c>
      <c r="T107" s="41">
        <v>0</v>
      </c>
    </row>
    <row r="108" spans="1:20">
      <c r="A108" s="40">
        <v>91</v>
      </c>
      <c r="B108">
        <v>270788</v>
      </c>
      <c r="C108">
        <v>26</v>
      </c>
      <c r="D108">
        <v>17</v>
      </c>
      <c r="E108" t="s">
        <v>513</v>
      </c>
      <c r="F108"/>
      <c r="G108" t="s">
        <v>514</v>
      </c>
      <c r="H108"/>
      <c r="I108" t="s">
        <v>515</v>
      </c>
      <c r="J108"/>
      <c r="K108" t="s">
        <v>114</v>
      </c>
      <c r="L108" t="s">
        <v>107</v>
      </c>
      <c r="M108" t="s">
        <v>61</v>
      </c>
      <c r="N108" t="s">
        <v>506</v>
      </c>
      <c r="O108" t="s">
        <v>516</v>
      </c>
      <c r="P108">
        <v>756</v>
      </c>
      <c r="Q108" t="s">
        <v>34</v>
      </c>
      <c r="R108" t="s">
        <v>69</v>
      </c>
      <c r="S108" t="s">
        <v>110</v>
      </c>
      <c r="T108" s="41">
        <v>15</v>
      </c>
    </row>
    <row r="109" spans="1:20">
      <c r="A109" s="40">
        <v>92</v>
      </c>
      <c r="B109">
        <v>270796</v>
      </c>
      <c r="C109">
        <v>26</v>
      </c>
      <c r="D109">
        <v>17</v>
      </c>
      <c r="E109" t="s">
        <v>517</v>
      </c>
      <c r="F109"/>
      <c r="G109" t="s">
        <v>518</v>
      </c>
      <c r="H109"/>
      <c r="I109" t="s">
        <v>519</v>
      </c>
      <c r="J109"/>
      <c r="K109" t="s">
        <v>114</v>
      </c>
      <c r="L109" t="s">
        <v>126</v>
      </c>
      <c r="M109" t="s">
        <v>118</v>
      </c>
      <c r="N109" t="s">
        <v>520</v>
      </c>
      <c r="O109" t="s">
        <v>521</v>
      </c>
      <c r="P109">
        <v>249</v>
      </c>
      <c r="Q109" t="s">
        <v>34</v>
      </c>
      <c r="R109" t="s">
        <v>69</v>
      </c>
      <c r="S109" t="s">
        <v>110</v>
      </c>
      <c r="T109" s="41">
        <v>1</v>
      </c>
    </row>
    <row r="110" spans="1:20">
      <c r="A110" s="40">
        <v>93</v>
      </c>
      <c r="B110">
        <v>270838</v>
      </c>
      <c r="C110">
        <v>26</v>
      </c>
      <c r="D110">
        <v>16</v>
      </c>
      <c r="E110" t="s">
        <v>522</v>
      </c>
      <c r="F110"/>
      <c r="G110" t="s">
        <v>523</v>
      </c>
      <c r="H110"/>
      <c r="I110" t="s">
        <v>524</v>
      </c>
      <c r="J110"/>
      <c r="K110" t="s">
        <v>114</v>
      </c>
      <c r="L110" t="s">
        <v>126</v>
      </c>
      <c r="M110" t="s">
        <v>118</v>
      </c>
      <c r="N110" t="s">
        <v>525</v>
      </c>
      <c r="O110">
        <v>17001187</v>
      </c>
      <c r="P110">
        <v>270</v>
      </c>
      <c r="Q110" t="s">
        <v>34</v>
      </c>
      <c r="R110" t="s">
        <v>69</v>
      </c>
      <c r="S110" t="s">
        <v>110</v>
      </c>
      <c r="T110" s="41">
        <v>0</v>
      </c>
    </row>
    <row r="111" spans="1:20">
      <c r="A111" s="40">
        <v>94</v>
      </c>
      <c r="B111">
        <v>270845</v>
      </c>
      <c r="C111">
        <v>26</v>
      </c>
      <c r="D111">
        <v>16</v>
      </c>
      <c r="E111" t="s">
        <v>526</v>
      </c>
      <c r="F111"/>
      <c r="G111" t="s">
        <v>527</v>
      </c>
      <c r="H111"/>
      <c r="I111" t="s">
        <v>528</v>
      </c>
      <c r="J111"/>
      <c r="K111" t="s">
        <v>114</v>
      </c>
      <c r="L111" t="s">
        <v>107</v>
      </c>
      <c r="M111" t="s">
        <v>142</v>
      </c>
      <c r="N111" t="s">
        <v>520</v>
      </c>
      <c r="O111" t="s">
        <v>529</v>
      </c>
      <c r="P111">
        <v>1</v>
      </c>
      <c r="Q111" t="s">
        <v>34</v>
      </c>
      <c r="R111" t="s">
        <v>69</v>
      </c>
      <c r="S111" t="s">
        <v>110</v>
      </c>
      <c r="T111" s="41">
        <v>12</v>
      </c>
    </row>
    <row r="112" spans="1:20">
      <c r="A112" s="40">
        <v>95</v>
      </c>
      <c r="B112">
        <v>270854</v>
      </c>
      <c r="C112">
        <v>26</v>
      </c>
      <c r="D112">
        <v>17</v>
      </c>
      <c r="E112" t="s">
        <v>530</v>
      </c>
      <c r="F112"/>
      <c r="G112" t="s">
        <v>531</v>
      </c>
      <c r="H112"/>
      <c r="I112" t="s">
        <v>532</v>
      </c>
      <c r="J112"/>
      <c r="K112" t="s">
        <v>114</v>
      </c>
      <c r="L112" t="s">
        <v>107</v>
      </c>
      <c r="M112" t="s">
        <v>142</v>
      </c>
      <c r="N112" t="s">
        <v>533</v>
      </c>
      <c r="O112" t="s">
        <v>534</v>
      </c>
      <c r="P112">
        <v>169</v>
      </c>
      <c r="Q112" t="s">
        <v>34</v>
      </c>
      <c r="R112" t="s">
        <v>69</v>
      </c>
      <c r="S112" t="s">
        <v>110</v>
      </c>
      <c r="T112" s="41">
        <v>52</v>
      </c>
    </row>
    <row r="113" spans="1:20">
      <c r="A113" s="40">
        <v>96</v>
      </c>
      <c r="B113">
        <v>270855</v>
      </c>
      <c r="C113">
        <v>26</v>
      </c>
      <c r="D113">
        <v>17</v>
      </c>
      <c r="E113" t="s">
        <v>535</v>
      </c>
      <c r="F113"/>
      <c r="G113" t="s">
        <v>536</v>
      </c>
      <c r="H113"/>
      <c r="I113" t="s">
        <v>537</v>
      </c>
      <c r="J113"/>
      <c r="K113" t="s">
        <v>114</v>
      </c>
      <c r="L113" t="s">
        <v>107</v>
      </c>
      <c r="M113" t="s">
        <v>142</v>
      </c>
      <c r="N113" t="s">
        <v>533</v>
      </c>
      <c r="O113" t="s">
        <v>538</v>
      </c>
      <c r="P113">
        <v>422</v>
      </c>
      <c r="Q113" t="s">
        <v>34</v>
      </c>
      <c r="R113" t="s">
        <v>69</v>
      </c>
      <c r="S113" t="s">
        <v>110</v>
      </c>
      <c r="T113" s="41">
        <v>36</v>
      </c>
    </row>
    <row r="114" spans="1:20">
      <c r="A114" s="40">
        <v>97</v>
      </c>
      <c r="B114">
        <v>270882</v>
      </c>
      <c r="C114">
        <v>26</v>
      </c>
      <c r="D114">
        <v>17</v>
      </c>
      <c r="E114" t="s">
        <v>539</v>
      </c>
      <c r="F114"/>
      <c r="G114" t="s">
        <v>540</v>
      </c>
      <c r="H114"/>
      <c r="I114" t="s">
        <v>541</v>
      </c>
      <c r="J114"/>
      <c r="K114" t="s">
        <v>114</v>
      </c>
      <c r="L114" t="s">
        <v>126</v>
      </c>
      <c r="M114" t="s">
        <v>142</v>
      </c>
      <c r="N114" t="s">
        <v>457</v>
      </c>
      <c r="O114">
        <v>17001244</v>
      </c>
      <c r="P114">
        <v>829</v>
      </c>
      <c r="Q114" t="s">
        <v>34</v>
      </c>
      <c r="R114" t="s">
        <v>69</v>
      </c>
      <c r="S114" t="s">
        <v>110</v>
      </c>
      <c r="T114" s="41">
        <v>0</v>
      </c>
    </row>
    <row r="115" spans="1:20">
      <c r="A115" s="40">
        <v>98</v>
      </c>
      <c r="B115">
        <v>270890</v>
      </c>
      <c r="C115">
        <v>26</v>
      </c>
      <c r="D115">
        <v>17</v>
      </c>
      <c r="E115" t="s">
        <v>542</v>
      </c>
      <c r="F115"/>
      <c r="G115" t="s">
        <v>543</v>
      </c>
      <c r="H115"/>
      <c r="I115" t="s">
        <v>544</v>
      </c>
      <c r="J115"/>
      <c r="K115" t="s">
        <v>114</v>
      </c>
      <c r="L115" t="s">
        <v>107</v>
      </c>
      <c r="M115" t="s">
        <v>118</v>
      </c>
      <c r="N115" t="s">
        <v>230</v>
      </c>
      <c r="O115" t="s">
        <v>545</v>
      </c>
      <c r="P115">
        <v>295</v>
      </c>
      <c r="Q115" t="s">
        <v>34</v>
      </c>
      <c r="R115" t="s">
        <v>69</v>
      </c>
      <c r="S115" t="s">
        <v>120</v>
      </c>
      <c r="T115" s="41">
        <v>23</v>
      </c>
    </row>
    <row r="116" spans="1:20">
      <c r="A116" s="40">
        <v>99</v>
      </c>
      <c r="B116">
        <v>270949</v>
      </c>
      <c r="C116">
        <v>26</v>
      </c>
      <c r="D116">
        <v>15</v>
      </c>
      <c r="E116" t="s">
        <v>546</v>
      </c>
      <c r="F116"/>
      <c r="G116" t="s">
        <v>547</v>
      </c>
      <c r="H116"/>
      <c r="I116" t="s">
        <v>548</v>
      </c>
      <c r="J116"/>
      <c r="K116" t="s">
        <v>114</v>
      </c>
      <c r="L116" t="s">
        <v>126</v>
      </c>
      <c r="M116" t="s">
        <v>118</v>
      </c>
      <c r="N116" t="s">
        <v>457</v>
      </c>
      <c r="O116">
        <v>17001191</v>
      </c>
      <c r="P116">
        <v>236</v>
      </c>
      <c r="Q116" t="s">
        <v>34</v>
      </c>
      <c r="R116" t="s">
        <v>69</v>
      </c>
      <c r="S116" t="s">
        <v>120</v>
      </c>
      <c r="T116" s="41">
        <v>0</v>
      </c>
    </row>
    <row r="117" spans="1:20">
      <c r="A117" s="40">
        <v>100</v>
      </c>
      <c r="B117">
        <v>270950</v>
      </c>
      <c r="C117">
        <v>26</v>
      </c>
      <c r="D117">
        <v>15</v>
      </c>
      <c r="E117" t="s">
        <v>549</v>
      </c>
      <c r="F117"/>
      <c r="G117" t="s">
        <v>550</v>
      </c>
      <c r="H117"/>
      <c r="I117" t="s">
        <v>551</v>
      </c>
      <c r="J117"/>
      <c r="K117" t="s">
        <v>114</v>
      </c>
      <c r="L117" t="s">
        <v>126</v>
      </c>
      <c r="M117" t="s">
        <v>118</v>
      </c>
      <c r="N117" t="s">
        <v>457</v>
      </c>
      <c r="O117">
        <v>17001149</v>
      </c>
      <c r="P117">
        <v>26</v>
      </c>
      <c r="Q117" t="s">
        <v>34</v>
      </c>
      <c r="R117" t="s">
        <v>69</v>
      </c>
      <c r="S117" t="s">
        <v>120</v>
      </c>
      <c r="T117" s="41">
        <v>0</v>
      </c>
    </row>
    <row r="118" spans="1:20">
      <c r="A118" s="40">
        <v>101</v>
      </c>
      <c r="B118">
        <v>270985</v>
      </c>
      <c r="C118">
        <v>26</v>
      </c>
      <c r="D118">
        <v>16</v>
      </c>
      <c r="E118" t="s">
        <v>552</v>
      </c>
      <c r="F118"/>
      <c r="G118" t="s">
        <v>553</v>
      </c>
      <c r="H118"/>
      <c r="I118" t="s">
        <v>554</v>
      </c>
      <c r="J118"/>
      <c r="K118" t="s">
        <v>114</v>
      </c>
      <c r="L118" t="s">
        <v>107</v>
      </c>
      <c r="M118" t="s">
        <v>118</v>
      </c>
      <c r="N118" t="s">
        <v>555</v>
      </c>
      <c r="O118" t="s">
        <v>556</v>
      </c>
      <c r="P118">
        <v>252</v>
      </c>
      <c r="Q118" t="s">
        <v>34</v>
      </c>
      <c r="R118" t="s">
        <v>69</v>
      </c>
      <c r="S118" t="s">
        <v>110</v>
      </c>
      <c r="T118" s="41">
        <v>2</v>
      </c>
    </row>
    <row r="119" spans="1:20">
      <c r="A119" s="40">
        <v>102</v>
      </c>
      <c r="B119">
        <v>271003</v>
      </c>
      <c r="C119">
        <v>26</v>
      </c>
      <c r="D119">
        <v>17</v>
      </c>
      <c r="E119" t="s">
        <v>557</v>
      </c>
      <c r="F119"/>
      <c r="G119" t="s">
        <v>558</v>
      </c>
      <c r="H119"/>
      <c r="I119" t="s">
        <v>559</v>
      </c>
      <c r="J119"/>
      <c r="K119" t="s">
        <v>114</v>
      </c>
      <c r="L119" t="s">
        <v>107</v>
      </c>
      <c r="M119" t="s">
        <v>118</v>
      </c>
      <c r="N119" t="s">
        <v>560</v>
      </c>
      <c r="O119" t="s">
        <v>561</v>
      </c>
      <c r="P119">
        <v>99975</v>
      </c>
      <c r="Q119" t="s">
        <v>34</v>
      </c>
      <c r="R119" t="s">
        <v>69</v>
      </c>
      <c r="S119" t="s">
        <v>110</v>
      </c>
      <c r="T119" s="41">
        <v>22</v>
      </c>
    </row>
    <row r="120" spans="1:20">
      <c r="A120" s="40">
        <v>103</v>
      </c>
      <c r="B120">
        <v>271026</v>
      </c>
      <c r="C120">
        <v>26</v>
      </c>
      <c r="D120">
        <v>17</v>
      </c>
      <c r="E120" t="s">
        <v>562</v>
      </c>
      <c r="F120"/>
      <c r="G120" t="s">
        <v>563</v>
      </c>
      <c r="H120"/>
      <c r="I120" t="s">
        <v>564</v>
      </c>
      <c r="J120"/>
      <c r="K120" t="s">
        <v>114</v>
      </c>
      <c r="L120" t="s">
        <v>126</v>
      </c>
      <c r="M120" t="s">
        <v>118</v>
      </c>
      <c r="N120" t="s">
        <v>511</v>
      </c>
      <c r="O120" t="s">
        <v>565</v>
      </c>
      <c r="P120">
        <v>0</v>
      </c>
      <c r="Q120" t="s">
        <v>34</v>
      </c>
      <c r="R120" t="s">
        <v>69</v>
      </c>
      <c r="S120" t="s">
        <v>110</v>
      </c>
      <c r="T120" s="41">
        <v>0</v>
      </c>
    </row>
    <row r="121" spans="1:20">
      <c r="A121" s="40">
        <v>104</v>
      </c>
      <c r="B121">
        <v>271113</v>
      </c>
      <c r="C121">
        <v>26</v>
      </c>
      <c r="D121">
        <v>18</v>
      </c>
      <c r="E121" t="s">
        <v>566</v>
      </c>
      <c r="F121"/>
      <c r="G121" t="s">
        <v>567</v>
      </c>
      <c r="H121"/>
      <c r="I121" t="s">
        <v>568</v>
      </c>
      <c r="J121"/>
      <c r="K121" t="s">
        <v>114</v>
      </c>
      <c r="L121" t="s">
        <v>107</v>
      </c>
      <c r="M121" t="s">
        <v>118</v>
      </c>
      <c r="N121" t="s">
        <v>569</v>
      </c>
      <c r="O121" t="s">
        <v>570</v>
      </c>
      <c r="P121">
        <v>126</v>
      </c>
      <c r="Q121" t="s">
        <v>34</v>
      </c>
      <c r="R121" t="s">
        <v>69</v>
      </c>
      <c r="S121" t="s">
        <v>110</v>
      </c>
      <c r="T121" s="41">
        <v>26</v>
      </c>
    </row>
    <row r="122" spans="1:20">
      <c r="A122" s="40">
        <v>105</v>
      </c>
      <c r="B122">
        <v>271141</v>
      </c>
      <c r="C122">
        <v>26</v>
      </c>
      <c r="D122">
        <v>22</v>
      </c>
      <c r="E122" t="s">
        <v>571</v>
      </c>
      <c r="F122"/>
      <c r="G122" t="s">
        <v>572</v>
      </c>
      <c r="H122"/>
      <c r="I122" t="s">
        <v>573</v>
      </c>
      <c r="J122"/>
      <c r="K122" t="s">
        <v>114</v>
      </c>
      <c r="L122" t="s">
        <v>107</v>
      </c>
      <c r="M122" t="s">
        <v>142</v>
      </c>
      <c r="N122" t="s">
        <v>574</v>
      </c>
      <c r="O122" t="s">
        <v>575</v>
      </c>
      <c r="P122">
        <v>542</v>
      </c>
      <c r="Q122" t="s">
        <v>34</v>
      </c>
      <c r="R122" t="s">
        <v>69</v>
      </c>
      <c r="S122" t="s">
        <v>110</v>
      </c>
      <c r="T122" s="41">
        <v>34</v>
      </c>
    </row>
    <row r="123" spans="1:20">
      <c r="A123" s="40">
        <v>106</v>
      </c>
      <c r="B123">
        <v>271447</v>
      </c>
      <c r="C123">
        <v>26</v>
      </c>
      <c r="D123">
        <v>46</v>
      </c>
      <c r="E123" t="s">
        <v>576</v>
      </c>
      <c r="F123"/>
      <c r="G123" t="s">
        <v>577</v>
      </c>
      <c r="H123"/>
      <c r="I123" t="s">
        <v>578</v>
      </c>
      <c r="J123"/>
      <c r="K123" t="s">
        <v>114</v>
      </c>
      <c r="L123" t="s">
        <v>126</v>
      </c>
      <c r="M123" t="s">
        <v>61</v>
      </c>
      <c r="N123" t="s">
        <v>579</v>
      </c>
      <c r="O123">
        <v>17001557</v>
      </c>
      <c r="P123">
        <v>128</v>
      </c>
      <c r="Q123" t="s">
        <v>34</v>
      </c>
      <c r="R123" t="s">
        <v>69</v>
      </c>
      <c r="S123" t="s">
        <v>120</v>
      </c>
      <c r="T123" s="41">
        <v>0</v>
      </c>
    </row>
    <row r="124" spans="1:20">
      <c r="A124" s="40">
        <v>107</v>
      </c>
      <c r="B124">
        <v>271503</v>
      </c>
      <c r="C124">
        <v>26</v>
      </c>
      <c r="D124">
        <v>22</v>
      </c>
      <c r="E124" t="s">
        <v>580</v>
      </c>
      <c r="F124"/>
      <c r="G124" t="s">
        <v>581</v>
      </c>
      <c r="H124"/>
      <c r="I124" t="s">
        <v>582</v>
      </c>
      <c r="J124"/>
      <c r="K124" t="s">
        <v>114</v>
      </c>
      <c r="L124" t="s">
        <v>107</v>
      </c>
      <c r="M124" t="s">
        <v>142</v>
      </c>
      <c r="N124" t="s">
        <v>440</v>
      </c>
      <c r="O124" t="s">
        <v>583</v>
      </c>
      <c r="P124">
        <v>1</v>
      </c>
      <c r="Q124" t="s">
        <v>34</v>
      </c>
      <c r="R124" t="s">
        <v>69</v>
      </c>
      <c r="S124" t="s">
        <v>110</v>
      </c>
      <c r="T124" s="41">
        <v>232</v>
      </c>
    </row>
    <row r="125" spans="1:20">
      <c r="A125" s="40">
        <v>108</v>
      </c>
      <c r="B125">
        <v>271510</v>
      </c>
      <c r="C125">
        <v>26</v>
      </c>
      <c r="D125">
        <v>22</v>
      </c>
      <c r="E125" t="s">
        <v>584</v>
      </c>
      <c r="F125"/>
      <c r="G125" t="s">
        <v>585</v>
      </c>
      <c r="H125"/>
      <c r="I125" t="s">
        <v>586</v>
      </c>
      <c r="J125"/>
      <c r="K125" t="s">
        <v>114</v>
      </c>
      <c r="L125" t="s">
        <v>107</v>
      </c>
      <c r="M125" t="s">
        <v>142</v>
      </c>
      <c r="N125" t="s">
        <v>440</v>
      </c>
      <c r="O125" t="s">
        <v>587</v>
      </c>
      <c r="P125">
        <v>74</v>
      </c>
      <c r="Q125" t="s">
        <v>34</v>
      </c>
      <c r="R125" t="s">
        <v>69</v>
      </c>
      <c r="S125" t="s">
        <v>110</v>
      </c>
      <c r="T125" s="41">
        <v>21</v>
      </c>
    </row>
    <row r="126" spans="1:20">
      <c r="A126" s="40">
        <v>109</v>
      </c>
      <c r="B126">
        <v>271512</v>
      </c>
      <c r="C126">
        <v>26</v>
      </c>
      <c r="D126">
        <v>22</v>
      </c>
      <c r="E126" t="s">
        <v>588</v>
      </c>
      <c r="F126"/>
      <c r="G126" t="s">
        <v>589</v>
      </c>
      <c r="H126"/>
      <c r="I126" t="s">
        <v>590</v>
      </c>
      <c r="J126"/>
      <c r="K126" t="s">
        <v>114</v>
      </c>
      <c r="L126" t="s">
        <v>126</v>
      </c>
      <c r="M126" t="s">
        <v>118</v>
      </c>
      <c r="N126" t="s">
        <v>440</v>
      </c>
      <c r="O126" t="s">
        <v>591</v>
      </c>
      <c r="P126">
        <v>0</v>
      </c>
      <c r="Q126" t="s">
        <v>34</v>
      </c>
      <c r="R126" t="s">
        <v>69</v>
      </c>
      <c r="S126" t="s">
        <v>110</v>
      </c>
      <c r="T126" s="41">
        <v>0</v>
      </c>
    </row>
    <row r="127" spans="1:20">
      <c r="A127" s="40">
        <v>110</v>
      </c>
      <c r="B127">
        <v>271518</v>
      </c>
      <c r="C127">
        <v>26</v>
      </c>
      <c r="D127">
        <v>22</v>
      </c>
      <c r="E127" t="s">
        <v>592</v>
      </c>
      <c r="F127"/>
      <c r="G127" t="s">
        <v>593</v>
      </c>
      <c r="H127"/>
      <c r="I127" t="s">
        <v>594</v>
      </c>
      <c r="J127"/>
      <c r="K127" t="s">
        <v>114</v>
      </c>
      <c r="L127" t="s">
        <v>107</v>
      </c>
      <c r="M127" t="s">
        <v>118</v>
      </c>
      <c r="N127" t="s">
        <v>574</v>
      </c>
      <c r="O127" t="s">
        <v>595</v>
      </c>
      <c r="P127">
        <v>10</v>
      </c>
      <c r="Q127" t="s">
        <v>34</v>
      </c>
      <c r="R127" t="s">
        <v>69</v>
      </c>
      <c r="S127" t="s">
        <v>110</v>
      </c>
      <c r="T127" s="41">
        <v>34</v>
      </c>
    </row>
    <row r="128" spans="1:20">
      <c r="A128" s="40">
        <v>111</v>
      </c>
      <c r="B128">
        <v>271533</v>
      </c>
      <c r="C128">
        <v>26</v>
      </c>
      <c r="D128">
        <v>22</v>
      </c>
      <c r="E128" t="s">
        <v>596</v>
      </c>
      <c r="F128"/>
      <c r="G128" t="s">
        <v>597</v>
      </c>
      <c r="H128"/>
      <c r="I128" t="s">
        <v>598</v>
      </c>
      <c r="J128"/>
      <c r="K128" t="s">
        <v>114</v>
      </c>
      <c r="L128" t="s">
        <v>107</v>
      </c>
      <c r="M128" t="s">
        <v>62</v>
      </c>
      <c r="N128" t="s">
        <v>574</v>
      </c>
      <c r="O128" t="s">
        <v>599</v>
      </c>
      <c r="P128">
        <v>226</v>
      </c>
      <c r="Q128" t="s">
        <v>34</v>
      </c>
      <c r="R128" t="s">
        <v>69</v>
      </c>
      <c r="S128" t="s">
        <v>110</v>
      </c>
      <c r="T128" s="41">
        <v>34</v>
      </c>
    </row>
    <row r="129" spans="1:20">
      <c r="A129" s="40">
        <v>112</v>
      </c>
      <c r="B129">
        <v>271534</v>
      </c>
      <c r="C129">
        <v>26</v>
      </c>
      <c r="D129">
        <v>22</v>
      </c>
      <c r="E129" t="s">
        <v>600</v>
      </c>
      <c r="F129"/>
      <c r="G129" t="s">
        <v>601</v>
      </c>
      <c r="H129"/>
      <c r="I129" t="s">
        <v>602</v>
      </c>
      <c r="J129"/>
      <c r="K129" t="s">
        <v>114</v>
      </c>
      <c r="L129" t="s">
        <v>107</v>
      </c>
      <c r="M129" t="s">
        <v>61</v>
      </c>
      <c r="N129" t="s">
        <v>574</v>
      </c>
      <c r="O129" t="s">
        <v>603</v>
      </c>
      <c r="P129">
        <v>470</v>
      </c>
      <c r="Q129" t="s">
        <v>34</v>
      </c>
      <c r="R129" t="s">
        <v>69</v>
      </c>
      <c r="S129" t="s">
        <v>110</v>
      </c>
      <c r="T129" s="41">
        <v>33</v>
      </c>
    </row>
    <row r="130" spans="1:20">
      <c r="A130" s="40">
        <v>113</v>
      </c>
      <c r="B130">
        <v>271535</v>
      </c>
      <c r="C130">
        <v>26</v>
      </c>
      <c r="D130">
        <v>22</v>
      </c>
      <c r="E130" t="s">
        <v>604</v>
      </c>
      <c r="F130"/>
      <c r="G130" t="s">
        <v>605</v>
      </c>
      <c r="H130"/>
      <c r="I130" t="s">
        <v>606</v>
      </c>
      <c r="J130"/>
      <c r="K130" t="s">
        <v>114</v>
      </c>
      <c r="L130" t="s">
        <v>107</v>
      </c>
      <c r="M130" t="s">
        <v>142</v>
      </c>
      <c r="N130" t="s">
        <v>574</v>
      </c>
      <c r="O130" t="s">
        <v>607</v>
      </c>
      <c r="P130">
        <v>200</v>
      </c>
      <c r="Q130" t="s">
        <v>34</v>
      </c>
      <c r="R130" t="s">
        <v>69</v>
      </c>
      <c r="S130" t="s">
        <v>110</v>
      </c>
      <c r="T130" s="41">
        <v>34</v>
      </c>
    </row>
    <row r="131" spans="1:20">
      <c r="A131" s="40">
        <v>114</v>
      </c>
      <c r="B131">
        <v>271607</v>
      </c>
      <c r="C131">
        <v>26</v>
      </c>
      <c r="D131">
        <v>22</v>
      </c>
      <c r="E131" t="s">
        <v>608</v>
      </c>
      <c r="F131"/>
      <c r="G131" t="s">
        <v>609</v>
      </c>
      <c r="H131"/>
      <c r="I131" t="s">
        <v>610</v>
      </c>
      <c r="J131"/>
      <c r="K131" t="s">
        <v>114</v>
      </c>
      <c r="L131" t="s">
        <v>107</v>
      </c>
      <c r="M131" t="s">
        <v>118</v>
      </c>
      <c r="N131" t="s">
        <v>440</v>
      </c>
      <c r="O131" t="s">
        <v>611</v>
      </c>
      <c r="P131">
        <v>34</v>
      </c>
      <c r="Q131" t="s">
        <v>34</v>
      </c>
      <c r="R131" t="s">
        <v>69</v>
      </c>
      <c r="S131" t="s">
        <v>110</v>
      </c>
      <c r="T131" s="41">
        <v>34</v>
      </c>
    </row>
    <row r="132" spans="1:20">
      <c r="A132" s="40">
        <v>115</v>
      </c>
      <c r="B132">
        <v>271625</v>
      </c>
      <c r="C132">
        <v>26</v>
      </c>
      <c r="D132">
        <v>22</v>
      </c>
      <c r="E132" t="s">
        <v>612</v>
      </c>
      <c r="F132"/>
      <c r="G132" t="s">
        <v>613</v>
      </c>
      <c r="H132"/>
      <c r="I132" t="s">
        <v>614</v>
      </c>
      <c r="J132"/>
      <c r="K132" t="s">
        <v>114</v>
      </c>
      <c r="L132" t="s">
        <v>107</v>
      </c>
      <c r="M132" t="s">
        <v>142</v>
      </c>
      <c r="N132" t="s">
        <v>440</v>
      </c>
      <c r="O132" t="s">
        <v>615</v>
      </c>
      <c r="P132">
        <v>204</v>
      </c>
      <c r="Q132" t="s">
        <v>34</v>
      </c>
      <c r="R132" t="s">
        <v>69</v>
      </c>
      <c r="S132" t="s">
        <v>110</v>
      </c>
      <c r="T132" s="41">
        <v>232</v>
      </c>
    </row>
    <row r="133" spans="1:20">
      <c r="A133" s="40">
        <v>116</v>
      </c>
      <c r="B133">
        <v>271649</v>
      </c>
      <c r="C133">
        <v>26</v>
      </c>
      <c r="D133">
        <v>22</v>
      </c>
      <c r="E133" t="s">
        <v>616</v>
      </c>
      <c r="F133"/>
      <c r="G133" t="s">
        <v>617</v>
      </c>
      <c r="H133"/>
      <c r="I133" t="s">
        <v>618</v>
      </c>
      <c r="J133"/>
      <c r="K133" t="s">
        <v>114</v>
      </c>
      <c r="L133" t="s">
        <v>126</v>
      </c>
      <c r="M133" t="s">
        <v>142</v>
      </c>
      <c r="N133" t="s">
        <v>574</v>
      </c>
      <c r="O133" t="s">
        <v>619</v>
      </c>
      <c r="P133">
        <v>260</v>
      </c>
      <c r="Q133" t="s">
        <v>34</v>
      </c>
      <c r="R133" t="s">
        <v>69</v>
      </c>
      <c r="S133" t="s">
        <v>110</v>
      </c>
      <c r="T133" s="41">
        <v>0</v>
      </c>
    </row>
    <row r="134" spans="1:20">
      <c r="A134" s="40">
        <v>117</v>
      </c>
      <c r="B134">
        <v>271651</v>
      </c>
      <c r="C134">
        <v>26</v>
      </c>
      <c r="D134">
        <v>22</v>
      </c>
      <c r="E134" t="s">
        <v>620</v>
      </c>
      <c r="F134"/>
      <c r="G134" t="s">
        <v>621</v>
      </c>
      <c r="H134"/>
      <c r="I134" t="s">
        <v>622</v>
      </c>
      <c r="J134"/>
      <c r="K134" t="s">
        <v>114</v>
      </c>
      <c r="L134" t="s">
        <v>107</v>
      </c>
      <c r="M134" t="s">
        <v>118</v>
      </c>
      <c r="N134" t="s">
        <v>574</v>
      </c>
      <c r="O134" t="s">
        <v>623</v>
      </c>
      <c r="P134">
        <v>714</v>
      </c>
      <c r="Q134" t="s">
        <v>34</v>
      </c>
      <c r="R134" t="s">
        <v>69</v>
      </c>
      <c r="S134" t="s">
        <v>110</v>
      </c>
      <c r="T134" s="41">
        <v>2</v>
      </c>
    </row>
    <row r="135" spans="1:20">
      <c r="A135" s="40">
        <v>118</v>
      </c>
      <c r="B135">
        <v>271652</v>
      </c>
      <c r="C135">
        <v>26</v>
      </c>
      <c r="D135">
        <v>22</v>
      </c>
      <c r="E135" t="s">
        <v>624</v>
      </c>
      <c r="F135"/>
      <c r="G135" t="s">
        <v>625</v>
      </c>
      <c r="H135"/>
      <c r="I135" t="s">
        <v>626</v>
      </c>
      <c r="J135"/>
      <c r="K135" t="s">
        <v>114</v>
      </c>
      <c r="L135" t="s">
        <v>126</v>
      </c>
      <c r="M135" t="s">
        <v>118</v>
      </c>
      <c r="N135" t="s">
        <v>574</v>
      </c>
      <c r="O135" t="s">
        <v>627</v>
      </c>
      <c r="P135">
        <v>400</v>
      </c>
      <c r="Q135" t="s">
        <v>34</v>
      </c>
      <c r="R135" t="s">
        <v>69</v>
      </c>
      <c r="S135" t="s">
        <v>110</v>
      </c>
      <c r="T135" s="41">
        <v>0</v>
      </c>
    </row>
    <row r="136" spans="1:20">
      <c r="A136" s="40">
        <v>119</v>
      </c>
      <c r="B136">
        <v>271670</v>
      </c>
      <c r="C136">
        <v>26</v>
      </c>
      <c r="D136">
        <v>47</v>
      </c>
      <c r="E136" t="s">
        <v>628</v>
      </c>
      <c r="F136"/>
      <c r="G136" t="s">
        <v>629</v>
      </c>
      <c r="H136"/>
      <c r="I136" t="s">
        <v>630</v>
      </c>
      <c r="J136"/>
      <c r="K136" t="s">
        <v>114</v>
      </c>
      <c r="L136" t="s">
        <v>126</v>
      </c>
      <c r="M136" t="s">
        <v>118</v>
      </c>
      <c r="N136" t="s">
        <v>631</v>
      </c>
      <c r="O136">
        <v>17000479</v>
      </c>
      <c r="P136">
        <v>765</v>
      </c>
      <c r="Q136" t="s">
        <v>34</v>
      </c>
      <c r="R136" t="s">
        <v>69</v>
      </c>
      <c r="S136" t="s">
        <v>110</v>
      </c>
      <c r="T136" s="41">
        <v>0</v>
      </c>
    </row>
    <row r="137" spans="1:20">
      <c r="A137" s="40">
        <v>120</v>
      </c>
      <c r="B137">
        <v>271685</v>
      </c>
      <c r="C137">
        <v>26</v>
      </c>
      <c r="D137">
        <v>47</v>
      </c>
      <c r="E137" t="s">
        <v>632</v>
      </c>
      <c r="F137"/>
      <c r="G137" t="s">
        <v>633</v>
      </c>
      <c r="H137"/>
      <c r="I137" t="s">
        <v>634</v>
      </c>
      <c r="J137"/>
      <c r="K137" t="s">
        <v>114</v>
      </c>
      <c r="L137" t="s">
        <v>107</v>
      </c>
      <c r="M137" t="s">
        <v>142</v>
      </c>
      <c r="N137" t="s">
        <v>635</v>
      </c>
      <c r="O137" t="s">
        <v>636</v>
      </c>
      <c r="P137">
        <v>0</v>
      </c>
      <c r="Q137" t="s">
        <v>34</v>
      </c>
      <c r="R137" t="s">
        <v>69</v>
      </c>
      <c r="S137" t="s">
        <v>110</v>
      </c>
      <c r="T137" s="41">
        <v>232</v>
      </c>
    </row>
    <row r="138" spans="1:20">
      <c r="A138" s="40">
        <v>121</v>
      </c>
      <c r="B138">
        <v>271686</v>
      </c>
      <c r="C138">
        <v>26</v>
      </c>
      <c r="D138">
        <v>47</v>
      </c>
      <c r="E138" t="s">
        <v>637</v>
      </c>
      <c r="F138"/>
      <c r="G138" t="s">
        <v>638</v>
      </c>
      <c r="H138"/>
      <c r="I138" t="s">
        <v>639</v>
      </c>
      <c r="J138"/>
      <c r="K138" t="s">
        <v>114</v>
      </c>
      <c r="L138" t="s">
        <v>316</v>
      </c>
      <c r="M138" t="s">
        <v>118</v>
      </c>
      <c r="N138" t="s">
        <v>635</v>
      </c>
      <c r="O138" t="s">
        <v>640</v>
      </c>
      <c r="P138">
        <v>12</v>
      </c>
      <c r="Q138" t="s">
        <v>34</v>
      </c>
      <c r="R138" t="s">
        <v>69</v>
      </c>
      <c r="S138" t="s">
        <v>110</v>
      </c>
      <c r="T138" s="41">
        <v>51</v>
      </c>
    </row>
    <row r="139" spans="1:20">
      <c r="A139" s="40">
        <v>122</v>
      </c>
      <c r="B139">
        <v>271757</v>
      </c>
      <c r="C139">
        <v>26</v>
      </c>
      <c r="D139">
        <v>68</v>
      </c>
      <c r="E139" t="s">
        <v>641</v>
      </c>
      <c r="F139"/>
      <c r="G139" t="s">
        <v>642</v>
      </c>
      <c r="H139"/>
      <c r="I139" t="s">
        <v>643</v>
      </c>
      <c r="J139"/>
      <c r="K139" t="s">
        <v>644</v>
      </c>
      <c r="L139" t="s">
        <v>126</v>
      </c>
      <c r="M139" t="s">
        <v>118</v>
      </c>
      <c r="N139" t="s">
        <v>345</v>
      </c>
      <c r="O139" t="s">
        <v>645</v>
      </c>
      <c r="P139">
        <v>1488</v>
      </c>
      <c r="Q139" t="s">
        <v>34</v>
      </c>
      <c r="R139" t="s">
        <v>69</v>
      </c>
      <c r="S139" t="s">
        <v>110</v>
      </c>
      <c r="T139" s="41">
        <v>1</v>
      </c>
    </row>
    <row r="140" spans="1:20">
      <c r="A140" s="40">
        <v>123</v>
      </c>
      <c r="B140">
        <v>271814</v>
      </c>
      <c r="C140">
        <v>26</v>
      </c>
      <c r="D140">
        <v>67</v>
      </c>
      <c r="E140" t="s">
        <v>646</v>
      </c>
      <c r="F140"/>
      <c r="G140" t="s">
        <v>647</v>
      </c>
      <c r="H140"/>
      <c r="I140" t="s">
        <v>648</v>
      </c>
      <c r="J140"/>
      <c r="K140" t="s">
        <v>644</v>
      </c>
      <c r="L140" t="s">
        <v>107</v>
      </c>
      <c r="M140" t="s">
        <v>142</v>
      </c>
      <c r="N140" t="s">
        <v>649</v>
      </c>
      <c r="O140" t="s">
        <v>650</v>
      </c>
      <c r="P140">
        <v>573</v>
      </c>
      <c r="Q140" t="s">
        <v>34</v>
      </c>
      <c r="R140" t="s">
        <v>69</v>
      </c>
      <c r="S140" t="s">
        <v>110</v>
      </c>
      <c r="T140" s="41">
        <v>158</v>
      </c>
    </row>
    <row r="141" spans="1:20">
      <c r="A141" s="40">
        <v>124</v>
      </c>
      <c r="B141">
        <v>271856</v>
      </c>
      <c r="C141">
        <v>26</v>
      </c>
      <c r="D141">
        <v>67</v>
      </c>
      <c r="E141" t="s">
        <v>651</v>
      </c>
      <c r="F141"/>
      <c r="G141" t="s">
        <v>652</v>
      </c>
      <c r="H141"/>
      <c r="I141" t="s">
        <v>404</v>
      </c>
      <c r="J141"/>
      <c r="K141" t="s">
        <v>644</v>
      </c>
      <c r="L141" t="s">
        <v>107</v>
      </c>
      <c r="M141" t="s">
        <v>118</v>
      </c>
      <c r="N141" t="s">
        <v>653</v>
      </c>
      <c r="O141" t="s">
        <v>654</v>
      </c>
      <c r="P141">
        <v>0</v>
      </c>
      <c r="Q141" t="s">
        <v>34</v>
      </c>
      <c r="R141" t="s">
        <v>69</v>
      </c>
      <c r="S141" t="s">
        <v>120</v>
      </c>
      <c r="T141" s="41">
        <v>15</v>
      </c>
    </row>
    <row r="142" spans="1:20">
      <c r="A142" s="40">
        <v>125</v>
      </c>
      <c r="B142">
        <v>271858</v>
      </c>
      <c r="C142">
        <v>26</v>
      </c>
      <c r="D142">
        <v>67</v>
      </c>
      <c r="E142" t="s">
        <v>655</v>
      </c>
      <c r="F142"/>
      <c r="G142" t="s">
        <v>656</v>
      </c>
      <c r="H142"/>
      <c r="I142" t="s">
        <v>657</v>
      </c>
      <c r="J142"/>
      <c r="K142" t="s">
        <v>644</v>
      </c>
      <c r="L142" t="s">
        <v>107</v>
      </c>
      <c r="M142" t="s">
        <v>118</v>
      </c>
      <c r="N142" t="s">
        <v>143</v>
      </c>
      <c r="O142" t="s">
        <v>658</v>
      </c>
      <c r="P142">
        <v>123</v>
      </c>
      <c r="Q142" t="s">
        <v>34</v>
      </c>
      <c r="R142" t="s">
        <v>69</v>
      </c>
      <c r="S142" t="s">
        <v>110</v>
      </c>
      <c r="T142" s="41">
        <v>10</v>
      </c>
    </row>
    <row r="143" spans="1:20">
      <c r="A143" s="40">
        <v>126</v>
      </c>
      <c r="B143">
        <v>271862</v>
      </c>
      <c r="C143">
        <v>26</v>
      </c>
      <c r="D143">
        <v>67</v>
      </c>
      <c r="E143" t="s">
        <v>659</v>
      </c>
      <c r="F143"/>
      <c r="G143" t="s">
        <v>660</v>
      </c>
      <c r="H143"/>
      <c r="I143" t="s">
        <v>661</v>
      </c>
      <c r="J143"/>
      <c r="K143" t="s">
        <v>644</v>
      </c>
      <c r="L143" t="s">
        <v>126</v>
      </c>
      <c r="M143" t="s">
        <v>118</v>
      </c>
      <c r="N143" t="s">
        <v>143</v>
      </c>
      <c r="O143" t="s">
        <v>662</v>
      </c>
      <c r="P143">
        <v>641</v>
      </c>
      <c r="Q143" t="s">
        <v>34</v>
      </c>
      <c r="R143" t="s">
        <v>69</v>
      </c>
      <c r="S143" t="s">
        <v>110</v>
      </c>
      <c r="T143" s="41">
        <v>0</v>
      </c>
    </row>
    <row r="144" spans="1:20">
      <c r="A144" s="40">
        <v>127</v>
      </c>
      <c r="B144">
        <v>271863</v>
      </c>
      <c r="C144">
        <v>26</v>
      </c>
      <c r="D144">
        <v>67</v>
      </c>
      <c r="E144" t="s">
        <v>663</v>
      </c>
      <c r="F144"/>
      <c r="G144" t="s">
        <v>664</v>
      </c>
      <c r="H144"/>
      <c r="I144" t="s">
        <v>665</v>
      </c>
      <c r="J144"/>
      <c r="K144" t="s">
        <v>644</v>
      </c>
      <c r="L144" t="s">
        <v>126</v>
      </c>
      <c r="M144" t="s">
        <v>118</v>
      </c>
      <c r="N144" t="s">
        <v>666</v>
      </c>
      <c r="O144" t="s">
        <v>667</v>
      </c>
      <c r="P144">
        <v>4686</v>
      </c>
      <c r="Q144" t="s">
        <v>34</v>
      </c>
      <c r="R144" t="s">
        <v>69</v>
      </c>
      <c r="S144" t="s">
        <v>110</v>
      </c>
      <c r="T144" s="41">
        <v>0</v>
      </c>
    </row>
    <row r="145" spans="1:20">
      <c r="A145" s="40">
        <v>128</v>
      </c>
      <c r="B145">
        <v>271871</v>
      </c>
      <c r="C145">
        <v>26</v>
      </c>
      <c r="D145">
        <v>67</v>
      </c>
      <c r="E145" t="s">
        <v>668</v>
      </c>
      <c r="F145"/>
      <c r="G145" t="s">
        <v>669</v>
      </c>
      <c r="H145"/>
      <c r="I145" t="s">
        <v>670</v>
      </c>
      <c r="J145"/>
      <c r="K145" t="s">
        <v>644</v>
      </c>
      <c r="L145" t="s">
        <v>107</v>
      </c>
      <c r="M145" t="s">
        <v>118</v>
      </c>
      <c r="N145" t="s">
        <v>143</v>
      </c>
      <c r="O145" t="s">
        <v>671</v>
      </c>
      <c r="P145">
        <v>435</v>
      </c>
      <c r="Q145" t="s">
        <v>34</v>
      </c>
      <c r="R145" t="s">
        <v>69</v>
      </c>
      <c r="S145" t="s">
        <v>110</v>
      </c>
      <c r="T145" s="41">
        <v>37</v>
      </c>
    </row>
    <row r="146" spans="1:20">
      <c r="A146" s="40">
        <v>129</v>
      </c>
      <c r="B146">
        <v>271886</v>
      </c>
      <c r="C146">
        <v>26</v>
      </c>
      <c r="D146">
        <v>67</v>
      </c>
      <c r="E146" t="s">
        <v>672</v>
      </c>
      <c r="F146"/>
      <c r="G146" t="s">
        <v>673</v>
      </c>
      <c r="H146"/>
      <c r="I146" t="s">
        <v>404</v>
      </c>
      <c r="J146"/>
      <c r="K146" t="s">
        <v>644</v>
      </c>
      <c r="L146" t="s">
        <v>316</v>
      </c>
      <c r="M146" t="s">
        <v>142</v>
      </c>
      <c r="N146" t="s">
        <v>143</v>
      </c>
      <c r="O146" t="s">
        <v>674</v>
      </c>
      <c r="P146">
        <v>2721</v>
      </c>
      <c r="Q146" t="s">
        <v>34</v>
      </c>
      <c r="R146" t="s">
        <v>69</v>
      </c>
      <c r="S146" t="s">
        <v>110</v>
      </c>
      <c r="T146" s="41">
        <v>2</v>
      </c>
    </row>
    <row r="147" spans="1:20">
      <c r="A147" s="40">
        <v>130</v>
      </c>
      <c r="B147">
        <v>271887</v>
      </c>
      <c r="C147">
        <v>26</v>
      </c>
      <c r="D147">
        <v>67</v>
      </c>
      <c r="E147" t="s">
        <v>675</v>
      </c>
      <c r="F147"/>
      <c r="G147" t="s">
        <v>676</v>
      </c>
      <c r="H147"/>
      <c r="I147" t="s">
        <v>677</v>
      </c>
      <c r="J147"/>
      <c r="K147" t="s">
        <v>644</v>
      </c>
      <c r="L147" t="s">
        <v>107</v>
      </c>
      <c r="M147" t="s">
        <v>118</v>
      </c>
      <c r="N147" t="s">
        <v>143</v>
      </c>
      <c r="O147" t="s">
        <v>678</v>
      </c>
      <c r="P147">
        <v>1118</v>
      </c>
      <c r="Q147" t="s">
        <v>34</v>
      </c>
      <c r="R147" t="s">
        <v>69</v>
      </c>
      <c r="S147" t="s">
        <v>110</v>
      </c>
      <c r="T147" s="41">
        <v>46</v>
      </c>
    </row>
    <row r="148" spans="1:20">
      <c r="A148" s="40">
        <v>131</v>
      </c>
      <c r="B148">
        <v>271893</v>
      </c>
      <c r="C148">
        <v>26</v>
      </c>
      <c r="D148">
        <v>67</v>
      </c>
      <c r="E148" t="s">
        <v>679</v>
      </c>
      <c r="F148"/>
      <c r="G148" t="s">
        <v>680</v>
      </c>
      <c r="H148"/>
      <c r="I148" t="s">
        <v>681</v>
      </c>
      <c r="J148"/>
      <c r="K148" t="s">
        <v>644</v>
      </c>
      <c r="L148" t="s">
        <v>107</v>
      </c>
      <c r="M148" t="s">
        <v>118</v>
      </c>
      <c r="N148" t="s">
        <v>230</v>
      </c>
      <c r="O148" t="s">
        <v>682</v>
      </c>
      <c r="P148">
        <v>2345</v>
      </c>
      <c r="Q148" t="s">
        <v>34</v>
      </c>
      <c r="R148" t="s">
        <v>69</v>
      </c>
      <c r="S148" t="s">
        <v>110</v>
      </c>
      <c r="T148" s="41">
        <v>17</v>
      </c>
    </row>
    <row r="149" spans="1:20">
      <c r="A149" s="40">
        <v>132</v>
      </c>
      <c r="B149">
        <v>271895</v>
      </c>
      <c r="C149">
        <v>26</v>
      </c>
      <c r="D149">
        <v>67</v>
      </c>
      <c r="E149" t="s">
        <v>683</v>
      </c>
      <c r="F149"/>
      <c r="G149" t="s">
        <v>684</v>
      </c>
      <c r="H149"/>
      <c r="I149" t="s">
        <v>685</v>
      </c>
      <c r="J149"/>
      <c r="K149" t="s">
        <v>644</v>
      </c>
      <c r="L149" t="s">
        <v>107</v>
      </c>
      <c r="M149" t="s">
        <v>118</v>
      </c>
      <c r="N149" t="s">
        <v>686</v>
      </c>
      <c r="O149" t="s">
        <v>687</v>
      </c>
      <c r="P149">
        <v>1343</v>
      </c>
      <c r="Q149" t="s">
        <v>34</v>
      </c>
      <c r="R149" t="s">
        <v>69</v>
      </c>
      <c r="S149" t="s">
        <v>110</v>
      </c>
      <c r="T149" s="41">
        <v>29</v>
      </c>
    </row>
    <row r="150" spans="1:20">
      <c r="A150" s="40">
        <v>133</v>
      </c>
      <c r="B150">
        <v>271904</v>
      </c>
      <c r="C150">
        <v>26</v>
      </c>
      <c r="D150">
        <v>67</v>
      </c>
      <c r="E150" t="s">
        <v>688</v>
      </c>
      <c r="F150"/>
      <c r="G150" t="s">
        <v>689</v>
      </c>
      <c r="H150"/>
      <c r="I150" t="s">
        <v>690</v>
      </c>
      <c r="J150"/>
      <c r="K150" t="s">
        <v>644</v>
      </c>
      <c r="L150" t="s">
        <v>107</v>
      </c>
      <c r="M150" t="s">
        <v>61</v>
      </c>
      <c r="N150" t="s">
        <v>666</v>
      </c>
      <c r="O150" t="s">
        <v>691</v>
      </c>
      <c r="P150">
        <v>0</v>
      </c>
      <c r="Q150" t="s">
        <v>34</v>
      </c>
      <c r="R150" t="s">
        <v>69</v>
      </c>
      <c r="S150" t="s">
        <v>110</v>
      </c>
      <c r="T150" s="41">
        <v>232</v>
      </c>
    </row>
    <row r="151" spans="1:20">
      <c r="A151" s="40">
        <v>134</v>
      </c>
      <c r="B151">
        <v>271943</v>
      </c>
      <c r="C151">
        <v>26</v>
      </c>
      <c r="D151">
        <v>90</v>
      </c>
      <c r="E151" t="s">
        <v>692</v>
      </c>
      <c r="F151"/>
      <c r="G151" t="s">
        <v>693</v>
      </c>
      <c r="H151"/>
      <c r="I151" t="s">
        <v>694</v>
      </c>
      <c r="J151"/>
      <c r="K151" t="s">
        <v>695</v>
      </c>
      <c r="L151" t="s">
        <v>107</v>
      </c>
      <c r="M151" t="s">
        <v>142</v>
      </c>
      <c r="N151" t="s">
        <v>579</v>
      </c>
      <c r="O151">
        <v>17001532</v>
      </c>
      <c r="P151">
        <v>12</v>
      </c>
      <c r="Q151" t="s">
        <v>34</v>
      </c>
      <c r="R151" t="s">
        <v>69</v>
      </c>
      <c r="S151" t="s">
        <v>110</v>
      </c>
      <c r="T151" s="41">
        <v>232</v>
      </c>
    </row>
    <row r="152" spans="1:20">
      <c r="A152" s="40">
        <v>135</v>
      </c>
      <c r="B152">
        <v>271976</v>
      </c>
      <c r="C152">
        <v>26</v>
      </c>
      <c r="D152">
        <v>90</v>
      </c>
      <c r="E152" t="s">
        <v>696</v>
      </c>
      <c r="F152"/>
      <c r="G152" t="s">
        <v>697</v>
      </c>
      <c r="H152"/>
      <c r="I152" t="s">
        <v>698</v>
      </c>
      <c r="J152"/>
      <c r="K152" t="s">
        <v>695</v>
      </c>
      <c r="L152" t="s">
        <v>107</v>
      </c>
      <c r="M152" t="s">
        <v>118</v>
      </c>
      <c r="N152" t="s">
        <v>699</v>
      </c>
      <c r="O152">
        <v>17001123</v>
      </c>
      <c r="P152">
        <v>280</v>
      </c>
      <c r="Q152" t="s">
        <v>34</v>
      </c>
      <c r="R152" t="s">
        <v>69</v>
      </c>
      <c r="S152" t="s">
        <v>110</v>
      </c>
      <c r="T152" s="41">
        <v>22</v>
      </c>
    </row>
    <row r="153" spans="1:20">
      <c r="A153" s="40">
        <v>136</v>
      </c>
      <c r="B153">
        <v>271982</v>
      </c>
      <c r="C153">
        <v>26</v>
      </c>
      <c r="D153">
        <v>90</v>
      </c>
      <c r="E153" t="s">
        <v>700</v>
      </c>
      <c r="F153"/>
      <c r="G153" t="s">
        <v>701</v>
      </c>
      <c r="H153"/>
      <c r="I153" t="s">
        <v>698</v>
      </c>
      <c r="J153"/>
      <c r="K153" t="s">
        <v>695</v>
      </c>
      <c r="L153" t="s">
        <v>107</v>
      </c>
      <c r="M153" t="s">
        <v>118</v>
      </c>
      <c r="N153" t="s">
        <v>702</v>
      </c>
      <c r="O153">
        <v>17001137</v>
      </c>
      <c r="P153">
        <v>872</v>
      </c>
      <c r="Q153" t="s">
        <v>34</v>
      </c>
      <c r="R153" t="s">
        <v>69</v>
      </c>
      <c r="S153" t="s">
        <v>110</v>
      </c>
      <c r="T153" s="41">
        <v>21</v>
      </c>
    </row>
    <row r="154" spans="1:20">
      <c r="A154" s="40">
        <v>137</v>
      </c>
      <c r="B154">
        <v>271998</v>
      </c>
      <c r="C154">
        <v>26</v>
      </c>
      <c r="D154">
        <v>89</v>
      </c>
      <c r="E154" t="s">
        <v>703</v>
      </c>
      <c r="F154"/>
      <c r="G154" t="s">
        <v>704</v>
      </c>
      <c r="H154"/>
      <c r="I154" t="s">
        <v>705</v>
      </c>
      <c r="J154"/>
      <c r="K154" t="s">
        <v>644</v>
      </c>
      <c r="L154" t="s">
        <v>107</v>
      </c>
      <c r="M154" t="s">
        <v>118</v>
      </c>
      <c r="N154" t="s">
        <v>379</v>
      </c>
      <c r="O154" t="s">
        <v>706</v>
      </c>
      <c r="P154">
        <v>36</v>
      </c>
      <c r="Q154" t="s">
        <v>34</v>
      </c>
      <c r="R154" t="s">
        <v>69</v>
      </c>
      <c r="S154" t="s">
        <v>120</v>
      </c>
      <c r="T154" s="41">
        <v>50</v>
      </c>
    </row>
    <row r="155" spans="1:20">
      <c r="A155" s="40">
        <v>138</v>
      </c>
      <c r="B155">
        <v>272012</v>
      </c>
      <c r="C155">
        <v>26</v>
      </c>
      <c r="D155">
        <v>89</v>
      </c>
      <c r="E155" t="s">
        <v>707</v>
      </c>
      <c r="F155"/>
      <c r="G155" t="s">
        <v>708</v>
      </c>
      <c r="H155"/>
      <c r="I155" t="s">
        <v>705</v>
      </c>
      <c r="J155"/>
      <c r="K155" t="s">
        <v>644</v>
      </c>
      <c r="L155" t="s">
        <v>126</v>
      </c>
      <c r="M155" t="s">
        <v>118</v>
      </c>
      <c r="N155" t="s">
        <v>158</v>
      </c>
      <c r="O155" t="s">
        <v>709</v>
      </c>
      <c r="P155">
        <v>625</v>
      </c>
      <c r="Q155" t="s">
        <v>33</v>
      </c>
      <c r="R155" t="s">
        <v>69</v>
      </c>
      <c r="S155" t="s">
        <v>110</v>
      </c>
      <c r="T155" s="41">
        <v>0</v>
      </c>
    </row>
    <row r="156" spans="1:20">
      <c r="A156" s="40">
        <v>139</v>
      </c>
      <c r="B156">
        <v>272023</v>
      </c>
      <c r="C156">
        <v>26</v>
      </c>
      <c r="D156">
        <v>65</v>
      </c>
      <c r="E156" t="s">
        <v>710</v>
      </c>
      <c r="F156"/>
      <c r="G156" t="s">
        <v>711</v>
      </c>
      <c r="H156"/>
      <c r="I156" t="s">
        <v>712</v>
      </c>
      <c r="J156"/>
      <c r="K156" t="s">
        <v>695</v>
      </c>
      <c r="L156" t="s">
        <v>107</v>
      </c>
      <c r="M156" t="s">
        <v>118</v>
      </c>
      <c r="N156" t="s">
        <v>713</v>
      </c>
      <c r="O156">
        <v>17001430</v>
      </c>
      <c r="P156">
        <v>99820</v>
      </c>
      <c r="Q156" t="s">
        <v>34</v>
      </c>
      <c r="R156" t="s">
        <v>69</v>
      </c>
      <c r="S156" t="s">
        <v>714</v>
      </c>
      <c r="T156" s="41">
        <v>147</v>
      </c>
    </row>
    <row r="157" spans="1:20">
      <c r="A157" s="40">
        <v>140</v>
      </c>
      <c r="B157">
        <v>272115</v>
      </c>
      <c r="C157">
        <v>26</v>
      </c>
      <c r="D157">
        <v>65</v>
      </c>
      <c r="E157" t="s">
        <v>715</v>
      </c>
      <c r="F157"/>
      <c r="G157" t="s">
        <v>716</v>
      </c>
      <c r="H157"/>
      <c r="I157" t="s">
        <v>717</v>
      </c>
      <c r="J157"/>
      <c r="K157" t="s">
        <v>695</v>
      </c>
      <c r="L157" t="s">
        <v>107</v>
      </c>
      <c r="M157" t="s">
        <v>118</v>
      </c>
      <c r="N157" t="s">
        <v>718</v>
      </c>
      <c r="O157">
        <v>17001050</v>
      </c>
      <c r="P157">
        <v>788</v>
      </c>
      <c r="Q157" t="s">
        <v>34</v>
      </c>
      <c r="R157" t="s">
        <v>69</v>
      </c>
      <c r="S157" t="s">
        <v>110</v>
      </c>
      <c r="T157" s="41">
        <v>5</v>
      </c>
    </row>
    <row r="158" spans="1:20">
      <c r="A158" s="40">
        <v>141</v>
      </c>
      <c r="B158">
        <v>272119</v>
      </c>
      <c r="C158">
        <v>26</v>
      </c>
      <c r="D158">
        <v>65</v>
      </c>
      <c r="E158" t="s">
        <v>719</v>
      </c>
      <c r="F158"/>
      <c r="G158" t="s">
        <v>720</v>
      </c>
      <c r="H158"/>
      <c r="I158" t="s">
        <v>721</v>
      </c>
      <c r="J158"/>
      <c r="K158" t="s">
        <v>695</v>
      </c>
      <c r="L158" t="s">
        <v>107</v>
      </c>
      <c r="M158" t="s">
        <v>118</v>
      </c>
      <c r="N158" t="s">
        <v>718</v>
      </c>
      <c r="O158">
        <v>17001560</v>
      </c>
      <c r="P158">
        <v>99970</v>
      </c>
      <c r="Q158" t="s">
        <v>34</v>
      </c>
      <c r="R158" t="s">
        <v>69</v>
      </c>
      <c r="S158" t="s">
        <v>714</v>
      </c>
      <c r="T158" s="41">
        <v>232</v>
      </c>
    </row>
    <row r="159" spans="1:20">
      <c r="A159" s="40">
        <v>142</v>
      </c>
      <c r="B159">
        <v>272120</v>
      </c>
      <c r="C159">
        <v>26</v>
      </c>
      <c r="D159">
        <v>65</v>
      </c>
      <c r="E159" t="s">
        <v>722</v>
      </c>
      <c r="F159"/>
      <c r="G159" t="s">
        <v>723</v>
      </c>
      <c r="H159"/>
      <c r="I159" t="s">
        <v>724</v>
      </c>
      <c r="J159"/>
      <c r="K159" t="s">
        <v>695</v>
      </c>
      <c r="L159" t="s">
        <v>126</v>
      </c>
      <c r="M159" t="s">
        <v>118</v>
      </c>
      <c r="N159" t="s">
        <v>718</v>
      </c>
      <c r="O159">
        <v>17001445</v>
      </c>
      <c r="P159">
        <v>81</v>
      </c>
      <c r="Q159" t="s">
        <v>34</v>
      </c>
      <c r="R159" t="s">
        <v>69</v>
      </c>
      <c r="S159" t="s">
        <v>110</v>
      </c>
      <c r="T159" s="41">
        <v>0</v>
      </c>
    </row>
    <row r="160" spans="1:20">
      <c r="A160" s="40">
        <v>143</v>
      </c>
      <c r="B160">
        <v>272121</v>
      </c>
      <c r="C160">
        <v>26</v>
      </c>
      <c r="D160">
        <v>65</v>
      </c>
      <c r="E160" t="s">
        <v>725</v>
      </c>
      <c r="F160"/>
      <c r="G160" t="s">
        <v>726</v>
      </c>
      <c r="H160"/>
      <c r="I160" t="s">
        <v>727</v>
      </c>
      <c r="J160"/>
      <c r="K160" t="s">
        <v>695</v>
      </c>
      <c r="L160" t="s">
        <v>107</v>
      </c>
      <c r="M160" t="s">
        <v>118</v>
      </c>
      <c r="N160" t="s">
        <v>718</v>
      </c>
      <c r="O160">
        <v>17001138</v>
      </c>
      <c r="P160">
        <v>99341</v>
      </c>
      <c r="Q160" t="s">
        <v>34</v>
      </c>
      <c r="R160" t="s">
        <v>69</v>
      </c>
      <c r="S160" t="s">
        <v>714</v>
      </c>
      <c r="T160" s="41">
        <v>232</v>
      </c>
    </row>
    <row r="161" spans="1:20">
      <c r="A161" s="40">
        <v>144</v>
      </c>
      <c r="B161">
        <v>272149</v>
      </c>
      <c r="C161">
        <v>26</v>
      </c>
      <c r="D161">
        <v>65</v>
      </c>
      <c r="E161" t="s">
        <v>728</v>
      </c>
      <c r="F161"/>
      <c r="G161" t="s">
        <v>729</v>
      </c>
      <c r="H161"/>
      <c r="I161" t="s">
        <v>730</v>
      </c>
      <c r="J161"/>
      <c r="K161" t="s">
        <v>695</v>
      </c>
      <c r="L161" t="s">
        <v>107</v>
      </c>
      <c r="M161" t="s">
        <v>118</v>
      </c>
      <c r="N161" t="s">
        <v>718</v>
      </c>
      <c r="O161">
        <v>17001157</v>
      </c>
      <c r="P161">
        <v>66</v>
      </c>
      <c r="Q161" t="s">
        <v>34</v>
      </c>
      <c r="R161" t="s">
        <v>69</v>
      </c>
      <c r="S161" t="s">
        <v>110</v>
      </c>
      <c r="T161" s="41">
        <v>42</v>
      </c>
    </row>
    <row r="162" spans="1:20">
      <c r="A162" s="40">
        <v>145</v>
      </c>
      <c r="B162">
        <v>272165</v>
      </c>
      <c r="C162">
        <v>26</v>
      </c>
      <c r="D162">
        <v>65</v>
      </c>
      <c r="E162" t="s">
        <v>731</v>
      </c>
      <c r="F162"/>
      <c r="G162" t="s">
        <v>732</v>
      </c>
      <c r="H162"/>
      <c r="I162" t="s">
        <v>733</v>
      </c>
      <c r="J162"/>
      <c r="K162" t="s">
        <v>695</v>
      </c>
      <c r="L162" t="s">
        <v>107</v>
      </c>
      <c r="M162" t="s">
        <v>118</v>
      </c>
      <c r="N162" t="s">
        <v>718</v>
      </c>
      <c r="O162">
        <v>17001069</v>
      </c>
      <c r="P162">
        <v>434</v>
      </c>
      <c r="Q162" t="s">
        <v>34</v>
      </c>
      <c r="R162" t="s">
        <v>69</v>
      </c>
      <c r="S162" t="s">
        <v>110</v>
      </c>
      <c r="T162" s="41">
        <v>232</v>
      </c>
    </row>
    <row r="163" spans="1:20">
      <c r="A163" s="40">
        <v>146</v>
      </c>
      <c r="B163">
        <v>272173</v>
      </c>
      <c r="C163">
        <v>26</v>
      </c>
      <c r="D163">
        <v>65</v>
      </c>
      <c r="E163" t="s">
        <v>734</v>
      </c>
      <c r="F163"/>
      <c r="G163" t="s">
        <v>735</v>
      </c>
      <c r="H163"/>
      <c r="I163" t="s">
        <v>736</v>
      </c>
      <c r="J163"/>
      <c r="K163" t="s">
        <v>695</v>
      </c>
      <c r="L163" t="s">
        <v>107</v>
      </c>
      <c r="M163" t="s">
        <v>118</v>
      </c>
      <c r="N163" t="s">
        <v>718</v>
      </c>
      <c r="O163">
        <v>17000404</v>
      </c>
      <c r="P163">
        <v>57</v>
      </c>
      <c r="Q163" t="s">
        <v>34</v>
      </c>
      <c r="R163" t="s">
        <v>69</v>
      </c>
      <c r="S163" t="s">
        <v>120</v>
      </c>
      <c r="T163" s="41">
        <v>232</v>
      </c>
    </row>
    <row r="164" spans="1:20">
      <c r="A164" s="40">
        <v>147</v>
      </c>
      <c r="B164">
        <v>272174</v>
      </c>
      <c r="C164">
        <v>26</v>
      </c>
      <c r="D164">
        <v>65</v>
      </c>
      <c r="E164" t="s">
        <v>737</v>
      </c>
      <c r="F164"/>
      <c r="G164" t="s">
        <v>738</v>
      </c>
      <c r="H164"/>
      <c r="I164" t="s">
        <v>739</v>
      </c>
      <c r="J164"/>
      <c r="K164" t="s">
        <v>695</v>
      </c>
      <c r="L164" t="s">
        <v>107</v>
      </c>
      <c r="M164" t="s">
        <v>118</v>
      </c>
      <c r="N164" t="s">
        <v>718</v>
      </c>
      <c r="O164">
        <v>17001301</v>
      </c>
      <c r="P164">
        <v>1208</v>
      </c>
      <c r="Q164" t="s">
        <v>34</v>
      </c>
      <c r="R164" t="s">
        <v>69</v>
      </c>
      <c r="S164" t="s">
        <v>120</v>
      </c>
      <c r="T164" s="41">
        <v>7</v>
      </c>
    </row>
    <row r="165" spans="1:20">
      <c r="A165" s="40">
        <v>148</v>
      </c>
      <c r="B165">
        <v>272175</v>
      </c>
      <c r="C165">
        <v>26</v>
      </c>
      <c r="D165">
        <v>65</v>
      </c>
      <c r="E165" t="s">
        <v>740</v>
      </c>
      <c r="F165"/>
      <c r="G165" t="s">
        <v>741</v>
      </c>
      <c r="H165"/>
      <c r="I165" t="s">
        <v>742</v>
      </c>
      <c r="J165"/>
      <c r="K165" t="s">
        <v>695</v>
      </c>
      <c r="L165" t="s">
        <v>107</v>
      </c>
      <c r="M165" t="s">
        <v>61</v>
      </c>
      <c r="N165" t="s">
        <v>713</v>
      </c>
      <c r="O165">
        <v>17001088</v>
      </c>
      <c r="P165">
        <v>124</v>
      </c>
      <c r="Q165" t="s">
        <v>34</v>
      </c>
      <c r="R165" t="s">
        <v>69</v>
      </c>
      <c r="S165" t="s">
        <v>120</v>
      </c>
      <c r="T165" s="41">
        <v>232</v>
      </c>
    </row>
    <row r="166" spans="1:20">
      <c r="A166" s="40">
        <v>149</v>
      </c>
      <c r="B166">
        <v>272187</v>
      </c>
      <c r="C166">
        <v>26</v>
      </c>
      <c r="D166">
        <v>65</v>
      </c>
      <c r="E166" t="s">
        <v>743</v>
      </c>
      <c r="F166"/>
      <c r="G166" t="s">
        <v>744</v>
      </c>
      <c r="H166"/>
      <c r="I166" t="s">
        <v>745</v>
      </c>
      <c r="J166"/>
      <c r="K166" t="s">
        <v>695</v>
      </c>
      <c r="L166" t="s">
        <v>107</v>
      </c>
      <c r="M166" t="s">
        <v>118</v>
      </c>
      <c r="N166" t="s">
        <v>718</v>
      </c>
      <c r="O166">
        <v>17000406</v>
      </c>
      <c r="P166">
        <v>16</v>
      </c>
      <c r="Q166" t="s">
        <v>34</v>
      </c>
      <c r="R166" t="s">
        <v>69</v>
      </c>
      <c r="S166" t="s">
        <v>110</v>
      </c>
      <c r="T166" s="41">
        <v>232</v>
      </c>
    </row>
    <row r="167" spans="1:20">
      <c r="A167" s="40">
        <v>150</v>
      </c>
      <c r="B167">
        <v>272226</v>
      </c>
      <c r="C167">
        <v>26</v>
      </c>
      <c r="D167">
        <v>64</v>
      </c>
      <c r="E167" t="s">
        <v>746</v>
      </c>
      <c r="F167"/>
      <c r="G167" t="s">
        <v>747</v>
      </c>
      <c r="H167"/>
      <c r="I167" t="s">
        <v>748</v>
      </c>
      <c r="J167"/>
      <c r="K167" t="s">
        <v>695</v>
      </c>
      <c r="L167" t="s">
        <v>126</v>
      </c>
      <c r="M167" t="s">
        <v>118</v>
      </c>
      <c r="N167" t="s">
        <v>631</v>
      </c>
      <c r="O167">
        <v>17001188</v>
      </c>
      <c r="P167">
        <v>9</v>
      </c>
      <c r="Q167" t="s">
        <v>34</v>
      </c>
      <c r="R167" t="s">
        <v>69</v>
      </c>
      <c r="S167" t="s">
        <v>110</v>
      </c>
      <c r="T167" s="41">
        <v>0</v>
      </c>
    </row>
    <row r="168" spans="1:20">
      <c r="A168" s="40">
        <v>151</v>
      </c>
      <c r="B168">
        <v>272316</v>
      </c>
      <c r="C168">
        <v>26</v>
      </c>
      <c r="D168">
        <v>63</v>
      </c>
      <c r="E168" t="s">
        <v>749</v>
      </c>
      <c r="F168"/>
      <c r="G168" t="s">
        <v>750</v>
      </c>
      <c r="H168"/>
      <c r="I168" t="s">
        <v>751</v>
      </c>
      <c r="J168"/>
      <c r="K168" t="s">
        <v>695</v>
      </c>
      <c r="L168" t="s">
        <v>126</v>
      </c>
      <c r="M168" t="s">
        <v>118</v>
      </c>
      <c r="N168" t="s">
        <v>752</v>
      </c>
      <c r="O168" t="s">
        <v>753</v>
      </c>
      <c r="P168">
        <v>0</v>
      </c>
      <c r="Q168" t="s">
        <v>34</v>
      </c>
      <c r="R168" t="s">
        <v>69</v>
      </c>
      <c r="S168" t="s">
        <v>110</v>
      </c>
      <c r="T168" s="41">
        <v>0</v>
      </c>
    </row>
    <row r="169" spans="1:20">
      <c r="A169" s="40">
        <v>152</v>
      </c>
      <c r="B169">
        <v>272331</v>
      </c>
      <c r="C169">
        <v>26</v>
      </c>
      <c r="D169">
        <v>63</v>
      </c>
      <c r="E169" t="s">
        <v>754</v>
      </c>
      <c r="F169"/>
      <c r="G169" t="s">
        <v>755</v>
      </c>
      <c r="H169"/>
      <c r="I169" t="s">
        <v>756</v>
      </c>
      <c r="J169"/>
      <c r="K169" t="s">
        <v>695</v>
      </c>
      <c r="L169" t="s">
        <v>126</v>
      </c>
      <c r="M169" t="s">
        <v>118</v>
      </c>
      <c r="N169" t="s">
        <v>752</v>
      </c>
      <c r="O169" t="s">
        <v>757</v>
      </c>
      <c r="P169">
        <v>0</v>
      </c>
      <c r="Q169" t="s">
        <v>34</v>
      </c>
      <c r="R169" t="s">
        <v>69</v>
      </c>
      <c r="S169" t="s">
        <v>120</v>
      </c>
      <c r="T169" s="41">
        <v>0</v>
      </c>
    </row>
    <row r="170" spans="1:20">
      <c r="A170" s="40">
        <v>153</v>
      </c>
      <c r="B170">
        <v>272348</v>
      </c>
      <c r="C170">
        <v>26</v>
      </c>
      <c r="D170">
        <v>61</v>
      </c>
      <c r="E170" t="s">
        <v>758</v>
      </c>
      <c r="F170"/>
      <c r="G170" t="s">
        <v>759</v>
      </c>
      <c r="H170"/>
      <c r="I170" t="s">
        <v>639</v>
      </c>
      <c r="J170"/>
      <c r="K170" t="s">
        <v>106</v>
      </c>
      <c r="L170" t="s">
        <v>126</v>
      </c>
      <c r="M170" t="s">
        <v>118</v>
      </c>
      <c r="N170" t="s">
        <v>760</v>
      </c>
      <c r="O170">
        <v>365112</v>
      </c>
      <c r="P170">
        <v>658</v>
      </c>
      <c r="Q170" t="s">
        <v>34</v>
      </c>
      <c r="R170" t="s">
        <v>69</v>
      </c>
      <c r="S170" t="s">
        <v>110</v>
      </c>
      <c r="T170" s="41">
        <v>0</v>
      </c>
    </row>
    <row r="171" spans="1:20">
      <c r="A171" s="40">
        <v>154</v>
      </c>
      <c r="B171">
        <v>272429</v>
      </c>
      <c r="C171">
        <v>26</v>
      </c>
      <c r="D171">
        <v>57</v>
      </c>
      <c r="E171" t="s">
        <v>761</v>
      </c>
      <c r="F171"/>
      <c r="G171" t="s">
        <v>762</v>
      </c>
      <c r="H171"/>
      <c r="I171" t="s">
        <v>763</v>
      </c>
      <c r="J171"/>
      <c r="K171" t="s">
        <v>764</v>
      </c>
      <c r="L171" t="s">
        <v>107</v>
      </c>
      <c r="M171" t="s">
        <v>118</v>
      </c>
      <c r="N171" t="s">
        <v>345</v>
      </c>
      <c r="O171" t="s">
        <v>765</v>
      </c>
      <c r="P171">
        <v>106</v>
      </c>
      <c r="Q171" t="s">
        <v>34</v>
      </c>
      <c r="R171" t="s">
        <v>69</v>
      </c>
      <c r="S171" t="s">
        <v>110</v>
      </c>
      <c r="T171" s="41">
        <v>37</v>
      </c>
    </row>
    <row r="172" spans="1:20">
      <c r="A172" s="40">
        <v>155</v>
      </c>
      <c r="B172">
        <v>272432</v>
      </c>
      <c r="C172">
        <v>26</v>
      </c>
      <c r="D172">
        <v>57</v>
      </c>
      <c r="E172" t="s">
        <v>766</v>
      </c>
      <c r="F172"/>
      <c r="G172" t="s">
        <v>767</v>
      </c>
      <c r="H172"/>
      <c r="I172" t="s">
        <v>763</v>
      </c>
      <c r="J172"/>
      <c r="K172" t="s">
        <v>764</v>
      </c>
      <c r="L172" t="s">
        <v>107</v>
      </c>
      <c r="M172" t="s">
        <v>118</v>
      </c>
      <c r="N172" t="s">
        <v>768</v>
      </c>
      <c r="O172" t="s">
        <v>769</v>
      </c>
      <c r="P172">
        <v>11</v>
      </c>
      <c r="Q172" t="s">
        <v>34</v>
      </c>
      <c r="R172" t="s">
        <v>69</v>
      </c>
      <c r="S172" t="s">
        <v>120</v>
      </c>
      <c r="T172" s="41">
        <v>66</v>
      </c>
    </row>
    <row r="173" spans="1:20">
      <c r="A173" s="40">
        <v>156</v>
      </c>
      <c r="B173">
        <v>272443</v>
      </c>
      <c r="C173">
        <v>26</v>
      </c>
      <c r="D173">
        <v>60</v>
      </c>
      <c r="E173" t="s">
        <v>770</v>
      </c>
      <c r="F173"/>
      <c r="G173" t="s">
        <v>771</v>
      </c>
      <c r="H173"/>
      <c r="I173" t="s">
        <v>772</v>
      </c>
      <c r="J173"/>
      <c r="K173" t="s">
        <v>106</v>
      </c>
      <c r="L173" t="s">
        <v>126</v>
      </c>
      <c r="M173" t="s">
        <v>118</v>
      </c>
      <c r="N173" t="s">
        <v>320</v>
      </c>
      <c r="O173" t="s">
        <v>773</v>
      </c>
      <c r="P173">
        <v>860</v>
      </c>
      <c r="Q173" t="s">
        <v>34</v>
      </c>
      <c r="R173" t="s">
        <v>69</v>
      </c>
      <c r="S173" t="s">
        <v>110</v>
      </c>
      <c r="T173" s="41">
        <v>0</v>
      </c>
    </row>
    <row r="174" spans="1:20">
      <c r="A174" s="40">
        <v>157</v>
      </c>
      <c r="B174">
        <v>272462</v>
      </c>
      <c r="C174">
        <v>26</v>
      </c>
      <c r="D174">
        <v>59</v>
      </c>
      <c r="E174" t="s">
        <v>774</v>
      </c>
      <c r="F174"/>
      <c r="G174" t="s">
        <v>775</v>
      </c>
      <c r="H174"/>
      <c r="I174" t="s">
        <v>776</v>
      </c>
      <c r="J174"/>
      <c r="K174" t="s">
        <v>106</v>
      </c>
      <c r="L174" t="s">
        <v>126</v>
      </c>
      <c r="M174" t="s">
        <v>118</v>
      </c>
      <c r="N174" t="s">
        <v>777</v>
      </c>
      <c r="O174" t="s">
        <v>778</v>
      </c>
      <c r="P174">
        <v>185</v>
      </c>
      <c r="Q174" t="s">
        <v>34</v>
      </c>
      <c r="R174" t="s">
        <v>69</v>
      </c>
      <c r="S174" t="s">
        <v>110</v>
      </c>
      <c r="T174" s="41">
        <v>0</v>
      </c>
    </row>
    <row r="175" spans="1:20">
      <c r="A175" s="40">
        <v>158</v>
      </c>
      <c r="B175">
        <v>272472</v>
      </c>
      <c r="C175">
        <v>26</v>
      </c>
      <c r="D175">
        <v>59</v>
      </c>
      <c r="E175" t="s">
        <v>779</v>
      </c>
      <c r="F175"/>
      <c r="G175" t="s">
        <v>780</v>
      </c>
      <c r="H175"/>
      <c r="I175" t="s">
        <v>781</v>
      </c>
      <c r="J175"/>
      <c r="K175" t="s">
        <v>106</v>
      </c>
      <c r="L175" t="s">
        <v>316</v>
      </c>
      <c r="M175" t="s">
        <v>118</v>
      </c>
      <c r="N175" t="s">
        <v>782</v>
      </c>
      <c r="O175" t="s">
        <v>783</v>
      </c>
      <c r="P175">
        <v>54</v>
      </c>
      <c r="Q175" t="s">
        <v>34</v>
      </c>
      <c r="R175" t="s">
        <v>69</v>
      </c>
      <c r="S175" t="s">
        <v>110</v>
      </c>
      <c r="T175" s="41">
        <v>221</v>
      </c>
    </row>
    <row r="176" spans="1:20">
      <c r="A176" s="40">
        <v>159</v>
      </c>
      <c r="B176">
        <v>272476</v>
      </c>
      <c r="C176">
        <v>26</v>
      </c>
      <c r="D176">
        <v>59</v>
      </c>
      <c r="E176" t="s">
        <v>784</v>
      </c>
      <c r="F176"/>
      <c r="G176" t="s">
        <v>785</v>
      </c>
      <c r="H176"/>
      <c r="I176" t="s">
        <v>786</v>
      </c>
      <c r="J176"/>
      <c r="K176" t="s">
        <v>106</v>
      </c>
      <c r="L176" t="s">
        <v>107</v>
      </c>
      <c r="M176" t="s">
        <v>118</v>
      </c>
      <c r="N176" t="s">
        <v>182</v>
      </c>
      <c r="O176" t="s">
        <v>787</v>
      </c>
      <c r="P176">
        <v>306</v>
      </c>
      <c r="Q176" t="s">
        <v>34</v>
      </c>
      <c r="R176" t="s">
        <v>69</v>
      </c>
      <c r="S176" t="s">
        <v>120</v>
      </c>
      <c r="T176" s="41">
        <v>26</v>
      </c>
    </row>
    <row r="177" spans="1:20">
      <c r="A177" s="40">
        <v>160</v>
      </c>
      <c r="B177">
        <v>272501</v>
      </c>
      <c r="C177">
        <v>26</v>
      </c>
      <c r="D177">
        <v>58</v>
      </c>
      <c r="E177" t="s">
        <v>788</v>
      </c>
      <c r="F177"/>
      <c r="G177" t="s">
        <v>789</v>
      </c>
      <c r="H177"/>
      <c r="I177" t="s">
        <v>790</v>
      </c>
      <c r="J177"/>
      <c r="K177" t="s">
        <v>106</v>
      </c>
      <c r="L177" t="s">
        <v>107</v>
      </c>
      <c r="M177" t="s">
        <v>61</v>
      </c>
      <c r="N177" t="s">
        <v>345</v>
      </c>
      <c r="O177" t="s">
        <v>791</v>
      </c>
      <c r="P177">
        <v>34</v>
      </c>
      <c r="Q177" t="s">
        <v>34</v>
      </c>
      <c r="R177" t="s">
        <v>69</v>
      </c>
      <c r="S177" t="s">
        <v>110</v>
      </c>
      <c r="T177" s="41">
        <v>232</v>
      </c>
    </row>
    <row r="178" spans="1:20">
      <c r="A178" s="40">
        <v>161</v>
      </c>
      <c r="B178">
        <v>272944</v>
      </c>
      <c r="C178">
        <v>27</v>
      </c>
      <c r="D178" t="s">
        <v>214</v>
      </c>
      <c r="E178" t="s">
        <v>792</v>
      </c>
      <c r="F178"/>
      <c r="G178" t="s">
        <v>793</v>
      </c>
      <c r="H178"/>
      <c r="I178" t="s">
        <v>794</v>
      </c>
      <c r="J178"/>
      <c r="K178" t="s">
        <v>795</v>
      </c>
      <c r="L178" t="s">
        <v>107</v>
      </c>
      <c r="M178" t="s">
        <v>118</v>
      </c>
      <c r="N178" t="s">
        <v>796</v>
      </c>
      <c r="O178" t="s">
        <v>797</v>
      </c>
      <c r="P178">
        <v>109</v>
      </c>
      <c r="Q178" t="s">
        <v>34</v>
      </c>
      <c r="R178" t="s">
        <v>69</v>
      </c>
      <c r="S178" t="s">
        <v>110</v>
      </c>
      <c r="T178" s="41">
        <v>29</v>
      </c>
    </row>
    <row r="179" spans="1:20">
      <c r="A179" s="40">
        <v>162</v>
      </c>
      <c r="B179">
        <v>272977</v>
      </c>
      <c r="C179">
        <v>26</v>
      </c>
      <c r="D179">
        <v>23</v>
      </c>
      <c r="E179" t="s">
        <v>798</v>
      </c>
      <c r="F179"/>
      <c r="G179" t="s">
        <v>799</v>
      </c>
      <c r="H179"/>
      <c r="I179" t="s">
        <v>800</v>
      </c>
      <c r="J179"/>
      <c r="K179" t="s">
        <v>114</v>
      </c>
      <c r="L179" t="s">
        <v>126</v>
      </c>
      <c r="M179" t="s">
        <v>118</v>
      </c>
      <c r="N179" t="s">
        <v>801</v>
      </c>
      <c r="O179">
        <v>17000769</v>
      </c>
      <c r="P179">
        <v>374</v>
      </c>
      <c r="Q179" t="s">
        <v>34</v>
      </c>
      <c r="R179" t="s">
        <v>69</v>
      </c>
      <c r="S179" t="s">
        <v>110</v>
      </c>
      <c r="T179" s="41">
        <v>0</v>
      </c>
    </row>
    <row r="180" spans="1:20">
      <c r="A180" s="40">
        <v>163</v>
      </c>
      <c r="B180">
        <v>273047</v>
      </c>
      <c r="C180">
        <v>26</v>
      </c>
      <c r="D180">
        <v>23</v>
      </c>
      <c r="E180" t="s">
        <v>802</v>
      </c>
      <c r="F180"/>
      <c r="G180" t="s">
        <v>803</v>
      </c>
      <c r="H180"/>
      <c r="I180" t="s">
        <v>804</v>
      </c>
      <c r="J180"/>
      <c r="K180" t="s">
        <v>114</v>
      </c>
      <c r="L180" t="s">
        <v>107</v>
      </c>
      <c r="M180" t="s">
        <v>118</v>
      </c>
      <c r="N180" t="s">
        <v>801</v>
      </c>
      <c r="O180">
        <v>17001124</v>
      </c>
      <c r="P180">
        <v>78</v>
      </c>
      <c r="Q180" t="s">
        <v>34</v>
      </c>
      <c r="R180" t="s">
        <v>69</v>
      </c>
      <c r="S180" t="s">
        <v>110</v>
      </c>
      <c r="T180" s="41">
        <v>23</v>
      </c>
    </row>
    <row r="181" spans="1:20">
      <c r="A181" s="40">
        <v>164</v>
      </c>
      <c r="B181">
        <v>273050</v>
      </c>
      <c r="C181">
        <v>26</v>
      </c>
      <c r="D181">
        <v>23</v>
      </c>
      <c r="E181" t="s">
        <v>805</v>
      </c>
      <c r="F181"/>
      <c r="G181" t="s">
        <v>806</v>
      </c>
      <c r="H181"/>
      <c r="I181" t="s">
        <v>807</v>
      </c>
      <c r="J181"/>
      <c r="K181" t="s">
        <v>114</v>
      </c>
      <c r="L181" t="s">
        <v>107</v>
      </c>
      <c r="M181" t="s">
        <v>118</v>
      </c>
      <c r="N181" t="s">
        <v>801</v>
      </c>
      <c r="O181">
        <v>17000921</v>
      </c>
      <c r="P181">
        <v>16</v>
      </c>
      <c r="Q181" t="s">
        <v>34</v>
      </c>
      <c r="R181" t="s">
        <v>69</v>
      </c>
      <c r="S181" t="s">
        <v>110</v>
      </c>
      <c r="T181" s="41">
        <v>23</v>
      </c>
    </row>
    <row r="182" spans="1:20">
      <c r="A182" s="40">
        <v>165</v>
      </c>
      <c r="B182">
        <v>273137</v>
      </c>
      <c r="C182">
        <v>26</v>
      </c>
      <c r="D182">
        <v>24</v>
      </c>
      <c r="E182" t="s">
        <v>808</v>
      </c>
      <c r="F182"/>
      <c r="G182" t="s">
        <v>809</v>
      </c>
      <c r="H182"/>
      <c r="I182" t="s">
        <v>810</v>
      </c>
      <c r="J182"/>
      <c r="K182" t="s">
        <v>114</v>
      </c>
      <c r="L182" t="s">
        <v>126</v>
      </c>
      <c r="M182" t="s">
        <v>118</v>
      </c>
      <c r="N182" t="s">
        <v>119</v>
      </c>
      <c r="O182">
        <v>17000818</v>
      </c>
      <c r="P182">
        <v>462</v>
      </c>
      <c r="Q182" t="s">
        <v>34</v>
      </c>
      <c r="R182" t="s">
        <v>69</v>
      </c>
      <c r="S182" t="s">
        <v>110</v>
      </c>
      <c r="T182" s="41">
        <v>0</v>
      </c>
    </row>
    <row r="183" spans="1:20">
      <c r="A183" s="40">
        <v>166</v>
      </c>
      <c r="B183">
        <v>273138</v>
      </c>
      <c r="C183">
        <v>26</v>
      </c>
      <c r="D183">
        <v>24</v>
      </c>
      <c r="E183" t="s">
        <v>811</v>
      </c>
      <c r="F183"/>
      <c r="G183" t="s">
        <v>812</v>
      </c>
      <c r="H183"/>
      <c r="I183" t="s">
        <v>813</v>
      </c>
      <c r="J183"/>
      <c r="K183" t="s">
        <v>114</v>
      </c>
      <c r="L183" t="s">
        <v>126</v>
      </c>
      <c r="M183" t="s">
        <v>118</v>
      </c>
      <c r="N183" t="s">
        <v>119</v>
      </c>
      <c r="O183">
        <v>17001474</v>
      </c>
      <c r="P183">
        <v>1005</v>
      </c>
      <c r="Q183" t="s">
        <v>34</v>
      </c>
      <c r="R183" t="s">
        <v>69</v>
      </c>
      <c r="S183" t="s">
        <v>120</v>
      </c>
      <c r="T183" s="41">
        <v>0</v>
      </c>
    </row>
    <row r="184" spans="1:20">
      <c r="A184" s="40">
        <v>167</v>
      </c>
      <c r="B184">
        <v>273139</v>
      </c>
      <c r="C184">
        <v>26</v>
      </c>
      <c r="D184">
        <v>24</v>
      </c>
      <c r="E184" t="s">
        <v>814</v>
      </c>
      <c r="F184"/>
      <c r="G184" t="s">
        <v>815</v>
      </c>
      <c r="H184"/>
      <c r="I184" t="s">
        <v>810</v>
      </c>
      <c r="J184"/>
      <c r="K184" t="s">
        <v>114</v>
      </c>
      <c r="L184" t="s">
        <v>107</v>
      </c>
      <c r="M184" t="s">
        <v>118</v>
      </c>
      <c r="N184" t="s">
        <v>119</v>
      </c>
      <c r="O184">
        <v>17000480</v>
      </c>
      <c r="P184">
        <v>28</v>
      </c>
      <c r="Q184" t="s">
        <v>34</v>
      </c>
      <c r="R184" t="s">
        <v>69</v>
      </c>
      <c r="S184" t="s">
        <v>110</v>
      </c>
      <c r="T184" s="41">
        <v>147</v>
      </c>
    </row>
    <row r="185" spans="1:20">
      <c r="A185" s="40">
        <v>168</v>
      </c>
      <c r="B185">
        <v>273143</v>
      </c>
      <c r="C185">
        <v>26</v>
      </c>
      <c r="D185">
        <v>24</v>
      </c>
      <c r="E185" t="s">
        <v>816</v>
      </c>
      <c r="F185"/>
      <c r="G185" t="s">
        <v>817</v>
      </c>
      <c r="H185"/>
      <c r="I185" t="s">
        <v>818</v>
      </c>
      <c r="J185"/>
      <c r="K185" t="s">
        <v>114</v>
      </c>
      <c r="L185" t="s">
        <v>126</v>
      </c>
      <c r="M185" t="s">
        <v>118</v>
      </c>
      <c r="N185" t="s">
        <v>119</v>
      </c>
      <c r="O185">
        <v>17001400</v>
      </c>
      <c r="P185">
        <v>336</v>
      </c>
      <c r="Q185" t="s">
        <v>34</v>
      </c>
      <c r="R185" t="s">
        <v>69</v>
      </c>
      <c r="S185" t="s">
        <v>110</v>
      </c>
      <c r="T185" s="41">
        <v>0</v>
      </c>
    </row>
    <row r="186" spans="1:20">
      <c r="A186" s="40">
        <v>169</v>
      </c>
      <c r="B186">
        <v>273144</v>
      </c>
      <c r="C186">
        <v>26</v>
      </c>
      <c r="D186">
        <v>24</v>
      </c>
      <c r="E186" t="s">
        <v>819</v>
      </c>
      <c r="F186"/>
      <c r="G186" t="s">
        <v>820</v>
      </c>
      <c r="H186"/>
      <c r="I186" t="s">
        <v>810</v>
      </c>
      <c r="J186"/>
      <c r="K186" t="s">
        <v>114</v>
      </c>
      <c r="L186" t="s">
        <v>107</v>
      </c>
      <c r="M186" t="s">
        <v>142</v>
      </c>
      <c r="N186" t="s">
        <v>699</v>
      </c>
      <c r="O186">
        <v>17001447</v>
      </c>
      <c r="P186">
        <v>10</v>
      </c>
      <c r="Q186" t="s">
        <v>34</v>
      </c>
      <c r="R186" t="s">
        <v>69</v>
      </c>
      <c r="S186" t="s">
        <v>110</v>
      </c>
      <c r="T186" s="41">
        <v>19</v>
      </c>
    </row>
    <row r="187" spans="1:20">
      <c r="A187" s="40">
        <v>170</v>
      </c>
      <c r="B187">
        <v>273160</v>
      </c>
      <c r="C187">
        <v>26</v>
      </c>
      <c r="D187">
        <v>26</v>
      </c>
      <c r="E187" t="s">
        <v>821</v>
      </c>
      <c r="F187"/>
      <c r="G187" t="s">
        <v>822</v>
      </c>
      <c r="H187"/>
      <c r="I187" t="s">
        <v>823</v>
      </c>
      <c r="J187"/>
      <c r="K187" t="s">
        <v>114</v>
      </c>
      <c r="L187" t="s">
        <v>107</v>
      </c>
      <c r="M187" t="s">
        <v>118</v>
      </c>
      <c r="N187" t="s">
        <v>824</v>
      </c>
      <c r="O187">
        <v>17001429</v>
      </c>
      <c r="P187">
        <v>85</v>
      </c>
      <c r="Q187" t="s">
        <v>34</v>
      </c>
      <c r="R187" t="s">
        <v>69</v>
      </c>
      <c r="S187" t="s">
        <v>110</v>
      </c>
      <c r="T187" s="41">
        <v>21</v>
      </c>
    </row>
    <row r="188" spans="1:20">
      <c r="A188" s="40">
        <v>171</v>
      </c>
      <c r="B188">
        <v>273161</v>
      </c>
      <c r="C188">
        <v>26</v>
      </c>
      <c r="D188">
        <v>26</v>
      </c>
      <c r="E188" t="s">
        <v>825</v>
      </c>
      <c r="F188"/>
      <c r="G188" t="s">
        <v>826</v>
      </c>
      <c r="H188"/>
      <c r="I188" t="s">
        <v>827</v>
      </c>
      <c r="J188"/>
      <c r="K188" t="s">
        <v>114</v>
      </c>
      <c r="L188" t="s">
        <v>107</v>
      </c>
      <c r="M188" t="s">
        <v>142</v>
      </c>
      <c r="N188" t="s">
        <v>828</v>
      </c>
      <c r="O188">
        <v>17000744</v>
      </c>
      <c r="P188">
        <v>760</v>
      </c>
      <c r="Q188" t="s">
        <v>34</v>
      </c>
      <c r="R188" t="s">
        <v>69</v>
      </c>
      <c r="S188" t="s">
        <v>110</v>
      </c>
      <c r="T188" s="41">
        <v>18</v>
      </c>
    </row>
    <row r="189" spans="1:20">
      <c r="A189" s="40">
        <v>172</v>
      </c>
      <c r="B189">
        <v>273193</v>
      </c>
      <c r="C189">
        <v>26</v>
      </c>
      <c r="D189">
        <v>26</v>
      </c>
      <c r="E189" t="s">
        <v>829</v>
      </c>
      <c r="F189"/>
      <c r="G189" t="s">
        <v>830</v>
      </c>
      <c r="H189"/>
      <c r="I189" t="s">
        <v>831</v>
      </c>
      <c r="J189"/>
      <c r="K189" t="s">
        <v>114</v>
      </c>
      <c r="L189" t="s">
        <v>107</v>
      </c>
      <c r="M189" t="s">
        <v>142</v>
      </c>
      <c r="N189" t="s">
        <v>119</v>
      </c>
      <c r="O189">
        <v>17001477</v>
      </c>
      <c r="P189">
        <v>28</v>
      </c>
      <c r="Q189" t="s">
        <v>34</v>
      </c>
      <c r="R189" t="s">
        <v>69</v>
      </c>
      <c r="S189" t="s">
        <v>110</v>
      </c>
      <c r="T189" s="41">
        <v>23</v>
      </c>
    </row>
    <row r="190" spans="1:20">
      <c r="A190" s="40">
        <v>173</v>
      </c>
      <c r="B190">
        <v>273201</v>
      </c>
      <c r="C190">
        <v>26</v>
      </c>
      <c r="D190">
        <v>26</v>
      </c>
      <c r="E190" t="s">
        <v>832</v>
      </c>
      <c r="F190"/>
      <c r="G190" t="s">
        <v>833</v>
      </c>
      <c r="H190"/>
      <c r="I190" t="s">
        <v>831</v>
      </c>
      <c r="J190"/>
      <c r="K190" t="s">
        <v>114</v>
      </c>
      <c r="L190" t="s">
        <v>107</v>
      </c>
      <c r="M190" t="s">
        <v>118</v>
      </c>
      <c r="N190" t="s">
        <v>119</v>
      </c>
      <c r="O190">
        <v>17000926</v>
      </c>
      <c r="P190">
        <v>0</v>
      </c>
      <c r="Q190" t="s">
        <v>34</v>
      </c>
      <c r="R190" t="s">
        <v>69</v>
      </c>
      <c r="S190" t="s">
        <v>110</v>
      </c>
      <c r="T190" s="41">
        <v>22</v>
      </c>
    </row>
    <row r="191" spans="1:20">
      <c r="A191" s="40">
        <v>174</v>
      </c>
      <c r="B191">
        <v>273203</v>
      </c>
      <c r="C191">
        <v>26</v>
      </c>
      <c r="D191">
        <v>26</v>
      </c>
      <c r="E191" t="s">
        <v>834</v>
      </c>
      <c r="F191"/>
      <c r="G191" t="s">
        <v>835</v>
      </c>
      <c r="H191"/>
      <c r="I191" t="s">
        <v>831</v>
      </c>
      <c r="J191"/>
      <c r="K191" t="s">
        <v>114</v>
      </c>
      <c r="L191" t="s">
        <v>107</v>
      </c>
      <c r="M191" t="s">
        <v>118</v>
      </c>
      <c r="N191" t="s">
        <v>836</v>
      </c>
      <c r="O191">
        <v>17001266</v>
      </c>
      <c r="P191">
        <v>2019</v>
      </c>
      <c r="Q191" t="s">
        <v>34</v>
      </c>
      <c r="R191" t="s">
        <v>69</v>
      </c>
      <c r="S191" t="s">
        <v>120</v>
      </c>
      <c r="T191" s="41">
        <v>19</v>
      </c>
    </row>
    <row r="192" spans="1:20">
      <c r="A192" s="40">
        <v>175</v>
      </c>
      <c r="B192">
        <v>273618</v>
      </c>
      <c r="C192">
        <v>26</v>
      </c>
      <c r="D192">
        <v>45</v>
      </c>
      <c r="E192" t="s">
        <v>837</v>
      </c>
      <c r="F192"/>
      <c r="G192" t="s">
        <v>838</v>
      </c>
      <c r="H192"/>
      <c r="I192" t="s">
        <v>839</v>
      </c>
      <c r="J192"/>
      <c r="K192" t="s">
        <v>114</v>
      </c>
      <c r="L192" t="s">
        <v>126</v>
      </c>
      <c r="M192" t="s">
        <v>118</v>
      </c>
      <c r="N192" t="s">
        <v>840</v>
      </c>
      <c r="O192">
        <v>17000425</v>
      </c>
      <c r="P192">
        <v>667</v>
      </c>
      <c r="Q192" t="s">
        <v>34</v>
      </c>
      <c r="R192" t="s">
        <v>69</v>
      </c>
      <c r="S192" t="s">
        <v>110</v>
      </c>
      <c r="T192" s="41">
        <v>0</v>
      </c>
    </row>
    <row r="193" spans="1:20">
      <c r="A193" s="40">
        <v>176</v>
      </c>
      <c r="B193">
        <v>273667</v>
      </c>
      <c r="C193">
        <v>26</v>
      </c>
      <c r="D193">
        <v>47</v>
      </c>
      <c r="E193" t="s">
        <v>841</v>
      </c>
      <c r="F193"/>
      <c r="G193" t="s">
        <v>842</v>
      </c>
      <c r="H193"/>
      <c r="I193" t="s">
        <v>843</v>
      </c>
      <c r="J193"/>
      <c r="K193" t="s">
        <v>114</v>
      </c>
      <c r="L193" t="s">
        <v>107</v>
      </c>
      <c r="M193" t="s">
        <v>118</v>
      </c>
      <c r="N193" t="s">
        <v>440</v>
      </c>
      <c r="O193" t="s">
        <v>844</v>
      </c>
      <c r="P193">
        <v>195</v>
      </c>
      <c r="Q193" t="s">
        <v>34</v>
      </c>
      <c r="R193" t="s">
        <v>69</v>
      </c>
      <c r="S193" t="s">
        <v>110</v>
      </c>
      <c r="T193" s="41">
        <v>152</v>
      </c>
    </row>
    <row r="194" spans="1:20">
      <c r="A194" s="40">
        <v>177</v>
      </c>
      <c r="B194">
        <v>273699</v>
      </c>
      <c r="C194">
        <v>26</v>
      </c>
      <c r="D194">
        <v>47</v>
      </c>
      <c r="E194" t="s">
        <v>845</v>
      </c>
      <c r="F194"/>
      <c r="G194" t="s">
        <v>846</v>
      </c>
      <c r="H194"/>
      <c r="I194" t="s">
        <v>847</v>
      </c>
      <c r="J194"/>
      <c r="K194" t="s">
        <v>114</v>
      </c>
      <c r="L194" t="s">
        <v>107</v>
      </c>
      <c r="M194" t="s">
        <v>62</v>
      </c>
      <c r="N194" t="s">
        <v>440</v>
      </c>
      <c r="O194" t="s">
        <v>848</v>
      </c>
      <c r="P194">
        <v>18</v>
      </c>
      <c r="Q194" t="s">
        <v>34</v>
      </c>
      <c r="R194" t="s">
        <v>69</v>
      </c>
      <c r="S194" t="s">
        <v>110</v>
      </c>
      <c r="T194" s="41">
        <v>161</v>
      </c>
    </row>
    <row r="195" spans="1:20">
      <c r="A195" s="40">
        <v>178</v>
      </c>
      <c r="B195">
        <v>273701</v>
      </c>
      <c r="C195">
        <v>26</v>
      </c>
      <c r="D195">
        <v>47</v>
      </c>
      <c r="E195" t="s">
        <v>849</v>
      </c>
      <c r="F195"/>
      <c r="G195" t="s">
        <v>850</v>
      </c>
      <c r="H195"/>
      <c r="I195" t="s">
        <v>851</v>
      </c>
      <c r="J195"/>
      <c r="K195" t="s">
        <v>114</v>
      </c>
      <c r="L195" t="s">
        <v>107</v>
      </c>
      <c r="M195" t="s">
        <v>62</v>
      </c>
      <c r="N195" t="s">
        <v>440</v>
      </c>
      <c r="O195" t="s">
        <v>852</v>
      </c>
      <c r="P195">
        <v>51</v>
      </c>
      <c r="Q195" t="s">
        <v>34</v>
      </c>
      <c r="R195" t="s">
        <v>69</v>
      </c>
      <c r="S195" t="s">
        <v>120</v>
      </c>
      <c r="T195" s="41">
        <v>232</v>
      </c>
    </row>
    <row r="196" spans="1:20">
      <c r="A196" s="40">
        <v>179</v>
      </c>
      <c r="B196">
        <v>273709</v>
      </c>
      <c r="C196">
        <v>26</v>
      </c>
      <c r="D196">
        <v>47</v>
      </c>
      <c r="E196" t="s">
        <v>853</v>
      </c>
      <c r="F196"/>
      <c r="G196" t="s">
        <v>854</v>
      </c>
      <c r="H196"/>
      <c r="I196" t="s">
        <v>855</v>
      </c>
      <c r="J196"/>
      <c r="K196" t="s">
        <v>114</v>
      </c>
      <c r="L196" t="s">
        <v>229</v>
      </c>
      <c r="M196" t="s">
        <v>118</v>
      </c>
      <c r="N196" t="s">
        <v>440</v>
      </c>
      <c r="O196" t="s">
        <v>856</v>
      </c>
      <c r="P196">
        <v>815</v>
      </c>
      <c r="Q196" t="s">
        <v>34</v>
      </c>
      <c r="R196" t="s">
        <v>69</v>
      </c>
      <c r="S196" t="s">
        <v>110</v>
      </c>
      <c r="T196" s="41">
        <v>0</v>
      </c>
    </row>
    <row r="197" spans="1:20">
      <c r="A197" s="40">
        <v>180</v>
      </c>
      <c r="B197">
        <v>273711</v>
      </c>
      <c r="C197">
        <v>26</v>
      </c>
      <c r="D197">
        <v>47</v>
      </c>
      <c r="E197" t="s">
        <v>857</v>
      </c>
      <c r="F197"/>
      <c r="G197" t="s">
        <v>858</v>
      </c>
      <c r="H197"/>
      <c r="I197" t="s">
        <v>859</v>
      </c>
      <c r="J197"/>
      <c r="K197" t="s">
        <v>114</v>
      </c>
      <c r="L197" t="s">
        <v>126</v>
      </c>
      <c r="M197" t="s">
        <v>142</v>
      </c>
      <c r="N197" t="s">
        <v>796</v>
      </c>
      <c r="O197" t="s">
        <v>860</v>
      </c>
      <c r="P197">
        <v>1622</v>
      </c>
      <c r="Q197" t="s">
        <v>34</v>
      </c>
      <c r="R197" t="s">
        <v>69</v>
      </c>
      <c r="S197" t="s">
        <v>120</v>
      </c>
      <c r="T197" s="41">
        <v>0</v>
      </c>
    </row>
    <row r="198" spans="1:20">
      <c r="A198" s="40">
        <v>181</v>
      </c>
      <c r="B198">
        <v>273728</v>
      </c>
      <c r="C198">
        <v>26</v>
      </c>
      <c r="D198">
        <v>45</v>
      </c>
      <c r="E198" t="s">
        <v>861</v>
      </c>
      <c r="F198"/>
      <c r="G198" t="s">
        <v>862</v>
      </c>
      <c r="H198"/>
      <c r="I198" t="s">
        <v>863</v>
      </c>
      <c r="J198"/>
      <c r="K198" t="s">
        <v>114</v>
      </c>
      <c r="L198" t="s">
        <v>107</v>
      </c>
      <c r="M198" t="s">
        <v>118</v>
      </c>
      <c r="N198" t="s">
        <v>840</v>
      </c>
      <c r="O198">
        <v>17000414</v>
      </c>
      <c r="P198">
        <v>85</v>
      </c>
      <c r="Q198" t="s">
        <v>34</v>
      </c>
      <c r="R198" t="s">
        <v>69</v>
      </c>
      <c r="S198" t="s">
        <v>110</v>
      </c>
      <c r="T198" s="41">
        <v>123</v>
      </c>
    </row>
    <row r="199" spans="1:20">
      <c r="A199" s="40">
        <v>182</v>
      </c>
      <c r="B199">
        <v>273729</v>
      </c>
      <c r="C199">
        <v>26</v>
      </c>
      <c r="D199">
        <v>45</v>
      </c>
      <c r="E199" t="s">
        <v>864</v>
      </c>
      <c r="F199"/>
      <c r="G199" t="s">
        <v>865</v>
      </c>
      <c r="H199"/>
      <c r="I199" t="s">
        <v>866</v>
      </c>
      <c r="J199"/>
      <c r="K199" t="s">
        <v>114</v>
      </c>
      <c r="L199" t="s">
        <v>126</v>
      </c>
      <c r="M199" t="s">
        <v>118</v>
      </c>
      <c r="N199" t="s">
        <v>840</v>
      </c>
      <c r="O199">
        <v>17001323</v>
      </c>
      <c r="P199">
        <v>378</v>
      </c>
      <c r="Q199" t="s">
        <v>34</v>
      </c>
      <c r="R199" t="s">
        <v>69</v>
      </c>
      <c r="S199" t="s">
        <v>120</v>
      </c>
      <c r="T199" s="41">
        <v>0</v>
      </c>
    </row>
    <row r="200" spans="1:20">
      <c r="A200" s="40">
        <v>183</v>
      </c>
      <c r="B200">
        <v>273730</v>
      </c>
      <c r="C200">
        <v>26</v>
      </c>
      <c r="D200">
        <v>45</v>
      </c>
      <c r="E200" t="s">
        <v>867</v>
      </c>
      <c r="F200"/>
      <c r="G200" t="s">
        <v>868</v>
      </c>
      <c r="H200"/>
      <c r="I200" t="s">
        <v>866</v>
      </c>
      <c r="J200"/>
      <c r="K200" t="s">
        <v>114</v>
      </c>
      <c r="L200" t="s">
        <v>107</v>
      </c>
      <c r="M200" t="s">
        <v>118</v>
      </c>
      <c r="N200" t="s">
        <v>840</v>
      </c>
      <c r="O200">
        <v>17000856</v>
      </c>
      <c r="P200">
        <v>182</v>
      </c>
      <c r="Q200" t="s">
        <v>34</v>
      </c>
      <c r="R200" t="s">
        <v>69</v>
      </c>
      <c r="S200" t="s">
        <v>110</v>
      </c>
      <c r="T200" s="41">
        <v>123</v>
      </c>
    </row>
    <row r="201" spans="1:20">
      <c r="A201" s="40">
        <v>184</v>
      </c>
      <c r="B201">
        <v>273735</v>
      </c>
      <c r="C201">
        <v>26</v>
      </c>
      <c r="D201">
        <v>45</v>
      </c>
      <c r="E201" t="s">
        <v>869</v>
      </c>
      <c r="F201"/>
      <c r="G201" t="s">
        <v>870</v>
      </c>
      <c r="H201"/>
      <c r="I201" t="s">
        <v>871</v>
      </c>
      <c r="J201"/>
      <c r="K201" t="s">
        <v>114</v>
      </c>
      <c r="L201" t="s">
        <v>107</v>
      </c>
      <c r="M201" t="s">
        <v>118</v>
      </c>
      <c r="N201" t="s">
        <v>840</v>
      </c>
      <c r="O201">
        <v>17001104</v>
      </c>
      <c r="P201">
        <v>85</v>
      </c>
      <c r="Q201" t="s">
        <v>34</v>
      </c>
      <c r="R201" t="s">
        <v>69</v>
      </c>
      <c r="S201" t="s">
        <v>110</v>
      </c>
      <c r="T201" s="41">
        <v>123</v>
      </c>
    </row>
    <row r="202" spans="1:20">
      <c r="A202" s="40">
        <v>185</v>
      </c>
      <c r="B202">
        <v>273753</v>
      </c>
      <c r="C202">
        <v>26</v>
      </c>
      <c r="D202">
        <v>48</v>
      </c>
      <c r="E202" t="s">
        <v>872</v>
      </c>
      <c r="F202"/>
      <c r="G202" t="s">
        <v>873</v>
      </c>
      <c r="H202"/>
      <c r="I202" t="s">
        <v>874</v>
      </c>
      <c r="J202"/>
      <c r="K202" t="s">
        <v>114</v>
      </c>
      <c r="L202" t="s">
        <v>107</v>
      </c>
      <c r="M202" t="s">
        <v>118</v>
      </c>
      <c r="N202" t="s">
        <v>840</v>
      </c>
      <c r="O202">
        <v>17000823</v>
      </c>
      <c r="P202">
        <v>158</v>
      </c>
      <c r="Q202" t="s">
        <v>34</v>
      </c>
      <c r="R202" t="s">
        <v>69</v>
      </c>
      <c r="S202" t="s">
        <v>120</v>
      </c>
      <c r="T202" s="41">
        <v>161</v>
      </c>
    </row>
    <row r="203" spans="1:20">
      <c r="A203" s="40">
        <v>186</v>
      </c>
      <c r="B203">
        <v>273755</v>
      </c>
      <c r="C203">
        <v>26</v>
      </c>
      <c r="D203">
        <v>48</v>
      </c>
      <c r="E203" t="s">
        <v>875</v>
      </c>
      <c r="F203"/>
      <c r="G203" t="s">
        <v>876</v>
      </c>
      <c r="H203"/>
      <c r="I203" t="s">
        <v>877</v>
      </c>
      <c r="J203"/>
      <c r="K203" t="s">
        <v>114</v>
      </c>
      <c r="L203" t="s">
        <v>107</v>
      </c>
      <c r="M203" t="s">
        <v>118</v>
      </c>
      <c r="N203" t="s">
        <v>840</v>
      </c>
      <c r="O203">
        <v>17001559</v>
      </c>
      <c r="P203">
        <v>0</v>
      </c>
      <c r="Q203" t="s">
        <v>34</v>
      </c>
      <c r="R203" t="s">
        <v>69</v>
      </c>
      <c r="S203" t="s">
        <v>110</v>
      </c>
      <c r="T203" s="41">
        <v>148</v>
      </c>
    </row>
    <row r="204" spans="1:20">
      <c r="A204" s="40">
        <v>187</v>
      </c>
      <c r="B204">
        <v>273759</v>
      </c>
      <c r="C204">
        <v>26</v>
      </c>
      <c r="D204">
        <v>48</v>
      </c>
      <c r="E204" t="s">
        <v>878</v>
      </c>
      <c r="F204"/>
      <c r="G204" t="s">
        <v>879</v>
      </c>
      <c r="H204"/>
      <c r="I204" t="s">
        <v>880</v>
      </c>
      <c r="J204"/>
      <c r="K204" t="s">
        <v>114</v>
      </c>
      <c r="L204" t="s">
        <v>126</v>
      </c>
      <c r="M204" t="s">
        <v>118</v>
      </c>
      <c r="N204" t="s">
        <v>115</v>
      </c>
      <c r="O204">
        <v>17000824</v>
      </c>
      <c r="P204">
        <v>12</v>
      </c>
      <c r="Q204" t="s">
        <v>34</v>
      </c>
      <c r="R204" t="s">
        <v>69</v>
      </c>
      <c r="S204" t="s">
        <v>110</v>
      </c>
      <c r="T204" s="41">
        <v>0</v>
      </c>
    </row>
    <row r="205" spans="1:20">
      <c r="A205" s="40">
        <v>188</v>
      </c>
      <c r="B205">
        <v>273768</v>
      </c>
      <c r="C205">
        <v>26</v>
      </c>
      <c r="D205">
        <v>48</v>
      </c>
      <c r="E205" t="s">
        <v>881</v>
      </c>
      <c r="F205"/>
      <c r="G205" t="s">
        <v>882</v>
      </c>
      <c r="H205"/>
      <c r="I205" t="s">
        <v>883</v>
      </c>
      <c r="J205"/>
      <c r="K205" t="s">
        <v>114</v>
      </c>
      <c r="L205" t="s">
        <v>107</v>
      </c>
      <c r="M205" t="s">
        <v>118</v>
      </c>
      <c r="N205" t="s">
        <v>840</v>
      </c>
      <c r="O205">
        <v>17001516</v>
      </c>
      <c r="P205">
        <v>43</v>
      </c>
      <c r="Q205" t="s">
        <v>34</v>
      </c>
      <c r="R205" t="s">
        <v>69</v>
      </c>
      <c r="S205" t="s">
        <v>120</v>
      </c>
      <c r="T205" s="41">
        <v>232</v>
      </c>
    </row>
    <row r="206" spans="1:20">
      <c r="A206" s="40">
        <v>189</v>
      </c>
      <c r="B206">
        <v>273769</v>
      </c>
      <c r="C206">
        <v>26</v>
      </c>
      <c r="D206">
        <v>48</v>
      </c>
      <c r="E206" t="s">
        <v>884</v>
      </c>
      <c r="F206"/>
      <c r="G206" t="s">
        <v>885</v>
      </c>
      <c r="H206"/>
      <c r="I206" t="s">
        <v>886</v>
      </c>
      <c r="J206"/>
      <c r="K206" t="s">
        <v>114</v>
      </c>
      <c r="L206" t="s">
        <v>107</v>
      </c>
      <c r="M206" t="s">
        <v>62</v>
      </c>
      <c r="N206" t="s">
        <v>840</v>
      </c>
      <c r="O206">
        <v>17000394</v>
      </c>
      <c r="P206">
        <v>25</v>
      </c>
      <c r="Q206" t="s">
        <v>34</v>
      </c>
      <c r="R206" t="s">
        <v>69</v>
      </c>
      <c r="S206" t="s">
        <v>110</v>
      </c>
      <c r="T206" s="41">
        <v>5</v>
      </c>
    </row>
    <row r="207" spans="1:20">
      <c r="A207" s="40">
        <v>190</v>
      </c>
      <c r="B207">
        <v>273770</v>
      </c>
      <c r="C207">
        <v>26</v>
      </c>
      <c r="D207">
        <v>48</v>
      </c>
      <c r="E207" t="s">
        <v>887</v>
      </c>
      <c r="F207"/>
      <c r="G207" t="s">
        <v>888</v>
      </c>
      <c r="H207"/>
      <c r="I207" t="s">
        <v>889</v>
      </c>
      <c r="J207"/>
      <c r="K207" t="s">
        <v>114</v>
      </c>
      <c r="L207" t="s">
        <v>107</v>
      </c>
      <c r="M207" t="s">
        <v>118</v>
      </c>
      <c r="N207" t="s">
        <v>840</v>
      </c>
      <c r="O207">
        <v>17000735</v>
      </c>
      <c r="P207">
        <v>90</v>
      </c>
      <c r="Q207" t="s">
        <v>34</v>
      </c>
      <c r="R207" t="s">
        <v>69</v>
      </c>
      <c r="S207" t="s">
        <v>110</v>
      </c>
      <c r="T207" s="41">
        <v>161</v>
      </c>
    </row>
    <row r="208" spans="1:20">
      <c r="A208" s="40">
        <v>191</v>
      </c>
      <c r="B208">
        <v>273906</v>
      </c>
      <c r="C208">
        <v>27</v>
      </c>
      <c r="D208" t="s">
        <v>890</v>
      </c>
      <c r="E208" t="s">
        <v>891</v>
      </c>
      <c r="F208"/>
      <c r="G208" t="s">
        <v>892</v>
      </c>
      <c r="H208"/>
      <c r="I208" t="s">
        <v>893</v>
      </c>
      <c r="J208"/>
      <c r="K208" t="s">
        <v>894</v>
      </c>
      <c r="L208" t="s">
        <v>107</v>
      </c>
      <c r="M208" t="s">
        <v>118</v>
      </c>
      <c r="N208" t="s">
        <v>895</v>
      </c>
      <c r="O208" t="s">
        <v>896</v>
      </c>
      <c r="P208">
        <v>1</v>
      </c>
      <c r="Q208" t="s">
        <v>34</v>
      </c>
      <c r="R208" t="s">
        <v>69</v>
      </c>
      <c r="S208" t="s">
        <v>110</v>
      </c>
      <c r="T208" s="41">
        <v>24</v>
      </c>
    </row>
    <row r="209" spans="1:20">
      <c r="A209" s="40">
        <v>192</v>
      </c>
      <c r="B209">
        <v>273909</v>
      </c>
      <c r="C209">
        <v>27</v>
      </c>
      <c r="D209" t="s">
        <v>890</v>
      </c>
      <c r="E209" t="s">
        <v>897</v>
      </c>
      <c r="F209"/>
      <c r="G209" t="s">
        <v>898</v>
      </c>
      <c r="H209"/>
      <c r="I209" t="s">
        <v>899</v>
      </c>
      <c r="J209"/>
      <c r="K209" t="s">
        <v>894</v>
      </c>
      <c r="L209" t="s">
        <v>107</v>
      </c>
      <c r="M209" t="s">
        <v>142</v>
      </c>
      <c r="N209" t="s">
        <v>895</v>
      </c>
      <c r="O209" t="s">
        <v>900</v>
      </c>
      <c r="P209">
        <v>861</v>
      </c>
      <c r="Q209" t="s">
        <v>34</v>
      </c>
      <c r="R209" t="s">
        <v>69</v>
      </c>
      <c r="S209" t="s">
        <v>110</v>
      </c>
      <c r="T209" s="41">
        <v>10</v>
      </c>
    </row>
    <row r="210" spans="1:20">
      <c r="A210" s="40">
        <v>193</v>
      </c>
      <c r="B210">
        <v>273912</v>
      </c>
      <c r="C210">
        <v>27</v>
      </c>
      <c r="D210" t="s">
        <v>890</v>
      </c>
      <c r="E210" t="s">
        <v>901</v>
      </c>
      <c r="F210"/>
      <c r="G210" t="s">
        <v>902</v>
      </c>
      <c r="H210"/>
      <c r="I210" t="s">
        <v>903</v>
      </c>
      <c r="J210"/>
      <c r="K210" t="s">
        <v>894</v>
      </c>
      <c r="L210" t="s">
        <v>107</v>
      </c>
      <c r="M210" t="s">
        <v>118</v>
      </c>
      <c r="N210" t="s">
        <v>796</v>
      </c>
      <c r="O210" t="s">
        <v>904</v>
      </c>
      <c r="P210">
        <v>3</v>
      </c>
      <c r="Q210" t="s">
        <v>34</v>
      </c>
      <c r="R210" t="s">
        <v>69</v>
      </c>
      <c r="S210" t="s">
        <v>110</v>
      </c>
      <c r="T210" s="41">
        <v>233</v>
      </c>
    </row>
    <row r="211" spans="1:20">
      <c r="A211" s="40">
        <v>194</v>
      </c>
      <c r="B211">
        <v>273924</v>
      </c>
      <c r="C211">
        <v>27</v>
      </c>
      <c r="D211" t="s">
        <v>890</v>
      </c>
      <c r="E211" t="s">
        <v>905</v>
      </c>
      <c r="F211"/>
      <c r="G211" t="s">
        <v>906</v>
      </c>
      <c r="H211"/>
      <c r="I211" t="s">
        <v>907</v>
      </c>
      <c r="J211"/>
      <c r="K211" t="s">
        <v>894</v>
      </c>
      <c r="L211" t="s">
        <v>107</v>
      </c>
      <c r="M211" t="s">
        <v>118</v>
      </c>
      <c r="N211" t="s">
        <v>895</v>
      </c>
      <c r="O211" t="s">
        <v>908</v>
      </c>
      <c r="P211">
        <v>476</v>
      </c>
      <c r="Q211" t="s">
        <v>34</v>
      </c>
      <c r="R211" t="s">
        <v>69</v>
      </c>
      <c r="S211" t="s">
        <v>120</v>
      </c>
      <c r="T211" s="41">
        <v>8</v>
      </c>
    </row>
    <row r="212" spans="1:20">
      <c r="A212" s="40">
        <v>195</v>
      </c>
      <c r="B212">
        <v>273939</v>
      </c>
      <c r="C212">
        <v>27</v>
      </c>
      <c r="D212" t="s">
        <v>890</v>
      </c>
      <c r="E212" t="s">
        <v>909</v>
      </c>
      <c r="F212"/>
      <c r="G212" t="s">
        <v>910</v>
      </c>
      <c r="H212"/>
      <c r="I212" t="s">
        <v>911</v>
      </c>
      <c r="J212"/>
      <c r="K212" t="s">
        <v>894</v>
      </c>
      <c r="L212" t="s">
        <v>107</v>
      </c>
      <c r="M212" t="s">
        <v>118</v>
      </c>
      <c r="N212" t="s">
        <v>895</v>
      </c>
      <c r="O212" t="s">
        <v>912</v>
      </c>
      <c r="P212">
        <v>1</v>
      </c>
      <c r="Q212" t="s">
        <v>34</v>
      </c>
      <c r="R212" t="s">
        <v>69</v>
      </c>
      <c r="S212" t="s">
        <v>120</v>
      </c>
      <c r="T212" s="41">
        <v>56</v>
      </c>
    </row>
    <row r="213" spans="1:20">
      <c r="A213" s="40">
        <v>196</v>
      </c>
      <c r="B213">
        <v>273945</v>
      </c>
      <c r="C213">
        <v>27</v>
      </c>
      <c r="D213" t="s">
        <v>890</v>
      </c>
      <c r="E213" t="s">
        <v>913</v>
      </c>
      <c r="F213"/>
      <c r="G213" t="s">
        <v>914</v>
      </c>
      <c r="H213"/>
      <c r="I213" t="s">
        <v>915</v>
      </c>
      <c r="J213"/>
      <c r="K213" t="s">
        <v>894</v>
      </c>
      <c r="L213" t="s">
        <v>107</v>
      </c>
      <c r="M213" t="s">
        <v>142</v>
      </c>
      <c r="N213" t="s">
        <v>796</v>
      </c>
      <c r="O213" t="s">
        <v>916</v>
      </c>
      <c r="P213">
        <v>91</v>
      </c>
      <c r="Q213" t="s">
        <v>34</v>
      </c>
      <c r="R213" t="s">
        <v>69</v>
      </c>
      <c r="S213" t="s">
        <v>110</v>
      </c>
      <c r="T213" s="41">
        <v>182</v>
      </c>
    </row>
    <row r="214" spans="1:20">
      <c r="A214" s="40">
        <v>197</v>
      </c>
      <c r="B214">
        <v>273948</v>
      </c>
      <c r="C214">
        <v>27</v>
      </c>
      <c r="D214" t="s">
        <v>890</v>
      </c>
      <c r="E214" t="s">
        <v>917</v>
      </c>
      <c r="F214"/>
      <c r="G214" t="s">
        <v>918</v>
      </c>
      <c r="H214"/>
      <c r="I214" t="s">
        <v>919</v>
      </c>
      <c r="J214"/>
      <c r="K214" t="s">
        <v>894</v>
      </c>
      <c r="L214" t="s">
        <v>107</v>
      </c>
      <c r="M214" t="s">
        <v>118</v>
      </c>
      <c r="N214" t="s">
        <v>895</v>
      </c>
      <c r="O214" t="s">
        <v>920</v>
      </c>
      <c r="P214">
        <v>73</v>
      </c>
      <c r="Q214" t="s">
        <v>34</v>
      </c>
      <c r="R214" t="s">
        <v>69</v>
      </c>
      <c r="S214" t="s">
        <v>110</v>
      </c>
      <c r="T214" s="41">
        <v>26</v>
      </c>
    </row>
    <row r="215" spans="1:20">
      <c r="A215" s="40">
        <v>198</v>
      </c>
      <c r="B215">
        <v>273950</v>
      </c>
      <c r="C215">
        <v>27</v>
      </c>
      <c r="D215" t="s">
        <v>890</v>
      </c>
      <c r="E215" t="s">
        <v>921</v>
      </c>
      <c r="F215"/>
      <c r="G215" t="s">
        <v>922</v>
      </c>
      <c r="H215"/>
      <c r="I215" t="s">
        <v>923</v>
      </c>
      <c r="J215"/>
      <c r="K215" t="s">
        <v>894</v>
      </c>
      <c r="L215" t="s">
        <v>107</v>
      </c>
      <c r="M215" t="s">
        <v>62</v>
      </c>
      <c r="N215" t="s">
        <v>895</v>
      </c>
      <c r="O215" t="s">
        <v>924</v>
      </c>
      <c r="P215">
        <v>1</v>
      </c>
      <c r="Q215" t="s">
        <v>34</v>
      </c>
      <c r="R215" t="s">
        <v>69</v>
      </c>
      <c r="S215" t="s">
        <v>110</v>
      </c>
      <c r="T215" s="41">
        <v>66</v>
      </c>
    </row>
    <row r="216" spans="1:20">
      <c r="A216" s="40">
        <v>199</v>
      </c>
      <c r="B216">
        <v>273951</v>
      </c>
      <c r="C216">
        <v>27</v>
      </c>
      <c r="D216" t="s">
        <v>890</v>
      </c>
      <c r="E216" t="s">
        <v>925</v>
      </c>
      <c r="F216"/>
      <c r="G216" t="s">
        <v>926</v>
      </c>
      <c r="H216"/>
      <c r="I216" t="s">
        <v>927</v>
      </c>
      <c r="J216"/>
      <c r="K216" t="s">
        <v>894</v>
      </c>
      <c r="L216" t="s">
        <v>107</v>
      </c>
      <c r="M216" t="s">
        <v>118</v>
      </c>
      <c r="N216" t="s">
        <v>895</v>
      </c>
      <c r="O216" t="s">
        <v>928</v>
      </c>
      <c r="P216">
        <v>99991</v>
      </c>
      <c r="Q216" t="s">
        <v>34</v>
      </c>
      <c r="R216" t="s">
        <v>69</v>
      </c>
      <c r="S216" t="s">
        <v>110</v>
      </c>
      <c r="T216" s="41">
        <v>233</v>
      </c>
    </row>
    <row r="217" spans="1:20">
      <c r="A217" s="40">
        <v>200</v>
      </c>
      <c r="B217">
        <v>273962</v>
      </c>
      <c r="C217">
        <v>27</v>
      </c>
      <c r="D217" t="s">
        <v>890</v>
      </c>
      <c r="E217" t="s">
        <v>929</v>
      </c>
      <c r="F217"/>
      <c r="G217" t="s">
        <v>930</v>
      </c>
      <c r="H217"/>
      <c r="I217" t="s">
        <v>931</v>
      </c>
      <c r="J217"/>
      <c r="K217" t="s">
        <v>894</v>
      </c>
      <c r="L217" t="s">
        <v>107</v>
      </c>
      <c r="M217" t="s">
        <v>142</v>
      </c>
      <c r="N217" t="s">
        <v>895</v>
      </c>
      <c r="O217" t="s">
        <v>932</v>
      </c>
      <c r="P217">
        <v>397</v>
      </c>
      <c r="Q217" t="s">
        <v>34</v>
      </c>
      <c r="R217" t="s">
        <v>69</v>
      </c>
      <c r="S217" t="s">
        <v>120</v>
      </c>
      <c r="T217" s="41">
        <v>233</v>
      </c>
    </row>
    <row r="218" spans="1:20">
      <c r="A218" s="40">
        <v>201</v>
      </c>
      <c r="B218">
        <v>273973</v>
      </c>
      <c r="C218">
        <v>27</v>
      </c>
      <c r="D218" t="s">
        <v>401</v>
      </c>
      <c r="E218" t="s">
        <v>933</v>
      </c>
      <c r="F218"/>
      <c r="G218" t="s">
        <v>934</v>
      </c>
      <c r="H218"/>
      <c r="I218" t="s">
        <v>935</v>
      </c>
      <c r="J218"/>
      <c r="K218" t="s">
        <v>894</v>
      </c>
      <c r="L218" t="s">
        <v>107</v>
      </c>
      <c r="M218" t="s">
        <v>118</v>
      </c>
      <c r="N218" t="s">
        <v>533</v>
      </c>
      <c r="O218" t="s">
        <v>936</v>
      </c>
      <c r="P218">
        <v>242</v>
      </c>
      <c r="Q218" t="s">
        <v>34</v>
      </c>
      <c r="R218" t="s">
        <v>69</v>
      </c>
      <c r="S218" t="s">
        <v>120</v>
      </c>
      <c r="T218" s="41">
        <v>20</v>
      </c>
    </row>
    <row r="219" spans="1:20">
      <c r="A219" s="40">
        <v>202</v>
      </c>
      <c r="B219">
        <v>273975</v>
      </c>
      <c r="C219">
        <v>27</v>
      </c>
      <c r="D219" t="s">
        <v>401</v>
      </c>
      <c r="E219" t="s">
        <v>937</v>
      </c>
      <c r="F219"/>
      <c r="G219" t="s">
        <v>938</v>
      </c>
      <c r="H219"/>
      <c r="I219" t="s">
        <v>939</v>
      </c>
      <c r="J219"/>
      <c r="K219" t="s">
        <v>894</v>
      </c>
      <c r="L219" t="s">
        <v>126</v>
      </c>
      <c r="M219" t="s">
        <v>118</v>
      </c>
      <c r="N219" t="s">
        <v>533</v>
      </c>
      <c r="O219" t="s">
        <v>940</v>
      </c>
      <c r="P219">
        <v>1546</v>
      </c>
      <c r="Q219" t="s">
        <v>34</v>
      </c>
      <c r="R219" t="s">
        <v>69</v>
      </c>
      <c r="S219" t="s">
        <v>110</v>
      </c>
      <c r="T219" s="41">
        <v>1</v>
      </c>
    </row>
    <row r="220" spans="1:20">
      <c r="A220" s="40">
        <v>203</v>
      </c>
      <c r="B220">
        <v>273976</v>
      </c>
      <c r="C220">
        <v>27</v>
      </c>
      <c r="D220" t="s">
        <v>401</v>
      </c>
      <c r="E220" t="s">
        <v>941</v>
      </c>
      <c r="F220"/>
      <c r="G220" t="s">
        <v>942</v>
      </c>
      <c r="H220"/>
      <c r="I220" t="s">
        <v>939</v>
      </c>
      <c r="J220"/>
      <c r="K220" t="s">
        <v>894</v>
      </c>
      <c r="L220" t="s">
        <v>126</v>
      </c>
      <c r="M220" t="s">
        <v>118</v>
      </c>
      <c r="N220" t="s">
        <v>533</v>
      </c>
      <c r="O220" t="s">
        <v>943</v>
      </c>
      <c r="P220">
        <v>2289</v>
      </c>
      <c r="Q220" t="s">
        <v>34</v>
      </c>
      <c r="R220" t="s">
        <v>69</v>
      </c>
      <c r="S220" t="s">
        <v>110</v>
      </c>
      <c r="T220" s="41">
        <v>1</v>
      </c>
    </row>
    <row r="221" spans="1:20">
      <c r="A221" s="40">
        <v>204</v>
      </c>
      <c r="B221">
        <v>273977</v>
      </c>
      <c r="C221">
        <v>27</v>
      </c>
      <c r="D221" t="s">
        <v>401</v>
      </c>
      <c r="E221" t="s">
        <v>944</v>
      </c>
      <c r="F221"/>
      <c r="G221" t="s">
        <v>945</v>
      </c>
      <c r="H221"/>
      <c r="I221" t="s">
        <v>939</v>
      </c>
      <c r="J221"/>
      <c r="K221" t="s">
        <v>894</v>
      </c>
      <c r="L221" t="s">
        <v>107</v>
      </c>
      <c r="M221" t="s">
        <v>118</v>
      </c>
      <c r="N221" t="s">
        <v>533</v>
      </c>
      <c r="O221" t="s">
        <v>946</v>
      </c>
      <c r="P221">
        <v>1644</v>
      </c>
      <c r="Q221" t="s">
        <v>34</v>
      </c>
      <c r="R221" t="s">
        <v>69</v>
      </c>
      <c r="S221" t="s">
        <v>110</v>
      </c>
      <c r="T221" s="41">
        <v>2</v>
      </c>
    </row>
    <row r="222" spans="1:20">
      <c r="A222" s="40">
        <v>205</v>
      </c>
      <c r="B222">
        <v>273983</v>
      </c>
      <c r="C222">
        <v>27</v>
      </c>
      <c r="D222" t="s">
        <v>401</v>
      </c>
      <c r="E222" t="s">
        <v>947</v>
      </c>
      <c r="F222"/>
      <c r="G222" t="s">
        <v>948</v>
      </c>
      <c r="H222"/>
      <c r="I222" t="s">
        <v>949</v>
      </c>
      <c r="J222"/>
      <c r="K222" t="s">
        <v>894</v>
      </c>
      <c r="L222" t="s">
        <v>107</v>
      </c>
      <c r="M222" t="s">
        <v>118</v>
      </c>
      <c r="N222" t="s">
        <v>950</v>
      </c>
      <c r="O222" t="s">
        <v>951</v>
      </c>
      <c r="P222">
        <v>1025</v>
      </c>
      <c r="Q222" t="s">
        <v>34</v>
      </c>
      <c r="R222" t="s">
        <v>69</v>
      </c>
      <c r="S222" t="s">
        <v>120</v>
      </c>
      <c r="T222" s="41">
        <v>12</v>
      </c>
    </row>
    <row r="223" spans="1:20">
      <c r="A223" s="40">
        <v>206</v>
      </c>
      <c r="B223">
        <v>273984</v>
      </c>
      <c r="C223">
        <v>27</v>
      </c>
      <c r="D223" t="s">
        <v>401</v>
      </c>
      <c r="E223" t="s">
        <v>952</v>
      </c>
      <c r="F223"/>
      <c r="G223" t="s">
        <v>953</v>
      </c>
      <c r="H223"/>
      <c r="I223" t="s">
        <v>911</v>
      </c>
      <c r="J223"/>
      <c r="K223" t="s">
        <v>894</v>
      </c>
      <c r="L223" t="s">
        <v>126</v>
      </c>
      <c r="M223" t="s">
        <v>118</v>
      </c>
      <c r="N223" t="s">
        <v>950</v>
      </c>
      <c r="O223" t="s">
        <v>954</v>
      </c>
      <c r="P223">
        <v>1021</v>
      </c>
      <c r="Q223" t="s">
        <v>34</v>
      </c>
      <c r="R223" t="s">
        <v>69</v>
      </c>
      <c r="S223" t="s">
        <v>120</v>
      </c>
      <c r="T223" s="41">
        <v>1</v>
      </c>
    </row>
    <row r="224" spans="1:20">
      <c r="A224" s="40">
        <v>207</v>
      </c>
      <c r="B224">
        <v>273985</v>
      </c>
      <c r="C224">
        <v>27</v>
      </c>
      <c r="D224" t="s">
        <v>401</v>
      </c>
      <c r="E224" t="s">
        <v>955</v>
      </c>
      <c r="F224"/>
      <c r="G224" t="s">
        <v>956</v>
      </c>
      <c r="H224"/>
      <c r="I224" t="s">
        <v>957</v>
      </c>
      <c r="J224"/>
      <c r="K224" t="s">
        <v>894</v>
      </c>
      <c r="L224" t="s">
        <v>107</v>
      </c>
      <c r="M224" t="s">
        <v>62</v>
      </c>
      <c r="N224" t="s">
        <v>950</v>
      </c>
      <c r="O224" t="s">
        <v>958</v>
      </c>
      <c r="P224">
        <v>0</v>
      </c>
      <c r="Q224" t="s">
        <v>34</v>
      </c>
      <c r="R224" t="s">
        <v>69</v>
      </c>
      <c r="S224" t="s">
        <v>110</v>
      </c>
      <c r="T224" s="41">
        <v>65</v>
      </c>
    </row>
    <row r="225" spans="1:20">
      <c r="A225" s="40">
        <v>208</v>
      </c>
      <c r="B225">
        <v>273993</v>
      </c>
      <c r="C225">
        <v>27</v>
      </c>
      <c r="D225" t="s">
        <v>401</v>
      </c>
      <c r="E225" t="s">
        <v>959</v>
      </c>
      <c r="F225"/>
      <c r="G225" t="s">
        <v>960</v>
      </c>
      <c r="H225"/>
      <c r="I225" t="s">
        <v>961</v>
      </c>
      <c r="J225"/>
      <c r="K225" t="s">
        <v>962</v>
      </c>
      <c r="L225" t="s">
        <v>107</v>
      </c>
      <c r="M225" t="s">
        <v>118</v>
      </c>
      <c r="N225" t="s">
        <v>950</v>
      </c>
      <c r="O225" t="s">
        <v>963</v>
      </c>
      <c r="P225">
        <v>190</v>
      </c>
      <c r="Q225" t="s">
        <v>34</v>
      </c>
      <c r="R225" t="s">
        <v>69</v>
      </c>
      <c r="S225" t="s">
        <v>120</v>
      </c>
      <c r="T225" s="41">
        <v>12</v>
      </c>
    </row>
    <row r="226" spans="1:20">
      <c r="A226" s="40">
        <v>209</v>
      </c>
      <c r="B226">
        <v>273998</v>
      </c>
      <c r="C226">
        <v>27</v>
      </c>
      <c r="D226" t="s">
        <v>401</v>
      </c>
      <c r="E226" t="s">
        <v>964</v>
      </c>
      <c r="F226"/>
      <c r="G226" t="s">
        <v>965</v>
      </c>
      <c r="H226"/>
      <c r="I226" t="s">
        <v>966</v>
      </c>
      <c r="J226"/>
      <c r="K226" t="s">
        <v>962</v>
      </c>
      <c r="L226" t="s">
        <v>107</v>
      </c>
      <c r="M226" t="s">
        <v>118</v>
      </c>
      <c r="N226" t="s">
        <v>950</v>
      </c>
      <c r="O226" t="s">
        <v>967</v>
      </c>
      <c r="P226">
        <v>1644</v>
      </c>
      <c r="Q226" t="s">
        <v>34</v>
      </c>
      <c r="R226" t="s">
        <v>69</v>
      </c>
      <c r="S226" t="s">
        <v>110</v>
      </c>
      <c r="T226" s="41">
        <v>24</v>
      </c>
    </row>
    <row r="227" spans="1:20">
      <c r="A227" s="40">
        <v>210</v>
      </c>
      <c r="B227">
        <v>274003</v>
      </c>
      <c r="C227">
        <v>27</v>
      </c>
      <c r="D227" t="s">
        <v>401</v>
      </c>
      <c r="E227" t="s">
        <v>968</v>
      </c>
      <c r="F227"/>
      <c r="G227" t="s">
        <v>969</v>
      </c>
      <c r="H227"/>
      <c r="I227" t="s">
        <v>970</v>
      </c>
      <c r="J227"/>
      <c r="K227" t="s">
        <v>894</v>
      </c>
      <c r="L227" t="s">
        <v>107</v>
      </c>
      <c r="M227" t="s">
        <v>118</v>
      </c>
      <c r="N227" t="s">
        <v>950</v>
      </c>
      <c r="O227" t="s">
        <v>971</v>
      </c>
      <c r="P227">
        <v>607</v>
      </c>
      <c r="Q227" t="s">
        <v>34</v>
      </c>
      <c r="R227" t="s">
        <v>69</v>
      </c>
      <c r="S227" t="s">
        <v>110</v>
      </c>
      <c r="T227" s="41">
        <v>13</v>
      </c>
    </row>
    <row r="228" spans="1:20">
      <c r="A228" s="40">
        <v>211</v>
      </c>
      <c r="B228">
        <v>274004</v>
      </c>
      <c r="C228">
        <v>27</v>
      </c>
      <c r="D228" t="s">
        <v>401</v>
      </c>
      <c r="E228" t="s">
        <v>972</v>
      </c>
      <c r="F228"/>
      <c r="G228" t="s">
        <v>973</v>
      </c>
      <c r="H228"/>
      <c r="I228" t="s">
        <v>974</v>
      </c>
      <c r="J228"/>
      <c r="K228" t="s">
        <v>894</v>
      </c>
      <c r="L228" t="s">
        <v>107</v>
      </c>
      <c r="M228" t="s">
        <v>118</v>
      </c>
      <c r="N228" t="s">
        <v>950</v>
      </c>
      <c r="O228" t="s">
        <v>975</v>
      </c>
      <c r="P228">
        <v>771</v>
      </c>
      <c r="Q228" t="s">
        <v>34</v>
      </c>
      <c r="R228" t="s">
        <v>69</v>
      </c>
      <c r="S228" t="s">
        <v>110</v>
      </c>
      <c r="T228" s="41">
        <v>38</v>
      </c>
    </row>
    <row r="229" spans="1:20">
      <c r="A229" s="40">
        <v>212</v>
      </c>
      <c r="B229">
        <v>274006</v>
      </c>
      <c r="C229">
        <v>27</v>
      </c>
      <c r="D229" t="s">
        <v>401</v>
      </c>
      <c r="E229" t="s">
        <v>976</v>
      </c>
      <c r="F229"/>
      <c r="G229" t="s">
        <v>977</v>
      </c>
      <c r="H229"/>
      <c r="I229" t="s">
        <v>978</v>
      </c>
      <c r="J229"/>
      <c r="K229" t="s">
        <v>894</v>
      </c>
      <c r="L229" t="s">
        <v>107</v>
      </c>
      <c r="M229" t="s">
        <v>118</v>
      </c>
      <c r="N229" t="s">
        <v>950</v>
      </c>
      <c r="O229" t="s">
        <v>979</v>
      </c>
      <c r="P229">
        <v>28</v>
      </c>
      <c r="Q229" t="s">
        <v>34</v>
      </c>
      <c r="R229" t="s">
        <v>69</v>
      </c>
      <c r="S229" t="s">
        <v>110</v>
      </c>
      <c r="T229" s="41">
        <v>66</v>
      </c>
    </row>
    <row r="230" spans="1:20">
      <c r="A230" s="40">
        <v>213</v>
      </c>
      <c r="B230">
        <v>274007</v>
      </c>
      <c r="C230">
        <v>27</v>
      </c>
      <c r="D230" t="s">
        <v>401</v>
      </c>
      <c r="E230" t="s">
        <v>980</v>
      </c>
      <c r="F230"/>
      <c r="G230" t="s">
        <v>981</v>
      </c>
      <c r="H230"/>
      <c r="I230" t="s">
        <v>982</v>
      </c>
      <c r="J230"/>
      <c r="K230" t="s">
        <v>894</v>
      </c>
      <c r="L230" t="s">
        <v>107</v>
      </c>
      <c r="M230" t="s">
        <v>142</v>
      </c>
      <c r="N230" t="s">
        <v>950</v>
      </c>
      <c r="O230" t="s">
        <v>983</v>
      </c>
      <c r="P230">
        <v>1354</v>
      </c>
      <c r="Q230" t="s">
        <v>34</v>
      </c>
      <c r="R230" t="s">
        <v>69</v>
      </c>
      <c r="S230" t="s">
        <v>110</v>
      </c>
      <c r="T230" s="41">
        <v>38</v>
      </c>
    </row>
    <row r="231" spans="1:20">
      <c r="A231" s="40">
        <v>214</v>
      </c>
      <c r="B231">
        <v>274011</v>
      </c>
      <c r="C231">
        <v>27</v>
      </c>
      <c r="D231" t="s">
        <v>401</v>
      </c>
      <c r="E231" t="s">
        <v>984</v>
      </c>
      <c r="F231"/>
      <c r="G231" t="s">
        <v>985</v>
      </c>
      <c r="H231"/>
      <c r="I231" t="s">
        <v>986</v>
      </c>
      <c r="J231"/>
      <c r="K231" t="s">
        <v>894</v>
      </c>
      <c r="L231" t="s">
        <v>126</v>
      </c>
      <c r="M231" t="s">
        <v>142</v>
      </c>
      <c r="N231" t="s">
        <v>950</v>
      </c>
      <c r="O231" t="s">
        <v>987</v>
      </c>
      <c r="P231">
        <v>1696</v>
      </c>
      <c r="Q231" t="s">
        <v>34</v>
      </c>
      <c r="R231" t="s">
        <v>69</v>
      </c>
      <c r="S231" t="s">
        <v>120</v>
      </c>
      <c r="T231" s="41">
        <v>1</v>
      </c>
    </row>
    <row r="232" spans="1:20">
      <c r="A232" s="40">
        <v>215</v>
      </c>
      <c r="B232">
        <v>274037</v>
      </c>
      <c r="C232">
        <v>27</v>
      </c>
      <c r="D232" t="s">
        <v>401</v>
      </c>
      <c r="E232" t="s">
        <v>988</v>
      </c>
      <c r="F232"/>
      <c r="G232" t="s">
        <v>989</v>
      </c>
      <c r="H232"/>
      <c r="I232" t="s">
        <v>990</v>
      </c>
      <c r="J232"/>
      <c r="K232" t="s">
        <v>894</v>
      </c>
      <c r="L232" t="s">
        <v>107</v>
      </c>
      <c r="M232" t="s">
        <v>118</v>
      </c>
      <c r="N232" t="s">
        <v>533</v>
      </c>
      <c r="O232" t="s">
        <v>991</v>
      </c>
      <c r="P232">
        <v>67</v>
      </c>
      <c r="Q232" t="s">
        <v>34</v>
      </c>
      <c r="R232" t="s">
        <v>69</v>
      </c>
      <c r="S232" t="s">
        <v>992</v>
      </c>
      <c r="T232" s="41">
        <v>233</v>
      </c>
    </row>
    <row r="233" spans="1:20">
      <c r="A233" s="40">
        <v>216</v>
      </c>
      <c r="B233">
        <v>274106</v>
      </c>
      <c r="C233">
        <v>27</v>
      </c>
      <c r="D233" t="s">
        <v>401</v>
      </c>
      <c r="E233" t="s">
        <v>993</v>
      </c>
      <c r="F233"/>
      <c r="G233" t="s">
        <v>994</v>
      </c>
      <c r="H233"/>
      <c r="I233" t="s">
        <v>986</v>
      </c>
      <c r="J233"/>
      <c r="K233" t="s">
        <v>894</v>
      </c>
      <c r="L233" t="s">
        <v>107</v>
      </c>
      <c r="M233" t="s">
        <v>118</v>
      </c>
      <c r="N233" t="s">
        <v>995</v>
      </c>
      <c r="O233" t="s">
        <v>996</v>
      </c>
      <c r="P233">
        <v>318</v>
      </c>
      <c r="Q233" t="s">
        <v>34</v>
      </c>
      <c r="R233" t="s">
        <v>69</v>
      </c>
      <c r="S233" t="s">
        <v>110</v>
      </c>
      <c r="T233" s="41">
        <v>162</v>
      </c>
    </row>
    <row r="234" spans="1:20">
      <c r="A234" s="40">
        <v>217</v>
      </c>
      <c r="B234">
        <v>274121</v>
      </c>
      <c r="C234">
        <v>27</v>
      </c>
      <c r="D234" t="s">
        <v>401</v>
      </c>
      <c r="E234" t="s">
        <v>997</v>
      </c>
      <c r="F234"/>
      <c r="G234" t="s">
        <v>998</v>
      </c>
      <c r="H234"/>
      <c r="I234" t="s">
        <v>999</v>
      </c>
      <c r="J234"/>
      <c r="K234" t="s">
        <v>894</v>
      </c>
      <c r="L234" t="s">
        <v>107</v>
      </c>
      <c r="M234" t="s">
        <v>118</v>
      </c>
      <c r="N234" t="s">
        <v>533</v>
      </c>
      <c r="O234" t="s">
        <v>1000</v>
      </c>
      <c r="P234">
        <v>45</v>
      </c>
      <c r="Q234" t="s">
        <v>34</v>
      </c>
      <c r="R234" t="s">
        <v>69</v>
      </c>
      <c r="S234" t="s">
        <v>110</v>
      </c>
      <c r="T234" s="41">
        <v>233</v>
      </c>
    </row>
    <row r="235" spans="1:20">
      <c r="A235" s="40">
        <v>218</v>
      </c>
      <c r="B235">
        <v>274122</v>
      </c>
      <c r="C235">
        <v>27</v>
      </c>
      <c r="D235" t="s">
        <v>401</v>
      </c>
      <c r="E235" t="s">
        <v>1001</v>
      </c>
      <c r="F235"/>
      <c r="G235" t="s">
        <v>1002</v>
      </c>
      <c r="H235"/>
      <c r="I235" t="s">
        <v>1003</v>
      </c>
      <c r="J235"/>
      <c r="K235" t="s">
        <v>894</v>
      </c>
      <c r="L235" t="s">
        <v>107</v>
      </c>
      <c r="M235" t="s">
        <v>118</v>
      </c>
      <c r="N235" t="s">
        <v>533</v>
      </c>
      <c r="O235" t="s">
        <v>1004</v>
      </c>
      <c r="P235">
        <v>98</v>
      </c>
      <c r="Q235" t="s">
        <v>34</v>
      </c>
      <c r="R235" t="s">
        <v>69</v>
      </c>
      <c r="S235" t="s">
        <v>110</v>
      </c>
      <c r="T235" s="41">
        <v>233</v>
      </c>
    </row>
    <row r="236" spans="1:20">
      <c r="A236" s="40">
        <v>219</v>
      </c>
      <c r="B236">
        <v>274124</v>
      </c>
      <c r="C236">
        <v>27</v>
      </c>
      <c r="D236" t="s">
        <v>401</v>
      </c>
      <c r="E236" t="s">
        <v>1005</v>
      </c>
      <c r="F236"/>
      <c r="G236" t="s">
        <v>1006</v>
      </c>
      <c r="H236"/>
      <c r="I236" t="s">
        <v>1007</v>
      </c>
      <c r="J236"/>
      <c r="K236" t="s">
        <v>894</v>
      </c>
      <c r="L236" t="s">
        <v>107</v>
      </c>
      <c r="M236" t="s">
        <v>118</v>
      </c>
      <c r="N236" t="s">
        <v>1008</v>
      </c>
      <c r="O236" t="s">
        <v>1009</v>
      </c>
      <c r="P236">
        <v>339</v>
      </c>
      <c r="Q236" t="s">
        <v>34</v>
      </c>
      <c r="R236" t="s">
        <v>69</v>
      </c>
      <c r="S236" t="s">
        <v>110</v>
      </c>
      <c r="T236" s="41">
        <v>38</v>
      </c>
    </row>
    <row r="237" spans="1:20">
      <c r="A237" s="40">
        <v>220</v>
      </c>
      <c r="B237">
        <v>274154</v>
      </c>
      <c r="C237">
        <v>27</v>
      </c>
      <c r="D237" t="s">
        <v>401</v>
      </c>
      <c r="E237" t="s">
        <v>1010</v>
      </c>
      <c r="F237"/>
      <c r="G237" t="s">
        <v>1011</v>
      </c>
      <c r="H237"/>
      <c r="I237" t="s">
        <v>1012</v>
      </c>
      <c r="J237"/>
      <c r="K237" t="s">
        <v>894</v>
      </c>
      <c r="L237" t="s">
        <v>126</v>
      </c>
      <c r="M237" t="s">
        <v>118</v>
      </c>
      <c r="N237" t="s">
        <v>950</v>
      </c>
      <c r="O237" t="s">
        <v>1013</v>
      </c>
      <c r="P237">
        <v>1912</v>
      </c>
      <c r="Q237" t="s">
        <v>34</v>
      </c>
      <c r="R237" t="s">
        <v>69</v>
      </c>
      <c r="S237" t="s">
        <v>110</v>
      </c>
      <c r="T237" s="41">
        <v>1</v>
      </c>
    </row>
    <row r="238" spans="1:20">
      <c r="A238" s="40">
        <v>221</v>
      </c>
      <c r="B238">
        <v>274318</v>
      </c>
      <c r="C238">
        <v>26</v>
      </c>
      <c r="D238">
        <v>42</v>
      </c>
      <c r="E238" t="s">
        <v>1014</v>
      </c>
      <c r="F238"/>
      <c r="G238" t="s">
        <v>1015</v>
      </c>
      <c r="H238"/>
      <c r="I238" t="s">
        <v>1016</v>
      </c>
      <c r="J238"/>
      <c r="K238" t="s">
        <v>114</v>
      </c>
      <c r="L238" t="s">
        <v>107</v>
      </c>
      <c r="M238" t="s">
        <v>118</v>
      </c>
      <c r="N238" t="s">
        <v>1017</v>
      </c>
      <c r="O238">
        <v>17004652</v>
      </c>
      <c r="P238">
        <v>116</v>
      </c>
      <c r="Q238" t="s">
        <v>34</v>
      </c>
      <c r="R238" t="s">
        <v>69</v>
      </c>
      <c r="S238" t="s">
        <v>120</v>
      </c>
      <c r="T238" s="41">
        <v>177</v>
      </c>
    </row>
    <row r="239" spans="1:20">
      <c r="A239" s="40">
        <v>222</v>
      </c>
      <c r="B239">
        <v>274330</v>
      </c>
      <c r="C239">
        <v>26</v>
      </c>
      <c r="D239">
        <v>42</v>
      </c>
      <c r="E239" t="s">
        <v>1018</v>
      </c>
      <c r="F239"/>
      <c r="G239" t="s">
        <v>1019</v>
      </c>
      <c r="H239"/>
      <c r="I239" t="s">
        <v>1020</v>
      </c>
      <c r="J239"/>
      <c r="K239" t="s">
        <v>114</v>
      </c>
      <c r="L239" t="s">
        <v>107</v>
      </c>
      <c r="M239" t="s">
        <v>118</v>
      </c>
      <c r="N239" t="s">
        <v>1021</v>
      </c>
      <c r="O239">
        <v>17004276</v>
      </c>
      <c r="P239">
        <v>492</v>
      </c>
      <c r="Q239" t="s">
        <v>34</v>
      </c>
      <c r="R239" t="s">
        <v>69</v>
      </c>
      <c r="S239" t="s">
        <v>120</v>
      </c>
      <c r="T239" s="41">
        <v>56</v>
      </c>
    </row>
    <row r="240" spans="1:20">
      <c r="A240" s="40">
        <v>223</v>
      </c>
      <c r="B240">
        <v>274342</v>
      </c>
      <c r="C240">
        <v>26</v>
      </c>
      <c r="D240">
        <v>27</v>
      </c>
      <c r="E240" t="s">
        <v>1022</v>
      </c>
      <c r="F240"/>
      <c r="G240" t="s">
        <v>1023</v>
      </c>
      <c r="H240"/>
      <c r="I240" t="s">
        <v>1024</v>
      </c>
      <c r="J240"/>
      <c r="K240" t="s">
        <v>114</v>
      </c>
      <c r="L240" t="s">
        <v>107</v>
      </c>
      <c r="M240" t="s">
        <v>118</v>
      </c>
      <c r="N240" t="s">
        <v>119</v>
      </c>
      <c r="O240">
        <v>17000968</v>
      </c>
      <c r="P240">
        <v>0</v>
      </c>
      <c r="Q240" t="s">
        <v>34</v>
      </c>
      <c r="R240" t="s">
        <v>69</v>
      </c>
      <c r="S240" t="s">
        <v>110</v>
      </c>
      <c r="T240" s="41">
        <v>12</v>
      </c>
    </row>
    <row r="241" spans="1:20">
      <c r="A241" s="40">
        <v>224</v>
      </c>
      <c r="B241">
        <v>274344</v>
      </c>
      <c r="C241">
        <v>26</v>
      </c>
      <c r="D241">
        <v>27</v>
      </c>
      <c r="E241" t="s">
        <v>1025</v>
      </c>
      <c r="F241"/>
      <c r="G241" t="s">
        <v>1026</v>
      </c>
      <c r="H241"/>
      <c r="I241" t="s">
        <v>1027</v>
      </c>
      <c r="J241"/>
      <c r="K241" t="s">
        <v>114</v>
      </c>
      <c r="L241" t="s">
        <v>107</v>
      </c>
      <c r="M241" t="s">
        <v>118</v>
      </c>
      <c r="N241" t="s">
        <v>119</v>
      </c>
      <c r="O241">
        <v>17001231</v>
      </c>
      <c r="P241">
        <v>148</v>
      </c>
      <c r="Q241" t="s">
        <v>34</v>
      </c>
      <c r="R241" t="s">
        <v>69</v>
      </c>
      <c r="S241" t="s">
        <v>110</v>
      </c>
      <c r="T241" s="41">
        <v>21</v>
      </c>
    </row>
    <row r="242" spans="1:20">
      <c r="A242" s="40">
        <v>225</v>
      </c>
      <c r="B242">
        <v>274345</v>
      </c>
      <c r="C242">
        <v>26</v>
      </c>
      <c r="D242">
        <v>27</v>
      </c>
      <c r="E242" t="s">
        <v>1028</v>
      </c>
      <c r="F242"/>
      <c r="G242" t="s">
        <v>1029</v>
      </c>
      <c r="H242"/>
      <c r="I242" t="s">
        <v>1027</v>
      </c>
      <c r="J242"/>
      <c r="K242" t="s">
        <v>114</v>
      </c>
      <c r="L242" t="s">
        <v>107</v>
      </c>
      <c r="M242" t="s">
        <v>118</v>
      </c>
      <c r="N242" t="s">
        <v>119</v>
      </c>
      <c r="O242">
        <v>17000385</v>
      </c>
      <c r="P242">
        <v>0</v>
      </c>
      <c r="Q242" t="s">
        <v>34</v>
      </c>
      <c r="R242" t="s">
        <v>69</v>
      </c>
      <c r="S242" t="s">
        <v>120</v>
      </c>
      <c r="T242" s="41">
        <v>12</v>
      </c>
    </row>
    <row r="243" spans="1:20">
      <c r="A243" s="40">
        <v>226</v>
      </c>
      <c r="B243">
        <v>274350</v>
      </c>
      <c r="C243">
        <v>26</v>
      </c>
      <c r="D243">
        <v>27</v>
      </c>
      <c r="E243" t="s">
        <v>1030</v>
      </c>
      <c r="F243"/>
      <c r="G243" t="s">
        <v>1031</v>
      </c>
      <c r="H243"/>
      <c r="I243" t="s">
        <v>1032</v>
      </c>
      <c r="J243"/>
      <c r="K243" t="s">
        <v>114</v>
      </c>
      <c r="L243" t="s">
        <v>107</v>
      </c>
      <c r="M243" t="s">
        <v>118</v>
      </c>
      <c r="N243" t="s">
        <v>119</v>
      </c>
      <c r="O243">
        <v>17000499</v>
      </c>
      <c r="P243">
        <v>87</v>
      </c>
      <c r="Q243" t="s">
        <v>34</v>
      </c>
      <c r="R243" t="s">
        <v>69</v>
      </c>
      <c r="S243" t="s">
        <v>110</v>
      </c>
      <c r="T243" s="41">
        <v>22</v>
      </c>
    </row>
    <row r="244" spans="1:20">
      <c r="A244" s="40">
        <v>227</v>
      </c>
      <c r="B244">
        <v>274360</v>
      </c>
      <c r="C244">
        <v>26</v>
      </c>
      <c r="D244">
        <v>27</v>
      </c>
      <c r="E244" t="s">
        <v>1033</v>
      </c>
      <c r="F244"/>
      <c r="G244" t="s">
        <v>1034</v>
      </c>
      <c r="H244"/>
      <c r="I244" t="s">
        <v>1035</v>
      </c>
      <c r="J244"/>
      <c r="K244" t="s">
        <v>114</v>
      </c>
      <c r="L244" t="s">
        <v>107</v>
      </c>
      <c r="M244" t="s">
        <v>118</v>
      </c>
      <c r="N244" t="s">
        <v>525</v>
      </c>
      <c r="O244">
        <v>17001564</v>
      </c>
      <c r="P244">
        <v>1573</v>
      </c>
      <c r="Q244" t="s">
        <v>34</v>
      </c>
      <c r="R244" t="s">
        <v>69</v>
      </c>
      <c r="S244" t="s">
        <v>110</v>
      </c>
      <c r="T244" s="41">
        <v>176</v>
      </c>
    </row>
    <row r="245" spans="1:20">
      <c r="A245" s="40">
        <v>228</v>
      </c>
      <c r="B245">
        <v>274361</v>
      </c>
      <c r="C245">
        <v>26</v>
      </c>
      <c r="D245">
        <v>27</v>
      </c>
      <c r="E245" t="s">
        <v>1036</v>
      </c>
      <c r="F245"/>
      <c r="G245" t="s">
        <v>1037</v>
      </c>
      <c r="H245"/>
      <c r="I245" t="s">
        <v>1038</v>
      </c>
      <c r="J245"/>
      <c r="K245" t="s">
        <v>114</v>
      </c>
      <c r="L245" t="s">
        <v>107</v>
      </c>
      <c r="M245" t="s">
        <v>118</v>
      </c>
      <c r="N245" t="s">
        <v>525</v>
      </c>
      <c r="O245">
        <v>17001083</v>
      </c>
      <c r="P245">
        <v>225</v>
      </c>
      <c r="Q245" t="s">
        <v>34</v>
      </c>
      <c r="R245" t="s">
        <v>69</v>
      </c>
      <c r="S245" t="s">
        <v>120</v>
      </c>
      <c r="T245" s="41">
        <v>59</v>
      </c>
    </row>
    <row r="246" spans="1:20">
      <c r="A246" s="40">
        <v>229</v>
      </c>
      <c r="B246">
        <v>274363</v>
      </c>
      <c r="C246">
        <v>26</v>
      </c>
      <c r="D246">
        <v>27</v>
      </c>
      <c r="E246" t="s">
        <v>1039</v>
      </c>
      <c r="F246"/>
      <c r="G246" t="s">
        <v>1040</v>
      </c>
      <c r="H246"/>
      <c r="I246" t="s">
        <v>1041</v>
      </c>
      <c r="J246"/>
      <c r="K246" t="s">
        <v>114</v>
      </c>
      <c r="L246" t="s">
        <v>107</v>
      </c>
      <c r="M246" t="s">
        <v>118</v>
      </c>
      <c r="N246" t="s">
        <v>119</v>
      </c>
      <c r="O246">
        <v>17000753</v>
      </c>
      <c r="P246">
        <v>85</v>
      </c>
      <c r="Q246" t="s">
        <v>34</v>
      </c>
      <c r="R246" t="s">
        <v>69</v>
      </c>
      <c r="S246" t="s">
        <v>110</v>
      </c>
      <c r="T246" s="41">
        <v>103</v>
      </c>
    </row>
    <row r="247" spans="1:20">
      <c r="A247" s="40">
        <v>230</v>
      </c>
      <c r="B247">
        <v>274369</v>
      </c>
      <c r="C247">
        <v>26</v>
      </c>
      <c r="D247">
        <v>27</v>
      </c>
      <c r="E247" t="s">
        <v>1042</v>
      </c>
      <c r="F247"/>
      <c r="G247" t="s">
        <v>1043</v>
      </c>
      <c r="H247"/>
      <c r="I247" t="s">
        <v>1032</v>
      </c>
      <c r="J247"/>
      <c r="K247" t="s">
        <v>114</v>
      </c>
      <c r="L247" t="s">
        <v>107</v>
      </c>
      <c r="M247" t="s">
        <v>142</v>
      </c>
      <c r="N247" t="s">
        <v>119</v>
      </c>
      <c r="O247">
        <v>17000528</v>
      </c>
      <c r="P247">
        <v>47</v>
      </c>
      <c r="Q247" t="s">
        <v>34</v>
      </c>
      <c r="R247" t="s">
        <v>69</v>
      </c>
      <c r="S247" t="s">
        <v>120</v>
      </c>
      <c r="T247" s="41">
        <v>14</v>
      </c>
    </row>
    <row r="248" spans="1:20">
      <c r="A248" s="40">
        <v>231</v>
      </c>
      <c r="B248">
        <v>274381</v>
      </c>
      <c r="C248">
        <v>26</v>
      </c>
      <c r="D248">
        <v>42</v>
      </c>
      <c r="E248" t="s">
        <v>1044</v>
      </c>
      <c r="F248"/>
      <c r="G248" t="s">
        <v>1045</v>
      </c>
      <c r="H248"/>
      <c r="I248" t="s">
        <v>1046</v>
      </c>
      <c r="J248"/>
      <c r="K248" t="s">
        <v>114</v>
      </c>
      <c r="L248" t="s">
        <v>107</v>
      </c>
      <c r="M248" t="s">
        <v>118</v>
      </c>
      <c r="N248" t="s">
        <v>1017</v>
      </c>
      <c r="O248">
        <v>17004401</v>
      </c>
      <c r="P248">
        <v>11</v>
      </c>
      <c r="Q248" t="s">
        <v>34</v>
      </c>
      <c r="R248" t="s">
        <v>69</v>
      </c>
      <c r="S248" t="s">
        <v>110</v>
      </c>
      <c r="T248" s="41">
        <v>15</v>
      </c>
    </row>
    <row r="249" spans="1:20">
      <c r="A249" s="40">
        <v>232</v>
      </c>
      <c r="B249">
        <v>274403</v>
      </c>
      <c r="C249">
        <v>26</v>
      </c>
      <c r="D249">
        <v>42</v>
      </c>
      <c r="E249" t="s">
        <v>1047</v>
      </c>
      <c r="F249"/>
      <c r="G249" t="s">
        <v>1048</v>
      </c>
      <c r="H249"/>
      <c r="I249" t="s">
        <v>1049</v>
      </c>
      <c r="J249"/>
      <c r="K249" t="s">
        <v>114</v>
      </c>
      <c r="L249" t="s">
        <v>107</v>
      </c>
      <c r="M249" t="s">
        <v>118</v>
      </c>
      <c r="N249" t="s">
        <v>1021</v>
      </c>
      <c r="O249">
        <v>17004315</v>
      </c>
      <c r="P249">
        <v>22</v>
      </c>
      <c r="Q249" t="s">
        <v>34</v>
      </c>
      <c r="R249" t="s">
        <v>69</v>
      </c>
      <c r="S249" t="s">
        <v>110</v>
      </c>
      <c r="T249" s="41">
        <v>209</v>
      </c>
    </row>
    <row r="250" spans="1:20">
      <c r="A250" s="40">
        <v>233</v>
      </c>
      <c r="B250">
        <v>274405</v>
      </c>
      <c r="C250">
        <v>26</v>
      </c>
      <c r="D250">
        <v>27</v>
      </c>
      <c r="E250" t="s">
        <v>1050</v>
      </c>
      <c r="F250"/>
      <c r="G250" t="s">
        <v>1051</v>
      </c>
      <c r="H250"/>
      <c r="I250" t="s">
        <v>1052</v>
      </c>
      <c r="J250"/>
      <c r="K250" t="s">
        <v>114</v>
      </c>
      <c r="L250" t="s">
        <v>107</v>
      </c>
      <c r="M250" t="s">
        <v>118</v>
      </c>
      <c r="N250" t="s">
        <v>119</v>
      </c>
      <c r="O250">
        <v>17001018</v>
      </c>
      <c r="P250">
        <v>191</v>
      </c>
      <c r="Q250" t="s">
        <v>34</v>
      </c>
      <c r="R250" t="s">
        <v>69</v>
      </c>
      <c r="S250" t="s">
        <v>110</v>
      </c>
      <c r="T250" s="41">
        <v>60</v>
      </c>
    </row>
    <row r="251" spans="1:20">
      <c r="A251" s="40">
        <v>234</v>
      </c>
      <c r="B251">
        <v>274406</v>
      </c>
      <c r="C251">
        <v>26</v>
      </c>
      <c r="D251">
        <v>27</v>
      </c>
      <c r="E251" t="s">
        <v>1053</v>
      </c>
      <c r="F251"/>
      <c r="G251" t="s">
        <v>1054</v>
      </c>
      <c r="H251"/>
      <c r="I251" t="s">
        <v>1055</v>
      </c>
      <c r="J251"/>
      <c r="K251" t="s">
        <v>114</v>
      </c>
      <c r="L251" t="s">
        <v>107</v>
      </c>
      <c r="M251" t="s">
        <v>118</v>
      </c>
      <c r="N251" t="s">
        <v>119</v>
      </c>
      <c r="O251">
        <v>17001538</v>
      </c>
      <c r="P251">
        <v>230</v>
      </c>
      <c r="Q251" t="s">
        <v>34</v>
      </c>
      <c r="R251" t="s">
        <v>69</v>
      </c>
      <c r="S251" t="s">
        <v>110</v>
      </c>
      <c r="T251" s="41">
        <v>12</v>
      </c>
    </row>
    <row r="252" spans="1:20">
      <c r="A252" s="40">
        <v>235</v>
      </c>
      <c r="B252">
        <v>274407</v>
      </c>
      <c r="C252">
        <v>26</v>
      </c>
      <c r="D252">
        <v>27</v>
      </c>
      <c r="E252" t="s">
        <v>1056</v>
      </c>
      <c r="F252"/>
      <c r="G252" t="s">
        <v>1057</v>
      </c>
      <c r="H252"/>
      <c r="I252" t="s">
        <v>1058</v>
      </c>
      <c r="J252"/>
      <c r="K252" t="s">
        <v>114</v>
      </c>
      <c r="L252" t="s">
        <v>126</v>
      </c>
      <c r="M252" t="s">
        <v>118</v>
      </c>
      <c r="N252" t="s">
        <v>119</v>
      </c>
      <c r="O252">
        <v>17001183</v>
      </c>
      <c r="P252">
        <v>72</v>
      </c>
      <c r="Q252" t="s">
        <v>34</v>
      </c>
      <c r="R252" t="s">
        <v>69</v>
      </c>
      <c r="S252" t="s">
        <v>120</v>
      </c>
      <c r="T252" s="41">
        <v>0</v>
      </c>
    </row>
    <row r="253" spans="1:20">
      <c r="A253" s="40">
        <v>236</v>
      </c>
      <c r="B253">
        <v>274415</v>
      </c>
      <c r="C253">
        <v>26</v>
      </c>
      <c r="D253">
        <v>27</v>
      </c>
      <c r="E253" t="s">
        <v>1059</v>
      </c>
      <c r="F253"/>
      <c r="G253" t="s">
        <v>1060</v>
      </c>
      <c r="H253"/>
      <c r="I253" t="s">
        <v>1061</v>
      </c>
      <c r="J253"/>
      <c r="K253" t="s">
        <v>114</v>
      </c>
      <c r="L253" t="s">
        <v>107</v>
      </c>
      <c r="M253" t="s">
        <v>118</v>
      </c>
      <c r="N253" t="s">
        <v>119</v>
      </c>
      <c r="O253">
        <v>17001172</v>
      </c>
      <c r="P253">
        <v>748</v>
      </c>
      <c r="Q253" t="s">
        <v>34</v>
      </c>
      <c r="R253" t="s">
        <v>69</v>
      </c>
      <c r="S253" t="s">
        <v>110</v>
      </c>
      <c r="T253" s="41">
        <v>6</v>
      </c>
    </row>
    <row r="254" spans="1:20">
      <c r="A254" s="40">
        <v>237</v>
      </c>
      <c r="B254">
        <v>274468</v>
      </c>
      <c r="C254">
        <v>26</v>
      </c>
      <c r="D254">
        <v>56</v>
      </c>
      <c r="E254" t="s">
        <v>1062</v>
      </c>
      <c r="F254"/>
      <c r="G254" t="s">
        <v>1063</v>
      </c>
      <c r="H254"/>
      <c r="I254" t="s">
        <v>1064</v>
      </c>
      <c r="J254"/>
      <c r="K254" t="s">
        <v>894</v>
      </c>
      <c r="L254" t="s">
        <v>107</v>
      </c>
      <c r="M254" t="s">
        <v>118</v>
      </c>
      <c r="N254" t="s">
        <v>525</v>
      </c>
      <c r="O254">
        <v>17001473</v>
      </c>
      <c r="P254">
        <v>174</v>
      </c>
      <c r="Q254" t="s">
        <v>34</v>
      </c>
      <c r="R254" t="s">
        <v>69</v>
      </c>
      <c r="S254" t="s">
        <v>992</v>
      </c>
      <c r="T254" s="41">
        <v>145</v>
      </c>
    </row>
    <row r="255" spans="1:20">
      <c r="A255" s="40">
        <v>238</v>
      </c>
      <c r="B255">
        <v>274471</v>
      </c>
      <c r="C255">
        <v>26</v>
      </c>
      <c r="D255">
        <v>56</v>
      </c>
      <c r="E255" t="s">
        <v>1065</v>
      </c>
      <c r="F255"/>
      <c r="G255" t="s">
        <v>1066</v>
      </c>
      <c r="H255"/>
      <c r="I255" t="s">
        <v>1067</v>
      </c>
      <c r="J255"/>
      <c r="K255" t="s">
        <v>894</v>
      </c>
      <c r="L255" t="s">
        <v>107</v>
      </c>
      <c r="M255" t="s">
        <v>118</v>
      </c>
      <c r="N255" t="s">
        <v>115</v>
      </c>
      <c r="O255">
        <v>17001258</v>
      </c>
      <c r="P255">
        <v>99976</v>
      </c>
      <c r="Q255" t="s">
        <v>34</v>
      </c>
      <c r="R255" t="s">
        <v>69</v>
      </c>
      <c r="S255" t="s">
        <v>714</v>
      </c>
      <c r="T255" s="41">
        <v>147</v>
      </c>
    </row>
    <row r="256" spans="1:20">
      <c r="A256" s="40">
        <v>239</v>
      </c>
      <c r="B256">
        <v>274483</v>
      </c>
      <c r="C256">
        <v>26</v>
      </c>
      <c r="D256">
        <v>56</v>
      </c>
      <c r="E256" t="s">
        <v>1068</v>
      </c>
      <c r="F256"/>
      <c r="G256" t="s">
        <v>1069</v>
      </c>
      <c r="H256"/>
      <c r="I256" t="s">
        <v>1070</v>
      </c>
      <c r="J256"/>
      <c r="K256" t="s">
        <v>894</v>
      </c>
      <c r="L256" t="s">
        <v>107</v>
      </c>
      <c r="M256" t="s">
        <v>118</v>
      </c>
      <c r="N256" t="s">
        <v>525</v>
      </c>
      <c r="O256">
        <v>17001440</v>
      </c>
      <c r="P256">
        <v>0</v>
      </c>
      <c r="Q256" t="s">
        <v>34</v>
      </c>
      <c r="R256" t="s">
        <v>69</v>
      </c>
      <c r="S256" t="s">
        <v>110</v>
      </c>
      <c r="T256" s="41">
        <v>232</v>
      </c>
    </row>
    <row r="257" spans="1:20">
      <c r="A257" s="40">
        <v>240</v>
      </c>
      <c r="B257">
        <v>277415</v>
      </c>
      <c r="C257">
        <v>27</v>
      </c>
      <c r="D257">
        <v>13</v>
      </c>
      <c r="E257" t="s">
        <v>1071</v>
      </c>
      <c r="F257"/>
      <c r="G257" t="s">
        <v>1072</v>
      </c>
      <c r="H257"/>
      <c r="I257" t="s">
        <v>1073</v>
      </c>
      <c r="J257"/>
      <c r="K257" t="s">
        <v>1074</v>
      </c>
      <c r="L257" t="s">
        <v>107</v>
      </c>
      <c r="M257" t="s">
        <v>61</v>
      </c>
      <c r="N257" t="s">
        <v>1075</v>
      </c>
      <c r="O257" t="s">
        <v>1076</v>
      </c>
      <c r="P257">
        <v>135</v>
      </c>
      <c r="Q257" t="s">
        <v>34</v>
      </c>
      <c r="R257" t="s">
        <v>69</v>
      </c>
      <c r="S257" t="s">
        <v>110</v>
      </c>
      <c r="T257" s="41">
        <v>32</v>
      </c>
    </row>
    <row r="258" spans="1:20">
      <c r="A258" s="40">
        <v>241</v>
      </c>
      <c r="B258">
        <v>277422</v>
      </c>
      <c r="C258">
        <v>27</v>
      </c>
      <c r="D258">
        <v>13</v>
      </c>
      <c r="E258" t="s">
        <v>1077</v>
      </c>
      <c r="F258"/>
      <c r="G258" t="s">
        <v>1078</v>
      </c>
      <c r="H258"/>
      <c r="I258" t="s">
        <v>1079</v>
      </c>
      <c r="J258"/>
      <c r="K258" t="s">
        <v>1074</v>
      </c>
      <c r="L258" t="s">
        <v>107</v>
      </c>
      <c r="M258" t="s">
        <v>118</v>
      </c>
      <c r="N258" t="s">
        <v>1075</v>
      </c>
      <c r="O258" t="s">
        <v>1080</v>
      </c>
      <c r="P258">
        <v>31</v>
      </c>
      <c r="Q258" t="s">
        <v>34</v>
      </c>
      <c r="R258" t="s">
        <v>69</v>
      </c>
      <c r="S258" t="s">
        <v>110</v>
      </c>
      <c r="T258" s="41">
        <v>32</v>
      </c>
    </row>
    <row r="259" spans="1:20">
      <c r="A259" s="40">
        <v>242</v>
      </c>
      <c r="B259">
        <v>277424</v>
      </c>
      <c r="C259">
        <v>27</v>
      </c>
      <c r="D259">
        <v>13</v>
      </c>
      <c r="E259" t="s">
        <v>1081</v>
      </c>
      <c r="F259"/>
      <c r="G259" t="s">
        <v>1082</v>
      </c>
      <c r="H259"/>
      <c r="I259" t="s">
        <v>1083</v>
      </c>
      <c r="J259"/>
      <c r="K259" t="s">
        <v>1074</v>
      </c>
      <c r="L259" t="s">
        <v>107</v>
      </c>
      <c r="M259" t="s">
        <v>118</v>
      </c>
      <c r="N259" t="s">
        <v>1075</v>
      </c>
      <c r="O259" t="s">
        <v>1084</v>
      </c>
      <c r="P259">
        <v>25</v>
      </c>
      <c r="Q259" t="s">
        <v>34</v>
      </c>
      <c r="R259" t="s">
        <v>69</v>
      </c>
      <c r="S259" t="s">
        <v>110</v>
      </c>
      <c r="T259" s="41">
        <v>24</v>
      </c>
    </row>
    <row r="260" spans="1:20">
      <c r="A260" s="40">
        <v>243</v>
      </c>
      <c r="B260">
        <v>277575</v>
      </c>
      <c r="C260">
        <v>27</v>
      </c>
      <c r="D260" t="s">
        <v>401</v>
      </c>
      <c r="E260" t="s">
        <v>1085</v>
      </c>
      <c r="F260"/>
      <c r="G260" t="s">
        <v>1086</v>
      </c>
      <c r="H260"/>
      <c r="I260" t="s">
        <v>1087</v>
      </c>
      <c r="J260"/>
      <c r="K260" t="s">
        <v>894</v>
      </c>
      <c r="L260" t="s">
        <v>107</v>
      </c>
      <c r="M260" t="s">
        <v>118</v>
      </c>
      <c r="N260" t="s">
        <v>533</v>
      </c>
      <c r="O260" t="s">
        <v>1088</v>
      </c>
      <c r="P260">
        <v>2149</v>
      </c>
      <c r="Q260" t="s">
        <v>34</v>
      </c>
      <c r="R260" t="s">
        <v>69</v>
      </c>
      <c r="S260" t="s">
        <v>120</v>
      </c>
      <c r="T260" s="41">
        <v>14</v>
      </c>
    </row>
    <row r="261" spans="1:20">
      <c r="A261" s="40">
        <v>244</v>
      </c>
      <c r="B261">
        <v>277640</v>
      </c>
      <c r="C261">
        <v>26</v>
      </c>
      <c r="D261">
        <v>56</v>
      </c>
      <c r="E261" t="s">
        <v>1089</v>
      </c>
      <c r="F261"/>
      <c r="G261" t="s">
        <v>1090</v>
      </c>
      <c r="H261"/>
      <c r="I261" t="s">
        <v>1091</v>
      </c>
      <c r="J261"/>
      <c r="K261" t="s">
        <v>894</v>
      </c>
      <c r="L261" t="s">
        <v>107</v>
      </c>
      <c r="M261" t="s">
        <v>118</v>
      </c>
      <c r="N261" t="s">
        <v>1092</v>
      </c>
      <c r="O261">
        <v>17000463</v>
      </c>
      <c r="P261">
        <v>103</v>
      </c>
      <c r="Q261" t="s">
        <v>34</v>
      </c>
      <c r="R261" t="s">
        <v>69</v>
      </c>
      <c r="S261" t="s">
        <v>120</v>
      </c>
      <c r="T261" s="41">
        <v>19</v>
      </c>
    </row>
    <row r="262" spans="1:20">
      <c r="A262" s="40">
        <v>245</v>
      </c>
      <c r="B262">
        <v>277777</v>
      </c>
      <c r="C262">
        <v>26</v>
      </c>
      <c r="D262">
        <v>58</v>
      </c>
      <c r="E262" t="s">
        <v>1093</v>
      </c>
      <c r="F262"/>
      <c r="G262" t="s">
        <v>1094</v>
      </c>
      <c r="H262"/>
      <c r="I262" t="s">
        <v>1095</v>
      </c>
      <c r="J262"/>
      <c r="K262" t="s">
        <v>1096</v>
      </c>
      <c r="L262" t="s">
        <v>126</v>
      </c>
      <c r="M262" t="s">
        <v>118</v>
      </c>
      <c r="N262" t="s">
        <v>276</v>
      </c>
      <c r="O262" t="s">
        <v>1097</v>
      </c>
      <c r="P262">
        <v>99980</v>
      </c>
      <c r="Q262" t="s">
        <v>34</v>
      </c>
      <c r="R262" t="s">
        <v>69</v>
      </c>
      <c r="S262" t="s">
        <v>714</v>
      </c>
      <c r="T262" s="41">
        <v>0</v>
      </c>
    </row>
    <row r="263" spans="1:20">
      <c r="A263" s="40">
        <v>246</v>
      </c>
      <c r="B263">
        <v>277785</v>
      </c>
      <c r="C263">
        <v>26</v>
      </c>
      <c r="D263">
        <v>58</v>
      </c>
      <c r="E263" t="s">
        <v>1098</v>
      </c>
      <c r="F263"/>
      <c r="G263" t="s">
        <v>1099</v>
      </c>
      <c r="H263"/>
      <c r="I263" t="s">
        <v>1100</v>
      </c>
      <c r="J263"/>
      <c r="K263" t="s">
        <v>1096</v>
      </c>
      <c r="L263" t="s">
        <v>126</v>
      </c>
      <c r="M263" t="s">
        <v>118</v>
      </c>
      <c r="N263" t="s">
        <v>777</v>
      </c>
      <c r="O263" t="s">
        <v>1101</v>
      </c>
      <c r="P263">
        <v>1034</v>
      </c>
      <c r="Q263" t="s">
        <v>34</v>
      </c>
      <c r="R263" t="s">
        <v>69</v>
      </c>
      <c r="S263" t="s">
        <v>110</v>
      </c>
      <c r="T263" s="41">
        <v>0</v>
      </c>
    </row>
    <row r="264" spans="1:20">
      <c r="A264" s="40">
        <v>247</v>
      </c>
      <c r="B264">
        <v>277786</v>
      </c>
      <c r="C264">
        <v>26</v>
      </c>
      <c r="D264">
        <v>58</v>
      </c>
      <c r="E264" t="s">
        <v>1102</v>
      </c>
      <c r="F264"/>
      <c r="G264" t="s">
        <v>1103</v>
      </c>
      <c r="H264"/>
      <c r="I264" t="s">
        <v>1104</v>
      </c>
      <c r="J264"/>
      <c r="K264" t="s">
        <v>1096</v>
      </c>
      <c r="L264" t="s">
        <v>126</v>
      </c>
      <c r="M264" t="s">
        <v>118</v>
      </c>
      <c r="N264" t="s">
        <v>345</v>
      </c>
      <c r="O264" t="s">
        <v>1105</v>
      </c>
      <c r="P264">
        <v>9</v>
      </c>
      <c r="Q264" t="s">
        <v>34</v>
      </c>
      <c r="R264" t="s">
        <v>69</v>
      </c>
      <c r="S264" t="s">
        <v>110</v>
      </c>
      <c r="T264" s="41">
        <v>1</v>
      </c>
    </row>
    <row r="265" spans="1:20">
      <c r="A265" s="40">
        <v>248</v>
      </c>
      <c r="B265">
        <v>277806</v>
      </c>
      <c r="C265">
        <v>26</v>
      </c>
      <c r="D265">
        <v>58</v>
      </c>
      <c r="E265" t="s">
        <v>1106</v>
      </c>
      <c r="F265"/>
      <c r="G265" t="s">
        <v>1107</v>
      </c>
      <c r="H265"/>
      <c r="I265" t="s">
        <v>1108</v>
      </c>
      <c r="J265"/>
      <c r="K265" t="s">
        <v>1096</v>
      </c>
      <c r="L265" t="s">
        <v>107</v>
      </c>
      <c r="M265" t="s">
        <v>142</v>
      </c>
      <c r="N265" t="s">
        <v>777</v>
      </c>
      <c r="O265" t="s">
        <v>1109</v>
      </c>
      <c r="P265">
        <v>123</v>
      </c>
      <c r="Q265" t="s">
        <v>34</v>
      </c>
      <c r="R265" t="s">
        <v>69</v>
      </c>
      <c r="S265" t="s">
        <v>120</v>
      </c>
      <c r="T265" s="41">
        <v>39</v>
      </c>
    </row>
    <row r="266" spans="1:20">
      <c r="A266" s="40">
        <v>249</v>
      </c>
      <c r="B266">
        <v>277809</v>
      </c>
      <c r="C266">
        <v>26</v>
      </c>
      <c r="D266">
        <v>58</v>
      </c>
      <c r="E266" t="s">
        <v>1110</v>
      </c>
      <c r="F266"/>
      <c r="G266" t="s">
        <v>1111</v>
      </c>
      <c r="H266"/>
      <c r="I266" t="s">
        <v>1112</v>
      </c>
      <c r="J266"/>
      <c r="K266" t="s">
        <v>1096</v>
      </c>
      <c r="L266" t="s">
        <v>107</v>
      </c>
      <c r="M266" t="s">
        <v>118</v>
      </c>
      <c r="N266" t="s">
        <v>777</v>
      </c>
      <c r="O266" t="s">
        <v>1113</v>
      </c>
      <c r="P266">
        <v>0</v>
      </c>
      <c r="Q266" t="s">
        <v>34</v>
      </c>
      <c r="R266" t="s">
        <v>69</v>
      </c>
      <c r="S266" t="s">
        <v>110</v>
      </c>
      <c r="T266" s="41">
        <v>4</v>
      </c>
    </row>
    <row r="267" spans="1:20">
      <c r="A267" s="40">
        <v>250</v>
      </c>
      <c r="B267">
        <v>277813</v>
      </c>
      <c r="C267">
        <v>26</v>
      </c>
      <c r="D267">
        <v>58</v>
      </c>
      <c r="E267" t="s">
        <v>1114</v>
      </c>
      <c r="F267"/>
      <c r="G267" t="s">
        <v>1115</v>
      </c>
      <c r="H267"/>
      <c r="I267" t="s">
        <v>1116</v>
      </c>
      <c r="J267"/>
      <c r="K267" t="s">
        <v>1096</v>
      </c>
      <c r="L267" t="s">
        <v>126</v>
      </c>
      <c r="M267" t="s">
        <v>249</v>
      </c>
      <c r="N267" t="s">
        <v>777</v>
      </c>
      <c r="O267" t="s">
        <v>1117</v>
      </c>
      <c r="P267">
        <v>479</v>
      </c>
      <c r="Q267" t="s">
        <v>34</v>
      </c>
      <c r="R267" t="s">
        <v>69</v>
      </c>
      <c r="S267" t="s">
        <v>120</v>
      </c>
      <c r="T267" s="41">
        <v>1</v>
      </c>
    </row>
    <row r="268" spans="1:20">
      <c r="A268" s="40">
        <v>251</v>
      </c>
      <c r="B268">
        <v>277815</v>
      </c>
      <c r="C268">
        <v>26</v>
      </c>
      <c r="D268">
        <v>58</v>
      </c>
      <c r="E268" t="s">
        <v>1118</v>
      </c>
      <c r="F268"/>
      <c r="G268" t="s">
        <v>1119</v>
      </c>
      <c r="H268"/>
      <c r="I268" t="s">
        <v>1120</v>
      </c>
      <c r="J268"/>
      <c r="K268" t="s">
        <v>1096</v>
      </c>
      <c r="L268" t="s">
        <v>126</v>
      </c>
      <c r="M268" t="s">
        <v>118</v>
      </c>
      <c r="N268" t="s">
        <v>777</v>
      </c>
      <c r="O268" t="s">
        <v>1121</v>
      </c>
      <c r="P268">
        <v>325</v>
      </c>
      <c r="Q268" t="s">
        <v>34</v>
      </c>
      <c r="R268" t="s">
        <v>69</v>
      </c>
      <c r="S268" t="s">
        <v>110</v>
      </c>
      <c r="T268" s="41">
        <v>1</v>
      </c>
    </row>
    <row r="269" spans="1:20">
      <c r="A269" s="40">
        <v>252</v>
      </c>
      <c r="B269">
        <v>277817</v>
      </c>
      <c r="C269">
        <v>26</v>
      </c>
      <c r="D269">
        <v>58</v>
      </c>
      <c r="E269" t="s">
        <v>1122</v>
      </c>
      <c r="F269"/>
      <c r="G269" t="s">
        <v>1123</v>
      </c>
      <c r="H269"/>
      <c r="I269" t="s">
        <v>1124</v>
      </c>
      <c r="J269"/>
      <c r="K269" t="s">
        <v>1096</v>
      </c>
      <c r="L269" t="s">
        <v>126</v>
      </c>
      <c r="M269" t="s">
        <v>118</v>
      </c>
      <c r="N269" t="s">
        <v>777</v>
      </c>
      <c r="O269" t="s">
        <v>1125</v>
      </c>
      <c r="P269">
        <v>370</v>
      </c>
      <c r="Q269" t="s">
        <v>34</v>
      </c>
      <c r="R269" t="s">
        <v>69</v>
      </c>
      <c r="S269" t="s">
        <v>110</v>
      </c>
      <c r="T269" s="41">
        <v>1</v>
      </c>
    </row>
    <row r="270" spans="1:20">
      <c r="A270" s="40">
        <v>253</v>
      </c>
      <c r="B270">
        <v>277849</v>
      </c>
      <c r="C270">
        <v>26</v>
      </c>
      <c r="D270">
        <v>58</v>
      </c>
      <c r="E270" t="s">
        <v>1126</v>
      </c>
      <c r="F270"/>
      <c r="G270" t="s">
        <v>1127</v>
      </c>
      <c r="H270"/>
      <c r="I270" t="s">
        <v>1128</v>
      </c>
      <c r="J270"/>
      <c r="K270" t="s">
        <v>1096</v>
      </c>
      <c r="L270" t="s">
        <v>107</v>
      </c>
      <c r="M270" t="s">
        <v>118</v>
      </c>
      <c r="N270" t="s">
        <v>782</v>
      </c>
      <c r="O270" t="s">
        <v>1129</v>
      </c>
      <c r="P270">
        <v>38</v>
      </c>
      <c r="Q270" t="s">
        <v>34</v>
      </c>
      <c r="R270" t="s">
        <v>69</v>
      </c>
      <c r="S270" t="s">
        <v>110</v>
      </c>
      <c r="T270" s="41">
        <v>203</v>
      </c>
    </row>
    <row r="271" spans="1:20">
      <c r="A271" s="40">
        <v>254</v>
      </c>
      <c r="B271">
        <v>278850</v>
      </c>
      <c r="C271">
        <v>26</v>
      </c>
      <c r="D271" t="s">
        <v>121</v>
      </c>
      <c r="E271" t="s">
        <v>1130</v>
      </c>
      <c r="F271"/>
      <c r="G271" t="s">
        <v>1131</v>
      </c>
      <c r="H271"/>
      <c r="I271" t="s">
        <v>1132</v>
      </c>
      <c r="J271"/>
      <c r="K271" t="s">
        <v>125</v>
      </c>
      <c r="L271" t="s">
        <v>126</v>
      </c>
      <c r="M271" t="s">
        <v>118</v>
      </c>
      <c r="N271" t="s">
        <v>127</v>
      </c>
      <c r="O271" t="s">
        <v>1133</v>
      </c>
      <c r="P271">
        <v>446</v>
      </c>
      <c r="Q271" t="s">
        <v>34</v>
      </c>
      <c r="R271" t="s">
        <v>69</v>
      </c>
      <c r="S271" t="s">
        <v>110</v>
      </c>
      <c r="T271" s="41">
        <v>0</v>
      </c>
    </row>
    <row r="272" spans="1:20">
      <c r="A272" s="40">
        <v>255</v>
      </c>
      <c r="B272">
        <v>278900</v>
      </c>
      <c r="C272">
        <v>26</v>
      </c>
      <c r="D272" t="s">
        <v>225</v>
      </c>
      <c r="E272" t="s">
        <v>1134</v>
      </c>
      <c r="F272"/>
      <c r="G272" t="s">
        <v>1135</v>
      </c>
      <c r="H272"/>
      <c r="I272" t="s">
        <v>1136</v>
      </c>
      <c r="J272"/>
      <c r="K272" t="s">
        <v>125</v>
      </c>
      <c r="L272" t="s">
        <v>126</v>
      </c>
      <c r="M272" t="s">
        <v>118</v>
      </c>
      <c r="N272" t="s">
        <v>240</v>
      </c>
      <c r="O272" t="s">
        <v>1137</v>
      </c>
      <c r="P272">
        <v>412</v>
      </c>
      <c r="Q272" t="s">
        <v>34</v>
      </c>
      <c r="R272" t="s">
        <v>69</v>
      </c>
      <c r="S272" t="s">
        <v>110</v>
      </c>
      <c r="T272" s="41">
        <v>0</v>
      </c>
    </row>
    <row r="273" spans="1:20">
      <c r="A273" s="40">
        <v>256</v>
      </c>
      <c r="B273">
        <v>278953</v>
      </c>
      <c r="C273">
        <v>26</v>
      </c>
      <c r="D273">
        <v>61</v>
      </c>
      <c r="E273" t="s">
        <v>1138</v>
      </c>
      <c r="F273"/>
      <c r="G273" t="s">
        <v>1139</v>
      </c>
      <c r="H273"/>
      <c r="I273" t="s">
        <v>1140</v>
      </c>
      <c r="J273"/>
      <c r="K273" t="s">
        <v>106</v>
      </c>
      <c r="L273" t="s">
        <v>126</v>
      </c>
      <c r="M273" t="s">
        <v>61</v>
      </c>
      <c r="N273" t="s">
        <v>752</v>
      </c>
      <c r="O273" t="s">
        <v>1141</v>
      </c>
      <c r="P273">
        <v>1534</v>
      </c>
      <c r="Q273" t="s">
        <v>34</v>
      </c>
      <c r="R273" t="s">
        <v>69</v>
      </c>
      <c r="S273" t="s">
        <v>110</v>
      </c>
      <c r="T273" s="41">
        <v>0</v>
      </c>
    </row>
    <row r="274" spans="1:20">
      <c r="A274" s="40">
        <v>257</v>
      </c>
      <c r="B274">
        <v>279023</v>
      </c>
      <c r="C274">
        <v>26</v>
      </c>
      <c r="D274" t="s">
        <v>375</v>
      </c>
      <c r="E274" t="s">
        <v>1142</v>
      </c>
      <c r="F274"/>
      <c r="G274" t="s">
        <v>1143</v>
      </c>
      <c r="H274"/>
      <c r="I274" t="s">
        <v>1144</v>
      </c>
      <c r="J274"/>
      <c r="K274" t="s">
        <v>125</v>
      </c>
      <c r="L274" t="s">
        <v>126</v>
      </c>
      <c r="M274" t="s">
        <v>118</v>
      </c>
      <c r="N274" t="s">
        <v>363</v>
      </c>
      <c r="O274" t="s">
        <v>1145</v>
      </c>
      <c r="P274">
        <v>2228</v>
      </c>
      <c r="Q274" t="s">
        <v>34</v>
      </c>
      <c r="R274" t="s">
        <v>69</v>
      </c>
      <c r="S274" t="s">
        <v>110</v>
      </c>
      <c r="T274" s="41">
        <v>0</v>
      </c>
    </row>
    <row r="275" spans="1:20">
      <c r="A275" s="40">
        <v>258</v>
      </c>
      <c r="B275">
        <v>279265</v>
      </c>
      <c r="C275">
        <v>26</v>
      </c>
      <c r="D275" t="s">
        <v>336</v>
      </c>
      <c r="E275" t="s">
        <v>1146</v>
      </c>
      <c r="F275"/>
      <c r="G275" t="s">
        <v>1147</v>
      </c>
      <c r="H275"/>
      <c r="I275" t="s">
        <v>1148</v>
      </c>
      <c r="J275"/>
      <c r="K275" t="s">
        <v>125</v>
      </c>
      <c r="L275" t="s">
        <v>126</v>
      </c>
      <c r="M275" t="s">
        <v>118</v>
      </c>
      <c r="N275" t="s">
        <v>334</v>
      </c>
      <c r="O275" t="s">
        <v>1149</v>
      </c>
      <c r="P275">
        <v>1300</v>
      </c>
      <c r="Q275" t="s">
        <v>34</v>
      </c>
      <c r="R275" t="s">
        <v>69</v>
      </c>
      <c r="S275" t="s">
        <v>120</v>
      </c>
      <c r="T275" s="41">
        <v>0</v>
      </c>
    </row>
    <row r="276" spans="1:20">
      <c r="A276" s="40">
        <v>259</v>
      </c>
      <c r="B276">
        <v>279285</v>
      </c>
      <c r="C276">
        <v>26</v>
      </c>
      <c r="D276">
        <v>60</v>
      </c>
      <c r="E276" t="s">
        <v>1150</v>
      </c>
      <c r="F276"/>
      <c r="G276" t="s">
        <v>1151</v>
      </c>
      <c r="H276"/>
      <c r="I276" t="s">
        <v>61</v>
      </c>
      <c r="J276"/>
      <c r="K276" t="s">
        <v>106</v>
      </c>
      <c r="L276" t="s">
        <v>107</v>
      </c>
      <c r="M276" t="s">
        <v>118</v>
      </c>
      <c r="N276" t="s">
        <v>1152</v>
      </c>
      <c r="O276" t="s">
        <v>1153</v>
      </c>
      <c r="P276">
        <v>124</v>
      </c>
      <c r="Q276" t="s">
        <v>34</v>
      </c>
      <c r="R276" t="s">
        <v>69</v>
      </c>
      <c r="S276" t="s">
        <v>110</v>
      </c>
      <c r="T276" s="41">
        <v>48</v>
      </c>
    </row>
    <row r="277" spans="1:20">
      <c r="A277" s="40">
        <v>260</v>
      </c>
      <c r="B277">
        <v>279441</v>
      </c>
      <c r="C277">
        <v>26</v>
      </c>
      <c r="D277">
        <v>10</v>
      </c>
      <c r="E277" t="s">
        <v>1154</v>
      </c>
      <c r="F277"/>
      <c r="G277" t="s">
        <v>1155</v>
      </c>
      <c r="H277"/>
      <c r="I277" t="s">
        <v>1156</v>
      </c>
      <c r="J277"/>
      <c r="K277" t="s">
        <v>125</v>
      </c>
      <c r="L277" t="s">
        <v>126</v>
      </c>
      <c r="M277" t="s">
        <v>118</v>
      </c>
      <c r="N277" t="s">
        <v>1157</v>
      </c>
      <c r="O277" t="s">
        <v>1158</v>
      </c>
      <c r="P277">
        <v>322</v>
      </c>
      <c r="Q277" t="s">
        <v>34</v>
      </c>
      <c r="R277" t="s">
        <v>69</v>
      </c>
      <c r="S277" t="s">
        <v>110</v>
      </c>
      <c r="T277" s="41">
        <v>1</v>
      </c>
    </row>
    <row r="278" spans="1:20">
      <c r="A278" s="40">
        <v>261</v>
      </c>
      <c r="B278">
        <v>279790</v>
      </c>
      <c r="C278">
        <v>26</v>
      </c>
      <c r="D278">
        <v>68</v>
      </c>
      <c r="E278" t="s">
        <v>1159</v>
      </c>
      <c r="F278"/>
      <c r="G278" t="s">
        <v>1160</v>
      </c>
      <c r="H278"/>
      <c r="I278" t="s">
        <v>61</v>
      </c>
      <c r="J278"/>
      <c r="K278" t="s">
        <v>644</v>
      </c>
      <c r="L278" t="s">
        <v>126</v>
      </c>
      <c r="M278" t="s">
        <v>118</v>
      </c>
      <c r="N278" t="s">
        <v>345</v>
      </c>
      <c r="O278" t="s">
        <v>1161</v>
      </c>
      <c r="P278">
        <v>657</v>
      </c>
      <c r="Q278" t="s">
        <v>34</v>
      </c>
      <c r="R278" t="s">
        <v>69</v>
      </c>
      <c r="S278" t="s">
        <v>110</v>
      </c>
      <c r="T278" s="41">
        <v>1</v>
      </c>
    </row>
    <row r="279" spans="1:20">
      <c r="A279" s="40">
        <v>262</v>
      </c>
      <c r="B279">
        <v>279796</v>
      </c>
      <c r="C279">
        <v>26</v>
      </c>
      <c r="D279">
        <v>68</v>
      </c>
      <c r="E279" t="s">
        <v>1162</v>
      </c>
      <c r="F279"/>
      <c r="G279" t="s">
        <v>1163</v>
      </c>
      <c r="H279"/>
      <c r="I279" t="s">
        <v>1164</v>
      </c>
      <c r="J279"/>
      <c r="K279" t="s">
        <v>644</v>
      </c>
      <c r="L279" t="s">
        <v>126</v>
      </c>
      <c r="M279" t="s">
        <v>142</v>
      </c>
      <c r="N279" t="s">
        <v>1165</v>
      </c>
      <c r="O279" t="s">
        <v>1166</v>
      </c>
      <c r="P279">
        <v>5</v>
      </c>
      <c r="Q279" t="s">
        <v>34</v>
      </c>
      <c r="R279" t="s">
        <v>69</v>
      </c>
      <c r="S279" t="s">
        <v>110</v>
      </c>
      <c r="T279" s="41">
        <v>0</v>
      </c>
    </row>
    <row r="280" spans="1:20">
      <c r="A280" s="40">
        <v>263</v>
      </c>
      <c r="B280">
        <v>279825</v>
      </c>
      <c r="C280">
        <v>26</v>
      </c>
      <c r="D280">
        <v>68</v>
      </c>
      <c r="E280" t="s">
        <v>1167</v>
      </c>
      <c r="F280"/>
      <c r="G280" t="s">
        <v>1151</v>
      </c>
      <c r="H280"/>
      <c r="I280" t="s">
        <v>1168</v>
      </c>
      <c r="J280"/>
      <c r="K280" t="s">
        <v>644</v>
      </c>
      <c r="L280" t="s">
        <v>107</v>
      </c>
      <c r="M280" t="s">
        <v>62</v>
      </c>
      <c r="N280" t="s">
        <v>320</v>
      </c>
      <c r="O280" t="s">
        <v>1169</v>
      </c>
      <c r="P280">
        <v>31</v>
      </c>
      <c r="Q280" t="s">
        <v>34</v>
      </c>
      <c r="R280" t="s">
        <v>69</v>
      </c>
      <c r="S280" t="s">
        <v>110</v>
      </c>
      <c r="T280" s="41">
        <v>52</v>
      </c>
    </row>
    <row r="281" spans="1:20">
      <c r="A281" s="40">
        <v>264</v>
      </c>
      <c r="B281">
        <v>279837</v>
      </c>
      <c r="C281">
        <v>26</v>
      </c>
      <c r="D281">
        <v>67</v>
      </c>
      <c r="E281" t="s">
        <v>1170</v>
      </c>
      <c r="F281"/>
      <c r="G281" t="s">
        <v>1171</v>
      </c>
      <c r="H281"/>
      <c r="I281" t="s">
        <v>1172</v>
      </c>
      <c r="J281"/>
      <c r="K281" t="s">
        <v>644</v>
      </c>
      <c r="L281" t="s">
        <v>126</v>
      </c>
      <c r="M281" t="s">
        <v>118</v>
      </c>
      <c r="N281" t="s">
        <v>379</v>
      </c>
      <c r="O281" t="s">
        <v>1173</v>
      </c>
      <c r="P281">
        <v>523</v>
      </c>
      <c r="Q281" t="s">
        <v>34</v>
      </c>
      <c r="R281" t="s">
        <v>69</v>
      </c>
      <c r="S281" t="s">
        <v>110</v>
      </c>
      <c r="T281" s="41">
        <v>0</v>
      </c>
    </row>
    <row r="282" spans="1:20">
      <c r="A282" s="40">
        <v>265</v>
      </c>
      <c r="B282">
        <v>279889</v>
      </c>
      <c r="C282">
        <v>26</v>
      </c>
      <c r="D282">
        <v>89</v>
      </c>
      <c r="E282" t="s">
        <v>1174</v>
      </c>
      <c r="F282"/>
      <c r="G282" t="s">
        <v>1175</v>
      </c>
      <c r="H282"/>
      <c r="I282" t="s">
        <v>1176</v>
      </c>
      <c r="J282"/>
      <c r="K282" t="s">
        <v>644</v>
      </c>
      <c r="L282" t="s">
        <v>107</v>
      </c>
      <c r="M282" t="s">
        <v>118</v>
      </c>
      <c r="N282" t="s">
        <v>1177</v>
      </c>
      <c r="O282" t="s">
        <v>1178</v>
      </c>
      <c r="P282">
        <v>893</v>
      </c>
      <c r="Q282" t="s">
        <v>34</v>
      </c>
      <c r="R282" t="s">
        <v>69</v>
      </c>
      <c r="S282" t="s">
        <v>992</v>
      </c>
      <c r="T282" s="41">
        <v>72</v>
      </c>
    </row>
    <row r="283" spans="1:20">
      <c r="A283" s="40">
        <v>266</v>
      </c>
      <c r="B283">
        <v>279952</v>
      </c>
      <c r="C283">
        <v>26</v>
      </c>
      <c r="D283">
        <v>66</v>
      </c>
      <c r="E283" t="s">
        <v>1179</v>
      </c>
      <c r="F283"/>
      <c r="G283" t="s">
        <v>1180</v>
      </c>
      <c r="H283"/>
      <c r="I283" t="s">
        <v>1181</v>
      </c>
      <c r="J283"/>
      <c r="K283" t="s">
        <v>1182</v>
      </c>
      <c r="L283" t="s">
        <v>107</v>
      </c>
      <c r="M283" t="s">
        <v>118</v>
      </c>
      <c r="N283" t="s">
        <v>320</v>
      </c>
      <c r="O283" t="s">
        <v>1183</v>
      </c>
      <c r="P283">
        <v>135</v>
      </c>
      <c r="Q283" t="s">
        <v>34</v>
      </c>
      <c r="R283" t="s">
        <v>69</v>
      </c>
      <c r="S283" t="s">
        <v>110</v>
      </c>
      <c r="T283" s="41">
        <v>3</v>
      </c>
    </row>
    <row r="284" spans="1:20">
      <c r="A284" s="40">
        <v>267</v>
      </c>
      <c r="B284">
        <v>279978</v>
      </c>
      <c r="C284">
        <v>26</v>
      </c>
      <c r="D284">
        <v>66</v>
      </c>
      <c r="E284" t="s">
        <v>1184</v>
      </c>
      <c r="F284"/>
      <c r="G284" t="s">
        <v>1185</v>
      </c>
      <c r="H284"/>
      <c r="I284" t="s">
        <v>1186</v>
      </c>
      <c r="J284"/>
      <c r="K284" t="s">
        <v>1182</v>
      </c>
      <c r="L284" t="s">
        <v>107</v>
      </c>
      <c r="M284" t="s">
        <v>118</v>
      </c>
      <c r="N284" t="s">
        <v>1187</v>
      </c>
      <c r="O284" t="s">
        <v>1188</v>
      </c>
      <c r="P284">
        <v>262</v>
      </c>
      <c r="Q284" t="s">
        <v>34</v>
      </c>
      <c r="R284" t="s">
        <v>69</v>
      </c>
      <c r="S284" t="s">
        <v>110</v>
      </c>
      <c r="T284" s="41">
        <v>42</v>
      </c>
    </row>
    <row r="285" spans="1:20">
      <c r="A285" s="40">
        <v>268</v>
      </c>
      <c r="B285">
        <v>279993</v>
      </c>
      <c r="C285">
        <v>26</v>
      </c>
      <c r="D285">
        <v>66</v>
      </c>
      <c r="E285" t="s">
        <v>1189</v>
      </c>
      <c r="F285"/>
      <c r="G285" t="s">
        <v>1190</v>
      </c>
      <c r="H285"/>
      <c r="I285" t="s">
        <v>1191</v>
      </c>
      <c r="J285"/>
      <c r="K285" t="s">
        <v>1182</v>
      </c>
      <c r="L285" t="s">
        <v>126</v>
      </c>
      <c r="M285" t="s">
        <v>118</v>
      </c>
      <c r="N285" t="s">
        <v>379</v>
      </c>
      <c r="O285" t="s">
        <v>1192</v>
      </c>
      <c r="P285">
        <v>667</v>
      </c>
      <c r="Q285" t="s">
        <v>34</v>
      </c>
      <c r="R285" t="s">
        <v>69</v>
      </c>
      <c r="S285" t="s">
        <v>992</v>
      </c>
      <c r="T285" s="41">
        <v>0</v>
      </c>
    </row>
    <row r="286" spans="1:20">
      <c r="A286" s="40">
        <v>269</v>
      </c>
      <c r="B286">
        <v>279998</v>
      </c>
      <c r="C286">
        <v>26</v>
      </c>
      <c r="D286">
        <v>66</v>
      </c>
      <c r="E286" t="s">
        <v>1193</v>
      </c>
      <c r="F286"/>
      <c r="G286" t="s">
        <v>1194</v>
      </c>
      <c r="H286"/>
      <c r="I286" t="s">
        <v>1195</v>
      </c>
      <c r="J286"/>
      <c r="K286" t="s">
        <v>1182</v>
      </c>
      <c r="L286" t="s">
        <v>126</v>
      </c>
      <c r="M286" t="s">
        <v>118</v>
      </c>
      <c r="N286" t="s">
        <v>1187</v>
      </c>
      <c r="O286" t="s">
        <v>1196</v>
      </c>
      <c r="P286">
        <v>522</v>
      </c>
      <c r="Q286" t="s">
        <v>34</v>
      </c>
      <c r="R286" t="s">
        <v>69</v>
      </c>
      <c r="S286" t="s">
        <v>110</v>
      </c>
      <c r="T286" s="41">
        <v>0</v>
      </c>
    </row>
    <row r="287" spans="1:20">
      <c r="A287" s="40">
        <v>270</v>
      </c>
      <c r="B287">
        <v>280023</v>
      </c>
      <c r="C287">
        <v>26</v>
      </c>
      <c r="D287">
        <v>90</v>
      </c>
      <c r="E287" t="s">
        <v>1197</v>
      </c>
      <c r="F287"/>
      <c r="G287" t="s">
        <v>1198</v>
      </c>
      <c r="H287"/>
      <c r="I287" t="s">
        <v>1199</v>
      </c>
      <c r="J287"/>
      <c r="K287" t="s">
        <v>695</v>
      </c>
      <c r="L287" t="s">
        <v>107</v>
      </c>
      <c r="M287" t="s">
        <v>118</v>
      </c>
      <c r="N287" t="s">
        <v>579</v>
      </c>
      <c r="O287">
        <v>17000533</v>
      </c>
      <c r="P287">
        <v>448</v>
      </c>
      <c r="Q287" t="s">
        <v>34</v>
      </c>
      <c r="R287" t="s">
        <v>69</v>
      </c>
      <c r="S287" t="s">
        <v>110</v>
      </c>
      <c r="T287" s="41">
        <v>232</v>
      </c>
    </row>
    <row r="288" spans="1:20">
      <c r="A288" s="40">
        <v>271</v>
      </c>
      <c r="B288">
        <v>280100</v>
      </c>
      <c r="C288">
        <v>26</v>
      </c>
      <c r="D288">
        <v>89</v>
      </c>
      <c r="E288" t="s">
        <v>1200</v>
      </c>
      <c r="F288"/>
      <c r="G288" t="s">
        <v>1201</v>
      </c>
      <c r="H288"/>
      <c r="I288" t="s">
        <v>1202</v>
      </c>
      <c r="J288"/>
      <c r="K288" t="s">
        <v>1182</v>
      </c>
      <c r="L288" t="s">
        <v>107</v>
      </c>
      <c r="M288" t="s">
        <v>118</v>
      </c>
      <c r="N288" t="s">
        <v>1177</v>
      </c>
      <c r="O288" t="s">
        <v>1203</v>
      </c>
      <c r="P288">
        <v>204</v>
      </c>
      <c r="Q288" t="s">
        <v>34</v>
      </c>
      <c r="R288" t="s">
        <v>69</v>
      </c>
      <c r="S288" t="s">
        <v>110</v>
      </c>
      <c r="T288" s="41">
        <v>6</v>
      </c>
    </row>
    <row r="289" spans="1:20">
      <c r="A289" s="40">
        <v>272</v>
      </c>
      <c r="B289">
        <v>280320</v>
      </c>
      <c r="C289">
        <v>26</v>
      </c>
      <c r="D289">
        <v>67</v>
      </c>
      <c r="E289" t="s">
        <v>1204</v>
      </c>
      <c r="F289"/>
      <c r="G289" t="s">
        <v>1205</v>
      </c>
      <c r="H289"/>
      <c r="I289" t="s">
        <v>61</v>
      </c>
      <c r="J289"/>
      <c r="K289" t="s">
        <v>644</v>
      </c>
      <c r="L289" t="s">
        <v>126</v>
      </c>
      <c r="M289" t="s">
        <v>61</v>
      </c>
      <c r="N289" t="s">
        <v>653</v>
      </c>
      <c r="O289" t="s">
        <v>1206</v>
      </c>
      <c r="P289">
        <v>0</v>
      </c>
      <c r="Q289" t="s">
        <v>34</v>
      </c>
      <c r="R289" t="s">
        <v>69</v>
      </c>
      <c r="S289" t="s">
        <v>110</v>
      </c>
      <c r="T289" s="41">
        <v>0</v>
      </c>
    </row>
    <row r="290" spans="1:20">
      <c r="A290" s="40">
        <v>273</v>
      </c>
      <c r="B290">
        <v>280483</v>
      </c>
      <c r="C290">
        <v>26</v>
      </c>
      <c r="D290">
        <v>90</v>
      </c>
      <c r="E290" t="s">
        <v>1207</v>
      </c>
      <c r="F290"/>
      <c r="G290" t="s">
        <v>1208</v>
      </c>
      <c r="H290"/>
      <c r="I290" t="s">
        <v>1209</v>
      </c>
      <c r="J290"/>
      <c r="K290" t="s">
        <v>695</v>
      </c>
      <c r="L290" t="s">
        <v>107</v>
      </c>
      <c r="M290" t="s">
        <v>118</v>
      </c>
      <c r="N290" t="s">
        <v>579</v>
      </c>
      <c r="O290">
        <v>17001019</v>
      </c>
      <c r="P290">
        <v>102</v>
      </c>
      <c r="Q290" t="s">
        <v>34</v>
      </c>
      <c r="R290" t="s">
        <v>69</v>
      </c>
      <c r="S290" t="s">
        <v>992</v>
      </c>
      <c r="T290" s="41">
        <v>23</v>
      </c>
    </row>
    <row r="291" spans="1:20">
      <c r="A291" s="40">
        <v>274</v>
      </c>
      <c r="B291">
        <v>280535</v>
      </c>
      <c r="C291">
        <v>26</v>
      </c>
      <c r="D291">
        <v>67</v>
      </c>
      <c r="E291" t="s">
        <v>1210</v>
      </c>
      <c r="F291"/>
      <c r="G291" t="s">
        <v>1211</v>
      </c>
      <c r="H291"/>
      <c r="I291" t="s">
        <v>1212</v>
      </c>
      <c r="J291"/>
      <c r="K291" t="s">
        <v>644</v>
      </c>
      <c r="L291" t="s">
        <v>107</v>
      </c>
      <c r="M291" t="s">
        <v>118</v>
      </c>
      <c r="N291" t="s">
        <v>653</v>
      </c>
      <c r="O291" t="s">
        <v>1213</v>
      </c>
      <c r="P291">
        <v>76</v>
      </c>
      <c r="Q291" t="s">
        <v>34</v>
      </c>
      <c r="R291" t="s">
        <v>69</v>
      </c>
      <c r="S291" t="s">
        <v>110</v>
      </c>
      <c r="T291" s="41">
        <v>120</v>
      </c>
    </row>
    <row r="292" spans="1:20">
      <c r="A292" s="40">
        <v>275</v>
      </c>
      <c r="B292">
        <v>393987</v>
      </c>
      <c r="C292">
        <v>26</v>
      </c>
      <c r="D292">
        <v>13</v>
      </c>
      <c r="E292" t="s">
        <v>1214</v>
      </c>
      <c r="F292"/>
      <c r="G292" t="s">
        <v>1215</v>
      </c>
      <c r="H292"/>
      <c r="I292" t="s">
        <v>1216</v>
      </c>
      <c r="J292"/>
      <c r="K292" t="s">
        <v>114</v>
      </c>
      <c r="L292" t="s">
        <v>107</v>
      </c>
      <c r="M292" t="s">
        <v>118</v>
      </c>
      <c r="N292" t="s">
        <v>182</v>
      </c>
      <c r="O292" t="s">
        <v>1217</v>
      </c>
      <c r="P292">
        <v>11</v>
      </c>
      <c r="Q292" t="s">
        <v>34</v>
      </c>
      <c r="R292" t="s">
        <v>69</v>
      </c>
      <c r="S292" t="s">
        <v>110</v>
      </c>
      <c r="T292" s="41">
        <v>161</v>
      </c>
    </row>
    <row r="293" spans="1:20">
      <c r="A293" s="40">
        <v>276</v>
      </c>
      <c r="B293">
        <v>393988</v>
      </c>
      <c r="C293">
        <v>26</v>
      </c>
      <c r="D293">
        <v>10</v>
      </c>
      <c r="E293" t="s">
        <v>1218</v>
      </c>
      <c r="F293"/>
      <c r="G293" t="s">
        <v>1219</v>
      </c>
      <c r="H293"/>
      <c r="I293" t="s">
        <v>1220</v>
      </c>
      <c r="J293"/>
      <c r="K293" t="s">
        <v>125</v>
      </c>
      <c r="L293" t="s">
        <v>107</v>
      </c>
      <c r="M293" t="s">
        <v>118</v>
      </c>
      <c r="N293" t="s">
        <v>293</v>
      </c>
      <c r="O293" t="s">
        <v>1221</v>
      </c>
      <c r="P293">
        <v>5</v>
      </c>
      <c r="Q293" t="s">
        <v>34</v>
      </c>
      <c r="R293" t="s">
        <v>69</v>
      </c>
      <c r="S293" t="s">
        <v>110</v>
      </c>
      <c r="T293" s="41">
        <v>68</v>
      </c>
    </row>
    <row r="294" spans="1:20">
      <c r="A294" s="40">
        <v>277</v>
      </c>
      <c r="B294">
        <v>394063</v>
      </c>
      <c r="C294">
        <v>26</v>
      </c>
      <c r="D294">
        <v>17</v>
      </c>
      <c r="E294" t="s">
        <v>1222</v>
      </c>
      <c r="F294"/>
      <c r="G294" t="s">
        <v>1223</v>
      </c>
      <c r="H294"/>
      <c r="I294" t="s">
        <v>1224</v>
      </c>
      <c r="J294"/>
      <c r="K294" t="s">
        <v>114</v>
      </c>
      <c r="L294" t="s">
        <v>107</v>
      </c>
      <c r="M294" t="s">
        <v>62</v>
      </c>
      <c r="N294" t="s">
        <v>511</v>
      </c>
      <c r="O294" t="s">
        <v>1225</v>
      </c>
      <c r="P294">
        <v>98</v>
      </c>
      <c r="Q294" t="s">
        <v>34</v>
      </c>
      <c r="R294" t="s">
        <v>69</v>
      </c>
      <c r="S294" t="s">
        <v>120</v>
      </c>
      <c r="T294" s="41">
        <v>30</v>
      </c>
    </row>
    <row r="295" spans="1:20">
      <c r="A295" s="40">
        <v>278</v>
      </c>
      <c r="B295">
        <v>394176</v>
      </c>
      <c r="C295">
        <v>26</v>
      </c>
      <c r="D295">
        <v>24</v>
      </c>
      <c r="E295" t="s">
        <v>1226</v>
      </c>
      <c r="F295"/>
      <c r="G295" t="s">
        <v>1227</v>
      </c>
      <c r="H295"/>
      <c r="I295" t="s">
        <v>1228</v>
      </c>
      <c r="J295"/>
      <c r="K295" t="s">
        <v>114</v>
      </c>
      <c r="L295" t="s">
        <v>126</v>
      </c>
      <c r="M295" t="s">
        <v>118</v>
      </c>
      <c r="N295" t="s">
        <v>457</v>
      </c>
      <c r="O295">
        <v>17001468</v>
      </c>
      <c r="P295">
        <v>366</v>
      </c>
      <c r="Q295" t="s">
        <v>34</v>
      </c>
      <c r="R295" t="s">
        <v>69</v>
      </c>
      <c r="S295" t="s">
        <v>110</v>
      </c>
      <c r="T295" s="41">
        <v>0</v>
      </c>
    </row>
    <row r="296" spans="1:20">
      <c r="A296" s="40">
        <v>279</v>
      </c>
      <c r="B296">
        <v>394208</v>
      </c>
      <c r="C296">
        <v>26</v>
      </c>
      <c r="D296">
        <v>23</v>
      </c>
      <c r="E296" t="s">
        <v>1229</v>
      </c>
      <c r="F296"/>
      <c r="G296" t="s">
        <v>1230</v>
      </c>
      <c r="H296"/>
      <c r="I296" t="s">
        <v>1231</v>
      </c>
      <c r="J296"/>
      <c r="K296" t="s">
        <v>114</v>
      </c>
      <c r="L296" t="s">
        <v>126</v>
      </c>
      <c r="M296" t="s">
        <v>118</v>
      </c>
      <c r="N296" t="s">
        <v>801</v>
      </c>
      <c r="O296">
        <v>17001150</v>
      </c>
      <c r="P296">
        <v>70</v>
      </c>
      <c r="Q296" t="s">
        <v>34</v>
      </c>
      <c r="R296" t="s">
        <v>69</v>
      </c>
      <c r="S296" t="s">
        <v>110</v>
      </c>
      <c r="T296" s="41">
        <v>0</v>
      </c>
    </row>
    <row r="297" spans="1:20">
      <c r="A297" s="40">
        <v>280</v>
      </c>
      <c r="B297">
        <v>394376</v>
      </c>
      <c r="C297">
        <v>26</v>
      </c>
      <c r="D297">
        <v>26</v>
      </c>
      <c r="E297" t="s">
        <v>1232</v>
      </c>
      <c r="F297"/>
      <c r="G297" t="s">
        <v>1233</v>
      </c>
      <c r="H297"/>
      <c r="I297" t="s">
        <v>1234</v>
      </c>
      <c r="J297"/>
      <c r="K297" t="s">
        <v>114</v>
      </c>
      <c r="L297" t="s">
        <v>107</v>
      </c>
      <c r="M297" t="s">
        <v>118</v>
      </c>
      <c r="N297" t="s">
        <v>579</v>
      </c>
      <c r="O297">
        <v>17001554</v>
      </c>
      <c r="P297">
        <v>548</v>
      </c>
      <c r="Q297" t="s">
        <v>34</v>
      </c>
      <c r="R297" t="s">
        <v>69</v>
      </c>
      <c r="S297" t="s">
        <v>120</v>
      </c>
      <c r="T297" s="41">
        <v>2</v>
      </c>
    </row>
    <row r="298" spans="1:20">
      <c r="A298" s="40">
        <v>281</v>
      </c>
      <c r="B298">
        <v>394379</v>
      </c>
      <c r="C298">
        <v>26</v>
      </c>
      <c r="D298">
        <v>26</v>
      </c>
      <c r="E298" t="s">
        <v>1235</v>
      </c>
      <c r="F298"/>
      <c r="G298" t="s">
        <v>1236</v>
      </c>
      <c r="H298"/>
      <c r="I298" t="s">
        <v>1237</v>
      </c>
      <c r="J298"/>
      <c r="K298" t="s">
        <v>114</v>
      </c>
      <c r="L298" t="s">
        <v>107</v>
      </c>
      <c r="M298" t="s">
        <v>142</v>
      </c>
      <c r="N298" t="s">
        <v>579</v>
      </c>
      <c r="O298">
        <v>17000804</v>
      </c>
      <c r="P298">
        <v>127</v>
      </c>
      <c r="Q298" t="s">
        <v>34</v>
      </c>
      <c r="R298" t="s">
        <v>69</v>
      </c>
      <c r="S298" t="s">
        <v>120</v>
      </c>
      <c r="T298" s="41">
        <v>23</v>
      </c>
    </row>
    <row r="299" spans="1:20">
      <c r="A299" s="40">
        <v>282</v>
      </c>
      <c r="B299">
        <v>394386</v>
      </c>
      <c r="C299">
        <v>26</v>
      </c>
      <c r="D299">
        <v>26</v>
      </c>
      <c r="E299" t="s">
        <v>1238</v>
      </c>
      <c r="F299"/>
      <c r="G299" t="s">
        <v>1239</v>
      </c>
      <c r="H299"/>
      <c r="I299" t="s">
        <v>1240</v>
      </c>
      <c r="J299"/>
      <c r="K299" t="s">
        <v>114</v>
      </c>
      <c r="L299" t="s">
        <v>126</v>
      </c>
      <c r="M299" t="s">
        <v>118</v>
      </c>
      <c r="N299" t="s">
        <v>579</v>
      </c>
      <c r="O299">
        <v>17001084</v>
      </c>
      <c r="P299">
        <v>595</v>
      </c>
      <c r="Q299" t="s">
        <v>34</v>
      </c>
      <c r="R299" t="s">
        <v>69</v>
      </c>
      <c r="S299" t="s">
        <v>120</v>
      </c>
      <c r="T299" s="41">
        <v>0</v>
      </c>
    </row>
    <row r="300" spans="1:20">
      <c r="A300" s="40">
        <v>283</v>
      </c>
      <c r="B300">
        <v>394389</v>
      </c>
      <c r="C300">
        <v>26</v>
      </c>
      <c r="D300">
        <v>26</v>
      </c>
      <c r="E300" t="s">
        <v>1241</v>
      </c>
      <c r="F300"/>
      <c r="G300" t="s">
        <v>1242</v>
      </c>
      <c r="H300"/>
      <c r="I300" t="s">
        <v>1243</v>
      </c>
      <c r="J300"/>
      <c r="K300" t="s">
        <v>114</v>
      </c>
      <c r="L300" t="s">
        <v>107</v>
      </c>
      <c r="M300" t="s">
        <v>118</v>
      </c>
      <c r="N300" t="s">
        <v>579</v>
      </c>
      <c r="O300">
        <v>17000381</v>
      </c>
      <c r="P300">
        <v>184</v>
      </c>
      <c r="Q300" t="s">
        <v>34</v>
      </c>
      <c r="R300" t="s">
        <v>69</v>
      </c>
      <c r="S300" t="s">
        <v>110</v>
      </c>
      <c r="T300" s="41">
        <v>2</v>
      </c>
    </row>
    <row r="301" spans="1:20">
      <c r="A301" s="40">
        <v>284</v>
      </c>
      <c r="B301">
        <v>394394</v>
      </c>
      <c r="C301">
        <v>26</v>
      </c>
      <c r="D301">
        <v>26</v>
      </c>
      <c r="E301" t="s">
        <v>1244</v>
      </c>
      <c r="F301"/>
      <c r="G301" t="s">
        <v>1245</v>
      </c>
      <c r="H301"/>
      <c r="I301" t="s">
        <v>1246</v>
      </c>
      <c r="J301"/>
      <c r="K301" t="s">
        <v>114</v>
      </c>
      <c r="L301" t="s">
        <v>126</v>
      </c>
      <c r="M301" t="s">
        <v>142</v>
      </c>
      <c r="N301" t="s">
        <v>579</v>
      </c>
      <c r="O301">
        <v>17000379</v>
      </c>
      <c r="P301">
        <v>120</v>
      </c>
      <c r="Q301" t="s">
        <v>34</v>
      </c>
      <c r="R301" t="s">
        <v>69</v>
      </c>
      <c r="S301" t="s">
        <v>110</v>
      </c>
      <c r="T301" s="41">
        <v>0</v>
      </c>
    </row>
    <row r="302" spans="1:20">
      <c r="A302" s="40">
        <v>285</v>
      </c>
      <c r="B302">
        <v>394528</v>
      </c>
      <c r="C302">
        <v>26</v>
      </c>
      <c r="D302">
        <v>29</v>
      </c>
      <c r="E302" t="s">
        <v>1247</v>
      </c>
      <c r="F302"/>
      <c r="G302" t="s">
        <v>1248</v>
      </c>
      <c r="H302"/>
      <c r="I302" t="s">
        <v>1249</v>
      </c>
      <c r="J302"/>
      <c r="K302" t="s">
        <v>1250</v>
      </c>
      <c r="L302" t="s">
        <v>126</v>
      </c>
      <c r="M302" t="s">
        <v>118</v>
      </c>
      <c r="N302" t="s">
        <v>579</v>
      </c>
      <c r="O302">
        <v>17001563</v>
      </c>
      <c r="P302">
        <v>27</v>
      </c>
      <c r="Q302" t="s">
        <v>34</v>
      </c>
      <c r="R302" t="s">
        <v>69</v>
      </c>
      <c r="S302" t="s">
        <v>120</v>
      </c>
      <c r="T302" s="41">
        <v>0</v>
      </c>
    </row>
    <row r="303" spans="1:20">
      <c r="A303" s="40">
        <v>286</v>
      </c>
      <c r="B303">
        <v>394530</v>
      </c>
      <c r="C303">
        <v>26</v>
      </c>
      <c r="D303">
        <v>29</v>
      </c>
      <c r="E303" t="s">
        <v>1251</v>
      </c>
      <c r="F303"/>
      <c r="G303" t="s">
        <v>1252</v>
      </c>
      <c r="H303"/>
      <c r="I303" t="s">
        <v>1253</v>
      </c>
      <c r="J303"/>
      <c r="K303" t="s">
        <v>1250</v>
      </c>
      <c r="L303" t="s">
        <v>107</v>
      </c>
      <c r="M303" t="s">
        <v>118</v>
      </c>
      <c r="N303" t="s">
        <v>579</v>
      </c>
      <c r="O303">
        <v>17000877</v>
      </c>
      <c r="P303">
        <v>302</v>
      </c>
      <c r="Q303" t="s">
        <v>34</v>
      </c>
      <c r="R303" t="s">
        <v>69</v>
      </c>
      <c r="S303" t="s">
        <v>110</v>
      </c>
      <c r="T303" s="41">
        <v>23</v>
      </c>
    </row>
    <row r="304" spans="1:20">
      <c r="A304" s="40">
        <v>287</v>
      </c>
      <c r="B304">
        <v>394634</v>
      </c>
      <c r="C304">
        <v>26</v>
      </c>
      <c r="D304">
        <v>30</v>
      </c>
      <c r="E304" t="s">
        <v>1254</v>
      </c>
      <c r="F304"/>
      <c r="G304" t="s">
        <v>1255</v>
      </c>
      <c r="H304"/>
      <c r="I304" t="s">
        <v>1256</v>
      </c>
      <c r="J304"/>
      <c r="K304" t="s">
        <v>1250</v>
      </c>
      <c r="L304" t="s">
        <v>107</v>
      </c>
      <c r="M304" t="s">
        <v>62</v>
      </c>
      <c r="N304" t="s">
        <v>1257</v>
      </c>
      <c r="O304">
        <v>17000366</v>
      </c>
      <c r="P304">
        <v>16</v>
      </c>
      <c r="Q304" t="s">
        <v>34</v>
      </c>
      <c r="R304" t="s">
        <v>69</v>
      </c>
      <c r="S304" t="s">
        <v>120</v>
      </c>
      <c r="T304" s="41">
        <v>21</v>
      </c>
    </row>
    <row r="305" spans="1:20">
      <c r="A305" s="40">
        <v>288</v>
      </c>
      <c r="B305">
        <v>394644</v>
      </c>
      <c r="C305">
        <v>26</v>
      </c>
      <c r="D305">
        <v>30</v>
      </c>
      <c r="E305" t="s">
        <v>1258</v>
      </c>
      <c r="F305"/>
      <c r="G305" t="s">
        <v>1259</v>
      </c>
      <c r="H305"/>
      <c r="I305" t="s">
        <v>1260</v>
      </c>
      <c r="J305"/>
      <c r="K305" t="s">
        <v>1250</v>
      </c>
      <c r="L305" t="s">
        <v>107</v>
      </c>
      <c r="M305" t="s">
        <v>118</v>
      </c>
      <c r="N305" t="s">
        <v>824</v>
      </c>
      <c r="O305">
        <v>17000369</v>
      </c>
      <c r="P305">
        <v>4</v>
      </c>
      <c r="Q305" t="s">
        <v>34</v>
      </c>
      <c r="R305" t="s">
        <v>69</v>
      </c>
      <c r="S305" t="s">
        <v>120</v>
      </c>
      <c r="T305" s="41">
        <v>20</v>
      </c>
    </row>
    <row r="306" spans="1:20">
      <c r="A306" s="40">
        <v>289</v>
      </c>
      <c r="B306">
        <v>394750</v>
      </c>
      <c r="C306">
        <v>26</v>
      </c>
      <c r="D306">
        <v>50</v>
      </c>
      <c r="E306" t="s">
        <v>1261</v>
      </c>
      <c r="F306"/>
      <c r="G306" t="s">
        <v>1262</v>
      </c>
      <c r="H306"/>
      <c r="I306" t="s">
        <v>1263</v>
      </c>
      <c r="J306"/>
      <c r="K306" t="s">
        <v>114</v>
      </c>
      <c r="L306" t="s">
        <v>107</v>
      </c>
      <c r="M306" t="s">
        <v>118</v>
      </c>
      <c r="N306" t="s">
        <v>1264</v>
      </c>
      <c r="O306">
        <v>17004761</v>
      </c>
      <c r="P306">
        <v>52</v>
      </c>
      <c r="Q306" t="s">
        <v>34</v>
      </c>
      <c r="R306" t="s">
        <v>69</v>
      </c>
      <c r="S306" t="s">
        <v>120</v>
      </c>
      <c r="T306" s="41">
        <v>161</v>
      </c>
    </row>
    <row r="307" spans="1:20">
      <c r="A307" s="40">
        <v>290</v>
      </c>
      <c r="B307">
        <v>394770</v>
      </c>
      <c r="C307">
        <v>26</v>
      </c>
      <c r="D307">
        <v>50</v>
      </c>
      <c r="E307" t="s">
        <v>1265</v>
      </c>
      <c r="F307"/>
      <c r="G307" t="s">
        <v>1266</v>
      </c>
      <c r="H307"/>
      <c r="I307" t="s">
        <v>1267</v>
      </c>
      <c r="J307"/>
      <c r="K307" t="s">
        <v>114</v>
      </c>
      <c r="L307" t="s">
        <v>126</v>
      </c>
      <c r="M307" t="s">
        <v>142</v>
      </c>
      <c r="N307" t="s">
        <v>1268</v>
      </c>
      <c r="O307" t="s">
        <v>1269</v>
      </c>
      <c r="P307">
        <v>36</v>
      </c>
      <c r="Q307" t="s">
        <v>34</v>
      </c>
      <c r="R307" t="s">
        <v>69</v>
      </c>
      <c r="S307" t="s">
        <v>120</v>
      </c>
      <c r="T307" s="41">
        <v>0</v>
      </c>
    </row>
    <row r="308" spans="1:20">
      <c r="A308" s="40">
        <v>291</v>
      </c>
      <c r="B308">
        <v>394772</v>
      </c>
      <c r="C308">
        <v>26</v>
      </c>
      <c r="D308">
        <v>50</v>
      </c>
      <c r="E308" t="s">
        <v>1270</v>
      </c>
      <c r="F308"/>
      <c r="G308" t="s">
        <v>1271</v>
      </c>
      <c r="H308"/>
      <c r="I308" t="s">
        <v>1272</v>
      </c>
      <c r="J308"/>
      <c r="K308" t="s">
        <v>114</v>
      </c>
      <c r="L308" t="s">
        <v>107</v>
      </c>
      <c r="M308" t="s">
        <v>118</v>
      </c>
      <c r="N308" t="s">
        <v>1268</v>
      </c>
      <c r="O308" t="s">
        <v>1273</v>
      </c>
      <c r="P308">
        <v>39</v>
      </c>
      <c r="Q308" t="s">
        <v>34</v>
      </c>
      <c r="R308" t="s">
        <v>69</v>
      </c>
      <c r="S308" t="s">
        <v>120</v>
      </c>
      <c r="T308" s="41">
        <v>6</v>
      </c>
    </row>
    <row r="309" spans="1:20">
      <c r="A309" s="40">
        <v>292</v>
      </c>
      <c r="B309">
        <v>394775</v>
      </c>
      <c r="C309">
        <v>26</v>
      </c>
      <c r="D309">
        <v>50</v>
      </c>
      <c r="E309" t="s">
        <v>1274</v>
      </c>
      <c r="F309"/>
      <c r="G309" t="s">
        <v>1275</v>
      </c>
      <c r="H309"/>
      <c r="I309" t="s">
        <v>1276</v>
      </c>
      <c r="J309"/>
      <c r="K309" t="s">
        <v>114</v>
      </c>
      <c r="L309" t="s">
        <v>126</v>
      </c>
      <c r="M309" t="s">
        <v>118</v>
      </c>
      <c r="N309" t="s">
        <v>1264</v>
      </c>
      <c r="O309">
        <v>17004110</v>
      </c>
      <c r="P309">
        <v>0</v>
      </c>
      <c r="Q309" t="s">
        <v>34</v>
      </c>
      <c r="R309" t="s">
        <v>69</v>
      </c>
      <c r="S309" t="s">
        <v>120</v>
      </c>
      <c r="T309" s="41">
        <v>0</v>
      </c>
    </row>
    <row r="310" spans="1:20">
      <c r="A310" s="40">
        <v>293</v>
      </c>
      <c r="B310">
        <v>394793</v>
      </c>
      <c r="C310">
        <v>26</v>
      </c>
      <c r="D310">
        <v>50</v>
      </c>
      <c r="E310" t="s">
        <v>1277</v>
      </c>
      <c r="F310"/>
      <c r="G310" t="s">
        <v>1278</v>
      </c>
      <c r="H310"/>
      <c r="I310" t="s">
        <v>1279</v>
      </c>
      <c r="J310"/>
      <c r="K310" t="s">
        <v>114</v>
      </c>
      <c r="L310" t="s">
        <v>107</v>
      </c>
      <c r="M310" t="s">
        <v>61</v>
      </c>
      <c r="N310" t="s">
        <v>115</v>
      </c>
      <c r="O310">
        <v>17000928</v>
      </c>
      <c r="P310">
        <v>0</v>
      </c>
      <c r="Q310" t="s">
        <v>34</v>
      </c>
      <c r="R310" t="s">
        <v>69</v>
      </c>
      <c r="S310" t="s">
        <v>110</v>
      </c>
      <c r="T310" s="41">
        <v>127</v>
      </c>
    </row>
    <row r="311" spans="1:20">
      <c r="A311" s="40">
        <v>294</v>
      </c>
      <c r="B311">
        <v>394794</v>
      </c>
      <c r="C311">
        <v>26</v>
      </c>
      <c r="D311">
        <v>50</v>
      </c>
      <c r="E311" t="s">
        <v>1280</v>
      </c>
      <c r="F311"/>
      <c r="G311" t="s">
        <v>1281</v>
      </c>
      <c r="H311"/>
      <c r="I311" t="s">
        <v>1282</v>
      </c>
      <c r="J311"/>
      <c r="K311" t="s">
        <v>114</v>
      </c>
      <c r="L311" t="s">
        <v>107</v>
      </c>
      <c r="M311" t="s">
        <v>142</v>
      </c>
      <c r="N311" t="s">
        <v>115</v>
      </c>
      <c r="O311">
        <v>17000444</v>
      </c>
      <c r="P311">
        <v>0</v>
      </c>
      <c r="Q311" t="s">
        <v>34</v>
      </c>
      <c r="R311" t="s">
        <v>69</v>
      </c>
      <c r="S311" t="s">
        <v>120</v>
      </c>
      <c r="T311" s="41">
        <v>6</v>
      </c>
    </row>
    <row r="312" spans="1:20">
      <c r="A312" s="40">
        <v>295</v>
      </c>
      <c r="B312">
        <v>394798</v>
      </c>
      <c r="C312">
        <v>26</v>
      </c>
      <c r="D312">
        <v>50</v>
      </c>
      <c r="E312" t="s">
        <v>1283</v>
      </c>
      <c r="F312"/>
      <c r="G312" t="s">
        <v>1284</v>
      </c>
      <c r="H312"/>
      <c r="I312" t="s">
        <v>1285</v>
      </c>
      <c r="J312"/>
      <c r="K312" t="s">
        <v>114</v>
      </c>
      <c r="L312" t="s">
        <v>107</v>
      </c>
      <c r="M312" t="s">
        <v>118</v>
      </c>
      <c r="N312" t="s">
        <v>115</v>
      </c>
      <c r="O312">
        <v>17001181</v>
      </c>
      <c r="P312">
        <v>8</v>
      </c>
      <c r="Q312" t="s">
        <v>34</v>
      </c>
      <c r="R312" t="s">
        <v>69</v>
      </c>
      <c r="S312" t="s">
        <v>110</v>
      </c>
      <c r="T312" s="41">
        <v>20</v>
      </c>
    </row>
    <row r="313" spans="1:20">
      <c r="A313" s="40">
        <v>296</v>
      </c>
      <c r="B313">
        <v>394804</v>
      </c>
      <c r="C313">
        <v>26</v>
      </c>
      <c r="D313">
        <v>50</v>
      </c>
      <c r="E313" t="s">
        <v>1286</v>
      </c>
      <c r="F313"/>
      <c r="G313" t="s">
        <v>1287</v>
      </c>
      <c r="H313"/>
      <c r="I313" t="s">
        <v>1288</v>
      </c>
      <c r="J313"/>
      <c r="K313" t="s">
        <v>114</v>
      </c>
      <c r="L313" t="s">
        <v>107</v>
      </c>
      <c r="M313" t="s">
        <v>142</v>
      </c>
      <c r="N313" t="s">
        <v>1289</v>
      </c>
      <c r="O313" t="s">
        <v>1290</v>
      </c>
      <c r="P313">
        <v>226</v>
      </c>
      <c r="Q313" t="s">
        <v>34</v>
      </c>
      <c r="R313" t="s">
        <v>69</v>
      </c>
      <c r="S313" t="s">
        <v>110</v>
      </c>
      <c r="T313" s="41">
        <v>49</v>
      </c>
    </row>
    <row r="314" spans="1:20">
      <c r="A314" s="40">
        <v>297</v>
      </c>
      <c r="B314">
        <v>394806</v>
      </c>
      <c r="C314">
        <v>26</v>
      </c>
      <c r="D314">
        <v>50</v>
      </c>
      <c r="E314" t="s">
        <v>1291</v>
      </c>
      <c r="F314"/>
      <c r="G314" t="s">
        <v>1292</v>
      </c>
      <c r="H314"/>
      <c r="I314" t="s">
        <v>1288</v>
      </c>
      <c r="J314"/>
      <c r="K314" t="s">
        <v>114</v>
      </c>
      <c r="L314" t="s">
        <v>126</v>
      </c>
      <c r="M314" t="s">
        <v>118</v>
      </c>
      <c r="N314" t="s">
        <v>1293</v>
      </c>
      <c r="O314" t="s">
        <v>1294</v>
      </c>
      <c r="P314">
        <v>63</v>
      </c>
      <c r="Q314" t="s">
        <v>34</v>
      </c>
      <c r="R314" t="s">
        <v>69</v>
      </c>
      <c r="S314" t="s">
        <v>120</v>
      </c>
      <c r="T314" s="41">
        <v>0</v>
      </c>
    </row>
    <row r="315" spans="1:20">
      <c r="A315" s="40">
        <v>298</v>
      </c>
      <c r="B315">
        <v>394808</v>
      </c>
      <c r="C315">
        <v>26</v>
      </c>
      <c r="D315">
        <v>50</v>
      </c>
      <c r="E315" t="s">
        <v>1295</v>
      </c>
      <c r="F315"/>
      <c r="G315" t="s">
        <v>1296</v>
      </c>
      <c r="H315"/>
      <c r="I315" t="s">
        <v>1297</v>
      </c>
      <c r="J315"/>
      <c r="K315" t="s">
        <v>114</v>
      </c>
      <c r="L315" t="s">
        <v>126</v>
      </c>
      <c r="M315" t="s">
        <v>61</v>
      </c>
      <c r="N315" t="s">
        <v>1298</v>
      </c>
      <c r="O315" t="s">
        <v>1299</v>
      </c>
      <c r="P315">
        <v>0</v>
      </c>
      <c r="Q315" t="s">
        <v>34</v>
      </c>
      <c r="R315" t="s">
        <v>69</v>
      </c>
      <c r="S315" t="s">
        <v>110</v>
      </c>
      <c r="T315" s="41">
        <v>0</v>
      </c>
    </row>
    <row r="316" spans="1:20">
      <c r="A316" s="40">
        <v>299</v>
      </c>
      <c r="B316">
        <v>394814</v>
      </c>
      <c r="C316">
        <v>26</v>
      </c>
      <c r="D316">
        <v>49</v>
      </c>
      <c r="E316" t="s">
        <v>1300</v>
      </c>
      <c r="F316"/>
      <c r="G316" t="s">
        <v>1301</v>
      </c>
      <c r="H316"/>
      <c r="I316" t="s">
        <v>1302</v>
      </c>
      <c r="J316"/>
      <c r="K316" t="s">
        <v>114</v>
      </c>
      <c r="L316" t="s">
        <v>107</v>
      </c>
      <c r="M316" t="s">
        <v>118</v>
      </c>
      <c r="N316" t="s">
        <v>1303</v>
      </c>
      <c r="O316" t="s">
        <v>1304</v>
      </c>
      <c r="P316">
        <v>35</v>
      </c>
      <c r="Q316" t="s">
        <v>34</v>
      </c>
      <c r="R316" t="s">
        <v>69</v>
      </c>
      <c r="S316" t="s">
        <v>110</v>
      </c>
      <c r="T316" s="41">
        <v>52</v>
      </c>
    </row>
    <row r="317" spans="1:20">
      <c r="A317" s="40">
        <v>300</v>
      </c>
      <c r="B317">
        <v>394815</v>
      </c>
      <c r="C317">
        <v>26</v>
      </c>
      <c r="D317">
        <v>49</v>
      </c>
      <c r="E317" t="s">
        <v>1305</v>
      </c>
      <c r="F317"/>
      <c r="G317" t="s">
        <v>1306</v>
      </c>
      <c r="H317"/>
      <c r="I317" t="s">
        <v>1302</v>
      </c>
      <c r="J317"/>
      <c r="K317" t="s">
        <v>114</v>
      </c>
      <c r="L317" t="s">
        <v>126</v>
      </c>
      <c r="M317" t="s">
        <v>118</v>
      </c>
      <c r="N317" t="s">
        <v>1303</v>
      </c>
      <c r="O317" t="s">
        <v>1307</v>
      </c>
      <c r="P317">
        <v>105</v>
      </c>
      <c r="Q317" t="s">
        <v>34</v>
      </c>
      <c r="R317" t="s">
        <v>69</v>
      </c>
      <c r="S317" t="s">
        <v>110</v>
      </c>
      <c r="T317" s="41">
        <v>0</v>
      </c>
    </row>
    <row r="318" spans="1:20">
      <c r="A318" s="40">
        <v>301</v>
      </c>
      <c r="B318">
        <v>394820</v>
      </c>
      <c r="C318">
        <v>26</v>
      </c>
      <c r="D318">
        <v>49</v>
      </c>
      <c r="E318" t="s">
        <v>1308</v>
      </c>
      <c r="F318"/>
      <c r="G318" t="s">
        <v>1309</v>
      </c>
      <c r="H318"/>
      <c r="I318" t="s">
        <v>1310</v>
      </c>
      <c r="J318"/>
      <c r="K318" t="s">
        <v>114</v>
      </c>
      <c r="L318" t="s">
        <v>107</v>
      </c>
      <c r="M318" t="s">
        <v>118</v>
      </c>
      <c r="N318" t="s">
        <v>1303</v>
      </c>
      <c r="O318" t="s">
        <v>1311</v>
      </c>
      <c r="P318">
        <v>4</v>
      </c>
      <c r="Q318" t="s">
        <v>34</v>
      </c>
      <c r="R318" t="s">
        <v>69</v>
      </c>
      <c r="S318" t="s">
        <v>110</v>
      </c>
      <c r="T318" s="41">
        <v>52</v>
      </c>
    </row>
    <row r="319" spans="1:20">
      <c r="A319" s="40">
        <v>302</v>
      </c>
      <c r="B319">
        <v>394821</v>
      </c>
      <c r="C319">
        <v>26</v>
      </c>
      <c r="D319">
        <v>49</v>
      </c>
      <c r="E319" t="s">
        <v>1312</v>
      </c>
      <c r="F319"/>
      <c r="G319" t="s">
        <v>1313</v>
      </c>
      <c r="H319"/>
      <c r="I319" t="s">
        <v>1314</v>
      </c>
      <c r="J319"/>
      <c r="K319" t="s">
        <v>114</v>
      </c>
      <c r="L319" t="s">
        <v>107</v>
      </c>
      <c r="M319" t="s">
        <v>118</v>
      </c>
      <c r="N319" t="s">
        <v>1303</v>
      </c>
      <c r="O319" t="s">
        <v>1315</v>
      </c>
      <c r="P319">
        <v>23</v>
      </c>
      <c r="Q319" t="s">
        <v>34</v>
      </c>
      <c r="R319" t="s">
        <v>69</v>
      </c>
      <c r="S319" t="s">
        <v>110</v>
      </c>
      <c r="T319" s="41">
        <v>232</v>
      </c>
    </row>
    <row r="320" spans="1:20">
      <c r="A320" s="40">
        <v>303</v>
      </c>
      <c r="B320">
        <v>394822</v>
      </c>
      <c r="C320">
        <v>26</v>
      </c>
      <c r="D320">
        <v>49</v>
      </c>
      <c r="E320" t="s">
        <v>1316</v>
      </c>
      <c r="F320"/>
      <c r="G320" t="s">
        <v>1317</v>
      </c>
      <c r="H320"/>
      <c r="I320" t="s">
        <v>1318</v>
      </c>
      <c r="J320"/>
      <c r="K320" t="s">
        <v>114</v>
      </c>
      <c r="L320" t="s">
        <v>107</v>
      </c>
      <c r="M320" t="s">
        <v>118</v>
      </c>
      <c r="N320" t="s">
        <v>1303</v>
      </c>
      <c r="O320" t="s">
        <v>1319</v>
      </c>
      <c r="P320">
        <v>111</v>
      </c>
      <c r="Q320" t="s">
        <v>34</v>
      </c>
      <c r="R320" t="s">
        <v>69</v>
      </c>
      <c r="S320" t="s">
        <v>110</v>
      </c>
      <c r="T320" s="41">
        <v>45</v>
      </c>
    </row>
    <row r="321" spans="1:20">
      <c r="A321" s="40">
        <v>304</v>
      </c>
      <c r="B321">
        <v>394824</v>
      </c>
      <c r="C321">
        <v>26</v>
      </c>
      <c r="D321">
        <v>49</v>
      </c>
      <c r="E321" t="s">
        <v>1320</v>
      </c>
      <c r="F321"/>
      <c r="G321" t="s">
        <v>1321</v>
      </c>
      <c r="H321"/>
      <c r="I321" t="s">
        <v>1302</v>
      </c>
      <c r="J321"/>
      <c r="K321" t="s">
        <v>114</v>
      </c>
      <c r="L321" t="s">
        <v>107</v>
      </c>
      <c r="M321" t="s">
        <v>118</v>
      </c>
      <c r="N321" t="s">
        <v>1303</v>
      </c>
      <c r="O321" t="s">
        <v>1322</v>
      </c>
      <c r="P321">
        <v>124</v>
      </c>
      <c r="Q321" t="s">
        <v>34</v>
      </c>
      <c r="R321" t="s">
        <v>69</v>
      </c>
      <c r="S321" t="s">
        <v>120</v>
      </c>
      <c r="T321" s="41">
        <v>52</v>
      </c>
    </row>
    <row r="322" spans="1:20">
      <c r="A322" s="40">
        <v>305</v>
      </c>
      <c r="B322">
        <v>394840</v>
      </c>
      <c r="C322">
        <v>26</v>
      </c>
      <c r="D322">
        <v>49</v>
      </c>
      <c r="E322" t="s">
        <v>1323</v>
      </c>
      <c r="F322"/>
      <c r="G322" t="s">
        <v>1324</v>
      </c>
      <c r="H322"/>
      <c r="I322" t="s">
        <v>1325</v>
      </c>
      <c r="J322"/>
      <c r="K322" t="s">
        <v>114</v>
      </c>
      <c r="L322" t="s">
        <v>126</v>
      </c>
      <c r="M322" t="s">
        <v>118</v>
      </c>
      <c r="N322" t="s">
        <v>1303</v>
      </c>
      <c r="O322" t="s">
        <v>1326</v>
      </c>
      <c r="P322">
        <v>326</v>
      </c>
      <c r="Q322" t="s">
        <v>34</v>
      </c>
      <c r="R322" t="s">
        <v>69</v>
      </c>
      <c r="S322" t="s">
        <v>110</v>
      </c>
      <c r="T322" s="41">
        <v>0</v>
      </c>
    </row>
    <row r="323" spans="1:20">
      <c r="A323" s="40">
        <v>306</v>
      </c>
      <c r="B323">
        <v>394881</v>
      </c>
      <c r="C323">
        <v>26</v>
      </c>
      <c r="D323">
        <v>49</v>
      </c>
      <c r="E323" t="s">
        <v>1327</v>
      </c>
      <c r="F323"/>
      <c r="G323" t="s">
        <v>1328</v>
      </c>
      <c r="H323"/>
      <c r="I323" t="s">
        <v>1329</v>
      </c>
      <c r="J323"/>
      <c r="K323" t="s">
        <v>114</v>
      </c>
      <c r="L323" t="s">
        <v>107</v>
      </c>
      <c r="M323" t="s">
        <v>142</v>
      </c>
      <c r="N323" t="s">
        <v>1303</v>
      </c>
      <c r="O323" t="s">
        <v>1330</v>
      </c>
      <c r="P323">
        <v>214</v>
      </c>
      <c r="Q323" t="s">
        <v>34</v>
      </c>
      <c r="R323" t="s">
        <v>69</v>
      </c>
      <c r="S323" t="s">
        <v>110</v>
      </c>
      <c r="T323" s="41">
        <v>32</v>
      </c>
    </row>
    <row r="324" spans="1:20">
      <c r="A324" s="40">
        <v>307</v>
      </c>
      <c r="B324">
        <v>394927</v>
      </c>
      <c r="C324">
        <v>27</v>
      </c>
      <c r="D324">
        <v>16</v>
      </c>
      <c r="E324" t="s">
        <v>1331</v>
      </c>
      <c r="F324"/>
      <c r="G324" t="s">
        <v>1332</v>
      </c>
      <c r="H324"/>
      <c r="I324" t="s">
        <v>1333</v>
      </c>
      <c r="J324"/>
      <c r="K324" t="s">
        <v>894</v>
      </c>
      <c r="L324" t="s">
        <v>107</v>
      </c>
      <c r="M324" t="s">
        <v>118</v>
      </c>
      <c r="N324" t="s">
        <v>895</v>
      </c>
      <c r="O324" t="s">
        <v>1334</v>
      </c>
      <c r="P324">
        <v>10</v>
      </c>
      <c r="Q324" t="s">
        <v>34</v>
      </c>
      <c r="R324" t="s">
        <v>69</v>
      </c>
      <c r="S324" t="s">
        <v>110</v>
      </c>
      <c r="T324" s="41">
        <v>162</v>
      </c>
    </row>
    <row r="325" spans="1:20">
      <c r="A325" s="40">
        <v>308</v>
      </c>
      <c r="B325">
        <v>394958</v>
      </c>
      <c r="C325">
        <v>26</v>
      </c>
      <c r="D325">
        <v>49</v>
      </c>
      <c r="E325" t="s">
        <v>1335</v>
      </c>
      <c r="F325"/>
      <c r="G325" t="s">
        <v>1336</v>
      </c>
      <c r="H325"/>
      <c r="I325" t="s">
        <v>1337</v>
      </c>
      <c r="J325"/>
      <c r="K325" t="s">
        <v>114</v>
      </c>
      <c r="L325" t="s">
        <v>107</v>
      </c>
      <c r="M325" t="s">
        <v>118</v>
      </c>
      <c r="N325" t="s">
        <v>1303</v>
      </c>
      <c r="O325" t="s">
        <v>1338</v>
      </c>
      <c r="P325">
        <v>0</v>
      </c>
      <c r="Q325" t="s">
        <v>34</v>
      </c>
      <c r="R325" t="s">
        <v>69</v>
      </c>
      <c r="S325" t="s">
        <v>110</v>
      </c>
      <c r="T325" s="41">
        <v>35</v>
      </c>
    </row>
    <row r="326" spans="1:20">
      <c r="A326" s="40">
        <v>309</v>
      </c>
      <c r="B326">
        <v>394962</v>
      </c>
      <c r="C326">
        <v>26</v>
      </c>
      <c r="D326">
        <v>27</v>
      </c>
      <c r="E326" t="s">
        <v>1339</v>
      </c>
      <c r="F326"/>
      <c r="G326" t="s">
        <v>1340</v>
      </c>
      <c r="H326"/>
      <c r="I326" t="s">
        <v>1341</v>
      </c>
      <c r="J326"/>
      <c r="K326" t="s">
        <v>114</v>
      </c>
      <c r="L326" t="s">
        <v>107</v>
      </c>
      <c r="M326" t="s">
        <v>142</v>
      </c>
      <c r="N326" t="s">
        <v>119</v>
      </c>
      <c r="O326">
        <v>17000881</v>
      </c>
      <c r="P326">
        <v>338</v>
      </c>
      <c r="Q326" t="s">
        <v>34</v>
      </c>
      <c r="R326" t="s">
        <v>69</v>
      </c>
      <c r="S326" t="s">
        <v>110</v>
      </c>
      <c r="T326" s="41">
        <v>103</v>
      </c>
    </row>
    <row r="327" spans="1:20">
      <c r="A327" s="40">
        <v>310</v>
      </c>
      <c r="B327">
        <v>394971</v>
      </c>
      <c r="C327">
        <v>26</v>
      </c>
      <c r="D327">
        <v>67</v>
      </c>
      <c r="E327" t="s">
        <v>1342</v>
      </c>
      <c r="F327"/>
      <c r="G327" t="s">
        <v>1343</v>
      </c>
      <c r="H327"/>
      <c r="I327" t="s">
        <v>1344</v>
      </c>
      <c r="J327"/>
      <c r="K327" t="s">
        <v>644</v>
      </c>
      <c r="L327" t="s">
        <v>126</v>
      </c>
      <c r="M327" t="s">
        <v>118</v>
      </c>
      <c r="N327" t="s">
        <v>653</v>
      </c>
      <c r="O327" t="s">
        <v>1345</v>
      </c>
      <c r="P327">
        <v>1851</v>
      </c>
      <c r="Q327" t="s">
        <v>34</v>
      </c>
      <c r="R327" t="s">
        <v>69</v>
      </c>
      <c r="S327" t="s">
        <v>120</v>
      </c>
      <c r="T327" s="41">
        <v>0</v>
      </c>
    </row>
    <row r="328" spans="1:20">
      <c r="A328" s="40">
        <v>311</v>
      </c>
      <c r="B328">
        <v>394990</v>
      </c>
      <c r="C328">
        <v>26</v>
      </c>
      <c r="D328">
        <v>27</v>
      </c>
      <c r="E328" t="s">
        <v>1346</v>
      </c>
      <c r="F328"/>
      <c r="G328" t="s">
        <v>1347</v>
      </c>
      <c r="H328"/>
      <c r="I328" t="s">
        <v>1348</v>
      </c>
      <c r="J328"/>
      <c r="K328" t="s">
        <v>114</v>
      </c>
      <c r="L328" t="s">
        <v>107</v>
      </c>
      <c r="M328" t="s">
        <v>118</v>
      </c>
      <c r="N328" t="s">
        <v>119</v>
      </c>
      <c r="O328">
        <v>17001469</v>
      </c>
      <c r="P328">
        <v>7</v>
      </c>
      <c r="Q328" t="s">
        <v>34</v>
      </c>
      <c r="R328" t="s">
        <v>69</v>
      </c>
      <c r="S328" t="s">
        <v>110</v>
      </c>
      <c r="T328" s="41">
        <v>64</v>
      </c>
    </row>
    <row r="329" spans="1:20">
      <c r="A329" s="40">
        <v>312</v>
      </c>
      <c r="B329">
        <v>394994</v>
      </c>
      <c r="C329">
        <v>26</v>
      </c>
      <c r="D329">
        <v>27</v>
      </c>
      <c r="E329" t="s">
        <v>1349</v>
      </c>
      <c r="F329"/>
      <c r="G329" t="s">
        <v>1350</v>
      </c>
      <c r="H329"/>
      <c r="I329" t="s">
        <v>1351</v>
      </c>
      <c r="J329"/>
      <c r="K329" t="s">
        <v>114</v>
      </c>
      <c r="L329" t="s">
        <v>107</v>
      </c>
      <c r="M329" t="s">
        <v>118</v>
      </c>
      <c r="N329" t="s">
        <v>119</v>
      </c>
      <c r="O329">
        <v>17001203</v>
      </c>
      <c r="P329">
        <v>1</v>
      </c>
      <c r="Q329" t="s">
        <v>34</v>
      </c>
      <c r="R329" t="s">
        <v>69</v>
      </c>
      <c r="S329" t="s">
        <v>120</v>
      </c>
      <c r="T329" s="41">
        <v>59</v>
      </c>
    </row>
    <row r="330" spans="1:20">
      <c r="A330" s="40">
        <v>313</v>
      </c>
      <c r="B330">
        <v>394995</v>
      </c>
      <c r="C330">
        <v>26</v>
      </c>
      <c r="D330">
        <v>27</v>
      </c>
      <c r="E330" t="s">
        <v>1352</v>
      </c>
      <c r="F330"/>
      <c r="G330" t="s">
        <v>1353</v>
      </c>
      <c r="H330"/>
      <c r="I330" t="s">
        <v>1354</v>
      </c>
      <c r="J330"/>
      <c r="K330" t="s">
        <v>114</v>
      </c>
      <c r="L330" t="s">
        <v>107</v>
      </c>
      <c r="M330" t="s">
        <v>118</v>
      </c>
      <c r="N330" t="s">
        <v>119</v>
      </c>
      <c r="O330">
        <v>17001420</v>
      </c>
      <c r="P330">
        <v>25</v>
      </c>
      <c r="Q330" t="s">
        <v>34</v>
      </c>
      <c r="R330" t="s">
        <v>69</v>
      </c>
      <c r="S330" t="s">
        <v>110</v>
      </c>
      <c r="T330" s="41">
        <v>103</v>
      </c>
    </row>
    <row r="331" spans="1:20">
      <c r="A331" s="40">
        <v>314</v>
      </c>
      <c r="B331">
        <v>395001</v>
      </c>
      <c r="C331">
        <v>26</v>
      </c>
      <c r="D331">
        <v>27</v>
      </c>
      <c r="E331" t="s">
        <v>1355</v>
      </c>
      <c r="F331"/>
      <c r="G331" t="s">
        <v>1356</v>
      </c>
      <c r="H331"/>
      <c r="I331" t="s">
        <v>1357</v>
      </c>
      <c r="J331"/>
      <c r="K331" t="s">
        <v>114</v>
      </c>
      <c r="L331" t="s">
        <v>107</v>
      </c>
      <c r="M331" t="s">
        <v>118</v>
      </c>
      <c r="N331" t="s">
        <v>119</v>
      </c>
      <c r="O331">
        <v>17000405</v>
      </c>
      <c r="P331">
        <v>243</v>
      </c>
      <c r="Q331" t="s">
        <v>34</v>
      </c>
      <c r="R331" t="s">
        <v>69</v>
      </c>
      <c r="S331" t="s">
        <v>110</v>
      </c>
      <c r="T331" s="41">
        <v>23</v>
      </c>
    </row>
    <row r="332" spans="1:20">
      <c r="A332" s="40">
        <v>315</v>
      </c>
      <c r="B332">
        <v>395002</v>
      </c>
      <c r="C332">
        <v>26</v>
      </c>
      <c r="D332">
        <v>27</v>
      </c>
      <c r="E332" t="s">
        <v>1358</v>
      </c>
      <c r="F332"/>
      <c r="G332" t="s">
        <v>1359</v>
      </c>
      <c r="H332"/>
      <c r="I332" t="s">
        <v>1357</v>
      </c>
      <c r="J332"/>
      <c r="K332" t="s">
        <v>114</v>
      </c>
      <c r="L332" t="s">
        <v>107</v>
      </c>
      <c r="M332" t="s">
        <v>118</v>
      </c>
      <c r="N332" t="s">
        <v>525</v>
      </c>
      <c r="O332">
        <v>17000502</v>
      </c>
      <c r="P332">
        <v>23</v>
      </c>
      <c r="Q332" t="s">
        <v>34</v>
      </c>
      <c r="R332" t="s">
        <v>69</v>
      </c>
      <c r="S332" t="s">
        <v>110</v>
      </c>
      <c r="T332" s="41">
        <v>21</v>
      </c>
    </row>
    <row r="333" spans="1:20">
      <c r="A333" s="40">
        <v>316</v>
      </c>
      <c r="B333">
        <v>395005</v>
      </c>
      <c r="C333">
        <v>26</v>
      </c>
      <c r="D333">
        <v>27</v>
      </c>
      <c r="E333" t="s">
        <v>1360</v>
      </c>
      <c r="F333"/>
      <c r="G333" t="s">
        <v>1361</v>
      </c>
      <c r="H333"/>
      <c r="I333" t="s">
        <v>1362</v>
      </c>
      <c r="J333"/>
      <c r="K333" t="s">
        <v>114</v>
      </c>
      <c r="L333" t="s">
        <v>107</v>
      </c>
      <c r="M333" t="s">
        <v>118</v>
      </c>
      <c r="N333" t="s">
        <v>119</v>
      </c>
      <c r="O333">
        <v>17001115</v>
      </c>
      <c r="P333">
        <v>2</v>
      </c>
      <c r="Q333" t="s">
        <v>34</v>
      </c>
      <c r="R333" t="s">
        <v>69</v>
      </c>
      <c r="S333" t="s">
        <v>110</v>
      </c>
      <c r="T333" s="41">
        <v>103</v>
      </c>
    </row>
    <row r="334" spans="1:20">
      <c r="A334" s="40">
        <v>317</v>
      </c>
      <c r="B334">
        <v>395010</v>
      </c>
      <c r="C334">
        <v>26</v>
      </c>
      <c r="D334">
        <v>27</v>
      </c>
      <c r="E334" t="s">
        <v>1363</v>
      </c>
      <c r="F334"/>
      <c r="G334" t="s">
        <v>1364</v>
      </c>
      <c r="H334"/>
      <c r="I334" t="s">
        <v>1365</v>
      </c>
      <c r="J334"/>
      <c r="K334" t="s">
        <v>114</v>
      </c>
      <c r="L334" t="s">
        <v>107</v>
      </c>
      <c r="M334" t="s">
        <v>118</v>
      </c>
      <c r="N334" t="s">
        <v>525</v>
      </c>
      <c r="O334">
        <v>17000447</v>
      </c>
      <c r="P334">
        <v>46</v>
      </c>
      <c r="Q334" t="s">
        <v>34</v>
      </c>
      <c r="R334" t="s">
        <v>69</v>
      </c>
      <c r="S334" t="s">
        <v>110</v>
      </c>
      <c r="T334" s="41">
        <v>60</v>
      </c>
    </row>
    <row r="335" spans="1:20">
      <c r="A335" s="40">
        <v>318</v>
      </c>
      <c r="B335">
        <v>395025</v>
      </c>
      <c r="C335">
        <v>26</v>
      </c>
      <c r="D335">
        <v>27</v>
      </c>
      <c r="E335" t="s">
        <v>1366</v>
      </c>
      <c r="F335"/>
      <c r="G335" t="s">
        <v>1367</v>
      </c>
      <c r="H335"/>
      <c r="I335" t="s">
        <v>1368</v>
      </c>
      <c r="J335"/>
      <c r="K335" t="s">
        <v>114</v>
      </c>
      <c r="L335" t="s">
        <v>107</v>
      </c>
      <c r="M335" t="s">
        <v>118</v>
      </c>
      <c r="N335" t="s">
        <v>119</v>
      </c>
      <c r="O335">
        <v>17000777</v>
      </c>
      <c r="P335">
        <v>58</v>
      </c>
      <c r="Q335" t="s">
        <v>34</v>
      </c>
      <c r="R335" t="s">
        <v>69</v>
      </c>
      <c r="S335" t="s">
        <v>110</v>
      </c>
      <c r="T335" s="41">
        <v>103</v>
      </c>
    </row>
    <row r="336" spans="1:20">
      <c r="A336" s="40">
        <v>319</v>
      </c>
      <c r="B336">
        <v>395026</v>
      </c>
      <c r="C336">
        <v>26</v>
      </c>
      <c r="D336">
        <v>27</v>
      </c>
      <c r="E336" t="s">
        <v>1369</v>
      </c>
      <c r="F336"/>
      <c r="G336" t="s">
        <v>1370</v>
      </c>
      <c r="H336"/>
      <c r="I336" t="s">
        <v>1371</v>
      </c>
      <c r="J336"/>
      <c r="K336" t="s">
        <v>114</v>
      </c>
      <c r="L336" t="s">
        <v>107</v>
      </c>
      <c r="M336" t="s">
        <v>118</v>
      </c>
      <c r="N336" t="s">
        <v>119</v>
      </c>
      <c r="O336">
        <v>17000386</v>
      </c>
      <c r="P336">
        <v>87</v>
      </c>
      <c r="Q336" t="s">
        <v>34</v>
      </c>
      <c r="R336" t="s">
        <v>69</v>
      </c>
      <c r="S336" t="s">
        <v>110</v>
      </c>
      <c r="T336" s="41">
        <v>5</v>
      </c>
    </row>
    <row r="337" spans="1:20">
      <c r="A337" s="40">
        <v>320</v>
      </c>
      <c r="B337">
        <v>395167</v>
      </c>
      <c r="C337">
        <v>26</v>
      </c>
      <c r="D337">
        <v>40</v>
      </c>
      <c r="E337" t="s">
        <v>1372</v>
      </c>
      <c r="F337"/>
      <c r="G337" t="s">
        <v>1373</v>
      </c>
      <c r="H337"/>
      <c r="I337" t="s">
        <v>1374</v>
      </c>
      <c r="J337"/>
      <c r="K337" t="s">
        <v>1375</v>
      </c>
      <c r="L337" t="s">
        <v>107</v>
      </c>
      <c r="M337" t="s">
        <v>118</v>
      </c>
      <c r="N337" t="s">
        <v>1017</v>
      </c>
      <c r="O337">
        <v>17004469</v>
      </c>
      <c r="P337">
        <v>258</v>
      </c>
      <c r="Q337" t="s">
        <v>34</v>
      </c>
      <c r="R337" t="s">
        <v>69</v>
      </c>
      <c r="S337" t="s">
        <v>120</v>
      </c>
      <c r="T337" s="41">
        <v>13</v>
      </c>
    </row>
    <row r="338" spans="1:20">
      <c r="A338" s="40">
        <v>321</v>
      </c>
      <c r="B338">
        <v>395168</v>
      </c>
      <c r="C338">
        <v>26</v>
      </c>
      <c r="D338">
        <v>40</v>
      </c>
      <c r="E338" t="s">
        <v>1376</v>
      </c>
      <c r="F338"/>
      <c r="G338" t="s">
        <v>1377</v>
      </c>
      <c r="H338"/>
      <c r="I338" t="s">
        <v>1378</v>
      </c>
      <c r="J338"/>
      <c r="K338" t="s">
        <v>1375</v>
      </c>
      <c r="L338" t="s">
        <v>107</v>
      </c>
      <c r="M338" t="s">
        <v>118</v>
      </c>
      <c r="N338" t="s">
        <v>1379</v>
      </c>
      <c r="O338">
        <v>17004751</v>
      </c>
      <c r="P338">
        <v>123</v>
      </c>
      <c r="Q338" t="s">
        <v>34</v>
      </c>
      <c r="R338" t="s">
        <v>69</v>
      </c>
      <c r="S338" t="s">
        <v>120</v>
      </c>
      <c r="T338" s="41">
        <v>13</v>
      </c>
    </row>
    <row r="339" spans="1:20">
      <c r="A339" s="40">
        <v>322</v>
      </c>
      <c r="B339">
        <v>395175</v>
      </c>
      <c r="C339">
        <v>26</v>
      </c>
      <c r="D339">
        <v>40</v>
      </c>
      <c r="E339" t="s">
        <v>1380</v>
      </c>
      <c r="F339"/>
      <c r="G339" t="s">
        <v>1381</v>
      </c>
      <c r="H339"/>
      <c r="I339" t="s">
        <v>1382</v>
      </c>
      <c r="J339"/>
      <c r="K339" t="s">
        <v>1375</v>
      </c>
      <c r="L339" t="s">
        <v>107</v>
      </c>
      <c r="M339" t="s">
        <v>62</v>
      </c>
      <c r="N339" t="s">
        <v>1379</v>
      </c>
      <c r="O339">
        <v>17004352</v>
      </c>
      <c r="P339">
        <v>326</v>
      </c>
      <c r="Q339" t="s">
        <v>34</v>
      </c>
      <c r="R339" t="s">
        <v>69</v>
      </c>
      <c r="S339" t="s">
        <v>110</v>
      </c>
      <c r="T339" s="41">
        <v>92</v>
      </c>
    </row>
    <row r="340" spans="1:20">
      <c r="A340" s="40">
        <v>323</v>
      </c>
      <c r="B340">
        <v>395261</v>
      </c>
      <c r="C340">
        <v>26</v>
      </c>
      <c r="D340">
        <v>48</v>
      </c>
      <c r="E340" t="s">
        <v>1383</v>
      </c>
      <c r="F340"/>
      <c r="G340" t="s">
        <v>1384</v>
      </c>
      <c r="H340"/>
      <c r="I340" t="s">
        <v>1385</v>
      </c>
      <c r="J340"/>
      <c r="K340" t="s">
        <v>114</v>
      </c>
      <c r="L340" t="s">
        <v>107</v>
      </c>
      <c r="M340" t="s">
        <v>118</v>
      </c>
      <c r="N340" t="s">
        <v>525</v>
      </c>
      <c r="O340">
        <v>17000937</v>
      </c>
      <c r="P340">
        <v>99963</v>
      </c>
      <c r="Q340" t="s">
        <v>34</v>
      </c>
      <c r="R340" t="s">
        <v>69</v>
      </c>
      <c r="S340" t="s">
        <v>120</v>
      </c>
      <c r="T340" s="41">
        <v>161</v>
      </c>
    </row>
    <row r="341" spans="1:20">
      <c r="A341" s="40">
        <v>324</v>
      </c>
      <c r="B341">
        <v>395262</v>
      </c>
      <c r="C341">
        <v>26</v>
      </c>
      <c r="D341">
        <v>48</v>
      </c>
      <c r="E341" t="s">
        <v>1386</v>
      </c>
      <c r="F341"/>
      <c r="G341" t="s">
        <v>1387</v>
      </c>
      <c r="H341"/>
      <c r="I341" t="s">
        <v>1388</v>
      </c>
      <c r="J341"/>
      <c r="K341" t="s">
        <v>114</v>
      </c>
      <c r="L341" t="s">
        <v>107</v>
      </c>
      <c r="M341" t="s">
        <v>118</v>
      </c>
      <c r="N341" t="s">
        <v>525</v>
      </c>
      <c r="O341">
        <v>17000986</v>
      </c>
      <c r="P341">
        <v>80</v>
      </c>
      <c r="Q341" t="s">
        <v>34</v>
      </c>
      <c r="R341" t="s">
        <v>69</v>
      </c>
      <c r="S341" t="s">
        <v>120</v>
      </c>
      <c r="T341" s="41">
        <v>12</v>
      </c>
    </row>
    <row r="342" spans="1:20">
      <c r="A342" s="40">
        <v>325</v>
      </c>
      <c r="B342">
        <v>395272</v>
      </c>
      <c r="C342">
        <v>26</v>
      </c>
      <c r="D342">
        <v>48</v>
      </c>
      <c r="E342" t="s">
        <v>1389</v>
      </c>
      <c r="F342"/>
      <c r="G342" t="s">
        <v>1390</v>
      </c>
      <c r="H342"/>
      <c r="I342" t="s">
        <v>1391</v>
      </c>
      <c r="J342"/>
      <c r="K342" t="s">
        <v>114</v>
      </c>
      <c r="L342" t="s">
        <v>107</v>
      </c>
      <c r="M342" t="s">
        <v>62</v>
      </c>
      <c r="N342" t="s">
        <v>840</v>
      </c>
      <c r="O342">
        <v>17000529</v>
      </c>
      <c r="P342">
        <v>138</v>
      </c>
      <c r="Q342" t="s">
        <v>34</v>
      </c>
      <c r="R342" t="s">
        <v>69</v>
      </c>
      <c r="S342" t="s">
        <v>110</v>
      </c>
      <c r="T342" s="41">
        <v>22</v>
      </c>
    </row>
    <row r="343" spans="1:20">
      <c r="A343" s="40">
        <v>326</v>
      </c>
      <c r="B343">
        <v>395286</v>
      </c>
      <c r="C343">
        <v>26</v>
      </c>
      <c r="D343">
        <v>48</v>
      </c>
      <c r="E343" t="s">
        <v>1392</v>
      </c>
      <c r="F343"/>
      <c r="G343" t="s">
        <v>1393</v>
      </c>
      <c r="H343"/>
      <c r="I343" t="s">
        <v>1394</v>
      </c>
      <c r="J343"/>
      <c r="K343" t="s">
        <v>114</v>
      </c>
      <c r="L343" t="s">
        <v>107</v>
      </c>
      <c r="M343" t="s">
        <v>118</v>
      </c>
      <c r="N343" t="s">
        <v>840</v>
      </c>
      <c r="O343">
        <v>17000754</v>
      </c>
      <c r="P343">
        <v>116</v>
      </c>
      <c r="Q343" t="s">
        <v>34</v>
      </c>
      <c r="R343" t="s">
        <v>69</v>
      </c>
      <c r="S343" t="s">
        <v>110</v>
      </c>
      <c r="T343" s="41">
        <v>22</v>
      </c>
    </row>
    <row r="344" spans="1:20">
      <c r="A344" s="40">
        <v>327</v>
      </c>
      <c r="B344">
        <v>395288</v>
      </c>
      <c r="C344">
        <v>26</v>
      </c>
      <c r="D344">
        <v>48</v>
      </c>
      <c r="E344" t="s">
        <v>1395</v>
      </c>
      <c r="F344"/>
      <c r="G344" t="s">
        <v>1396</v>
      </c>
      <c r="H344"/>
      <c r="I344" t="s">
        <v>1394</v>
      </c>
      <c r="J344"/>
      <c r="K344" t="s">
        <v>114</v>
      </c>
      <c r="L344" t="s">
        <v>107</v>
      </c>
      <c r="M344" t="s">
        <v>118</v>
      </c>
      <c r="N344" t="s">
        <v>840</v>
      </c>
      <c r="O344">
        <v>17001239</v>
      </c>
      <c r="P344">
        <v>53</v>
      </c>
      <c r="Q344" t="s">
        <v>34</v>
      </c>
      <c r="R344" t="s">
        <v>69</v>
      </c>
      <c r="S344" t="s">
        <v>120</v>
      </c>
      <c r="T344" s="41">
        <v>161</v>
      </c>
    </row>
    <row r="345" spans="1:20">
      <c r="A345" s="40">
        <v>328</v>
      </c>
      <c r="B345">
        <v>395289</v>
      </c>
      <c r="C345">
        <v>26</v>
      </c>
      <c r="D345">
        <v>48</v>
      </c>
      <c r="E345" t="s">
        <v>1397</v>
      </c>
      <c r="F345"/>
      <c r="G345" t="s">
        <v>1398</v>
      </c>
      <c r="H345"/>
      <c r="I345" t="s">
        <v>1399</v>
      </c>
      <c r="J345"/>
      <c r="K345" t="s">
        <v>114</v>
      </c>
      <c r="L345" t="s">
        <v>126</v>
      </c>
      <c r="M345" t="s">
        <v>142</v>
      </c>
      <c r="N345" t="s">
        <v>1257</v>
      </c>
      <c r="O345">
        <v>17000391</v>
      </c>
      <c r="P345">
        <v>159</v>
      </c>
      <c r="Q345" t="s">
        <v>34</v>
      </c>
      <c r="R345" t="s">
        <v>69</v>
      </c>
      <c r="S345" t="s">
        <v>110</v>
      </c>
      <c r="T345" s="41">
        <v>0</v>
      </c>
    </row>
    <row r="346" spans="1:20">
      <c r="A346" s="40">
        <v>329</v>
      </c>
      <c r="B346">
        <v>395302</v>
      </c>
      <c r="C346">
        <v>26</v>
      </c>
      <c r="D346">
        <v>48</v>
      </c>
      <c r="E346" t="s">
        <v>1400</v>
      </c>
      <c r="F346"/>
      <c r="G346" t="s">
        <v>1401</v>
      </c>
      <c r="H346"/>
      <c r="I346" t="s">
        <v>1140</v>
      </c>
      <c r="J346"/>
      <c r="K346" t="s">
        <v>114</v>
      </c>
      <c r="L346" t="s">
        <v>107</v>
      </c>
      <c r="M346" t="s">
        <v>62</v>
      </c>
      <c r="N346" t="s">
        <v>1402</v>
      </c>
      <c r="O346" t="s">
        <v>1403</v>
      </c>
      <c r="P346">
        <v>0</v>
      </c>
      <c r="Q346" t="s">
        <v>33</v>
      </c>
      <c r="R346" t="s">
        <v>69</v>
      </c>
      <c r="S346" t="s">
        <v>110</v>
      </c>
      <c r="T346" s="41">
        <v>45</v>
      </c>
    </row>
    <row r="347" spans="1:20">
      <c r="A347" s="40">
        <v>330</v>
      </c>
      <c r="B347">
        <v>395353</v>
      </c>
      <c r="C347">
        <v>26</v>
      </c>
      <c r="D347">
        <v>55</v>
      </c>
      <c r="E347" t="s">
        <v>1404</v>
      </c>
      <c r="F347"/>
      <c r="G347" t="s">
        <v>1405</v>
      </c>
      <c r="H347"/>
      <c r="I347" t="s">
        <v>1406</v>
      </c>
      <c r="J347"/>
      <c r="K347" t="s">
        <v>894</v>
      </c>
      <c r="L347" t="s">
        <v>107</v>
      </c>
      <c r="M347" t="s">
        <v>118</v>
      </c>
      <c r="N347" t="s">
        <v>115</v>
      </c>
      <c r="O347">
        <v>17001467</v>
      </c>
      <c r="P347">
        <v>126</v>
      </c>
      <c r="Q347" t="s">
        <v>34</v>
      </c>
      <c r="R347" t="s">
        <v>69</v>
      </c>
      <c r="S347" t="s">
        <v>120</v>
      </c>
      <c r="T347" s="41">
        <v>232</v>
      </c>
    </row>
    <row r="348" spans="1:20">
      <c r="A348" s="40">
        <v>331</v>
      </c>
      <c r="B348">
        <v>395388</v>
      </c>
      <c r="C348">
        <v>26</v>
      </c>
      <c r="D348">
        <v>55</v>
      </c>
      <c r="E348" t="s">
        <v>1407</v>
      </c>
      <c r="F348"/>
      <c r="G348" t="s">
        <v>1408</v>
      </c>
      <c r="H348"/>
      <c r="I348" t="s">
        <v>1409</v>
      </c>
      <c r="J348"/>
      <c r="K348" t="s">
        <v>894</v>
      </c>
      <c r="L348" t="s">
        <v>107</v>
      </c>
      <c r="M348" t="s">
        <v>61</v>
      </c>
      <c r="N348" t="s">
        <v>158</v>
      </c>
      <c r="O348" t="s">
        <v>1410</v>
      </c>
      <c r="P348">
        <v>95</v>
      </c>
      <c r="Q348" t="s">
        <v>34</v>
      </c>
      <c r="R348" t="s">
        <v>69</v>
      </c>
      <c r="S348" t="s">
        <v>110</v>
      </c>
      <c r="T348" s="41">
        <v>42</v>
      </c>
    </row>
    <row r="349" spans="1:20">
      <c r="A349" s="40">
        <v>332</v>
      </c>
      <c r="B349">
        <v>395513</v>
      </c>
      <c r="C349">
        <v>26</v>
      </c>
      <c r="D349">
        <v>60</v>
      </c>
      <c r="E349" t="s">
        <v>1411</v>
      </c>
      <c r="F349"/>
      <c r="G349" t="s">
        <v>1412</v>
      </c>
      <c r="H349"/>
      <c r="I349" t="s">
        <v>61</v>
      </c>
      <c r="J349"/>
      <c r="K349" t="s">
        <v>106</v>
      </c>
      <c r="L349" t="s">
        <v>107</v>
      </c>
      <c r="M349" t="s">
        <v>118</v>
      </c>
      <c r="N349" t="s">
        <v>1152</v>
      </c>
      <c r="O349" t="s">
        <v>1413</v>
      </c>
      <c r="P349">
        <v>182</v>
      </c>
      <c r="Q349" t="s">
        <v>34</v>
      </c>
      <c r="R349" t="s">
        <v>69</v>
      </c>
      <c r="S349" t="s">
        <v>110</v>
      </c>
      <c r="T349" s="41">
        <v>48</v>
      </c>
    </row>
    <row r="350" spans="1:20">
      <c r="A350" s="40">
        <v>333</v>
      </c>
      <c r="B350">
        <v>395665</v>
      </c>
      <c r="C350">
        <v>26</v>
      </c>
      <c r="D350">
        <v>39</v>
      </c>
      <c r="E350" t="s">
        <v>1414</v>
      </c>
      <c r="F350"/>
      <c r="G350" t="s">
        <v>1415</v>
      </c>
      <c r="H350"/>
      <c r="I350" t="s">
        <v>1416</v>
      </c>
      <c r="J350"/>
      <c r="K350" t="s">
        <v>114</v>
      </c>
      <c r="L350" t="s">
        <v>107</v>
      </c>
      <c r="M350" t="s">
        <v>62</v>
      </c>
      <c r="N350" t="s">
        <v>1379</v>
      </c>
      <c r="O350">
        <v>17004800</v>
      </c>
      <c r="P350">
        <v>61</v>
      </c>
      <c r="Q350" t="s">
        <v>34</v>
      </c>
      <c r="R350" t="s">
        <v>69</v>
      </c>
      <c r="S350" t="s">
        <v>110</v>
      </c>
      <c r="T350" s="41">
        <v>13</v>
      </c>
    </row>
    <row r="351" spans="1:20">
      <c r="A351" s="40">
        <v>334</v>
      </c>
      <c r="B351">
        <v>395670</v>
      </c>
      <c r="C351">
        <v>26</v>
      </c>
      <c r="D351">
        <v>39</v>
      </c>
      <c r="E351" t="s">
        <v>1417</v>
      </c>
      <c r="F351"/>
      <c r="G351" t="s">
        <v>1418</v>
      </c>
      <c r="H351"/>
      <c r="I351" t="s">
        <v>1416</v>
      </c>
      <c r="J351"/>
      <c r="K351" t="s">
        <v>114</v>
      </c>
      <c r="L351" t="s">
        <v>107</v>
      </c>
      <c r="M351" t="s">
        <v>118</v>
      </c>
      <c r="N351" t="s">
        <v>1379</v>
      </c>
      <c r="O351">
        <v>17004852</v>
      </c>
      <c r="P351">
        <v>117</v>
      </c>
      <c r="Q351" t="s">
        <v>34</v>
      </c>
      <c r="R351" t="s">
        <v>69</v>
      </c>
      <c r="S351" t="s">
        <v>120</v>
      </c>
      <c r="T351" s="41">
        <v>15</v>
      </c>
    </row>
    <row r="352" spans="1:20">
      <c r="A352" s="40">
        <v>335</v>
      </c>
      <c r="B352">
        <v>395676</v>
      </c>
      <c r="C352">
        <v>26</v>
      </c>
      <c r="D352">
        <v>39</v>
      </c>
      <c r="E352" t="s">
        <v>1419</v>
      </c>
      <c r="F352"/>
      <c r="G352" t="s">
        <v>1420</v>
      </c>
      <c r="H352"/>
      <c r="I352" t="s">
        <v>1421</v>
      </c>
      <c r="J352"/>
      <c r="K352" t="s">
        <v>114</v>
      </c>
      <c r="L352" t="s">
        <v>126</v>
      </c>
      <c r="M352" t="s">
        <v>118</v>
      </c>
      <c r="N352" t="s">
        <v>1379</v>
      </c>
      <c r="O352">
        <v>17004097</v>
      </c>
      <c r="P352">
        <v>145</v>
      </c>
      <c r="Q352" t="s">
        <v>34</v>
      </c>
      <c r="R352" t="s">
        <v>69</v>
      </c>
      <c r="S352" t="s">
        <v>110</v>
      </c>
      <c r="T352" s="41">
        <v>0</v>
      </c>
    </row>
    <row r="353" spans="1:20">
      <c r="A353" s="40">
        <v>336</v>
      </c>
      <c r="B353">
        <v>395847</v>
      </c>
      <c r="C353">
        <v>26</v>
      </c>
      <c r="D353">
        <v>54</v>
      </c>
      <c r="E353" t="s">
        <v>1422</v>
      </c>
      <c r="F353"/>
      <c r="G353" t="s">
        <v>1423</v>
      </c>
      <c r="H353"/>
      <c r="I353" t="s">
        <v>1067</v>
      </c>
      <c r="J353"/>
      <c r="K353" t="s">
        <v>1424</v>
      </c>
      <c r="L353" t="s">
        <v>107</v>
      </c>
      <c r="M353" t="s">
        <v>118</v>
      </c>
      <c r="N353" t="s">
        <v>1264</v>
      </c>
      <c r="O353">
        <v>17004384</v>
      </c>
      <c r="P353">
        <v>26</v>
      </c>
      <c r="Q353" t="s">
        <v>34</v>
      </c>
      <c r="R353" t="s">
        <v>69</v>
      </c>
      <c r="S353" t="s">
        <v>110</v>
      </c>
      <c r="T353" s="41">
        <v>17</v>
      </c>
    </row>
    <row r="354" spans="1:20">
      <c r="A354" s="40">
        <v>337</v>
      </c>
      <c r="B354">
        <v>395848</v>
      </c>
      <c r="C354">
        <v>26</v>
      </c>
      <c r="D354">
        <v>54</v>
      </c>
      <c r="E354" t="s">
        <v>1425</v>
      </c>
      <c r="F354"/>
      <c r="G354" t="s">
        <v>1426</v>
      </c>
      <c r="H354"/>
      <c r="I354" t="s">
        <v>1427</v>
      </c>
      <c r="J354"/>
      <c r="K354" t="s">
        <v>1424</v>
      </c>
      <c r="L354" t="s">
        <v>107</v>
      </c>
      <c r="M354" t="s">
        <v>118</v>
      </c>
      <c r="N354" t="s">
        <v>1264</v>
      </c>
      <c r="O354">
        <v>17004281</v>
      </c>
      <c r="P354">
        <v>24</v>
      </c>
      <c r="Q354" t="s">
        <v>34</v>
      </c>
      <c r="R354" t="s">
        <v>69</v>
      </c>
      <c r="S354" t="s">
        <v>110</v>
      </c>
      <c r="T354" s="41">
        <v>17</v>
      </c>
    </row>
    <row r="355" spans="1:20">
      <c r="A355" s="40">
        <v>338</v>
      </c>
      <c r="B355">
        <v>395851</v>
      </c>
      <c r="C355">
        <v>26</v>
      </c>
      <c r="D355">
        <v>54</v>
      </c>
      <c r="E355" t="s">
        <v>1428</v>
      </c>
      <c r="F355"/>
      <c r="G355" t="s">
        <v>1429</v>
      </c>
      <c r="H355"/>
      <c r="I355" t="s">
        <v>1430</v>
      </c>
      <c r="J355"/>
      <c r="K355" t="s">
        <v>1424</v>
      </c>
      <c r="L355" t="s">
        <v>107</v>
      </c>
      <c r="M355" t="s">
        <v>118</v>
      </c>
      <c r="N355" t="s">
        <v>1264</v>
      </c>
      <c r="O355">
        <v>17004613</v>
      </c>
      <c r="P355">
        <v>0</v>
      </c>
      <c r="Q355" t="s">
        <v>34</v>
      </c>
      <c r="R355" t="s">
        <v>69</v>
      </c>
      <c r="S355" t="s">
        <v>110</v>
      </c>
      <c r="T355" s="41">
        <v>17</v>
      </c>
    </row>
    <row r="356" spans="1:20">
      <c r="A356" s="40">
        <v>339</v>
      </c>
      <c r="B356">
        <v>395986</v>
      </c>
      <c r="C356">
        <v>26</v>
      </c>
      <c r="D356">
        <v>50</v>
      </c>
      <c r="E356" t="s">
        <v>1431</v>
      </c>
      <c r="F356"/>
      <c r="G356" t="s">
        <v>1432</v>
      </c>
      <c r="H356"/>
      <c r="I356" t="s">
        <v>1433</v>
      </c>
      <c r="J356"/>
      <c r="K356" t="s">
        <v>114</v>
      </c>
      <c r="L356" t="s">
        <v>126</v>
      </c>
      <c r="M356" t="s">
        <v>142</v>
      </c>
      <c r="N356" t="s">
        <v>115</v>
      </c>
      <c r="O356">
        <v>17001061</v>
      </c>
      <c r="P356">
        <v>491</v>
      </c>
      <c r="Q356" t="s">
        <v>34</v>
      </c>
      <c r="R356" t="s">
        <v>69</v>
      </c>
      <c r="S356" t="s">
        <v>120</v>
      </c>
      <c r="T356" s="41">
        <v>0</v>
      </c>
    </row>
    <row r="357" spans="1:20">
      <c r="A357" s="40">
        <v>340</v>
      </c>
      <c r="B357">
        <v>396007</v>
      </c>
      <c r="C357">
        <v>26</v>
      </c>
      <c r="D357">
        <v>42</v>
      </c>
      <c r="E357" t="s">
        <v>1434</v>
      </c>
      <c r="F357"/>
      <c r="G357" t="s">
        <v>1435</v>
      </c>
      <c r="H357"/>
      <c r="I357" t="s">
        <v>1249</v>
      </c>
      <c r="J357"/>
      <c r="K357" t="s">
        <v>114</v>
      </c>
      <c r="L357" t="s">
        <v>107</v>
      </c>
      <c r="M357" t="s">
        <v>142</v>
      </c>
      <c r="N357" t="s">
        <v>1017</v>
      </c>
      <c r="O357">
        <v>17004796</v>
      </c>
      <c r="P357">
        <v>6</v>
      </c>
      <c r="Q357" t="s">
        <v>34</v>
      </c>
      <c r="R357" t="s">
        <v>69</v>
      </c>
      <c r="S357" t="s">
        <v>120</v>
      </c>
      <c r="T357" s="41">
        <v>93</v>
      </c>
    </row>
    <row r="358" spans="1:20">
      <c r="A358" s="40">
        <v>341</v>
      </c>
      <c r="B358">
        <v>396008</v>
      </c>
      <c r="C358">
        <v>26</v>
      </c>
      <c r="D358">
        <v>42</v>
      </c>
      <c r="E358" t="s">
        <v>1436</v>
      </c>
      <c r="F358"/>
      <c r="G358" t="s">
        <v>1437</v>
      </c>
      <c r="H358"/>
      <c r="I358" t="s">
        <v>1438</v>
      </c>
      <c r="J358"/>
      <c r="K358" t="s">
        <v>114</v>
      </c>
      <c r="L358" t="s">
        <v>107</v>
      </c>
      <c r="M358" t="s">
        <v>142</v>
      </c>
      <c r="N358" t="s">
        <v>1017</v>
      </c>
      <c r="O358">
        <v>17004157</v>
      </c>
      <c r="P358">
        <v>18</v>
      </c>
      <c r="Q358" t="s">
        <v>34</v>
      </c>
      <c r="R358" t="s">
        <v>69</v>
      </c>
      <c r="S358" t="s">
        <v>120</v>
      </c>
      <c r="T358" s="41">
        <v>93</v>
      </c>
    </row>
    <row r="359" spans="1:20">
      <c r="A359" s="40">
        <v>342</v>
      </c>
      <c r="B359">
        <v>396009</v>
      </c>
      <c r="C359">
        <v>26</v>
      </c>
      <c r="D359">
        <v>42</v>
      </c>
      <c r="E359" t="s">
        <v>1439</v>
      </c>
      <c r="F359"/>
      <c r="G359" t="s">
        <v>1440</v>
      </c>
      <c r="H359"/>
      <c r="I359" t="s">
        <v>1441</v>
      </c>
      <c r="J359"/>
      <c r="K359" t="s">
        <v>114</v>
      </c>
      <c r="L359" t="s">
        <v>126</v>
      </c>
      <c r="M359" t="s">
        <v>142</v>
      </c>
      <c r="N359" t="s">
        <v>1017</v>
      </c>
      <c r="O359">
        <v>17004948</v>
      </c>
      <c r="P359">
        <v>122</v>
      </c>
      <c r="Q359" t="s">
        <v>34</v>
      </c>
      <c r="R359" t="s">
        <v>69</v>
      </c>
      <c r="S359" t="s">
        <v>110</v>
      </c>
      <c r="T359" s="41">
        <v>1</v>
      </c>
    </row>
    <row r="360" spans="1:20">
      <c r="A360" s="40">
        <v>343</v>
      </c>
      <c r="B360">
        <v>396045</v>
      </c>
      <c r="C360">
        <v>26</v>
      </c>
      <c r="D360">
        <v>42</v>
      </c>
      <c r="E360" t="s">
        <v>1442</v>
      </c>
      <c r="F360"/>
      <c r="G360" t="s">
        <v>1443</v>
      </c>
      <c r="H360"/>
      <c r="I360" t="s">
        <v>1444</v>
      </c>
      <c r="J360"/>
      <c r="K360" t="s">
        <v>114</v>
      </c>
      <c r="L360" t="s">
        <v>107</v>
      </c>
      <c r="M360" t="s">
        <v>142</v>
      </c>
      <c r="N360" t="s">
        <v>1017</v>
      </c>
      <c r="O360">
        <v>17004900</v>
      </c>
      <c r="P360">
        <v>6</v>
      </c>
      <c r="Q360" t="s">
        <v>34</v>
      </c>
      <c r="R360" t="s">
        <v>69</v>
      </c>
      <c r="S360" t="s">
        <v>120</v>
      </c>
      <c r="T360" s="41">
        <v>15</v>
      </c>
    </row>
    <row r="361" spans="1:20">
      <c r="A361" s="40">
        <v>344</v>
      </c>
      <c r="B361">
        <v>396050</v>
      </c>
      <c r="C361">
        <v>26</v>
      </c>
      <c r="D361">
        <v>42</v>
      </c>
      <c r="E361" t="s">
        <v>1445</v>
      </c>
      <c r="F361"/>
      <c r="G361" t="s">
        <v>1446</v>
      </c>
      <c r="H361"/>
      <c r="I361" t="s">
        <v>1447</v>
      </c>
      <c r="J361"/>
      <c r="K361" t="s">
        <v>114</v>
      </c>
      <c r="L361" t="s">
        <v>126</v>
      </c>
      <c r="M361" t="s">
        <v>118</v>
      </c>
      <c r="N361" t="s">
        <v>1448</v>
      </c>
      <c r="O361">
        <v>17005000</v>
      </c>
      <c r="P361">
        <v>126</v>
      </c>
      <c r="Q361" t="s">
        <v>34</v>
      </c>
      <c r="R361" t="s">
        <v>69</v>
      </c>
      <c r="S361" t="s">
        <v>120</v>
      </c>
      <c r="T361" s="41">
        <v>0</v>
      </c>
    </row>
    <row r="362" spans="1:20">
      <c r="A362" s="40">
        <v>345</v>
      </c>
      <c r="B362">
        <v>396072</v>
      </c>
      <c r="C362">
        <v>26</v>
      </c>
      <c r="D362">
        <v>42</v>
      </c>
      <c r="E362" t="s">
        <v>1449</v>
      </c>
      <c r="F362"/>
      <c r="G362" t="s">
        <v>1450</v>
      </c>
      <c r="H362"/>
      <c r="I362" t="s">
        <v>1451</v>
      </c>
      <c r="J362"/>
      <c r="K362" t="s">
        <v>114</v>
      </c>
      <c r="L362" t="s">
        <v>107</v>
      </c>
      <c r="M362" t="s">
        <v>118</v>
      </c>
      <c r="N362" t="s">
        <v>1257</v>
      </c>
      <c r="O362">
        <v>17001241</v>
      </c>
      <c r="P362">
        <v>42</v>
      </c>
      <c r="Q362" t="s">
        <v>34</v>
      </c>
      <c r="R362" t="s">
        <v>69</v>
      </c>
      <c r="S362" t="s">
        <v>110</v>
      </c>
      <c r="T362" s="41">
        <v>21</v>
      </c>
    </row>
    <row r="363" spans="1:20">
      <c r="A363" s="40">
        <v>346</v>
      </c>
      <c r="B363">
        <v>396073</v>
      </c>
      <c r="C363">
        <v>26</v>
      </c>
      <c r="D363">
        <v>42</v>
      </c>
      <c r="E363" t="s">
        <v>1452</v>
      </c>
      <c r="F363"/>
      <c r="G363" t="s">
        <v>1453</v>
      </c>
      <c r="H363"/>
      <c r="I363" t="s">
        <v>1451</v>
      </c>
      <c r="J363"/>
      <c r="K363" t="s">
        <v>114</v>
      </c>
      <c r="L363" t="s">
        <v>107</v>
      </c>
      <c r="M363" t="s">
        <v>118</v>
      </c>
      <c r="N363" t="s">
        <v>824</v>
      </c>
      <c r="O363">
        <v>17001225</v>
      </c>
      <c r="P363">
        <v>213</v>
      </c>
      <c r="Q363" t="s">
        <v>34</v>
      </c>
      <c r="R363" t="s">
        <v>69</v>
      </c>
      <c r="S363" t="s">
        <v>110</v>
      </c>
      <c r="T363" s="41">
        <v>21</v>
      </c>
    </row>
    <row r="364" spans="1:20">
      <c r="A364" s="40">
        <v>347</v>
      </c>
      <c r="B364">
        <v>396075</v>
      </c>
      <c r="C364">
        <v>26</v>
      </c>
      <c r="D364">
        <v>42</v>
      </c>
      <c r="E364" t="s">
        <v>1454</v>
      </c>
      <c r="F364"/>
      <c r="G364" t="s">
        <v>1455</v>
      </c>
      <c r="H364"/>
      <c r="I364" t="s">
        <v>1451</v>
      </c>
      <c r="J364"/>
      <c r="K364" t="s">
        <v>114</v>
      </c>
      <c r="L364" t="s">
        <v>107</v>
      </c>
      <c r="M364" t="s">
        <v>118</v>
      </c>
      <c r="N364" t="s">
        <v>1257</v>
      </c>
      <c r="O364">
        <v>17000795</v>
      </c>
      <c r="P364">
        <v>15</v>
      </c>
      <c r="Q364" t="s">
        <v>34</v>
      </c>
      <c r="R364" t="s">
        <v>69</v>
      </c>
      <c r="S364" t="s">
        <v>110</v>
      </c>
      <c r="T364" s="41">
        <v>21</v>
      </c>
    </row>
    <row r="365" spans="1:20">
      <c r="A365" s="40">
        <v>348</v>
      </c>
      <c r="B365">
        <v>396095</v>
      </c>
      <c r="C365">
        <v>26</v>
      </c>
      <c r="D365">
        <v>41</v>
      </c>
      <c r="E365" t="s">
        <v>1456</v>
      </c>
      <c r="F365"/>
      <c r="G365" t="s">
        <v>1457</v>
      </c>
      <c r="H365"/>
      <c r="I365" t="s">
        <v>61</v>
      </c>
      <c r="J365"/>
      <c r="K365" t="s">
        <v>114</v>
      </c>
      <c r="L365" t="s">
        <v>126</v>
      </c>
      <c r="M365" t="s">
        <v>118</v>
      </c>
      <c r="N365" t="s">
        <v>1379</v>
      </c>
      <c r="O365">
        <v>17004910</v>
      </c>
      <c r="P365">
        <v>99841</v>
      </c>
      <c r="Q365" t="s">
        <v>34</v>
      </c>
      <c r="R365" t="s">
        <v>69</v>
      </c>
      <c r="S365" t="s">
        <v>714</v>
      </c>
      <c r="T365" s="41">
        <v>0</v>
      </c>
    </row>
    <row r="366" spans="1:20">
      <c r="A366" s="40">
        <v>349</v>
      </c>
      <c r="B366">
        <v>396164</v>
      </c>
      <c r="C366">
        <v>26</v>
      </c>
      <c r="D366">
        <v>41</v>
      </c>
      <c r="E366" t="s">
        <v>1458</v>
      </c>
      <c r="F366"/>
      <c r="G366" t="s">
        <v>1459</v>
      </c>
      <c r="H366"/>
      <c r="I366" t="s">
        <v>1460</v>
      </c>
      <c r="J366"/>
      <c r="K366" t="s">
        <v>114</v>
      </c>
      <c r="L366" t="s">
        <v>107</v>
      </c>
      <c r="M366" t="s">
        <v>118</v>
      </c>
      <c r="N366" t="s">
        <v>1017</v>
      </c>
      <c r="O366">
        <v>17004636</v>
      </c>
      <c r="P366">
        <v>56</v>
      </c>
      <c r="Q366" t="s">
        <v>34</v>
      </c>
      <c r="R366" t="s">
        <v>69</v>
      </c>
      <c r="S366" t="s">
        <v>110</v>
      </c>
      <c r="T366" s="41">
        <v>85</v>
      </c>
    </row>
    <row r="367" spans="1:20">
      <c r="A367" s="40">
        <v>350</v>
      </c>
      <c r="B367">
        <v>396228</v>
      </c>
      <c r="C367">
        <v>26</v>
      </c>
      <c r="D367">
        <v>46</v>
      </c>
      <c r="E367" t="s">
        <v>1461</v>
      </c>
      <c r="F367"/>
      <c r="G367" t="s">
        <v>1462</v>
      </c>
      <c r="H367"/>
      <c r="I367" t="s">
        <v>1463</v>
      </c>
      <c r="J367"/>
      <c r="K367" t="s">
        <v>114</v>
      </c>
      <c r="L367" t="s">
        <v>107</v>
      </c>
      <c r="M367" t="s">
        <v>142</v>
      </c>
      <c r="N367" t="s">
        <v>579</v>
      </c>
      <c r="O367">
        <v>17000603</v>
      </c>
      <c r="P367">
        <v>2456</v>
      </c>
      <c r="Q367" t="s">
        <v>34</v>
      </c>
      <c r="R367" t="s">
        <v>69</v>
      </c>
      <c r="S367" t="s">
        <v>120</v>
      </c>
      <c r="T367" s="41">
        <v>146</v>
      </c>
    </row>
    <row r="368" spans="1:20">
      <c r="A368" s="40">
        <v>351</v>
      </c>
      <c r="B368">
        <v>396231</v>
      </c>
      <c r="C368">
        <v>26</v>
      </c>
      <c r="D368">
        <v>46</v>
      </c>
      <c r="E368" t="s">
        <v>1464</v>
      </c>
      <c r="F368"/>
      <c r="G368" t="s">
        <v>1465</v>
      </c>
      <c r="H368"/>
      <c r="I368" t="s">
        <v>810</v>
      </c>
      <c r="J368"/>
      <c r="K368" t="s">
        <v>114</v>
      </c>
      <c r="L368" t="s">
        <v>107</v>
      </c>
      <c r="M368" t="s">
        <v>118</v>
      </c>
      <c r="N368" t="s">
        <v>579</v>
      </c>
      <c r="O368">
        <v>17001413</v>
      </c>
      <c r="P368">
        <v>667</v>
      </c>
      <c r="Q368" t="s">
        <v>34</v>
      </c>
      <c r="R368" t="s">
        <v>69</v>
      </c>
      <c r="S368" t="s">
        <v>120</v>
      </c>
      <c r="T368" s="41">
        <v>23</v>
      </c>
    </row>
    <row r="369" spans="1:20">
      <c r="A369" s="40">
        <v>352</v>
      </c>
      <c r="B369">
        <v>396238</v>
      </c>
      <c r="C369">
        <v>26</v>
      </c>
      <c r="D369">
        <v>46</v>
      </c>
      <c r="E369" t="s">
        <v>1466</v>
      </c>
      <c r="F369"/>
      <c r="G369" t="s">
        <v>1467</v>
      </c>
      <c r="H369"/>
      <c r="I369" t="s">
        <v>1468</v>
      </c>
      <c r="J369"/>
      <c r="K369" t="s">
        <v>114</v>
      </c>
      <c r="L369" t="s">
        <v>126</v>
      </c>
      <c r="M369" t="s">
        <v>118</v>
      </c>
      <c r="N369" t="s">
        <v>579</v>
      </c>
      <c r="O369">
        <v>17000911</v>
      </c>
      <c r="P369">
        <v>432</v>
      </c>
      <c r="Q369" t="s">
        <v>34</v>
      </c>
      <c r="R369" t="s">
        <v>69</v>
      </c>
      <c r="S369" t="s">
        <v>110</v>
      </c>
      <c r="T369" s="41">
        <v>1</v>
      </c>
    </row>
    <row r="370" spans="1:20">
      <c r="A370" s="40">
        <v>353</v>
      </c>
      <c r="B370">
        <v>396241</v>
      </c>
      <c r="C370">
        <v>26</v>
      </c>
      <c r="D370">
        <v>46</v>
      </c>
      <c r="E370" t="s">
        <v>1469</v>
      </c>
      <c r="F370"/>
      <c r="G370" t="s">
        <v>1470</v>
      </c>
      <c r="H370"/>
      <c r="I370" t="s">
        <v>810</v>
      </c>
      <c r="J370"/>
      <c r="K370" t="s">
        <v>114</v>
      </c>
      <c r="L370" t="s">
        <v>107</v>
      </c>
      <c r="M370" t="s">
        <v>118</v>
      </c>
      <c r="N370" t="s">
        <v>579</v>
      </c>
      <c r="O370">
        <v>17000770</v>
      </c>
      <c r="P370">
        <v>107</v>
      </c>
      <c r="Q370" t="s">
        <v>34</v>
      </c>
      <c r="R370" t="s">
        <v>69</v>
      </c>
      <c r="S370" t="s">
        <v>120</v>
      </c>
      <c r="T370" s="41">
        <v>23</v>
      </c>
    </row>
    <row r="371" spans="1:20">
      <c r="A371" s="40">
        <v>354</v>
      </c>
      <c r="B371">
        <v>396579</v>
      </c>
      <c r="C371">
        <v>26</v>
      </c>
      <c r="D371">
        <v>42</v>
      </c>
      <c r="E371" t="s">
        <v>1471</v>
      </c>
      <c r="F371"/>
      <c r="G371" t="s">
        <v>1472</v>
      </c>
      <c r="H371"/>
      <c r="I371" t="s">
        <v>1473</v>
      </c>
      <c r="J371"/>
      <c r="K371" t="s">
        <v>114</v>
      </c>
      <c r="L371" t="s">
        <v>107</v>
      </c>
      <c r="M371" t="s">
        <v>142</v>
      </c>
      <c r="N371" t="s">
        <v>1017</v>
      </c>
      <c r="O371">
        <v>17006657</v>
      </c>
      <c r="P371">
        <v>63</v>
      </c>
      <c r="Q371" t="s">
        <v>34</v>
      </c>
      <c r="R371" t="s">
        <v>69</v>
      </c>
      <c r="S371" t="s">
        <v>110</v>
      </c>
      <c r="T371" s="41">
        <v>15</v>
      </c>
    </row>
    <row r="372" spans="1:20">
      <c r="A372" s="40">
        <v>355</v>
      </c>
      <c r="B372">
        <v>396583</v>
      </c>
      <c r="C372">
        <v>26</v>
      </c>
      <c r="D372">
        <v>42</v>
      </c>
      <c r="E372" t="s">
        <v>1474</v>
      </c>
      <c r="F372"/>
      <c r="G372" t="s">
        <v>1475</v>
      </c>
      <c r="H372"/>
      <c r="I372" t="s">
        <v>1476</v>
      </c>
      <c r="J372"/>
      <c r="K372" t="s">
        <v>114</v>
      </c>
      <c r="L372" t="s">
        <v>126</v>
      </c>
      <c r="M372" t="s">
        <v>118</v>
      </c>
      <c r="N372" t="s">
        <v>1477</v>
      </c>
      <c r="O372">
        <v>17004687</v>
      </c>
      <c r="P372">
        <v>99949</v>
      </c>
      <c r="Q372" t="s">
        <v>34</v>
      </c>
      <c r="R372" t="s">
        <v>69</v>
      </c>
      <c r="S372" t="s">
        <v>714</v>
      </c>
      <c r="T372" s="41">
        <v>0</v>
      </c>
    </row>
    <row r="373" spans="1:20">
      <c r="A373" s="40">
        <v>356</v>
      </c>
      <c r="B373">
        <v>396591</v>
      </c>
      <c r="C373">
        <v>26</v>
      </c>
      <c r="D373">
        <v>42</v>
      </c>
      <c r="E373" t="s">
        <v>1478</v>
      </c>
      <c r="F373"/>
      <c r="G373" t="s">
        <v>1479</v>
      </c>
      <c r="H373"/>
      <c r="I373" t="s">
        <v>1480</v>
      </c>
      <c r="J373"/>
      <c r="K373" t="s">
        <v>114</v>
      </c>
      <c r="L373" t="s">
        <v>107</v>
      </c>
      <c r="M373" t="s">
        <v>142</v>
      </c>
      <c r="N373" t="s">
        <v>1264</v>
      </c>
      <c r="O373">
        <v>17004388</v>
      </c>
      <c r="P373">
        <v>61</v>
      </c>
      <c r="Q373" t="s">
        <v>34</v>
      </c>
      <c r="R373" t="s">
        <v>69</v>
      </c>
      <c r="S373" t="s">
        <v>110</v>
      </c>
      <c r="T373" s="41">
        <v>12</v>
      </c>
    </row>
    <row r="374" spans="1:20">
      <c r="A374" s="40">
        <v>357</v>
      </c>
      <c r="B374">
        <v>396604</v>
      </c>
      <c r="C374">
        <v>26</v>
      </c>
      <c r="D374">
        <v>42</v>
      </c>
      <c r="E374" t="s">
        <v>1481</v>
      </c>
      <c r="F374"/>
      <c r="G374" t="s">
        <v>1482</v>
      </c>
      <c r="H374"/>
      <c r="I374" t="s">
        <v>1483</v>
      </c>
      <c r="J374"/>
      <c r="K374" t="s">
        <v>114</v>
      </c>
      <c r="L374" t="s">
        <v>126</v>
      </c>
      <c r="M374" t="s">
        <v>142</v>
      </c>
      <c r="N374" t="s">
        <v>1264</v>
      </c>
      <c r="O374">
        <v>17004716</v>
      </c>
      <c r="P374">
        <v>302</v>
      </c>
      <c r="Q374" t="s">
        <v>34</v>
      </c>
      <c r="R374" t="s">
        <v>69</v>
      </c>
      <c r="S374" t="s">
        <v>110</v>
      </c>
      <c r="T374" s="41">
        <v>0</v>
      </c>
    </row>
    <row r="375" spans="1:20">
      <c r="A375" s="40">
        <v>358</v>
      </c>
      <c r="B375">
        <v>396605</v>
      </c>
      <c r="C375">
        <v>26</v>
      </c>
      <c r="D375">
        <v>42</v>
      </c>
      <c r="E375" t="s">
        <v>1484</v>
      </c>
      <c r="F375"/>
      <c r="G375" t="s">
        <v>1485</v>
      </c>
      <c r="H375"/>
      <c r="I375" t="s">
        <v>1486</v>
      </c>
      <c r="J375"/>
      <c r="K375" t="s">
        <v>114</v>
      </c>
      <c r="L375" t="s">
        <v>107</v>
      </c>
      <c r="M375" t="s">
        <v>118</v>
      </c>
      <c r="N375" t="s">
        <v>1264</v>
      </c>
      <c r="O375">
        <v>17004333</v>
      </c>
      <c r="P375">
        <v>13</v>
      </c>
      <c r="Q375" t="s">
        <v>34</v>
      </c>
      <c r="R375" t="s">
        <v>69</v>
      </c>
      <c r="S375" t="s">
        <v>110</v>
      </c>
      <c r="T375" s="41">
        <v>97</v>
      </c>
    </row>
    <row r="376" spans="1:20">
      <c r="A376" s="40">
        <v>359</v>
      </c>
      <c r="B376">
        <v>396606</v>
      </c>
      <c r="C376">
        <v>26</v>
      </c>
      <c r="D376">
        <v>42</v>
      </c>
      <c r="E376" t="s">
        <v>1487</v>
      </c>
      <c r="F376"/>
      <c r="G376" t="s">
        <v>1488</v>
      </c>
      <c r="H376"/>
      <c r="I376" t="s">
        <v>618</v>
      </c>
      <c r="J376"/>
      <c r="K376" t="s">
        <v>114</v>
      </c>
      <c r="L376" t="s">
        <v>107</v>
      </c>
      <c r="M376" t="s">
        <v>118</v>
      </c>
      <c r="N376" t="s">
        <v>1264</v>
      </c>
      <c r="O376">
        <v>17004331</v>
      </c>
      <c r="P376">
        <v>11</v>
      </c>
      <c r="Q376" t="s">
        <v>34</v>
      </c>
      <c r="R376" t="s">
        <v>69</v>
      </c>
      <c r="S376" t="s">
        <v>120</v>
      </c>
      <c r="T376" s="41">
        <v>97</v>
      </c>
    </row>
    <row r="377" spans="1:20">
      <c r="A377" s="40">
        <v>360</v>
      </c>
      <c r="B377">
        <v>396612</v>
      </c>
      <c r="C377">
        <v>26</v>
      </c>
      <c r="D377">
        <v>42</v>
      </c>
      <c r="E377" t="s">
        <v>1489</v>
      </c>
      <c r="F377"/>
      <c r="G377" t="s">
        <v>1490</v>
      </c>
      <c r="H377"/>
      <c r="I377" t="s">
        <v>1491</v>
      </c>
      <c r="J377"/>
      <c r="K377" t="s">
        <v>114</v>
      </c>
      <c r="L377" t="s">
        <v>107</v>
      </c>
      <c r="M377" t="s">
        <v>118</v>
      </c>
      <c r="N377" t="s">
        <v>1448</v>
      </c>
      <c r="O377">
        <v>17004871</v>
      </c>
      <c r="P377">
        <v>30</v>
      </c>
      <c r="Q377" t="s">
        <v>34</v>
      </c>
      <c r="R377" t="s">
        <v>69</v>
      </c>
      <c r="S377" t="s">
        <v>110</v>
      </c>
      <c r="T377" s="41">
        <v>13</v>
      </c>
    </row>
    <row r="378" spans="1:20">
      <c r="A378" s="40">
        <v>361</v>
      </c>
      <c r="B378">
        <v>396622</v>
      </c>
      <c r="C378">
        <v>26</v>
      </c>
      <c r="D378">
        <v>43</v>
      </c>
      <c r="E378" t="s">
        <v>1492</v>
      </c>
      <c r="F378"/>
      <c r="G378" t="s">
        <v>1493</v>
      </c>
      <c r="H378"/>
      <c r="I378" t="s">
        <v>626</v>
      </c>
      <c r="J378"/>
      <c r="K378" t="s">
        <v>114</v>
      </c>
      <c r="L378" t="s">
        <v>107</v>
      </c>
      <c r="M378" t="s">
        <v>118</v>
      </c>
      <c r="N378" t="s">
        <v>824</v>
      </c>
      <c r="O378">
        <v>17001013</v>
      </c>
      <c r="P378">
        <v>14</v>
      </c>
      <c r="Q378" t="s">
        <v>34</v>
      </c>
      <c r="R378" t="s">
        <v>69</v>
      </c>
      <c r="S378" t="s">
        <v>120</v>
      </c>
      <c r="T378" s="41">
        <v>21</v>
      </c>
    </row>
    <row r="379" spans="1:20">
      <c r="A379" s="40">
        <v>362</v>
      </c>
      <c r="B379">
        <v>396623</v>
      </c>
      <c r="C379">
        <v>26</v>
      </c>
      <c r="D379">
        <v>43</v>
      </c>
      <c r="E379" t="s">
        <v>1494</v>
      </c>
      <c r="F379"/>
      <c r="G379" t="s">
        <v>1495</v>
      </c>
      <c r="H379"/>
      <c r="I379" t="s">
        <v>626</v>
      </c>
      <c r="J379"/>
      <c r="K379" t="s">
        <v>114</v>
      </c>
      <c r="L379" t="s">
        <v>107</v>
      </c>
      <c r="M379" t="s">
        <v>142</v>
      </c>
      <c r="N379" t="s">
        <v>1257</v>
      </c>
      <c r="O379">
        <v>17001288</v>
      </c>
      <c r="P379">
        <v>12</v>
      </c>
      <c r="Q379" t="s">
        <v>34</v>
      </c>
      <c r="R379" t="s">
        <v>69</v>
      </c>
      <c r="S379" t="s">
        <v>110</v>
      </c>
      <c r="T379" s="41">
        <v>21</v>
      </c>
    </row>
    <row r="380" spans="1:20">
      <c r="A380" s="40">
        <v>363</v>
      </c>
      <c r="B380">
        <v>396645</v>
      </c>
      <c r="C380">
        <v>26</v>
      </c>
      <c r="D380">
        <v>43</v>
      </c>
      <c r="E380" t="s">
        <v>1496</v>
      </c>
      <c r="F380"/>
      <c r="G380" t="s">
        <v>1497</v>
      </c>
      <c r="H380"/>
      <c r="I380" t="s">
        <v>1498</v>
      </c>
      <c r="J380"/>
      <c r="K380" t="s">
        <v>114</v>
      </c>
      <c r="L380" t="s">
        <v>107</v>
      </c>
      <c r="M380" t="s">
        <v>142</v>
      </c>
      <c r="N380" t="s">
        <v>713</v>
      </c>
      <c r="O380">
        <v>17001524</v>
      </c>
      <c r="P380">
        <v>2</v>
      </c>
      <c r="Q380" t="s">
        <v>34</v>
      </c>
      <c r="R380" t="s">
        <v>69</v>
      </c>
      <c r="S380" t="s">
        <v>110</v>
      </c>
      <c r="T380" s="41">
        <v>21</v>
      </c>
    </row>
    <row r="381" spans="1:20">
      <c r="A381" s="40">
        <v>364</v>
      </c>
      <c r="B381">
        <v>396648</v>
      </c>
      <c r="C381">
        <v>26</v>
      </c>
      <c r="D381">
        <v>43</v>
      </c>
      <c r="E381" t="s">
        <v>1499</v>
      </c>
      <c r="F381"/>
      <c r="G381" t="s">
        <v>1500</v>
      </c>
      <c r="H381"/>
      <c r="I381" t="s">
        <v>1240</v>
      </c>
      <c r="J381"/>
      <c r="K381" t="s">
        <v>114</v>
      </c>
      <c r="L381" t="s">
        <v>107</v>
      </c>
      <c r="M381" t="s">
        <v>118</v>
      </c>
      <c r="N381" t="s">
        <v>1021</v>
      </c>
      <c r="O381">
        <v>17004322</v>
      </c>
      <c r="P381">
        <v>118</v>
      </c>
      <c r="Q381" t="s">
        <v>34</v>
      </c>
      <c r="R381" t="s">
        <v>69</v>
      </c>
      <c r="S381" t="s">
        <v>110</v>
      </c>
      <c r="T381" s="41">
        <v>11</v>
      </c>
    </row>
    <row r="382" spans="1:20">
      <c r="A382" s="40">
        <v>365</v>
      </c>
      <c r="B382">
        <v>396650</v>
      </c>
      <c r="C382">
        <v>26</v>
      </c>
      <c r="D382">
        <v>43</v>
      </c>
      <c r="E382" t="s">
        <v>1501</v>
      </c>
      <c r="F382"/>
      <c r="G382" t="s">
        <v>1502</v>
      </c>
      <c r="H382"/>
      <c r="I382" t="s">
        <v>1503</v>
      </c>
      <c r="J382"/>
      <c r="K382" t="s">
        <v>114</v>
      </c>
      <c r="L382" t="s">
        <v>107</v>
      </c>
      <c r="M382" t="s">
        <v>118</v>
      </c>
      <c r="N382" t="s">
        <v>1264</v>
      </c>
      <c r="O382">
        <v>17004395</v>
      </c>
      <c r="P382">
        <v>45</v>
      </c>
      <c r="Q382" t="s">
        <v>34</v>
      </c>
      <c r="R382" t="s">
        <v>69</v>
      </c>
      <c r="S382" t="s">
        <v>110</v>
      </c>
      <c r="T382" s="41">
        <v>9</v>
      </c>
    </row>
    <row r="383" spans="1:20">
      <c r="A383" s="40">
        <v>366</v>
      </c>
      <c r="B383">
        <v>396680</v>
      </c>
      <c r="C383">
        <v>26</v>
      </c>
      <c r="D383">
        <v>43</v>
      </c>
      <c r="E383" t="s">
        <v>1504</v>
      </c>
      <c r="F383"/>
      <c r="G383" t="s">
        <v>1505</v>
      </c>
      <c r="H383"/>
      <c r="I383" t="s">
        <v>1506</v>
      </c>
      <c r="J383"/>
      <c r="K383" t="s">
        <v>114</v>
      </c>
      <c r="L383" t="s">
        <v>107</v>
      </c>
      <c r="M383" t="s">
        <v>118</v>
      </c>
      <c r="N383" t="s">
        <v>1257</v>
      </c>
      <c r="O383">
        <v>17000586</v>
      </c>
      <c r="P383">
        <v>12</v>
      </c>
      <c r="Q383" t="s">
        <v>34</v>
      </c>
      <c r="R383" t="s">
        <v>69</v>
      </c>
      <c r="S383" t="s">
        <v>110</v>
      </c>
      <c r="T383" s="41">
        <v>21</v>
      </c>
    </row>
    <row r="384" spans="1:20">
      <c r="A384" s="40">
        <v>367</v>
      </c>
      <c r="B384">
        <v>396686</v>
      </c>
      <c r="C384">
        <v>26</v>
      </c>
      <c r="D384">
        <v>43</v>
      </c>
      <c r="E384" t="s">
        <v>1507</v>
      </c>
      <c r="F384"/>
      <c r="G384" t="s">
        <v>1508</v>
      </c>
      <c r="H384"/>
      <c r="I384" t="s">
        <v>1509</v>
      </c>
      <c r="J384"/>
      <c r="K384" t="s">
        <v>114</v>
      </c>
      <c r="L384" t="s">
        <v>107</v>
      </c>
      <c r="M384" t="s">
        <v>118</v>
      </c>
      <c r="N384" t="s">
        <v>713</v>
      </c>
      <c r="O384">
        <v>17001071</v>
      </c>
      <c r="P384">
        <v>32</v>
      </c>
      <c r="Q384" t="s">
        <v>34</v>
      </c>
      <c r="R384" t="s">
        <v>69</v>
      </c>
      <c r="S384" t="s">
        <v>110</v>
      </c>
      <c r="T384" s="41">
        <v>21</v>
      </c>
    </row>
    <row r="385" spans="1:20">
      <c r="A385" s="40">
        <v>368</v>
      </c>
      <c r="B385">
        <v>396689</v>
      </c>
      <c r="C385">
        <v>26</v>
      </c>
      <c r="D385">
        <v>43</v>
      </c>
      <c r="E385" t="s">
        <v>1510</v>
      </c>
      <c r="F385"/>
      <c r="G385" t="s">
        <v>1511</v>
      </c>
      <c r="H385"/>
      <c r="I385" t="s">
        <v>1512</v>
      </c>
      <c r="J385"/>
      <c r="K385" t="s">
        <v>114</v>
      </c>
      <c r="L385" t="s">
        <v>107</v>
      </c>
      <c r="M385" t="s">
        <v>118</v>
      </c>
      <c r="N385" t="s">
        <v>713</v>
      </c>
      <c r="O385">
        <v>17001394</v>
      </c>
      <c r="P385">
        <v>0</v>
      </c>
      <c r="Q385" t="s">
        <v>34</v>
      </c>
      <c r="R385" t="s">
        <v>69</v>
      </c>
      <c r="S385" t="s">
        <v>120</v>
      </c>
      <c r="T385" s="41">
        <v>22</v>
      </c>
    </row>
    <row r="386" spans="1:20">
      <c r="A386" s="40">
        <v>369</v>
      </c>
      <c r="B386">
        <v>396703</v>
      </c>
      <c r="C386">
        <v>26</v>
      </c>
      <c r="D386">
        <v>43</v>
      </c>
      <c r="E386" t="s">
        <v>1513</v>
      </c>
      <c r="F386"/>
      <c r="G386" t="s">
        <v>1514</v>
      </c>
      <c r="H386"/>
      <c r="I386" t="s">
        <v>1498</v>
      </c>
      <c r="J386"/>
      <c r="K386" t="s">
        <v>114</v>
      </c>
      <c r="L386" t="s">
        <v>107</v>
      </c>
      <c r="M386" t="s">
        <v>118</v>
      </c>
      <c r="N386" t="s">
        <v>713</v>
      </c>
      <c r="O386">
        <v>17001294</v>
      </c>
      <c r="P386">
        <v>45</v>
      </c>
      <c r="Q386" t="s">
        <v>34</v>
      </c>
      <c r="R386" t="s">
        <v>69</v>
      </c>
      <c r="S386" t="s">
        <v>110</v>
      </c>
      <c r="T386" s="41">
        <v>21</v>
      </c>
    </row>
    <row r="387" spans="1:20">
      <c r="A387" s="40">
        <v>370</v>
      </c>
      <c r="B387">
        <v>396715</v>
      </c>
      <c r="C387">
        <v>26</v>
      </c>
      <c r="D387">
        <v>43</v>
      </c>
      <c r="E387" t="s">
        <v>1515</v>
      </c>
      <c r="F387"/>
      <c r="G387" t="s">
        <v>1516</v>
      </c>
      <c r="H387"/>
      <c r="I387" t="s">
        <v>1517</v>
      </c>
      <c r="J387"/>
      <c r="K387" t="s">
        <v>114</v>
      </c>
      <c r="L387" t="s">
        <v>107</v>
      </c>
      <c r="M387" t="s">
        <v>142</v>
      </c>
      <c r="N387" t="s">
        <v>713</v>
      </c>
      <c r="O387">
        <v>17000864</v>
      </c>
      <c r="P387">
        <v>0</v>
      </c>
      <c r="Q387" t="s">
        <v>34</v>
      </c>
      <c r="R387" t="s">
        <v>69</v>
      </c>
      <c r="S387" t="s">
        <v>120</v>
      </c>
      <c r="T387" s="41">
        <v>22</v>
      </c>
    </row>
    <row r="388" spans="1:20">
      <c r="A388" s="40">
        <v>371</v>
      </c>
      <c r="B388">
        <v>396721</v>
      </c>
      <c r="C388">
        <v>26</v>
      </c>
      <c r="D388">
        <v>43</v>
      </c>
      <c r="E388" t="s">
        <v>1518</v>
      </c>
      <c r="F388"/>
      <c r="G388" t="s">
        <v>1519</v>
      </c>
      <c r="H388"/>
      <c r="I388" t="s">
        <v>1520</v>
      </c>
      <c r="J388"/>
      <c r="K388" t="s">
        <v>114</v>
      </c>
      <c r="L388" t="s">
        <v>107</v>
      </c>
      <c r="M388" t="s">
        <v>118</v>
      </c>
      <c r="N388" t="s">
        <v>713</v>
      </c>
      <c r="O388">
        <v>17001558</v>
      </c>
      <c r="P388">
        <v>46</v>
      </c>
      <c r="Q388" t="s">
        <v>34</v>
      </c>
      <c r="R388" t="s">
        <v>69</v>
      </c>
      <c r="S388" t="s">
        <v>120</v>
      </c>
      <c r="T388" s="41">
        <v>21</v>
      </c>
    </row>
    <row r="389" spans="1:20">
      <c r="A389" s="40">
        <v>372</v>
      </c>
      <c r="B389">
        <v>396723</v>
      </c>
      <c r="C389">
        <v>26</v>
      </c>
      <c r="D389">
        <v>43</v>
      </c>
      <c r="E389" t="s">
        <v>1521</v>
      </c>
      <c r="F389"/>
      <c r="G389" t="s">
        <v>1522</v>
      </c>
      <c r="H389"/>
      <c r="I389" t="s">
        <v>1520</v>
      </c>
      <c r="J389"/>
      <c r="K389" t="s">
        <v>114</v>
      </c>
      <c r="L389" t="s">
        <v>107</v>
      </c>
      <c r="M389" t="s">
        <v>118</v>
      </c>
      <c r="N389" t="s">
        <v>824</v>
      </c>
      <c r="O389">
        <v>17000483</v>
      </c>
      <c r="P389">
        <v>46</v>
      </c>
      <c r="Q389" t="s">
        <v>34</v>
      </c>
      <c r="R389" t="s">
        <v>69</v>
      </c>
      <c r="S389" t="s">
        <v>110</v>
      </c>
      <c r="T389" s="41">
        <v>18</v>
      </c>
    </row>
    <row r="390" spans="1:20">
      <c r="A390" s="40">
        <v>373</v>
      </c>
      <c r="B390">
        <v>396732</v>
      </c>
      <c r="C390">
        <v>26</v>
      </c>
      <c r="D390">
        <v>43</v>
      </c>
      <c r="E390" t="s">
        <v>1523</v>
      </c>
      <c r="F390"/>
      <c r="G390" t="s">
        <v>1524</v>
      </c>
      <c r="H390"/>
      <c r="I390" t="s">
        <v>1525</v>
      </c>
      <c r="J390"/>
      <c r="K390" t="s">
        <v>114</v>
      </c>
      <c r="L390" t="s">
        <v>107</v>
      </c>
      <c r="M390" t="s">
        <v>118</v>
      </c>
      <c r="N390" t="s">
        <v>713</v>
      </c>
      <c r="O390">
        <v>17000389</v>
      </c>
      <c r="P390">
        <v>177</v>
      </c>
      <c r="Q390" t="s">
        <v>34</v>
      </c>
      <c r="R390" t="s">
        <v>69</v>
      </c>
      <c r="S390" t="s">
        <v>110</v>
      </c>
      <c r="T390" s="41">
        <v>22</v>
      </c>
    </row>
    <row r="391" spans="1:20">
      <c r="A391" s="40">
        <v>374</v>
      </c>
      <c r="B391">
        <v>396733</v>
      </c>
      <c r="C391">
        <v>26</v>
      </c>
      <c r="D391">
        <v>43</v>
      </c>
      <c r="E391" t="s">
        <v>1526</v>
      </c>
      <c r="F391"/>
      <c r="G391" t="s">
        <v>1527</v>
      </c>
      <c r="H391"/>
      <c r="I391" t="s">
        <v>1525</v>
      </c>
      <c r="J391"/>
      <c r="K391" t="s">
        <v>114</v>
      </c>
      <c r="L391" t="s">
        <v>126</v>
      </c>
      <c r="M391" t="s">
        <v>61</v>
      </c>
      <c r="N391" t="s">
        <v>713</v>
      </c>
      <c r="O391">
        <v>17001096</v>
      </c>
      <c r="P391">
        <v>16</v>
      </c>
      <c r="Q391" t="s">
        <v>34</v>
      </c>
      <c r="R391" t="s">
        <v>69</v>
      </c>
      <c r="S391" t="s">
        <v>110</v>
      </c>
      <c r="T391" s="41">
        <v>0</v>
      </c>
    </row>
    <row r="392" spans="1:20">
      <c r="A392" s="40">
        <v>375</v>
      </c>
      <c r="B392">
        <v>396735</v>
      </c>
      <c r="C392">
        <v>26</v>
      </c>
      <c r="D392">
        <v>53</v>
      </c>
      <c r="E392" t="s">
        <v>1528</v>
      </c>
      <c r="F392"/>
      <c r="G392" t="s">
        <v>1529</v>
      </c>
      <c r="H392"/>
      <c r="I392" t="s">
        <v>1530</v>
      </c>
      <c r="J392"/>
      <c r="K392" t="s">
        <v>1531</v>
      </c>
      <c r="L392" t="s">
        <v>107</v>
      </c>
      <c r="M392" t="s">
        <v>118</v>
      </c>
      <c r="N392" t="s">
        <v>1021</v>
      </c>
      <c r="O392">
        <v>17004740</v>
      </c>
      <c r="P392">
        <v>82</v>
      </c>
      <c r="Q392" t="s">
        <v>34</v>
      </c>
      <c r="R392" t="s">
        <v>69</v>
      </c>
      <c r="S392" t="s">
        <v>110</v>
      </c>
      <c r="T392" s="41">
        <v>160</v>
      </c>
    </row>
    <row r="393" spans="1:20">
      <c r="A393" s="40">
        <v>376</v>
      </c>
      <c r="B393">
        <v>396741</v>
      </c>
      <c r="C393">
        <v>26</v>
      </c>
      <c r="D393">
        <v>53</v>
      </c>
      <c r="E393" t="s">
        <v>1532</v>
      </c>
      <c r="F393"/>
      <c r="G393" t="s">
        <v>1533</v>
      </c>
      <c r="H393"/>
      <c r="I393" t="s">
        <v>1534</v>
      </c>
      <c r="J393"/>
      <c r="K393" t="s">
        <v>1531</v>
      </c>
      <c r="L393" t="s">
        <v>107</v>
      </c>
      <c r="M393" t="s">
        <v>118</v>
      </c>
      <c r="N393" t="s">
        <v>1264</v>
      </c>
      <c r="O393">
        <v>17004887</v>
      </c>
      <c r="P393">
        <v>102</v>
      </c>
      <c r="Q393" t="s">
        <v>34</v>
      </c>
      <c r="R393" t="s">
        <v>69</v>
      </c>
      <c r="S393" t="s">
        <v>110</v>
      </c>
      <c r="T393" s="41">
        <v>66</v>
      </c>
    </row>
    <row r="394" spans="1:20">
      <c r="A394" s="40">
        <v>377</v>
      </c>
      <c r="B394">
        <v>396755</v>
      </c>
      <c r="C394">
        <v>26</v>
      </c>
      <c r="D394">
        <v>53</v>
      </c>
      <c r="E394" t="s">
        <v>1535</v>
      </c>
      <c r="F394"/>
      <c r="G394" t="s">
        <v>1536</v>
      </c>
      <c r="H394"/>
      <c r="I394" t="s">
        <v>1537</v>
      </c>
      <c r="J394"/>
      <c r="K394" t="s">
        <v>1531</v>
      </c>
      <c r="L394" t="s">
        <v>107</v>
      </c>
      <c r="M394" t="s">
        <v>118</v>
      </c>
      <c r="N394" t="s">
        <v>1264</v>
      </c>
      <c r="O394">
        <v>17004193</v>
      </c>
      <c r="P394">
        <v>59</v>
      </c>
      <c r="Q394" t="s">
        <v>34</v>
      </c>
      <c r="R394" t="s">
        <v>69</v>
      </c>
      <c r="S394" t="s">
        <v>120</v>
      </c>
      <c r="T394" s="41">
        <v>66</v>
      </c>
    </row>
    <row r="395" spans="1:20">
      <c r="A395" s="40">
        <v>378</v>
      </c>
      <c r="B395">
        <v>396767</v>
      </c>
      <c r="C395">
        <v>26</v>
      </c>
      <c r="D395">
        <v>53</v>
      </c>
      <c r="E395" t="s">
        <v>1538</v>
      </c>
      <c r="F395"/>
      <c r="G395" t="s">
        <v>1539</v>
      </c>
      <c r="H395"/>
      <c r="I395" t="s">
        <v>1067</v>
      </c>
      <c r="J395"/>
      <c r="K395" t="s">
        <v>1531</v>
      </c>
      <c r="L395" t="s">
        <v>107</v>
      </c>
      <c r="M395" t="s">
        <v>118</v>
      </c>
      <c r="N395" t="s">
        <v>1540</v>
      </c>
      <c r="O395">
        <v>17004143</v>
      </c>
      <c r="P395">
        <v>213</v>
      </c>
      <c r="Q395" t="s">
        <v>34</v>
      </c>
      <c r="R395" t="s">
        <v>69</v>
      </c>
      <c r="S395" t="s">
        <v>110</v>
      </c>
      <c r="T395" s="41">
        <v>66</v>
      </c>
    </row>
    <row r="396" spans="1:20">
      <c r="A396" s="40">
        <v>379</v>
      </c>
      <c r="B396">
        <v>396769</v>
      </c>
      <c r="C396">
        <v>26</v>
      </c>
      <c r="D396">
        <v>53</v>
      </c>
      <c r="E396" t="s">
        <v>1541</v>
      </c>
      <c r="F396"/>
      <c r="G396" t="s">
        <v>1542</v>
      </c>
      <c r="H396"/>
      <c r="I396" t="s">
        <v>1543</v>
      </c>
      <c r="J396"/>
      <c r="K396" t="s">
        <v>1531</v>
      </c>
      <c r="L396" t="s">
        <v>107</v>
      </c>
      <c r="M396" t="s">
        <v>118</v>
      </c>
      <c r="N396" t="s">
        <v>1264</v>
      </c>
      <c r="O396">
        <v>17004418</v>
      </c>
      <c r="P396">
        <v>318</v>
      </c>
      <c r="Q396" t="s">
        <v>34</v>
      </c>
      <c r="R396" t="s">
        <v>69</v>
      </c>
      <c r="S396" t="s">
        <v>120</v>
      </c>
      <c r="T396" s="41">
        <v>160</v>
      </c>
    </row>
    <row r="397" spans="1:20">
      <c r="A397" s="40">
        <v>380</v>
      </c>
      <c r="B397">
        <v>396770</v>
      </c>
      <c r="C397">
        <v>26</v>
      </c>
      <c r="D397">
        <v>53</v>
      </c>
      <c r="E397" t="s">
        <v>1544</v>
      </c>
      <c r="F397"/>
      <c r="G397" t="s">
        <v>1545</v>
      </c>
      <c r="H397"/>
      <c r="I397" t="s">
        <v>1546</v>
      </c>
      <c r="J397"/>
      <c r="K397" t="s">
        <v>1531</v>
      </c>
      <c r="L397" t="s">
        <v>126</v>
      </c>
      <c r="M397" t="s">
        <v>118</v>
      </c>
      <c r="N397" t="s">
        <v>1264</v>
      </c>
      <c r="O397">
        <v>17004781</v>
      </c>
      <c r="P397">
        <v>313</v>
      </c>
      <c r="Q397" t="s">
        <v>34</v>
      </c>
      <c r="R397" t="s">
        <v>69</v>
      </c>
      <c r="S397" t="s">
        <v>120</v>
      </c>
      <c r="T397" s="41">
        <v>0</v>
      </c>
    </row>
    <row r="398" spans="1:20">
      <c r="A398" s="40">
        <v>381</v>
      </c>
      <c r="B398">
        <v>396771</v>
      </c>
      <c r="C398">
        <v>26</v>
      </c>
      <c r="D398">
        <v>53</v>
      </c>
      <c r="E398" t="s">
        <v>1547</v>
      </c>
      <c r="F398"/>
      <c r="G398" t="s">
        <v>1548</v>
      </c>
      <c r="H398"/>
      <c r="I398" t="s">
        <v>1549</v>
      </c>
      <c r="J398"/>
      <c r="K398" t="s">
        <v>1531</v>
      </c>
      <c r="L398" t="s">
        <v>107</v>
      </c>
      <c r="M398" t="s">
        <v>118</v>
      </c>
      <c r="N398" t="s">
        <v>1264</v>
      </c>
      <c r="O398">
        <v>17004404</v>
      </c>
      <c r="P398">
        <v>365</v>
      </c>
      <c r="Q398" t="s">
        <v>34</v>
      </c>
      <c r="R398" t="s">
        <v>69</v>
      </c>
      <c r="S398" t="s">
        <v>120</v>
      </c>
      <c r="T398" s="41">
        <v>137</v>
      </c>
    </row>
    <row r="399" spans="1:20">
      <c r="A399" s="40">
        <v>382</v>
      </c>
      <c r="B399">
        <v>396790</v>
      </c>
      <c r="C399">
        <v>26</v>
      </c>
      <c r="D399">
        <v>53</v>
      </c>
      <c r="E399" t="s">
        <v>1550</v>
      </c>
      <c r="F399"/>
      <c r="G399" t="s">
        <v>1551</v>
      </c>
      <c r="H399"/>
      <c r="I399" t="s">
        <v>1552</v>
      </c>
      <c r="J399"/>
      <c r="K399" t="s">
        <v>894</v>
      </c>
      <c r="L399" t="s">
        <v>107</v>
      </c>
      <c r="M399" t="s">
        <v>118</v>
      </c>
      <c r="N399" t="s">
        <v>1264</v>
      </c>
      <c r="O399">
        <v>17004218</v>
      </c>
      <c r="P399">
        <v>60</v>
      </c>
      <c r="Q399" t="s">
        <v>34</v>
      </c>
      <c r="R399" t="s">
        <v>69</v>
      </c>
      <c r="S399" t="s">
        <v>110</v>
      </c>
      <c r="T399" s="41">
        <v>147</v>
      </c>
    </row>
    <row r="400" spans="1:20">
      <c r="A400" s="40">
        <v>383</v>
      </c>
      <c r="B400">
        <v>396791</v>
      </c>
      <c r="C400">
        <v>26</v>
      </c>
      <c r="D400">
        <v>53</v>
      </c>
      <c r="E400" t="s">
        <v>1553</v>
      </c>
      <c r="F400"/>
      <c r="G400" t="s">
        <v>1554</v>
      </c>
      <c r="H400"/>
      <c r="I400" t="s">
        <v>1555</v>
      </c>
      <c r="J400"/>
      <c r="K400" t="s">
        <v>894</v>
      </c>
      <c r="L400" t="s">
        <v>107</v>
      </c>
      <c r="M400" t="s">
        <v>118</v>
      </c>
      <c r="N400" t="s">
        <v>1264</v>
      </c>
      <c r="O400">
        <v>17004464</v>
      </c>
      <c r="P400">
        <v>10</v>
      </c>
      <c r="Q400" t="s">
        <v>34</v>
      </c>
      <c r="R400" t="s">
        <v>69</v>
      </c>
      <c r="S400" t="s">
        <v>110</v>
      </c>
      <c r="T400" s="41">
        <v>227</v>
      </c>
    </row>
    <row r="401" spans="1:20">
      <c r="A401" s="40">
        <v>384</v>
      </c>
      <c r="B401">
        <v>396795</v>
      </c>
      <c r="C401">
        <v>26</v>
      </c>
      <c r="D401">
        <v>53</v>
      </c>
      <c r="E401" t="s">
        <v>1556</v>
      </c>
      <c r="F401"/>
      <c r="G401" t="s">
        <v>1557</v>
      </c>
      <c r="H401"/>
      <c r="I401" t="s">
        <v>1558</v>
      </c>
      <c r="J401"/>
      <c r="K401" t="s">
        <v>894</v>
      </c>
      <c r="L401" t="s">
        <v>107</v>
      </c>
      <c r="M401" t="s">
        <v>118</v>
      </c>
      <c r="N401" t="s">
        <v>1264</v>
      </c>
      <c r="O401">
        <v>17004623</v>
      </c>
      <c r="P401">
        <v>1</v>
      </c>
      <c r="Q401" t="s">
        <v>34</v>
      </c>
      <c r="R401" t="s">
        <v>69</v>
      </c>
      <c r="S401" t="s">
        <v>110</v>
      </c>
      <c r="T401" s="41">
        <v>225</v>
      </c>
    </row>
    <row r="402" spans="1:20">
      <c r="A402" s="40">
        <v>385</v>
      </c>
      <c r="B402">
        <v>396803</v>
      </c>
      <c r="C402">
        <v>26</v>
      </c>
      <c r="D402">
        <v>53</v>
      </c>
      <c r="E402" t="s">
        <v>1559</v>
      </c>
      <c r="F402"/>
      <c r="G402" t="s">
        <v>1560</v>
      </c>
      <c r="H402"/>
      <c r="I402" t="s">
        <v>1561</v>
      </c>
      <c r="J402"/>
      <c r="K402" t="s">
        <v>894</v>
      </c>
      <c r="L402" t="s">
        <v>126</v>
      </c>
      <c r="M402" t="s">
        <v>118</v>
      </c>
      <c r="N402" t="s">
        <v>1021</v>
      </c>
      <c r="O402">
        <v>17004664</v>
      </c>
      <c r="P402">
        <v>183</v>
      </c>
      <c r="Q402" t="s">
        <v>34</v>
      </c>
      <c r="R402" t="s">
        <v>69</v>
      </c>
      <c r="S402" t="s">
        <v>120</v>
      </c>
      <c r="T402" s="41">
        <v>0</v>
      </c>
    </row>
    <row r="403" spans="1:20">
      <c r="A403" s="40">
        <v>386</v>
      </c>
      <c r="B403">
        <v>396842</v>
      </c>
      <c r="C403">
        <v>26</v>
      </c>
      <c r="D403">
        <v>53</v>
      </c>
      <c r="E403" t="s">
        <v>1562</v>
      </c>
      <c r="F403"/>
      <c r="G403" t="s">
        <v>1563</v>
      </c>
      <c r="H403"/>
      <c r="I403" t="s">
        <v>1564</v>
      </c>
      <c r="J403"/>
      <c r="K403" t="s">
        <v>1531</v>
      </c>
      <c r="L403" t="s">
        <v>126</v>
      </c>
      <c r="M403" t="s">
        <v>118</v>
      </c>
      <c r="N403" t="s">
        <v>1021</v>
      </c>
      <c r="O403">
        <v>17004683</v>
      </c>
      <c r="P403">
        <v>165</v>
      </c>
      <c r="Q403" t="s">
        <v>34</v>
      </c>
      <c r="R403" t="s">
        <v>69</v>
      </c>
      <c r="S403" t="s">
        <v>714</v>
      </c>
      <c r="T403" s="41">
        <v>0</v>
      </c>
    </row>
    <row r="404" spans="1:20">
      <c r="A404" s="40">
        <v>387</v>
      </c>
      <c r="B404">
        <v>396844</v>
      </c>
      <c r="C404">
        <v>26</v>
      </c>
      <c r="D404">
        <v>53</v>
      </c>
      <c r="E404" t="s">
        <v>1565</v>
      </c>
      <c r="F404"/>
      <c r="G404" t="s">
        <v>1566</v>
      </c>
      <c r="H404"/>
      <c r="I404" t="s">
        <v>1567</v>
      </c>
      <c r="J404"/>
      <c r="K404" t="s">
        <v>1531</v>
      </c>
      <c r="L404" t="s">
        <v>126</v>
      </c>
      <c r="M404" t="s">
        <v>118</v>
      </c>
      <c r="N404" t="s">
        <v>1264</v>
      </c>
      <c r="O404">
        <v>17004643</v>
      </c>
      <c r="P404">
        <v>99810</v>
      </c>
      <c r="Q404" t="s">
        <v>34</v>
      </c>
      <c r="R404" t="s">
        <v>69</v>
      </c>
      <c r="S404" t="s">
        <v>120</v>
      </c>
      <c r="T404" s="41">
        <v>0</v>
      </c>
    </row>
    <row r="405" spans="1:20">
      <c r="A405" s="40">
        <v>388</v>
      </c>
      <c r="B405">
        <v>396893</v>
      </c>
      <c r="C405">
        <v>26</v>
      </c>
      <c r="D405">
        <v>53</v>
      </c>
      <c r="E405" t="s">
        <v>1568</v>
      </c>
      <c r="F405"/>
      <c r="G405" t="s">
        <v>1569</v>
      </c>
      <c r="H405"/>
      <c r="I405" t="s">
        <v>1570</v>
      </c>
      <c r="J405"/>
      <c r="K405" t="s">
        <v>894</v>
      </c>
      <c r="L405" t="s">
        <v>107</v>
      </c>
      <c r="M405" t="s">
        <v>118</v>
      </c>
      <c r="N405" t="s">
        <v>1264</v>
      </c>
      <c r="O405">
        <v>17004581</v>
      </c>
      <c r="P405">
        <v>0</v>
      </c>
      <c r="Q405" t="s">
        <v>34</v>
      </c>
      <c r="R405" t="s">
        <v>69</v>
      </c>
      <c r="S405" t="s">
        <v>110</v>
      </c>
      <c r="T405" s="41">
        <v>12</v>
      </c>
    </row>
    <row r="406" spans="1:20">
      <c r="A406" s="40">
        <v>389</v>
      </c>
      <c r="B406">
        <v>396894</v>
      </c>
      <c r="C406">
        <v>26</v>
      </c>
      <c r="D406">
        <v>53</v>
      </c>
      <c r="E406" t="s">
        <v>1571</v>
      </c>
      <c r="F406"/>
      <c r="G406" t="s">
        <v>1572</v>
      </c>
      <c r="H406"/>
      <c r="I406" t="s">
        <v>1573</v>
      </c>
      <c r="J406"/>
      <c r="K406" t="s">
        <v>894</v>
      </c>
      <c r="L406" t="s">
        <v>107</v>
      </c>
      <c r="M406" t="s">
        <v>118</v>
      </c>
      <c r="N406" t="s">
        <v>1264</v>
      </c>
      <c r="O406">
        <v>17004476</v>
      </c>
      <c r="P406">
        <v>0</v>
      </c>
      <c r="Q406" t="s">
        <v>34</v>
      </c>
      <c r="R406" t="s">
        <v>69</v>
      </c>
      <c r="S406" t="s">
        <v>110</v>
      </c>
      <c r="T406" s="41">
        <v>160</v>
      </c>
    </row>
    <row r="407" spans="1:20">
      <c r="A407" s="40">
        <v>390</v>
      </c>
      <c r="B407">
        <v>396896</v>
      </c>
      <c r="C407">
        <v>26</v>
      </c>
      <c r="D407">
        <v>53</v>
      </c>
      <c r="E407" t="s">
        <v>1574</v>
      </c>
      <c r="F407"/>
      <c r="G407" t="s">
        <v>1575</v>
      </c>
      <c r="H407"/>
      <c r="I407" t="s">
        <v>1576</v>
      </c>
      <c r="J407"/>
      <c r="K407" t="s">
        <v>894</v>
      </c>
      <c r="L407" t="s">
        <v>126</v>
      </c>
      <c r="M407" t="s">
        <v>61</v>
      </c>
      <c r="N407" t="s">
        <v>1264</v>
      </c>
      <c r="O407">
        <v>17004407</v>
      </c>
      <c r="P407">
        <v>210</v>
      </c>
      <c r="Q407" t="s">
        <v>34</v>
      </c>
      <c r="R407" t="s">
        <v>69</v>
      </c>
      <c r="S407" t="s">
        <v>120</v>
      </c>
      <c r="T407" s="41">
        <v>0</v>
      </c>
    </row>
    <row r="408" spans="1:20">
      <c r="A408" s="40">
        <v>391</v>
      </c>
      <c r="B408">
        <v>396910</v>
      </c>
      <c r="C408">
        <v>26</v>
      </c>
      <c r="D408">
        <v>53</v>
      </c>
      <c r="E408" t="s">
        <v>1577</v>
      </c>
      <c r="F408"/>
      <c r="G408" t="s">
        <v>1578</v>
      </c>
      <c r="H408"/>
      <c r="I408" t="s">
        <v>113</v>
      </c>
      <c r="J408"/>
      <c r="K408" t="s">
        <v>894</v>
      </c>
      <c r="L408" t="s">
        <v>107</v>
      </c>
      <c r="M408" t="s">
        <v>118</v>
      </c>
      <c r="N408" t="s">
        <v>1264</v>
      </c>
      <c r="O408">
        <v>17004646</v>
      </c>
      <c r="P408">
        <v>4</v>
      </c>
      <c r="Q408" t="s">
        <v>34</v>
      </c>
      <c r="R408" t="s">
        <v>69</v>
      </c>
      <c r="S408" t="s">
        <v>120</v>
      </c>
      <c r="T408" s="41">
        <v>224</v>
      </c>
    </row>
    <row r="409" spans="1:20">
      <c r="A409" s="40">
        <v>392</v>
      </c>
      <c r="B409">
        <v>396953</v>
      </c>
      <c r="C409">
        <v>26</v>
      </c>
      <c r="D409">
        <v>53</v>
      </c>
      <c r="E409" t="s">
        <v>1579</v>
      </c>
      <c r="F409"/>
      <c r="G409" t="s">
        <v>1580</v>
      </c>
      <c r="H409"/>
      <c r="I409" t="s">
        <v>1581</v>
      </c>
      <c r="J409"/>
      <c r="K409" t="s">
        <v>894</v>
      </c>
      <c r="L409" t="s">
        <v>107</v>
      </c>
      <c r="M409" t="s">
        <v>61</v>
      </c>
      <c r="N409" t="s">
        <v>1264</v>
      </c>
      <c r="O409">
        <v>17004867</v>
      </c>
      <c r="P409">
        <v>432</v>
      </c>
      <c r="Q409" t="s">
        <v>34</v>
      </c>
      <c r="R409" t="s">
        <v>69</v>
      </c>
      <c r="S409" t="s">
        <v>120</v>
      </c>
      <c r="T409" s="41">
        <v>17</v>
      </c>
    </row>
    <row r="410" spans="1:20">
      <c r="A410" s="40">
        <v>393</v>
      </c>
      <c r="B410">
        <v>397203</v>
      </c>
      <c r="C410">
        <v>26</v>
      </c>
      <c r="D410">
        <v>53</v>
      </c>
      <c r="E410" t="s">
        <v>1582</v>
      </c>
      <c r="F410"/>
      <c r="G410" t="s">
        <v>1583</v>
      </c>
      <c r="H410"/>
      <c r="I410" t="s">
        <v>1584</v>
      </c>
      <c r="J410"/>
      <c r="K410" t="s">
        <v>1531</v>
      </c>
      <c r="L410" t="s">
        <v>107</v>
      </c>
      <c r="M410" t="s">
        <v>118</v>
      </c>
      <c r="N410" t="s">
        <v>1264</v>
      </c>
      <c r="O410">
        <v>17004115</v>
      </c>
      <c r="P410">
        <v>22</v>
      </c>
      <c r="Q410" t="s">
        <v>34</v>
      </c>
      <c r="R410" t="s">
        <v>69</v>
      </c>
      <c r="S410" t="s">
        <v>110</v>
      </c>
      <c r="T410" s="41">
        <v>160</v>
      </c>
    </row>
    <row r="411" spans="1:20">
      <c r="A411" s="40">
        <v>394</v>
      </c>
      <c r="B411">
        <v>397284</v>
      </c>
      <c r="C411">
        <v>26</v>
      </c>
      <c r="D411">
        <v>43</v>
      </c>
      <c r="E411" t="s">
        <v>1585</v>
      </c>
      <c r="F411"/>
      <c r="G411" t="s">
        <v>1586</v>
      </c>
      <c r="H411"/>
      <c r="I411" t="s">
        <v>1587</v>
      </c>
      <c r="J411"/>
      <c r="K411" t="s">
        <v>114</v>
      </c>
      <c r="L411" t="s">
        <v>107</v>
      </c>
      <c r="M411" t="s">
        <v>271</v>
      </c>
      <c r="N411" t="s">
        <v>713</v>
      </c>
      <c r="O411">
        <v>17000889</v>
      </c>
      <c r="P411">
        <v>11</v>
      </c>
      <c r="Q411" t="s">
        <v>34</v>
      </c>
      <c r="R411" t="s">
        <v>69</v>
      </c>
      <c r="S411" t="s">
        <v>110</v>
      </c>
      <c r="T411" s="41">
        <v>22</v>
      </c>
    </row>
    <row r="412" spans="1:20">
      <c r="A412" s="40">
        <v>395</v>
      </c>
      <c r="B412">
        <v>397304</v>
      </c>
      <c r="C412">
        <v>26</v>
      </c>
      <c r="D412">
        <v>43</v>
      </c>
      <c r="E412" t="s">
        <v>1588</v>
      </c>
      <c r="F412"/>
      <c r="G412" t="s">
        <v>1589</v>
      </c>
      <c r="H412"/>
      <c r="I412" t="s">
        <v>1590</v>
      </c>
      <c r="J412"/>
      <c r="K412" t="s">
        <v>114</v>
      </c>
      <c r="L412" t="s">
        <v>107</v>
      </c>
      <c r="M412" t="s">
        <v>118</v>
      </c>
      <c r="N412" t="s">
        <v>1092</v>
      </c>
      <c r="O412">
        <v>17001074</v>
      </c>
      <c r="P412">
        <v>63</v>
      </c>
      <c r="Q412" t="s">
        <v>34</v>
      </c>
      <c r="R412" t="s">
        <v>69</v>
      </c>
      <c r="S412" t="s">
        <v>992</v>
      </c>
      <c r="T412" s="41">
        <v>21</v>
      </c>
    </row>
    <row r="413" spans="1:20">
      <c r="A413" s="40">
        <v>396</v>
      </c>
      <c r="B413">
        <v>397337</v>
      </c>
      <c r="C413">
        <v>26</v>
      </c>
      <c r="D413">
        <v>47</v>
      </c>
      <c r="E413" t="s">
        <v>1591</v>
      </c>
      <c r="F413"/>
      <c r="G413" t="s">
        <v>1592</v>
      </c>
      <c r="H413"/>
      <c r="I413" t="s">
        <v>1593</v>
      </c>
      <c r="J413"/>
      <c r="K413" t="s">
        <v>114</v>
      </c>
      <c r="L413" t="s">
        <v>107</v>
      </c>
      <c r="M413" t="s">
        <v>118</v>
      </c>
      <c r="N413" t="s">
        <v>440</v>
      </c>
      <c r="O413" t="s">
        <v>1594</v>
      </c>
      <c r="P413">
        <v>1</v>
      </c>
      <c r="Q413" t="s">
        <v>34</v>
      </c>
      <c r="R413" t="s">
        <v>69</v>
      </c>
      <c r="S413" t="s">
        <v>110</v>
      </c>
      <c r="T413" s="41">
        <v>67</v>
      </c>
    </row>
    <row r="414" spans="1:20">
      <c r="A414" s="40">
        <v>397</v>
      </c>
      <c r="B414">
        <v>397344</v>
      </c>
      <c r="C414">
        <v>26</v>
      </c>
      <c r="D414">
        <v>47</v>
      </c>
      <c r="E414" t="s">
        <v>1595</v>
      </c>
      <c r="F414"/>
      <c r="G414" t="s">
        <v>1596</v>
      </c>
      <c r="H414"/>
      <c r="I414" t="s">
        <v>1597</v>
      </c>
      <c r="J414"/>
      <c r="K414" t="s">
        <v>114</v>
      </c>
      <c r="L414" t="s">
        <v>107</v>
      </c>
      <c r="M414" t="s">
        <v>118</v>
      </c>
      <c r="N414" t="s">
        <v>440</v>
      </c>
      <c r="O414" t="s">
        <v>1598</v>
      </c>
      <c r="P414">
        <v>1078</v>
      </c>
      <c r="Q414" t="s">
        <v>34</v>
      </c>
      <c r="R414" t="s">
        <v>69</v>
      </c>
      <c r="S414" t="s">
        <v>110</v>
      </c>
      <c r="T414" s="41">
        <v>160</v>
      </c>
    </row>
    <row r="415" spans="1:20">
      <c r="A415" s="40">
        <v>398</v>
      </c>
      <c r="B415">
        <v>397354</v>
      </c>
      <c r="C415">
        <v>26</v>
      </c>
      <c r="D415">
        <v>47</v>
      </c>
      <c r="E415" t="s">
        <v>1599</v>
      </c>
      <c r="F415"/>
      <c r="G415" t="s">
        <v>1600</v>
      </c>
      <c r="H415"/>
      <c r="I415" t="s">
        <v>1601</v>
      </c>
      <c r="J415"/>
      <c r="K415" t="s">
        <v>114</v>
      </c>
      <c r="L415" t="s">
        <v>107</v>
      </c>
      <c r="M415" t="s">
        <v>118</v>
      </c>
      <c r="N415" t="s">
        <v>440</v>
      </c>
      <c r="O415" t="s">
        <v>1602</v>
      </c>
      <c r="P415">
        <v>311</v>
      </c>
      <c r="Q415" t="s">
        <v>34</v>
      </c>
      <c r="R415" t="s">
        <v>69</v>
      </c>
      <c r="S415" t="s">
        <v>120</v>
      </c>
      <c r="T415" s="41">
        <v>28</v>
      </c>
    </row>
    <row r="416" spans="1:20">
      <c r="A416" s="40">
        <v>399</v>
      </c>
      <c r="B416">
        <v>397363</v>
      </c>
      <c r="C416">
        <v>26</v>
      </c>
      <c r="D416">
        <v>47</v>
      </c>
      <c r="E416" t="s">
        <v>1603</v>
      </c>
      <c r="F416"/>
      <c r="G416" t="s">
        <v>1604</v>
      </c>
      <c r="H416"/>
      <c r="I416" t="s">
        <v>1605</v>
      </c>
      <c r="J416"/>
      <c r="K416" t="s">
        <v>114</v>
      </c>
      <c r="L416" t="s">
        <v>107</v>
      </c>
      <c r="M416" t="s">
        <v>118</v>
      </c>
      <c r="N416" t="s">
        <v>440</v>
      </c>
      <c r="O416" t="s">
        <v>1606</v>
      </c>
      <c r="P416">
        <v>167</v>
      </c>
      <c r="Q416" t="s">
        <v>34</v>
      </c>
      <c r="R416" t="s">
        <v>69</v>
      </c>
      <c r="S416" t="s">
        <v>110</v>
      </c>
      <c r="T416" s="41">
        <v>161</v>
      </c>
    </row>
    <row r="417" spans="1:20">
      <c r="A417" s="40">
        <v>400</v>
      </c>
      <c r="B417">
        <v>397456</v>
      </c>
      <c r="C417">
        <v>26</v>
      </c>
      <c r="D417">
        <v>89</v>
      </c>
      <c r="E417" t="s">
        <v>1607</v>
      </c>
      <c r="F417"/>
      <c r="G417" t="s">
        <v>1608</v>
      </c>
      <c r="H417"/>
      <c r="I417" t="s">
        <v>1609</v>
      </c>
      <c r="J417"/>
      <c r="K417" t="s">
        <v>1182</v>
      </c>
      <c r="L417" t="s">
        <v>107</v>
      </c>
      <c r="M417" t="s">
        <v>118</v>
      </c>
      <c r="N417" t="s">
        <v>379</v>
      </c>
      <c r="O417" t="s">
        <v>1610</v>
      </c>
      <c r="P417">
        <v>0</v>
      </c>
      <c r="Q417" t="s">
        <v>34</v>
      </c>
      <c r="R417" t="s">
        <v>69</v>
      </c>
      <c r="S417" t="s">
        <v>110</v>
      </c>
      <c r="T417" s="41">
        <v>158</v>
      </c>
    </row>
    <row r="418" spans="1:20">
      <c r="A418" s="40">
        <v>401</v>
      </c>
      <c r="B418">
        <v>397542</v>
      </c>
      <c r="C418">
        <v>26</v>
      </c>
      <c r="D418">
        <v>56</v>
      </c>
      <c r="E418" t="s">
        <v>1611</v>
      </c>
      <c r="F418"/>
      <c r="G418" t="s">
        <v>1612</v>
      </c>
      <c r="H418"/>
      <c r="I418" t="s">
        <v>1613</v>
      </c>
      <c r="J418"/>
      <c r="K418" t="s">
        <v>894</v>
      </c>
      <c r="L418" t="s">
        <v>107</v>
      </c>
      <c r="M418" t="s">
        <v>118</v>
      </c>
      <c r="N418" t="s">
        <v>115</v>
      </c>
      <c r="O418">
        <v>17000787</v>
      </c>
      <c r="P418">
        <v>394</v>
      </c>
      <c r="Q418" t="s">
        <v>34</v>
      </c>
      <c r="R418" t="s">
        <v>69</v>
      </c>
      <c r="S418" t="s">
        <v>120</v>
      </c>
      <c r="T418" s="41">
        <v>143</v>
      </c>
    </row>
    <row r="419" spans="1:20">
      <c r="A419" s="40">
        <v>402</v>
      </c>
      <c r="B419">
        <v>397552</v>
      </c>
      <c r="C419">
        <v>26</v>
      </c>
      <c r="D419">
        <v>56</v>
      </c>
      <c r="E419" t="s">
        <v>1614</v>
      </c>
      <c r="F419"/>
      <c r="G419" t="s">
        <v>1615</v>
      </c>
      <c r="H419"/>
      <c r="I419" t="s">
        <v>1616</v>
      </c>
      <c r="J419"/>
      <c r="K419" t="s">
        <v>894</v>
      </c>
      <c r="L419" t="s">
        <v>107</v>
      </c>
      <c r="M419" t="s">
        <v>118</v>
      </c>
      <c r="N419" t="s">
        <v>115</v>
      </c>
      <c r="O419">
        <v>17001487</v>
      </c>
      <c r="P419">
        <v>99971</v>
      </c>
      <c r="Q419" t="s">
        <v>34</v>
      </c>
      <c r="R419" t="s">
        <v>69</v>
      </c>
      <c r="S419" t="s">
        <v>714</v>
      </c>
      <c r="T419" s="41">
        <v>147</v>
      </c>
    </row>
    <row r="420" spans="1:20">
      <c r="A420" s="40">
        <v>403</v>
      </c>
      <c r="B420">
        <v>397553</v>
      </c>
      <c r="C420">
        <v>26</v>
      </c>
      <c r="D420">
        <v>56</v>
      </c>
      <c r="E420" t="s">
        <v>1617</v>
      </c>
      <c r="F420"/>
      <c r="G420" t="s">
        <v>1618</v>
      </c>
      <c r="H420"/>
      <c r="I420" t="s">
        <v>1619</v>
      </c>
      <c r="J420"/>
      <c r="K420" t="s">
        <v>894</v>
      </c>
      <c r="L420" t="s">
        <v>107</v>
      </c>
      <c r="M420" t="s">
        <v>142</v>
      </c>
      <c r="N420" t="s">
        <v>115</v>
      </c>
      <c r="O420">
        <v>17001102</v>
      </c>
      <c r="P420">
        <v>624</v>
      </c>
      <c r="Q420" t="s">
        <v>34</v>
      </c>
      <c r="R420" t="s">
        <v>69</v>
      </c>
      <c r="S420" t="s">
        <v>110</v>
      </c>
      <c r="T420" s="41">
        <v>147</v>
      </c>
    </row>
    <row r="421" spans="1:20">
      <c r="A421" s="40">
        <v>404</v>
      </c>
      <c r="B421">
        <v>397561</v>
      </c>
      <c r="C421">
        <v>26</v>
      </c>
      <c r="D421">
        <v>56</v>
      </c>
      <c r="E421" t="s">
        <v>1620</v>
      </c>
      <c r="F421"/>
      <c r="G421" t="s">
        <v>1621</v>
      </c>
      <c r="H421"/>
      <c r="I421" t="s">
        <v>1622</v>
      </c>
      <c r="J421"/>
      <c r="K421" t="s">
        <v>894</v>
      </c>
      <c r="L421" t="s">
        <v>126</v>
      </c>
      <c r="M421" t="s">
        <v>118</v>
      </c>
      <c r="N421" t="s">
        <v>1092</v>
      </c>
      <c r="O421">
        <v>17001167</v>
      </c>
      <c r="P421">
        <v>99801</v>
      </c>
      <c r="Q421" t="s">
        <v>34</v>
      </c>
      <c r="R421" t="s">
        <v>69</v>
      </c>
      <c r="S421" t="s">
        <v>714</v>
      </c>
      <c r="T421" s="41">
        <v>0</v>
      </c>
    </row>
    <row r="422" spans="1:20">
      <c r="A422" s="40">
        <v>405</v>
      </c>
      <c r="B422">
        <v>397564</v>
      </c>
      <c r="C422">
        <v>26</v>
      </c>
      <c r="D422">
        <v>56</v>
      </c>
      <c r="E422" t="s">
        <v>1623</v>
      </c>
      <c r="F422"/>
      <c r="G422" t="s">
        <v>1624</v>
      </c>
      <c r="H422"/>
      <c r="I422" t="s">
        <v>1625</v>
      </c>
      <c r="J422"/>
      <c r="K422" t="s">
        <v>894</v>
      </c>
      <c r="L422" t="s">
        <v>107</v>
      </c>
      <c r="M422" t="s">
        <v>118</v>
      </c>
      <c r="N422" t="s">
        <v>1092</v>
      </c>
      <c r="O422">
        <v>17001109</v>
      </c>
      <c r="P422">
        <v>2</v>
      </c>
      <c r="Q422" t="s">
        <v>34</v>
      </c>
      <c r="R422" t="s">
        <v>69</v>
      </c>
      <c r="S422" t="s">
        <v>120</v>
      </c>
      <c r="T422" s="41">
        <v>147</v>
      </c>
    </row>
    <row r="423" spans="1:20">
      <c r="A423" s="40">
        <v>406</v>
      </c>
      <c r="B423">
        <v>397567</v>
      </c>
      <c r="C423">
        <v>26</v>
      </c>
      <c r="D423">
        <v>56</v>
      </c>
      <c r="E423" t="s">
        <v>1626</v>
      </c>
      <c r="F423"/>
      <c r="G423" t="s">
        <v>1627</v>
      </c>
      <c r="H423"/>
      <c r="I423" t="s">
        <v>1628</v>
      </c>
      <c r="J423"/>
      <c r="K423" t="s">
        <v>894</v>
      </c>
      <c r="L423" t="s">
        <v>107</v>
      </c>
      <c r="M423" t="s">
        <v>118</v>
      </c>
      <c r="N423" t="s">
        <v>525</v>
      </c>
      <c r="O423">
        <v>17001498</v>
      </c>
      <c r="P423">
        <v>116</v>
      </c>
      <c r="Q423" t="s">
        <v>34</v>
      </c>
      <c r="R423" t="s">
        <v>69</v>
      </c>
      <c r="S423" t="s">
        <v>120</v>
      </c>
      <c r="T423" s="41">
        <v>78</v>
      </c>
    </row>
    <row r="424" spans="1:20">
      <c r="A424" s="40">
        <v>407</v>
      </c>
      <c r="B424">
        <v>397592</v>
      </c>
      <c r="C424">
        <v>26</v>
      </c>
      <c r="D424">
        <v>56</v>
      </c>
      <c r="E424" t="s">
        <v>1629</v>
      </c>
      <c r="F424"/>
      <c r="G424" t="s">
        <v>1630</v>
      </c>
      <c r="H424"/>
      <c r="I424" t="s">
        <v>1631</v>
      </c>
      <c r="J424"/>
      <c r="K424" t="s">
        <v>894</v>
      </c>
      <c r="L424" t="s">
        <v>107</v>
      </c>
      <c r="M424" t="s">
        <v>118</v>
      </c>
      <c r="N424" t="s">
        <v>525</v>
      </c>
      <c r="O424">
        <v>17000439</v>
      </c>
      <c r="P424">
        <v>26</v>
      </c>
      <c r="Q424" t="s">
        <v>34</v>
      </c>
      <c r="R424" t="s">
        <v>69</v>
      </c>
      <c r="S424" t="s">
        <v>110</v>
      </c>
      <c r="T424" s="41">
        <v>147</v>
      </c>
    </row>
    <row r="425" spans="1:20">
      <c r="A425" s="40">
        <v>408</v>
      </c>
      <c r="B425">
        <v>397593</v>
      </c>
      <c r="C425">
        <v>26</v>
      </c>
      <c r="D425">
        <v>56</v>
      </c>
      <c r="E425" t="s">
        <v>1632</v>
      </c>
      <c r="F425"/>
      <c r="G425" t="s">
        <v>1633</v>
      </c>
      <c r="H425"/>
      <c r="I425" t="s">
        <v>1631</v>
      </c>
      <c r="J425"/>
      <c r="K425" t="s">
        <v>894</v>
      </c>
      <c r="L425" t="s">
        <v>107</v>
      </c>
      <c r="M425" t="s">
        <v>118</v>
      </c>
      <c r="N425" t="s">
        <v>1092</v>
      </c>
      <c r="O425">
        <v>17000469</v>
      </c>
      <c r="P425">
        <v>5</v>
      </c>
      <c r="Q425" t="s">
        <v>34</v>
      </c>
      <c r="R425" t="s">
        <v>69</v>
      </c>
      <c r="S425" t="s">
        <v>110</v>
      </c>
      <c r="T425" s="41">
        <v>147</v>
      </c>
    </row>
    <row r="426" spans="1:20">
      <c r="A426" s="40">
        <v>409</v>
      </c>
      <c r="B426">
        <v>397596</v>
      </c>
      <c r="C426">
        <v>26</v>
      </c>
      <c r="D426">
        <v>56</v>
      </c>
      <c r="E426" t="s">
        <v>1634</v>
      </c>
      <c r="F426"/>
      <c r="G426" t="s">
        <v>1635</v>
      </c>
      <c r="H426"/>
      <c r="I426" t="s">
        <v>1636</v>
      </c>
      <c r="J426"/>
      <c r="K426" t="s">
        <v>894</v>
      </c>
      <c r="L426" t="s">
        <v>107</v>
      </c>
      <c r="M426" t="s">
        <v>118</v>
      </c>
      <c r="N426" t="s">
        <v>525</v>
      </c>
      <c r="O426">
        <v>17000866</v>
      </c>
      <c r="P426">
        <v>7</v>
      </c>
      <c r="Q426" t="s">
        <v>34</v>
      </c>
      <c r="R426" t="s">
        <v>69</v>
      </c>
      <c r="S426" t="s">
        <v>110</v>
      </c>
      <c r="T426" s="41">
        <v>21</v>
      </c>
    </row>
    <row r="427" spans="1:20">
      <c r="A427" s="40">
        <v>410</v>
      </c>
      <c r="B427">
        <v>397664</v>
      </c>
      <c r="C427">
        <v>26</v>
      </c>
      <c r="D427">
        <v>56</v>
      </c>
      <c r="E427" t="s">
        <v>1637</v>
      </c>
      <c r="F427"/>
      <c r="G427" t="s">
        <v>1638</v>
      </c>
      <c r="H427"/>
      <c r="I427" t="s">
        <v>1639</v>
      </c>
      <c r="J427"/>
      <c r="K427" t="s">
        <v>894</v>
      </c>
      <c r="L427" t="s">
        <v>107</v>
      </c>
      <c r="M427" t="s">
        <v>118</v>
      </c>
      <c r="N427" t="s">
        <v>1640</v>
      </c>
      <c r="O427">
        <v>17004460</v>
      </c>
      <c r="P427">
        <v>14</v>
      </c>
      <c r="Q427" t="s">
        <v>34</v>
      </c>
      <c r="R427" t="s">
        <v>69</v>
      </c>
      <c r="S427" t="s">
        <v>110</v>
      </c>
      <c r="T427" s="41">
        <v>11</v>
      </c>
    </row>
    <row r="428" spans="1:20">
      <c r="A428" s="40">
        <v>411</v>
      </c>
      <c r="B428">
        <v>397670</v>
      </c>
      <c r="C428">
        <v>26</v>
      </c>
      <c r="D428">
        <v>56</v>
      </c>
      <c r="E428" t="s">
        <v>1641</v>
      </c>
      <c r="F428"/>
      <c r="G428" t="s">
        <v>1642</v>
      </c>
      <c r="H428"/>
      <c r="I428" t="s">
        <v>1643</v>
      </c>
      <c r="J428"/>
      <c r="K428" t="s">
        <v>894</v>
      </c>
      <c r="L428" t="s">
        <v>107</v>
      </c>
      <c r="M428" t="s">
        <v>118</v>
      </c>
      <c r="N428" t="s">
        <v>1264</v>
      </c>
      <c r="O428">
        <v>17004548</v>
      </c>
      <c r="P428">
        <v>110</v>
      </c>
      <c r="Q428" t="s">
        <v>34</v>
      </c>
      <c r="R428" t="s">
        <v>69</v>
      </c>
      <c r="S428" t="s">
        <v>110</v>
      </c>
      <c r="T428" s="41">
        <v>17</v>
      </c>
    </row>
    <row r="429" spans="1:20">
      <c r="A429" s="40">
        <v>412</v>
      </c>
      <c r="B429">
        <v>397738</v>
      </c>
      <c r="C429">
        <v>26</v>
      </c>
      <c r="D429">
        <v>52</v>
      </c>
      <c r="E429" t="s">
        <v>1644</v>
      </c>
      <c r="F429"/>
      <c r="G429" t="s">
        <v>1645</v>
      </c>
      <c r="H429"/>
      <c r="I429" t="s">
        <v>1646</v>
      </c>
      <c r="J429"/>
      <c r="K429" t="s">
        <v>894</v>
      </c>
      <c r="L429" t="s">
        <v>107</v>
      </c>
      <c r="M429" t="s">
        <v>118</v>
      </c>
      <c r="N429" t="s">
        <v>1264</v>
      </c>
      <c r="O429">
        <v>17004139</v>
      </c>
      <c r="P429">
        <v>1</v>
      </c>
      <c r="Q429" t="s">
        <v>34</v>
      </c>
      <c r="R429" t="s">
        <v>69</v>
      </c>
      <c r="S429" t="s">
        <v>110</v>
      </c>
      <c r="T429" s="41">
        <v>17</v>
      </c>
    </row>
    <row r="430" spans="1:20">
      <c r="A430" s="40">
        <v>413</v>
      </c>
      <c r="B430">
        <v>397779</v>
      </c>
      <c r="C430">
        <v>26</v>
      </c>
      <c r="D430">
        <v>52</v>
      </c>
      <c r="E430" t="s">
        <v>1647</v>
      </c>
      <c r="F430"/>
      <c r="G430" t="s">
        <v>1648</v>
      </c>
      <c r="H430"/>
      <c r="I430" t="s">
        <v>1649</v>
      </c>
      <c r="J430"/>
      <c r="K430" t="s">
        <v>894</v>
      </c>
      <c r="L430" t="s">
        <v>107</v>
      </c>
      <c r="M430" t="s">
        <v>118</v>
      </c>
      <c r="N430" t="s">
        <v>1017</v>
      </c>
      <c r="O430">
        <v>17004327</v>
      </c>
      <c r="P430">
        <v>155</v>
      </c>
      <c r="Q430" t="s">
        <v>34</v>
      </c>
      <c r="R430" t="s">
        <v>69</v>
      </c>
      <c r="S430" t="s">
        <v>110</v>
      </c>
      <c r="T430" s="41">
        <v>6</v>
      </c>
    </row>
    <row r="431" spans="1:20">
      <c r="A431" s="40">
        <v>414</v>
      </c>
      <c r="B431">
        <v>397784</v>
      </c>
      <c r="C431">
        <v>26</v>
      </c>
      <c r="D431">
        <v>52</v>
      </c>
      <c r="E431" t="s">
        <v>1650</v>
      </c>
      <c r="F431"/>
      <c r="G431" t="s">
        <v>1651</v>
      </c>
      <c r="H431"/>
      <c r="I431" t="s">
        <v>1652</v>
      </c>
      <c r="J431"/>
      <c r="K431" t="s">
        <v>894</v>
      </c>
      <c r="L431" t="s">
        <v>107</v>
      </c>
      <c r="M431" t="s">
        <v>61</v>
      </c>
      <c r="N431" t="s">
        <v>1640</v>
      </c>
      <c r="O431">
        <v>17004597</v>
      </c>
      <c r="P431">
        <v>99986</v>
      </c>
      <c r="Q431" t="s">
        <v>34</v>
      </c>
      <c r="R431" t="s">
        <v>69</v>
      </c>
      <c r="S431" t="s">
        <v>714</v>
      </c>
      <c r="T431" s="41">
        <v>10</v>
      </c>
    </row>
    <row r="432" spans="1:20">
      <c r="A432" s="40">
        <v>415</v>
      </c>
      <c r="B432">
        <v>397788</v>
      </c>
      <c r="C432">
        <v>26</v>
      </c>
      <c r="D432">
        <v>52</v>
      </c>
      <c r="E432" t="s">
        <v>1653</v>
      </c>
      <c r="F432"/>
      <c r="G432" t="s">
        <v>1654</v>
      </c>
      <c r="H432"/>
      <c r="I432" t="s">
        <v>1655</v>
      </c>
      <c r="J432"/>
      <c r="K432" t="s">
        <v>1531</v>
      </c>
      <c r="L432" t="s">
        <v>107</v>
      </c>
      <c r="M432" t="s">
        <v>118</v>
      </c>
      <c r="N432" t="s">
        <v>1656</v>
      </c>
      <c r="O432">
        <v>17004142</v>
      </c>
      <c r="P432">
        <v>504</v>
      </c>
      <c r="Q432" t="s">
        <v>34</v>
      </c>
      <c r="R432" t="s">
        <v>69</v>
      </c>
      <c r="S432" t="s">
        <v>120</v>
      </c>
      <c r="T432" s="41">
        <v>207</v>
      </c>
    </row>
    <row r="433" spans="1:20">
      <c r="A433" s="40">
        <v>416</v>
      </c>
      <c r="B433">
        <v>397794</v>
      </c>
      <c r="C433">
        <v>26</v>
      </c>
      <c r="D433">
        <v>52</v>
      </c>
      <c r="E433" t="s">
        <v>1657</v>
      </c>
      <c r="F433"/>
      <c r="G433" t="s">
        <v>1658</v>
      </c>
      <c r="H433"/>
      <c r="I433" t="s">
        <v>1655</v>
      </c>
      <c r="J433"/>
      <c r="K433" t="s">
        <v>1531</v>
      </c>
      <c r="L433" t="s">
        <v>107</v>
      </c>
      <c r="M433" t="s">
        <v>142</v>
      </c>
      <c r="N433" t="s">
        <v>1264</v>
      </c>
      <c r="O433">
        <v>17004363</v>
      </c>
      <c r="P433">
        <v>16</v>
      </c>
      <c r="Q433" t="s">
        <v>34</v>
      </c>
      <c r="R433" t="s">
        <v>69</v>
      </c>
      <c r="S433" t="s">
        <v>110</v>
      </c>
      <c r="T433" s="41">
        <v>17</v>
      </c>
    </row>
    <row r="434" spans="1:20">
      <c r="A434" s="40">
        <v>417</v>
      </c>
      <c r="B434">
        <v>397796</v>
      </c>
      <c r="C434">
        <v>26</v>
      </c>
      <c r="D434">
        <v>52</v>
      </c>
      <c r="E434" t="s">
        <v>1659</v>
      </c>
      <c r="F434"/>
      <c r="G434" t="s">
        <v>1660</v>
      </c>
      <c r="H434"/>
      <c r="I434" t="s">
        <v>1655</v>
      </c>
      <c r="J434"/>
      <c r="K434" t="s">
        <v>1531</v>
      </c>
      <c r="L434" t="s">
        <v>107</v>
      </c>
      <c r="M434" t="s">
        <v>118</v>
      </c>
      <c r="N434" t="s">
        <v>1264</v>
      </c>
      <c r="O434">
        <v>17004406</v>
      </c>
      <c r="P434">
        <v>127</v>
      </c>
      <c r="Q434" t="s">
        <v>34</v>
      </c>
      <c r="R434" t="s">
        <v>69</v>
      </c>
      <c r="S434" t="s">
        <v>110</v>
      </c>
      <c r="T434" s="41">
        <v>17</v>
      </c>
    </row>
    <row r="435" spans="1:20">
      <c r="A435" s="40">
        <v>418</v>
      </c>
      <c r="B435">
        <v>397844</v>
      </c>
      <c r="C435">
        <v>26</v>
      </c>
      <c r="D435">
        <v>51</v>
      </c>
      <c r="E435" t="s">
        <v>1661</v>
      </c>
      <c r="F435"/>
      <c r="G435" t="s">
        <v>1662</v>
      </c>
      <c r="H435"/>
      <c r="I435" t="s">
        <v>1663</v>
      </c>
      <c r="J435"/>
      <c r="K435" t="s">
        <v>1531</v>
      </c>
      <c r="L435" t="s">
        <v>316</v>
      </c>
      <c r="M435" t="s">
        <v>118</v>
      </c>
      <c r="N435" t="s">
        <v>1008</v>
      </c>
      <c r="O435" t="s">
        <v>1664</v>
      </c>
      <c r="P435">
        <v>5</v>
      </c>
      <c r="Q435" t="s">
        <v>34</v>
      </c>
      <c r="R435" t="s">
        <v>69</v>
      </c>
      <c r="S435" t="s">
        <v>110</v>
      </c>
      <c r="T435" s="41">
        <v>62</v>
      </c>
    </row>
    <row r="436" spans="1:20">
      <c r="A436" s="40">
        <v>419</v>
      </c>
      <c r="B436">
        <v>397859</v>
      </c>
      <c r="C436">
        <v>26</v>
      </c>
      <c r="D436">
        <v>51</v>
      </c>
      <c r="E436" t="s">
        <v>1665</v>
      </c>
      <c r="F436"/>
      <c r="G436" t="s">
        <v>1151</v>
      </c>
      <c r="H436"/>
      <c r="I436" t="s">
        <v>1666</v>
      </c>
      <c r="J436"/>
      <c r="K436" t="s">
        <v>1531</v>
      </c>
      <c r="L436" t="s">
        <v>107</v>
      </c>
      <c r="M436" t="s">
        <v>118</v>
      </c>
      <c r="N436" t="s">
        <v>1008</v>
      </c>
      <c r="O436" t="s">
        <v>1667</v>
      </c>
      <c r="P436">
        <v>16</v>
      </c>
      <c r="Q436" t="s">
        <v>34</v>
      </c>
      <c r="R436" t="s">
        <v>69</v>
      </c>
      <c r="S436" t="s">
        <v>110</v>
      </c>
      <c r="T436" s="41">
        <v>51</v>
      </c>
    </row>
    <row r="437" spans="1:20">
      <c r="A437" s="40">
        <v>420</v>
      </c>
      <c r="B437">
        <v>397894</v>
      </c>
      <c r="C437">
        <v>26</v>
      </c>
      <c r="D437">
        <v>51</v>
      </c>
      <c r="E437" t="s">
        <v>1668</v>
      </c>
      <c r="F437"/>
      <c r="G437" t="s">
        <v>1669</v>
      </c>
      <c r="H437"/>
      <c r="I437" t="s">
        <v>1670</v>
      </c>
      <c r="J437"/>
      <c r="K437" t="s">
        <v>1531</v>
      </c>
      <c r="L437" t="s">
        <v>107</v>
      </c>
      <c r="M437" t="s">
        <v>118</v>
      </c>
      <c r="N437" t="s">
        <v>1448</v>
      </c>
      <c r="O437">
        <v>17004703</v>
      </c>
      <c r="P437">
        <v>99984</v>
      </c>
      <c r="Q437" t="s">
        <v>34</v>
      </c>
      <c r="R437" t="s">
        <v>69</v>
      </c>
      <c r="S437" t="s">
        <v>714</v>
      </c>
      <c r="T437" s="41">
        <v>15</v>
      </c>
    </row>
    <row r="438" spans="1:20">
      <c r="A438" s="40">
        <v>421</v>
      </c>
      <c r="B438">
        <v>397897</v>
      </c>
      <c r="C438">
        <v>26</v>
      </c>
      <c r="D438">
        <v>51</v>
      </c>
      <c r="E438" t="s">
        <v>1671</v>
      </c>
      <c r="F438"/>
      <c r="G438" t="s">
        <v>1672</v>
      </c>
      <c r="H438"/>
      <c r="I438" t="s">
        <v>1673</v>
      </c>
      <c r="J438"/>
      <c r="K438" t="s">
        <v>1531</v>
      </c>
      <c r="L438" t="s">
        <v>107</v>
      </c>
      <c r="M438" t="s">
        <v>118</v>
      </c>
      <c r="N438" t="s">
        <v>1448</v>
      </c>
      <c r="O438">
        <v>17004816</v>
      </c>
      <c r="P438">
        <v>99996</v>
      </c>
      <c r="Q438" t="s">
        <v>34</v>
      </c>
      <c r="R438" t="s">
        <v>69</v>
      </c>
      <c r="S438" t="s">
        <v>714</v>
      </c>
      <c r="T438" s="41">
        <v>146</v>
      </c>
    </row>
    <row r="439" spans="1:20">
      <c r="A439" s="40">
        <v>422</v>
      </c>
      <c r="B439">
        <v>397910</v>
      </c>
      <c r="C439">
        <v>26</v>
      </c>
      <c r="D439">
        <v>51</v>
      </c>
      <c r="E439" t="s">
        <v>1674</v>
      </c>
      <c r="F439"/>
      <c r="G439" t="s">
        <v>1675</v>
      </c>
      <c r="H439"/>
      <c r="I439" t="s">
        <v>1676</v>
      </c>
      <c r="J439"/>
      <c r="K439" t="s">
        <v>1531</v>
      </c>
      <c r="L439" t="s">
        <v>107</v>
      </c>
      <c r="M439" t="s">
        <v>118</v>
      </c>
      <c r="N439" t="s">
        <v>1008</v>
      </c>
      <c r="O439" t="s">
        <v>1677</v>
      </c>
      <c r="P439">
        <v>17</v>
      </c>
      <c r="Q439" t="s">
        <v>34</v>
      </c>
      <c r="R439" t="s">
        <v>69</v>
      </c>
      <c r="S439" t="s">
        <v>110</v>
      </c>
      <c r="T439" s="41">
        <v>147</v>
      </c>
    </row>
    <row r="440" spans="1:20">
      <c r="A440" s="40">
        <v>423</v>
      </c>
      <c r="B440">
        <v>397936</v>
      </c>
      <c r="C440">
        <v>26</v>
      </c>
      <c r="D440">
        <v>51</v>
      </c>
      <c r="E440" t="s">
        <v>1678</v>
      </c>
      <c r="F440"/>
      <c r="G440" t="s">
        <v>1679</v>
      </c>
      <c r="H440"/>
      <c r="I440" t="s">
        <v>1680</v>
      </c>
      <c r="J440"/>
      <c r="K440" t="s">
        <v>1531</v>
      </c>
      <c r="L440" t="s">
        <v>107</v>
      </c>
      <c r="M440" t="s">
        <v>118</v>
      </c>
      <c r="N440" t="s">
        <v>1681</v>
      </c>
      <c r="O440" t="s">
        <v>1682</v>
      </c>
      <c r="P440">
        <v>0</v>
      </c>
      <c r="Q440" t="s">
        <v>34</v>
      </c>
      <c r="R440" t="s">
        <v>69</v>
      </c>
      <c r="S440" t="s">
        <v>110</v>
      </c>
      <c r="T440" s="41">
        <v>65</v>
      </c>
    </row>
    <row r="441" spans="1:20">
      <c r="A441" s="40">
        <v>424</v>
      </c>
      <c r="B441">
        <v>398028</v>
      </c>
      <c r="C441">
        <v>26</v>
      </c>
      <c r="D441">
        <v>57</v>
      </c>
      <c r="E441" t="s">
        <v>1683</v>
      </c>
      <c r="F441"/>
      <c r="G441" t="s">
        <v>1151</v>
      </c>
      <c r="H441"/>
      <c r="I441" t="s">
        <v>1684</v>
      </c>
      <c r="J441"/>
      <c r="K441" t="s">
        <v>764</v>
      </c>
      <c r="L441" t="s">
        <v>107</v>
      </c>
      <c r="M441" t="s">
        <v>118</v>
      </c>
      <c r="N441" t="s">
        <v>768</v>
      </c>
      <c r="O441" t="s">
        <v>1685</v>
      </c>
      <c r="P441">
        <v>15</v>
      </c>
      <c r="Q441" t="s">
        <v>34</v>
      </c>
      <c r="R441" t="s">
        <v>69</v>
      </c>
      <c r="S441" t="s">
        <v>120</v>
      </c>
      <c r="T441" s="41">
        <v>52</v>
      </c>
    </row>
    <row r="442" spans="1:20">
      <c r="A442" s="40">
        <v>425</v>
      </c>
      <c r="B442">
        <v>398036</v>
      </c>
      <c r="C442">
        <v>26</v>
      </c>
      <c r="D442">
        <v>57</v>
      </c>
      <c r="E442" t="s">
        <v>1686</v>
      </c>
      <c r="F442"/>
      <c r="G442" t="s">
        <v>1687</v>
      </c>
      <c r="H442"/>
      <c r="I442" t="s">
        <v>1688</v>
      </c>
      <c r="J442"/>
      <c r="K442" t="s">
        <v>764</v>
      </c>
      <c r="L442" t="s">
        <v>126</v>
      </c>
      <c r="M442" t="s">
        <v>118</v>
      </c>
      <c r="N442" t="s">
        <v>768</v>
      </c>
      <c r="O442" t="s">
        <v>1689</v>
      </c>
      <c r="P442">
        <v>155</v>
      </c>
      <c r="Q442" t="s">
        <v>34</v>
      </c>
      <c r="R442" t="s">
        <v>69</v>
      </c>
      <c r="S442" t="s">
        <v>110</v>
      </c>
      <c r="T442" s="41">
        <v>0</v>
      </c>
    </row>
    <row r="443" spans="1:20">
      <c r="A443" s="40">
        <v>426</v>
      </c>
      <c r="B443">
        <v>398039</v>
      </c>
      <c r="C443">
        <v>26</v>
      </c>
      <c r="D443">
        <v>57</v>
      </c>
      <c r="E443" t="s">
        <v>1690</v>
      </c>
      <c r="F443"/>
      <c r="G443" t="s">
        <v>1691</v>
      </c>
      <c r="H443"/>
      <c r="I443" t="s">
        <v>1692</v>
      </c>
      <c r="J443"/>
      <c r="K443" t="s">
        <v>764</v>
      </c>
      <c r="L443" t="s">
        <v>126</v>
      </c>
      <c r="M443" t="s">
        <v>118</v>
      </c>
      <c r="N443" t="s">
        <v>345</v>
      </c>
      <c r="O443" t="s">
        <v>1693</v>
      </c>
      <c r="P443">
        <v>78</v>
      </c>
      <c r="Q443" t="s">
        <v>34</v>
      </c>
      <c r="R443" t="s">
        <v>69</v>
      </c>
      <c r="S443" t="s">
        <v>110</v>
      </c>
      <c r="T443" s="41">
        <v>0</v>
      </c>
    </row>
    <row r="444" spans="1:20">
      <c r="A444" s="40">
        <v>427</v>
      </c>
      <c r="B444">
        <v>398133</v>
      </c>
      <c r="C444">
        <v>26</v>
      </c>
      <c r="D444">
        <v>36</v>
      </c>
      <c r="E444" t="s">
        <v>1694</v>
      </c>
      <c r="F444"/>
      <c r="G444" t="s">
        <v>1695</v>
      </c>
      <c r="H444"/>
      <c r="I444" t="s">
        <v>1696</v>
      </c>
      <c r="J444"/>
      <c r="K444" t="s">
        <v>114</v>
      </c>
      <c r="L444" t="s">
        <v>126</v>
      </c>
      <c r="M444" t="s">
        <v>118</v>
      </c>
      <c r="N444" t="s">
        <v>713</v>
      </c>
      <c r="O444">
        <v>17000424</v>
      </c>
      <c r="P444">
        <v>513</v>
      </c>
      <c r="Q444" t="s">
        <v>34</v>
      </c>
      <c r="R444" t="s">
        <v>69</v>
      </c>
      <c r="S444" t="s">
        <v>110</v>
      </c>
      <c r="T444" s="41">
        <v>0</v>
      </c>
    </row>
    <row r="445" spans="1:20">
      <c r="A445" s="40">
        <v>428</v>
      </c>
      <c r="B445">
        <v>398145</v>
      </c>
      <c r="C445">
        <v>26</v>
      </c>
      <c r="D445">
        <v>36</v>
      </c>
      <c r="E445" t="s">
        <v>1697</v>
      </c>
      <c r="F445"/>
      <c r="G445" t="s">
        <v>1698</v>
      </c>
      <c r="H445"/>
      <c r="I445" t="s">
        <v>1699</v>
      </c>
      <c r="J445"/>
      <c r="K445" t="s">
        <v>114</v>
      </c>
      <c r="L445" t="s">
        <v>107</v>
      </c>
      <c r="M445" t="s">
        <v>118</v>
      </c>
      <c r="N445" t="s">
        <v>713</v>
      </c>
      <c r="O445">
        <v>17000408</v>
      </c>
      <c r="P445">
        <v>150</v>
      </c>
      <c r="Q445" t="s">
        <v>34</v>
      </c>
      <c r="R445" t="s">
        <v>69</v>
      </c>
      <c r="S445" t="s">
        <v>120</v>
      </c>
      <c r="T445" s="41">
        <v>91</v>
      </c>
    </row>
    <row r="446" spans="1:20">
      <c r="A446" s="40">
        <v>429</v>
      </c>
      <c r="B446">
        <v>398281</v>
      </c>
      <c r="C446">
        <v>26</v>
      </c>
      <c r="D446">
        <v>57</v>
      </c>
      <c r="E446" t="s">
        <v>1700</v>
      </c>
      <c r="F446"/>
      <c r="G446" t="s">
        <v>1151</v>
      </c>
      <c r="H446"/>
      <c r="I446" t="s">
        <v>763</v>
      </c>
      <c r="J446"/>
      <c r="K446" t="s">
        <v>764</v>
      </c>
      <c r="L446" t="s">
        <v>107</v>
      </c>
      <c r="M446" t="s">
        <v>118</v>
      </c>
      <c r="N446" t="s">
        <v>768</v>
      </c>
      <c r="O446" t="s">
        <v>1701</v>
      </c>
      <c r="P446">
        <v>99993</v>
      </c>
      <c r="Q446" t="s">
        <v>34</v>
      </c>
      <c r="R446" t="s">
        <v>69</v>
      </c>
      <c r="S446" t="s">
        <v>714</v>
      </c>
      <c r="T446" s="41">
        <v>52</v>
      </c>
    </row>
    <row r="447" spans="1:20">
      <c r="A447" s="40">
        <v>430</v>
      </c>
      <c r="B447">
        <v>398289</v>
      </c>
      <c r="C447">
        <v>26</v>
      </c>
      <c r="D447">
        <v>57</v>
      </c>
      <c r="E447" t="s">
        <v>1702</v>
      </c>
      <c r="F447"/>
      <c r="G447" t="s">
        <v>1151</v>
      </c>
      <c r="H447"/>
      <c r="I447" t="s">
        <v>1703</v>
      </c>
      <c r="J447"/>
      <c r="K447" t="s">
        <v>764</v>
      </c>
      <c r="L447" t="s">
        <v>107</v>
      </c>
      <c r="M447" t="s">
        <v>118</v>
      </c>
      <c r="N447" t="s">
        <v>768</v>
      </c>
      <c r="O447" t="s">
        <v>1704</v>
      </c>
      <c r="P447">
        <v>7</v>
      </c>
      <c r="Q447" t="s">
        <v>34</v>
      </c>
      <c r="R447" t="s">
        <v>69</v>
      </c>
      <c r="S447" t="s">
        <v>110</v>
      </c>
      <c r="T447" s="41">
        <v>52</v>
      </c>
    </row>
    <row r="448" spans="1:20">
      <c r="A448" s="40">
        <v>431</v>
      </c>
      <c r="B448">
        <v>398517</v>
      </c>
      <c r="C448">
        <v>26</v>
      </c>
      <c r="D448">
        <v>62</v>
      </c>
      <c r="E448" t="s">
        <v>1705</v>
      </c>
      <c r="F448"/>
      <c r="G448" t="s">
        <v>1706</v>
      </c>
      <c r="H448"/>
      <c r="I448" t="s">
        <v>1707</v>
      </c>
      <c r="J448"/>
      <c r="K448" t="s">
        <v>1708</v>
      </c>
      <c r="L448" t="s">
        <v>126</v>
      </c>
      <c r="M448" t="s">
        <v>118</v>
      </c>
      <c r="N448" t="s">
        <v>1709</v>
      </c>
      <c r="O448" t="s">
        <v>1710</v>
      </c>
      <c r="P448">
        <v>99708</v>
      </c>
      <c r="Q448" t="s">
        <v>34</v>
      </c>
      <c r="R448" t="s">
        <v>69</v>
      </c>
      <c r="S448" t="s">
        <v>714</v>
      </c>
      <c r="T448" s="41">
        <v>0</v>
      </c>
    </row>
    <row r="449" spans="1:20">
      <c r="A449" s="40">
        <v>432</v>
      </c>
      <c r="B449">
        <v>398518</v>
      </c>
      <c r="C449">
        <v>26</v>
      </c>
      <c r="D449">
        <v>62</v>
      </c>
      <c r="E449" t="s">
        <v>1711</v>
      </c>
      <c r="F449"/>
      <c r="G449" t="s">
        <v>1712</v>
      </c>
      <c r="H449"/>
      <c r="I449" t="s">
        <v>1713</v>
      </c>
      <c r="J449"/>
      <c r="K449" t="s">
        <v>1708</v>
      </c>
      <c r="L449" t="s">
        <v>107</v>
      </c>
      <c r="M449" t="s">
        <v>61</v>
      </c>
      <c r="N449" t="s">
        <v>1165</v>
      </c>
      <c r="O449" t="s">
        <v>1714</v>
      </c>
      <c r="P449">
        <v>776</v>
      </c>
      <c r="Q449" t="s">
        <v>34</v>
      </c>
      <c r="R449" t="s">
        <v>69</v>
      </c>
      <c r="S449" t="s">
        <v>120</v>
      </c>
      <c r="T449" s="41">
        <v>37</v>
      </c>
    </row>
    <row r="450" spans="1:20">
      <c r="A450" s="40">
        <v>433</v>
      </c>
      <c r="B450">
        <v>398529</v>
      </c>
      <c r="C450">
        <v>26</v>
      </c>
      <c r="D450">
        <v>62</v>
      </c>
      <c r="E450" t="s">
        <v>1715</v>
      </c>
      <c r="F450"/>
      <c r="G450" t="s">
        <v>1716</v>
      </c>
      <c r="H450"/>
      <c r="I450" t="s">
        <v>1717</v>
      </c>
      <c r="J450"/>
      <c r="K450" t="s">
        <v>1708</v>
      </c>
      <c r="L450" t="s">
        <v>126</v>
      </c>
      <c r="M450" t="s">
        <v>118</v>
      </c>
      <c r="N450" t="s">
        <v>1709</v>
      </c>
      <c r="O450" t="s">
        <v>1718</v>
      </c>
      <c r="P450">
        <v>99909</v>
      </c>
      <c r="Q450" t="s">
        <v>34</v>
      </c>
      <c r="R450" t="s">
        <v>69</v>
      </c>
      <c r="S450" t="s">
        <v>714</v>
      </c>
      <c r="T450" s="41">
        <v>0</v>
      </c>
    </row>
    <row r="451" spans="1:20">
      <c r="A451" s="40">
        <v>434</v>
      </c>
      <c r="B451">
        <v>398709</v>
      </c>
      <c r="C451">
        <v>26</v>
      </c>
      <c r="D451">
        <v>62</v>
      </c>
      <c r="E451" t="s">
        <v>1719</v>
      </c>
      <c r="F451"/>
      <c r="G451" t="s">
        <v>1720</v>
      </c>
      <c r="H451"/>
      <c r="I451" t="s">
        <v>1721</v>
      </c>
      <c r="J451"/>
      <c r="K451" t="s">
        <v>1708</v>
      </c>
      <c r="L451" t="s">
        <v>126</v>
      </c>
      <c r="M451" t="s">
        <v>118</v>
      </c>
      <c r="N451" t="s">
        <v>1709</v>
      </c>
      <c r="O451" t="s">
        <v>1722</v>
      </c>
      <c r="P451">
        <v>100</v>
      </c>
      <c r="Q451" t="s">
        <v>34</v>
      </c>
      <c r="R451" t="s">
        <v>69</v>
      </c>
      <c r="S451" t="s">
        <v>120</v>
      </c>
      <c r="T451" s="41">
        <v>0</v>
      </c>
    </row>
    <row r="452" spans="1:20">
      <c r="A452" s="40">
        <v>435</v>
      </c>
      <c r="B452">
        <v>398718</v>
      </c>
      <c r="C452">
        <v>26</v>
      </c>
      <c r="D452">
        <v>62</v>
      </c>
      <c r="E452" t="s">
        <v>1723</v>
      </c>
      <c r="F452"/>
      <c r="G452" t="s">
        <v>1724</v>
      </c>
      <c r="H452"/>
      <c r="I452" t="s">
        <v>1725</v>
      </c>
      <c r="J452"/>
      <c r="K452" t="s">
        <v>1708</v>
      </c>
      <c r="L452" t="s">
        <v>107</v>
      </c>
      <c r="M452" t="s">
        <v>118</v>
      </c>
      <c r="N452" t="s">
        <v>1709</v>
      </c>
      <c r="O452" t="s">
        <v>1726</v>
      </c>
      <c r="P452">
        <v>3</v>
      </c>
      <c r="Q452" t="s">
        <v>34</v>
      </c>
      <c r="R452" t="s">
        <v>69</v>
      </c>
      <c r="S452" t="s">
        <v>110</v>
      </c>
      <c r="T452" s="41">
        <v>30</v>
      </c>
    </row>
    <row r="453" spans="1:20">
      <c r="A453" s="40">
        <v>436</v>
      </c>
      <c r="B453">
        <v>398723</v>
      </c>
      <c r="C453">
        <v>26</v>
      </c>
      <c r="D453">
        <v>62</v>
      </c>
      <c r="E453" t="s">
        <v>1727</v>
      </c>
      <c r="F453"/>
      <c r="G453" t="s">
        <v>1728</v>
      </c>
      <c r="H453"/>
      <c r="I453" t="s">
        <v>1729</v>
      </c>
      <c r="J453"/>
      <c r="K453" t="s">
        <v>1708</v>
      </c>
      <c r="L453" t="s">
        <v>316</v>
      </c>
      <c r="M453" t="s">
        <v>142</v>
      </c>
      <c r="N453" t="s">
        <v>108</v>
      </c>
      <c r="O453" t="s">
        <v>1730</v>
      </c>
      <c r="P453">
        <v>24</v>
      </c>
      <c r="Q453" t="s">
        <v>34</v>
      </c>
      <c r="R453" t="s">
        <v>69</v>
      </c>
      <c r="S453" t="s">
        <v>110</v>
      </c>
      <c r="T453" s="41">
        <v>146</v>
      </c>
    </row>
    <row r="454" spans="1:20">
      <c r="A454" s="40">
        <v>437</v>
      </c>
      <c r="B454">
        <v>398724</v>
      </c>
      <c r="C454">
        <v>26</v>
      </c>
      <c r="D454">
        <v>62</v>
      </c>
      <c r="E454" t="s">
        <v>1731</v>
      </c>
      <c r="F454"/>
      <c r="G454" t="s">
        <v>1732</v>
      </c>
      <c r="H454"/>
      <c r="I454" t="s">
        <v>1733</v>
      </c>
      <c r="J454"/>
      <c r="K454" t="s">
        <v>1708</v>
      </c>
      <c r="L454" t="s">
        <v>316</v>
      </c>
      <c r="M454" t="s">
        <v>62</v>
      </c>
      <c r="N454" t="s">
        <v>520</v>
      </c>
      <c r="O454" t="s">
        <v>1734</v>
      </c>
      <c r="P454">
        <v>57</v>
      </c>
      <c r="Q454" t="s">
        <v>34</v>
      </c>
      <c r="R454" t="s">
        <v>69</v>
      </c>
      <c r="S454" t="s">
        <v>110</v>
      </c>
      <c r="T454" s="41">
        <v>232</v>
      </c>
    </row>
    <row r="455" spans="1:20">
      <c r="A455" s="40">
        <v>438</v>
      </c>
      <c r="B455">
        <v>398737</v>
      </c>
      <c r="C455">
        <v>26</v>
      </c>
      <c r="D455">
        <v>62</v>
      </c>
      <c r="E455" t="s">
        <v>1735</v>
      </c>
      <c r="F455"/>
      <c r="G455" t="s">
        <v>1736</v>
      </c>
      <c r="H455"/>
      <c r="I455" t="s">
        <v>1737</v>
      </c>
      <c r="J455"/>
      <c r="K455" t="s">
        <v>1708</v>
      </c>
      <c r="L455" t="s">
        <v>126</v>
      </c>
      <c r="M455" t="s">
        <v>118</v>
      </c>
      <c r="N455" t="s">
        <v>1709</v>
      </c>
      <c r="O455" t="s">
        <v>1738</v>
      </c>
      <c r="P455">
        <v>99644</v>
      </c>
      <c r="Q455" t="s">
        <v>34</v>
      </c>
      <c r="R455" t="s">
        <v>69</v>
      </c>
      <c r="S455" t="s">
        <v>714</v>
      </c>
      <c r="T455" s="41">
        <v>0</v>
      </c>
    </row>
    <row r="456" spans="1:20">
      <c r="A456" s="40">
        <v>439</v>
      </c>
      <c r="B456">
        <v>398738</v>
      </c>
      <c r="C456">
        <v>26</v>
      </c>
      <c r="D456">
        <v>62</v>
      </c>
      <c r="E456" t="s">
        <v>1739</v>
      </c>
      <c r="F456"/>
      <c r="G456" t="s">
        <v>1740</v>
      </c>
      <c r="H456"/>
      <c r="I456" t="s">
        <v>1741</v>
      </c>
      <c r="J456"/>
      <c r="K456" t="s">
        <v>1708</v>
      </c>
      <c r="L456" t="s">
        <v>126</v>
      </c>
      <c r="M456" t="s">
        <v>118</v>
      </c>
      <c r="N456" t="s">
        <v>1709</v>
      </c>
      <c r="O456" t="s">
        <v>1742</v>
      </c>
      <c r="P456">
        <v>0</v>
      </c>
      <c r="Q456" t="s">
        <v>34</v>
      </c>
      <c r="R456" t="s">
        <v>69</v>
      </c>
      <c r="S456" t="s">
        <v>110</v>
      </c>
      <c r="T456" s="41">
        <v>0</v>
      </c>
    </row>
    <row r="457" spans="1:20">
      <c r="A457" s="40">
        <v>440</v>
      </c>
      <c r="B457">
        <v>398765</v>
      </c>
      <c r="C457">
        <v>26</v>
      </c>
      <c r="D457">
        <v>62</v>
      </c>
      <c r="E457" t="s">
        <v>1743</v>
      </c>
      <c r="F457"/>
      <c r="G457" t="s">
        <v>1744</v>
      </c>
      <c r="H457"/>
      <c r="I457" t="s">
        <v>1745</v>
      </c>
      <c r="J457"/>
      <c r="K457" t="s">
        <v>1708</v>
      </c>
      <c r="L457" t="s">
        <v>126</v>
      </c>
      <c r="M457" t="s">
        <v>118</v>
      </c>
      <c r="N457" t="s">
        <v>1709</v>
      </c>
      <c r="O457" t="s">
        <v>1746</v>
      </c>
      <c r="P457">
        <v>142</v>
      </c>
      <c r="Q457" t="s">
        <v>34</v>
      </c>
      <c r="R457" t="s">
        <v>69</v>
      </c>
      <c r="S457" t="s">
        <v>120</v>
      </c>
      <c r="T457" s="41">
        <v>0</v>
      </c>
    </row>
    <row r="458" spans="1:20">
      <c r="A458" s="40">
        <v>441</v>
      </c>
      <c r="B458">
        <v>398776</v>
      </c>
      <c r="C458">
        <v>26</v>
      </c>
      <c r="D458">
        <v>62</v>
      </c>
      <c r="E458" t="s">
        <v>1747</v>
      </c>
      <c r="F458"/>
      <c r="G458" t="s">
        <v>1748</v>
      </c>
      <c r="H458"/>
      <c r="I458" t="s">
        <v>1749</v>
      </c>
      <c r="J458"/>
      <c r="K458" t="s">
        <v>1708</v>
      </c>
      <c r="L458" t="s">
        <v>107</v>
      </c>
      <c r="M458" t="s">
        <v>142</v>
      </c>
      <c r="N458" t="s">
        <v>1709</v>
      </c>
      <c r="O458" t="s">
        <v>1750</v>
      </c>
      <c r="P458">
        <v>63</v>
      </c>
      <c r="Q458" t="s">
        <v>34</v>
      </c>
      <c r="R458" t="s">
        <v>69</v>
      </c>
      <c r="S458" t="s">
        <v>110</v>
      </c>
      <c r="T458" s="41">
        <v>145</v>
      </c>
    </row>
    <row r="459" spans="1:20">
      <c r="A459" s="40">
        <v>442</v>
      </c>
      <c r="B459">
        <v>398799</v>
      </c>
      <c r="C459">
        <v>26</v>
      </c>
      <c r="D459">
        <v>62</v>
      </c>
      <c r="E459" t="s">
        <v>1751</v>
      </c>
      <c r="F459"/>
      <c r="G459" t="s">
        <v>1752</v>
      </c>
      <c r="H459"/>
      <c r="I459" t="s">
        <v>1753</v>
      </c>
      <c r="J459"/>
      <c r="K459" t="s">
        <v>1708</v>
      </c>
      <c r="L459" t="s">
        <v>126</v>
      </c>
      <c r="M459" t="s">
        <v>118</v>
      </c>
      <c r="N459" t="s">
        <v>1709</v>
      </c>
      <c r="O459" t="s">
        <v>1754</v>
      </c>
      <c r="P459">
        <v>422</v>
      </c>
      <c r="Q459" t="s">
        <v>34</v>
      </c>
      <c r="R459" t="s">
        <v>69</v>
      </c>
      <c r="S459" t="s">
        <v>110</v>
      </c>
      <c r="T459" s="41">
        <v>0</v>
      </c>
    </row>
    <row r="460" spans="1:20">
      <c r="A460" s="40">
        <v>443</v>
      </c>
      <c r="B460">
        <v>398802</v>
      </c>
      <c r="C460">
        <v>26</v>
      </c>
      <c r="D460">
        <v>62</v>
      </c>
      <c r="E460" t="s">
        <v>1755</v>
      </c>
      <c r="F460"/>
      <c r="G460" t="s">
        <v>1756</v>
      </c>
      <c r="H460"/>
      <c r="I460" t="s">
        <v>1757</v>
      </c>
      <c r="J460"/>
      <c r="K460" t="s">
        <v>1708</v>
      </c>
      <c r="L460" t="s">
        <v>126</v>
      </c>
      <c r="M460" t="s">
        <v>142</v>
      </c>
      <c r="N460" t="s">
        <v>1709</v>
      </c>
      <c r="O460" t="s">
        <v>1758</v>
      </c>
      <c r="P460">
        <v>916</v>
      </c>
      <c r="Q460" t="s">
        <v>34</v>
      </c>
      <c r="R460" t="s">
        <v>69</v>
      </c>
      <c r="S460" t="s">
        <v>110</v>
      </c>
      <c r="T460" s="41">
        <v>0</v>
      </c>
    </row>
    <row r="461" spans="1:20">
      <c r="A461" s="40">
        <v>444</v>
      </c>
      <c r="B461">
        <v>398804</v>
      </c>
      <c r="C461">
        <v>26</v>
      </c>
      <c r="D461">
        <v>62</v>
      </c>
      <c r="E461" t="s">
        <v>1759</v>
      </c>
      <c r="F461"/>
      <c r="G461" t="s">
        <v>1760</v>
      </c>
      <c r="H461"/>
      <c r="I461" t="s">
        <v>1761</v>
      </c>
      <c r="J461"/>
      <c r="K461" t="s">
        <v>1708</v>
      </c>
      <c r="L461" t="s">
        <v>107</v>
      </c>
      <c r="M461" t="s">
        <v>118</v>
      </c>
      <c r="N461" t="s">
        <v>1709</v>
      </c>
      <c r="O461" t="s">
        <v>1762</v>
      </c>
      <c r="P461">
        <v>19</v>
      </c>
      <c r="Q461" t="s">
        <v>34</v>
      </c>
      <c r="R461" t="s">
        <v>69</v>
      </c>
      <c r="S461" t="s">
        <v>120</v>
      </c>
      <c r="T461" s="41">
        <v>147</v>
      </c>
    </row>
    <row r="462" spans="1:20">
      <c r="A462" s="40">
        <v>445</v>
      </c>
      <c r="B462">
        <v>398805</v>
      </c>
      <c r="C462">
        <v>26</v>
      </c>
      <c r="D462">
        <v>62</v>
      </c>
      <c r="E462" t="s">
        <v>1763</v>
      </c>
      <c r="F462"/>
      <c r="G462" t="s">
        <v>1764</v>
      </c>
      <c r="H462"/>
      <c r="I462" t="s">
        <v>1765</v>
      </c>
      <c r="J462"/>
      <c r="K462" t="s">
        <v>1708</v>
      </c>
      <c r="L462" t="s">
        <v>107</v>
      </c>
      <c r="M462" t="s">
        <v>118</v>
      </c>
      <c r="N462" t="s">
        <v>1709</v>
      </c>
      <c r="O462" t="s">
        <v>1766</v>
      </c>
      <c r="P462">
        <v>244</v>
      </c>
      <c r="Q462" t="s">
        <v>34</v>
      </c>
      <c r="R462" t="s">
        <v>69</v>
      </c>
      <c r="S462" t="s">
        <v>120</v>
      </c>
      <c r="T462" s="41">
        <v>147</v>
      </c>
    </row>
    <row r="463" spans="1:20">
      <c r="A463" s="40">
        <v>446</v>
      </c>
      <c r="B463">
        <v>398813</v>
      </c>
      <c r="C463">
        <v>26</v>
      </c>
      <c r="D463">
        <v>62</v>
      </c>
      <c r="E463" t="s">
        <v>1767</v>
      </c>
      <c r="F463"/>
      <c r="G463" t="s">
        <v>1768</v>
      </c>
      <c r="H463"/>
      <c r="I463" t="s">
        <v>1769</v>
      </c>
      <c r="J463"/>
      <c r="K463" t="s">
        <v>1708</v>
      </c>
      <c r="L463" t="s">
        <v>107</v>
      </c>
      <c r="M463" t="s">
        <v>118</v>
      </c>
      <c r="N463" t="s">
        <v>1709</v>
      </c>
      <c r="O463" t="s">
        <v>1770</v>
      </c>
      <c r="P463">
        <v>265</v>
      </c>
      <c r="Q463" t="s">
        <v>34</v>
      </c>
      <c r="R463" t="s">
        <v>69</v>
      </c>
      <c r="S463" t="s">
        <v>120</v>
      </c>
      <c r="T463" s="41">
        <v>14</v>
      </c>
    </row>
    <row r="464" spans="1:20">
      <c r="A464" s="40">
        <v>447</v>
      </c>
      <c r="B464">
        <v>398816</v>
      </c>
      <c r="C464">
        <v>26</v>
      </c>
      <c r="D464">
        <v>62</v>
      </c>
      <c r="E464" t="s">
        <v>1771</v>
      </c>
      <c r="F464"/>
      <c r="G464" t="s">
        <v>1772</v>
      </c>
      <c r="H464"/>
      <c r="I464" t="s">
        <v>1773</v>
      </c>
      <c r="J464"/>
      <c r="K464" t="s">
        <v>1708</v>
      </c>
      <c r="L464" t="s">
        <v>107</v>
      </c>
      <c r="M464" t="s">
        <v>118</v>
      </c>
      <c r="N464" t="s">
        <v>1774</v>
      </c>
      <c r="O464" t="s">
        <v>1775</v>
      </c>
      <c r="P464">
        <v>293</v>
      </c>
      <c r="Q464" t="s">
        <v>34</v>
      </c>
      <c r="R464" t="s">
        <v>69</v>
      </c>
      <c r="S464" t="s">
        <v>120</v>
      </c>
      <c r="T464" s="41">
        <v>21</v>
      </c>
    </row>
    <row r="465" spans="1:20">
      <c r="A465" s="40">
        <v>448</v>
      </c>
      <c r="B465">
        <v>398817</v>
      </c>
      <c r="C465">
        <v>26</v>
      </c>
      <c r="D465">
        <v>62</v>
      </c>
      <c r="E465" t="s">
        <v>1776</v>
      </c>
      <c r="F465"/>
      <c r="G465" t="s">
        <v>1777</v>
      </c>
      <c r="H465"/>
      <c r="I465" t="s">
        <v>1778</v>
      </c>
      <c r="J465"/>
      <c r="K465" t="s">
        <v>1708</v>
      </c>
      <c r="L465" t="s">
        <v>107</v>
      </c>
      <c r="M465" t="s">
        <v>61</v>
      </c>
      <c r="N465" t="s">
        <v>1709</v>
      </c>
      <c r="O465" t="s">
        <v>1779</v>
      </c>
      <c r="P465">
        <v>15</v>
      </c>
      <c r="Q465" t="s">
        <v>34</v>
      </c>
      <c r="R465" t="s">
        <v>69</v>
      </c>
      <c r="S465" t="s">
        <v>110</v>
      </c>
      <c r="T465" s="41">
        <v>31</v>
      </c>
    </row>
    <row r="466" spans="1:20">
      <c r="A466" s="40">
        <v>449</v>
      </c>
      <c r="B466">
        <v>398822</v>
      </c>
      <c r="C466">
        <v>26</v>
      </c>
      <c r="D466">
        <v>62</v>
      </c>
      <c r="E466" t="s">
        <v>1780</v>
      </c>
      <c r="F466"/>
      <c r="G466" t="s">
        <v>1781</v>
      </c>
      <c r="H466"/>
      <c r="I466" t="s">
        <v>1778</v>
      </c>
      <c r="J466"/>
      <c r="K466" t="s">
        <v>1708</v>
      </c>
      <c r="L466" t="s">
        <v>126</v>
      </c>
      <c r="M466" t="s">
        <v>142</v>
      </c>
      <c r="N466" t="s">
        <v>1709</v>
      </c>
      <c r="O466" t="s">
        <v>1782</v>
      </c>
      <c r="P466">
        <v>285</v>
      </c>
      <c r="Q466" t="s">
        <v>34</v>
      </c>
      <c r="R466" t="s">
        <v>69</v>
      </c>
      <c r="S466" t="s">
        <v>110</v>
      </c>
      <c r="T466" s="41">
        <v>0</v>
      </c>
    </row>
    <row r="467" spans="1:20">
      <c r="A467" s="40">
        <v>450</v>
      </c>
      <c r="B467">
        <v>399033</v>
      </c>
      <c r="C467">
        <v>26</v>
      </c>
      <c r="D467">
        <v>81</v>
      </c>
      <c r="E467" t="s">
        <v>1783</v>
      </c>
      <c r="F467"/>
      <c r="G467" t="s">
        <v>1784</v>
      </c>
      <c r="H467"/>
      <c r="I467" t="s">
        <v>1785</v>
      </c>
      <c r="J467"/>
      <c r="K467" t="s">
        <v>1786</v>
      </c>
      <c r="L467" t="s">
        <v>126</v>
      </c>
      <c r="M467" t="s">
        <v>118</v>
      </c>
      <c r="N467" t="s">
        <v>1787</v>
      </c>
      <c r="O467">
        <v>17001255</v>
      </c>
      <c r="P467">
        <v>19</v>
      </c>
      <c r="Q467" t="s">
        <v>34</v>
      </c>
      <c r="R467" t="s">
        <v>69</v>
      </c>
      <c r="S467" t="s">
        <v>110</v>
      </c>
      <c r="T467" s="41">
        <v>1</v>
      </c>
    </row>
    <row r="468" spans="1:20">
      <c r="A468" s="40">
        <v>451</v>
      </c>
      <c r="B468">
        <v>399088</v>
      </c>
      <c r="C468">
        <v>26</v>
      </c>
      <c r="D468">
        <v>81</v>
      </c>
      <c r="E468" t="s">
        <v>1788</v>
      </c>
      <c r="F468"/>
      <c r="G468" t="s">
        <v>1789</v>
      </c>
      <c r="H468"/>
      <c r="I468" t="s">
        <v>1790</v>
      </c>
      <c r="J468"/>
      <c r="K468" t="s">
        <v>1786</v>
      </c>
      <c r="L468" t="s">
        <v>107</v>
      </c>
      <c r="M468" t="s">
        <v>118</v>
      </c>
      <c r="N468" t="s">
        <v>1787</v>
      </c>
      <c r="O468">
        <v>17000427</v>
      </c>
      <c r="P468">
        <v>0</v>
      </c>
      <c r="Q468" t="s">
        <v>34</v>
      </c>
      <c r="R468" t="s">
        <v>69</v>
      </c>
      <c r="S468" t="s">
        <v>110</v>
      </c>
      <c r="T468" s="41">
        <v>95</v>
      </c>
    </row>
    <row r="469" spans="1:20">
      <c r="A469" s="40">
        <v>452</v>
      </c>
      <c r="B469">
        <v>399325</v>
      </c>
      <c r="C469">
        <v>26</v>
      </c>
      <c r="D469">
        <v>58</v>
      </c>
      <c r="E469" t="s">
        <v>1791</v>
      </c>
      <c r="F469"/>
      <c r="G469" t="s">
        <v>1151</v>
      </c>
      <c r="H469"/>
      <c r="I469" t="s">
        <v>1792</v>
      </c>
      <c r="J469"/>
      <c r="K469" t="s">
        <v>106</v>
      </c>
      <c r="L469" t="s">
        <v>107</v>
      </c>
      <c r="M469" t="s">
        <v>118</v>
      </c>
      <c r="N469" t="s">
        <v>108</v>
      </c>
      <c r="O469" t="s">
        <v>1793</v>
      </c>
      <c r="P469">
        <v>4</v>
      </c>
      <c r="Q469" t="s">
        <v>34</v>
      </c>
      <c r="R469" t="s">
        <v>69</v>
      </c>
      <c r="S469" t="s">
        <v>110</v>
      </c>
      <c r="T469" s="41">
        <v>52</v>
      </c>
    </row>
    <row r="470" spans="1:20">
      <c r="A470" s="40">
        <v>453</v>
      </c>
      <c r="B470">
        <v>399337</v>
      </c>
      <c r="C470">
        <v>26</v>
      </c>
      <c r="D470">
        <v>72</v>
      </c>
      <c r="E470" t="s">
        <v>1794</v>
      </c>
      <c r="F470"/>
      <c r="G470" t="s">
        <v>1795</v>
      </c>
      <c r="H470"/>
      <c r="I470" t="s">
        <v>727</v>
      </c>
      <c r="J470"/>
      <c r="K470" t="s">
        <v>695</v>
      </c>
      <c r="L470" t="s">
        <v>126</v>
      </c>
      <c r="M470" t="s">
        <v>118</v>
      </c>
      <c r="N470" t="s">
        <v>1787</v>
      </c>
      <c r="O470">
        <v>17001464</v>
      </c>
      <c r="P470">
        <v>35</v>
      </c>
      <c r="Q470" t="s">
        <v>34</v>
      </c>
      <c r="R470" t="s">
        <v>69</v>
      </c>
      <c r="S470" t="s">
        <v>992</v>
      </c>
      <c r="T470" s="41">
        <v>1</v>
      </c>
    </row>
    <row r="471" spans="1:20">
      <c r="A471" s="40">
        <v>454</v>
      </c>
      <c r="B471">
        <v>399381</v>
      </c>
      <c r="C471">
        <v>26</v>
      </c>
      <c r="D471">
        <v>72</v>
      </c>
      <c r="E471" t="s">
        <v>1796</v>
      </c>
      <c r="F471"/>
      <c r="G471" t="s">
        <v>1797</v>
      </c>
      <c r="H471"/>
      <c r="I471" t="s">
        <v>1798</v>
      </c>
      <c r="J471"/>
      <c r="K471" t="s">
        <v>695</v>
      </c>
      <c r="L471" t="s">
        <v>107</v>
      </c>
      <c r="M471" t="s">
        <v>118</v>
      </c>
      <c r="N471" t="s">
        <v>1787</v>
      </c>
      <c r="O471">
        <v>17000982</v>
      </c>
      <c r="P471">
        <v>47</v>
      </c>
      <c r="Q471" t="s">
        <v>34</v>
      </c>
      <c r="R471" t="s">
        <v>69</v>
      </c>
      <c r="S471" t="s">
        <v>110</v>
      </c>
      <c r="T471" s="41">
        <v>115</v>
      </c>
    </row>
    <row r="472" spans="1:20">
      <c r="A472" s="40">
        <v>455</v>
      </c>
      <c r="B472">
        <v>399383</v>
      </c>
      <c r="C472">
        <v>26</v>
      </c>
      <c r="D472">
        <v>72</v>
      </c>
      <c r="E472" t="s">
        <v>1799</v>
      </c>
      <c r="F472"/>
      <c r="G472" t="s">
        <v>1800</v>
      </c>
      <c r="H472"/>
      <c r="I472" t="s">
        <v>1798</v>
      </c>
      <c r="J472"/>
      <c r="K472" t="s">
        <v>695</v>
      </c>
      <c r="L472" t="s">
        <v>107</v>
      </c>
      <c r="M472" t="s">
        <v>118</v>
      </c>
      <c r="N472" t="s">
        <v>1787</v>
      </c>
      <c r="O472">
        <v>17000868</v>
      </c>
      <c r="P472">
        <v>40</v>
      </c>
      <c r="Q472" t="s">
        <v>34</v>
      </c>
      <c r="R472" t="s">
        <v>69</v>
      </c>
      <c r="S472" t="s">
        <v>110</v>
      </c>
      <c r="T472" s="41">
        <v>115</v>
      </c>
    </row>
    <row r="473" spans="1:20">
      <c r="A473" s="40">
        <v>456</v>
      </c>
      <c r="B473">
        <v>399384</v>
      </c>
      <c r="C473">
        <v>26</v>
      </c>
      <c r="D473">
        <v>72</v>
      </c>
      <c r="E473" t="s">
        <v>1801</v>
      </c>
      <c r="F473"/>
      <c r="G473" t="s">
        <v>1802</v>
      </c>
      <c r="H473"/>
      <c r="I473" t="s">
        <v>1798</v>
      </c>
      <c r="J473"/>
      <c r="K473" t="s">
        <v>695</v>
      </c>
      <c r="L473" t="s">
        <v>107</v>
      </c>
      <c r="M473" t="s">
        <v>118</v>
      </c>
      <c r="N473" t="s">
        <v>1787</v>
      </c>
      <c r="O473">
        <v>17001518</v>
      </c>
      <c r="P473">
        <v>32</v>
      </c>
      <c r="Q473" t="s">
        <v>34</v>
      </c>
      <c r="R473" t="s">
        <v>69</v>
      </c>
      <c r="S473" t="s">
        <v>110</v>
      </c>
      <c r="T473" s="41">
        <v>24</v>
      </c>
    </row>
    <row r="474" spans="1:20">
      <c r="A474" s="40">
        <v>457</v>
      </c>
      <c r="B474">
        <v>399385</v>
      </c>
      <c r="C474">
        <v>26</v>
      </c>
      <c r="D474">
        <v>72</v>
      </c>
      <c r="E474" t="s">
        <v>1803</v>
      </c>
      <c r="F474"/>
      <c r="G474" t="s">
        <v>1804</v>
      </c>
      <c r="H474"/>
      <c r="I474" t="s">
        <v>1798</v>
      </c>
      <c r="J474"/>
      <c r="K474" t="s">
        <v>695</v>
      </c>
      <c r="L474" t="s">
        <v>126</v>
      </c>
      <c r="M474" t="s">
        <v>118</v>
      </c>
      <c r="N474" t="s">
        <v>1787</v>
      </c>
      <c r="O474">
        <v>17001059</v>
      </c>
      <c r="P474">
        <v>637</v>
      </c>
      <c r="Q474" t="s">
        <v>34</v>
      </c>
      <c r="R474" t="s">
        <v>69</v>
      </c>
      <c r="S474" t="s">
        <v>120</v>
      </c>
      <c r="T474" s="41">
        <v>0</v>
      </c>
    </row>
    <row r="475" spans="1:20">
      <c r="A475" s="40">
        <v>458</v>
      </c>
      <c r="B475">
        <v>399443</v>
      </c>
      <c r="C475">
        <v>26</v>
      </c>
      <c r="D475">
        <v>72</v>
      </c>
      <c r="E475" t="s">
        <v>1805</v>
      </c>
      <c r="F475"/>
      <c r="G475" t="s">
        <v>1806</v>
      </c>
      <c r="H475"/>
      <c r="I475" t="s">
        <v>1807</v>
      </c>
      <c r="J475"/>
      <c r="K475" t="s">
        <v>1808</v>
      </c>
      <c r="L475" t="s">
        <v>107</v>
      </c>
      <c r="M475" t="s">
        <v>118</v>
      </c>
      <c r="N475" t="s">
        <v>1809</v>
      </c>
      <c r="O475">
        <v>17004713</v>
      </c>
      <c r="P475">
        <v>58</v>
      </c>
      <c r="Q475" t="s">
        <v>34</v>
      </c>
      <c r="R475" t="s">
        <v>69</v>
      </c>
      <c r="S475" t="s">
        <v>110</v>
      </c>
      <c r="T475" s="41">
        <v>33</v>
      </c>
    </row>
    <row r="476" spans="1:20">
      <c r="A476" s="40">
        <v>459</v>
      </c>
      <c r="B476">
        <v>399447</v>
      </c>
      <c r="C476">
        <v>26</v>
      </c>
      <c r="D476">
        <v>72</v>
      </c>
      <c r="E476" t="s">
        <v>1810</v>
      </c>
      <c r="F476"/>
      <c r="G476" t="s">
        <v>1811</v>
      </c>
      <c r="H476"/>
      <c r="I476" t="s">
        <v>1812</v>
      </c>
      <c r="J476"/>
      <c r="K476" t="s">
        <v>1813</v>
      </c>
      <c r="L476" t="s">
        <v>107</v>
      </c>
      <c r="M476" t="s">
        <v>118</v>
      </c>
      <c r="N476" t="s">
        <v>1814</v>
      </c>
      <c r="O476">
        <v>17004189</v>
      </c>
      <c r="P476">
        <v>26</v>
      </c>
      <c r="Q476" t="s">
        <v>34</v>
      </c>
      <c r="R476" t="s">
        <v>69</v>
      </c>
      <c r="S476" t="s">
        <v>110</v>
      </c>
      <c r="T476" s="41">
        <v>13</v>
      </c>
    </row>
    <row r="477" spans="1:20">
      <c r="A477" s="40">
        <v>460</v>
      </c>
      <c r="B477">
        <v>399474</v>
      </c>
      <c r="C477">
        <v>26</v>
      </c>
      <c r="D477">
        <v>72</v>
      </c>
      <c r="E477" t="s">
        <v>1815</v>
      </c>
      <c r="F477"/>
      <c r="G477" t="s">
        <v>1816</v>
      </c>
      <c r="H477"/>
      <c r="I477" t="s">
        <v>1817</v>
      </c>
      <c r="J477"/>
      <c r="K477" t="s">
        <v>1808</v>
      </c>
      <c r="L477" t="s">
        <v>107</v>
      </c>
      <c r="M477" t="s">
        <v>118</v>
      </c>
      <c r="N477" t="s">
        <v>1818</v>
      </c>
      <c r="O477">
        <v>17004973</v>
      </c>
      <c r="P477">
        <v>97</v>
      </c>
      <c r="Q477" t="s">
        <v>34</v>
      </c>
      <c r="R477" t="s">
        <v>69</v>
      </c>
      <c r="S477" t="s">
        <v>110</v>
      </c>
      <c r="T477" s="41">
        <v>11</v>
      </c>
    </row>
    <row r="478" spans="1:20">
      <c r="A478" s="40">
        <v>461</v>
      </c>
      <c r="B478">
        <v>399485</v>
      </c>
      <c r="C478">
        <v>26</v>
      </c>
      <c r="D478">
        <v>72</v>
      </c>
      <c r="E478" t="s">
        <v>1819</v>
      </c>
      <c r="F478"/>
      <c r="G478" t="s">
        <v>1820</v>
      </c>
      <c r="H478"/>
      <c r="I478" t="s">
        <v>1821</v>
      </c>
      <c r="J478"/>
      <c r="K478" t="s">
        <v>1808</v>
      </c>
      <c r="L478" t="s">
        <v>107</v>
      </c>
      <c r="M478" t="s">
        <v>118</v>
      </c>
      <c r="N478" t="s">
        <v>1822</v>
      </c>
      <c r="O478">
        <v>17004113</v>
      </c>
      <c r="P478">
        <v>24</v>
      </c>
      <c r="Q478" t="s">
        <v>34</v>
      </c>
      <c r="R478" t="s">
        <v>69</v>
      </c>
      <c r="S478" t="s">
        <v>110</v>
      </c>
      <c r="T478" s="41">
        <v>84</v>
      </c>
    </row>
    <row r="479" spans="1:20">
      <c r="A479" s="40">
        <v>462</v>
      </c>
      <c r="B479">
        <v>399491</v>
      </c>
      <c r="C479">
        <v>26</v>
      </c>
      <c r="D479">
        <v>72</v>
      </c>
      <c r="E479" t="s">
        <v>1823</v>
      </c>
      <c r="F479"/>
      <c r="G479" t="s">
        <v>1824</v>
      </c>
      <c r="H479"/>
      <c r="I479" t="s">
        <v>1825</v>
      </c>
      <c r="J479"/>
      <c r="K479" t="s">
        <v>1808</v>
      </c>
      <c r="L479" t="s">
        <v>107</v>
      </c>
      <c r="M479" t="s">
        <v>118</v>
      </c>
      <c r="N479" t="s">
        <v>1809</v>
      </c>
      <c r="O479">
        <v>17004682</v>
      </c>
      <c r="P479">
        <v>2</v>
      </c>
      <c r="Q479" t="s">
        <v>34</v>
      </c>
      <c r="R479" t="s">
        <v>69</v>
      </c>
      <c r="S479" t="s">
        <v>110</v>
      </c>
      <c r="T479" s="41">
        <v>92</v>
      </c>
    </row>
    <row r="480" spans="1:20">
      <c r="A480" s="40">
        <v>463</v>
      </c>
      <c r="B480">
        <v>399503</v>
      </c>
      <c r="C480">
        <v>26</v>
      </c>
      <c r="D480">
        <v>72</v>
      </c>
      <c r="E480" t="s">
        <v>1826</v>
      </c>
      <c r="F480"/>
      <c r="G480" t="s">
        <v>1827</v>
      </c>
      <c r="H480"/>
      <c r="I480" t="s">
        <v>1828</v>
      </c>
      <c r="J480"/>
      <c r="K480" t="s">
        <v>1786</v>
      </c>
      <c r="L480" t="s">
        <v>107</v>
      </c>
      <c r="M480" t="s">
        <v>118</v>
      </c>
      <c r="N480" t="s">
        <v>1787</v>
      </c>
      <c r="O480">
        <v>17000511</v>
      </c>
      <c r="P480">
        <v>17</v>
      </c>
      <c r="Q480" t="s">
        <v>34</v>
      </c>
      <c r="R480" t="s">
        <v>69</v>
      </c>
      <c r="S480" t="s">
        <v>120</v>
      </c>
      <c r="T480" s="41">
        <v>114</v>
      </c>
    </row>
    <row r="481" spans="1:20">
      <c r="A481" s="40">
        <v>464</v>
      </c>
      <c r="B481">
        <v>399504</v>
      </c>
      <c r="C481">
        <v>26</v>
      </c>
      <c r="D481">
        <v>72</v>
      </c>
      <c r="E481" t="s">
        <v>1829</v>
      </c>
      <c r="F481"/>
      <c r="G481" t="s">
        <v>1830</v>
      </c>
      <c r="H481"/>
      <c r="I481" t="s">
        <v>1828</v>
      </c>
      <c r="J481"/>
      <c r="K481" t="s">
        <v>1786</v>
      </c>
      <c r="L481" t="s">
        <v>107</v>
      </c>
      <c r="M481" t="s">
        <v>118</v>
      </c>
      <c r="N481" t="s">
        <v>1787</v>
      </c>
      <c r="O481">
        <v>17000988</v>
      </c>
      <c r="P481">
        <v>12</v>
      </c>
      <c r="Q481" t="s">
        <v>34</v>
      </c>
      <c r="R481" t="s">
        <v>69</v>
      </c>
      <c r="S481" t="s">
        <v>110</v>
      </c>
      <c r="T481" s="41">
        <v>115</v>
      </c>
    </row>
    <row r="482" spans="1:20">
      <c r="A482" s="40">
        <v>465</v>
      </c>
      <c r="B482">
        <v>399512</v>
      </c>
      <c r="C482">
        <v>26</v>
      </c>
      <c r="D482">
        <v>72</v>
      </c>
      <c r="E482" t="s">
        <v>1831</v>
      </c>
      <c r="F482"/>
      <c r="G482" t="s">
        <v>1832</v>
      </c>
      <c r="H482"/>
      <c r="I482" t="s">
        <v>1833</v>
      </c>
      <c r="J482"/>
      <c r="K482" t="s">
        <v>114</v>
      </c>
      <c r="L482" t="s">
        <v>107</v>
      </c>
      <c r="M482" t="s">
        <v>118</v>
      </c>
      <c r="N482" t="s">
        <v>824</v>
      </c>
      <c r="O482">
        <v>17000370</v>
      </c>
      <c r="P482">
        <v>113</v>
      </c>
      <c r="Q482" t="s">
        <v>34</v>
      </c>
      <c r="R482" t="s">
        <v>69</v>
      </c>
      <c r="S482" t="s">
        <v>110</v>
      </c>
      <c r="T482" s="41">
        <v>21</v>
      </c>
    </row>
    <row r="483" spans="1:20">
      <c r="A483" s="40">
        <v>466</v>
      </c>
      <c r="B483">
        <v>399513</v>
      </c>
      <c r="C483">
        <v>26</v>
      </c>
      <c r="D483">
        <v>72</v>
      </c>
      <c r="E483" t="s">
        <v>1834</v>
      </c>
      <c r="F483"/>
      <c r="G483" t="s">
        <v>1835</v>
      </c>
      <c r="H483"/>
      <c r="I483" t="s">
        <v>939</v>
      </c>
      <c r="J483"/>
      <c r="K483" t="s">
        <v>1786</v>
      </c>
      <c r="L483" t="s">
        <v>107</v>
      </c>
      <c r="M483" t="s">
        <v>118</v>
      </c>
      <c r="N483" t="s">
        <v>1787</v>
      </c>
      <c r="O483">
        <v>17000445</v>
      </c>
      <c r="P483">
        <v>18</v>
      </c>
      <c r="Q483" t="s">
        <v>34</v>
      </c>
      <c r="R483" t="s">
        <v>69</v>
      </c>
      <c r="S483" t="s">
        <v>110</v>
      </c>
      <c r="T483" s="41">
        <v>24</v>
      </c>
    </row>
    <row r="484" spans="1:20">
      <c r="A484" s="40">
        <v>467</v>
      </c>
      <c r="B484">
        <v>399524</v>
      </c>
      <c r="C484">
        <v>26</v>
      </c>
      <c r="D484">
        <v>72</v>
      </c>
      <c r="E484" t="s">
        <v>1836</v>
      </c>
      <c r="F484"/>
      <c r="G484" t="s">
        <v>1837</v>
      </c>
      <c r="H484"/>
      <c r="I484" t="s">
        <v>1838</v>
      </c>
      <c r="J484"/>
      <c r="K484" t="s">
        <v>1786</v>
      </c>
      <c r="L484" t="s">
        <v>107</v>
      </c>
      <c r="M484" t="s">
        <v>118</v>
      </c>
      <c r="N484" t="s">
        <v>1839</v>
      </c>
      <c r="O484">
        <v>17000847</v>
      </c>
      <c r="P484">
        <v>493</v>
      </c>
      <c r="Q484" t="s">
        <v>34</v>
      </c>
      <c r="R484" t="s">
        <v>69</v>
      </c>
      <c r="S484" t="s">
        <v>110</v>
      </c>
      <c r="T484" s="41">
        <v>115</v>
      </c>
    </row>
    <row r="485" spans="1:20">
      <c r="A485" s="40">
        <v>468</v>
      </c>
      <c r="B485">
        <v>399528</v>
      </c>
      <c r="C485">
        <v>26</v>
      </c>
      <c r="D485">
        <v>72</v>
      </c>
      <c r="E485" t="s">
        <v>1840</v>
      </c>
      <c r="F485"/>
      <c r="G485" t="s">
        <v>1841</v>
      </c>
      <c r="H485"/>
      <c r="I485" t="s">
        <v>1842</v>
      </c>
      <c r="J485"/>
      <c r="K485" t="s">
        <v>1786</v>
      </c>
      <c r="L485" t="s">
        <v>126</v>
      </c>
      <c r="M485" t="s">
        <v>118</v>
      </c>
      <c r="N485" t="s">
        <v>1839</v>
      </c>
      <c r="O485">
        <v>17000940</v>
      </c>
      <c r="P485">
        <v>1352</v>
      </c>
      <c r="Q485" t="s">
        <v>34</v>
      </c>
      <c r="R485" t="s">
        <v>69</v>
      </c>
      <c r="S485" t="s">
        <v>110</v>
      </c>
      <c r="T485" s="41">
        <v>0</v>
      </c>
    </row>
    <row r="486" spans="1:20">
      <c r="A486" s="40">
        <v>469</v>
      </c>
      <c r="B486">
        <v>399532</v>
      </c>
      <c r="C486">
        <v>26</v>
      </c>
      <c r="D486">
        <v>72</v>
      </c>
      <c r="E486" t="s">
        <v>1843</v>
      </c>
      <c r="F486"/>
      <c r="G486" t="s">
        <v>1844</v>
      </c>
      <c r="H486"/>
      <c r="I486" t="s">
        <v>939</v>
      </c>
      <c r="J486"/>
      <c r="K486" t="s">
        <v>1786</v>
      </c>
      <c r="L486" t="s">
        <v>107</v>
      </c>
      <c r="M486" t="s">
        <v>118</v>
      </c>
      <c r="N486" t="s">
        <v>824</v>
      </c>
      <c r="O486">
        <v>17000811</v>
      </c>
      <c r="P486">
        <v>213</v>
      </c>
      <c r="Q486" t="s">
        <v>34</v>
      </c>
      <c r="R486" t="s">
        <v>69</v>
      </c>
      <c r="S486" t="s">
        <v>110</v>
      </c>
      <c r="T486" s="41">
        <v>104</v>
      </c>
    </row>
    <row r="487" spans="1:20">
      <c r="A487" s="40">
        <v>470</v>
      </c>
      <c r="B487">
        <v>399552</v>
      </c>
      <c r="C487">
        <v>26</v>
      </c>
      <c r="D487">
        <v>72</v>
      </c>
      <c r="E487" t="s">
        <v>1845</v>
      </c>
      <c r="F487"/>
      <c r="G487" t="s">
        <v>1846</v>
      </c>
      <c r="H487"/>
      <c r="I487" t="s">
        <v>1847</v>
      </c>
      <c r="J487"/>
      <c r="K487" t="s">
        <v>1786</v>
      </c>
      <c r="L487" t="s">
        <v>107</v>
      </c>
      <c r="M487" t="s">
        <v>118</v>
      </c>
      <c r="N487" t="s">
        <v>1839</v>
      </c>
      <c r="O487">
        <v>17000967</v>
      </c>
      <c r="P487">
        <v>107</v>
      </c>
      <c r="Q487" t="s">
        <v>34</v>
      </c>
      <c r="R487" t="s">
        <v>69</v>
      </c>
      <c r="S487" t="s">
        <v>110</v>
      </c>
      <c r="T487" s="41">
        <v>115</v>
      </c>
    </row>
    <row r="488" spans="1:20">
      <c r="A488" s="40">
        <v>471</v>
      </c>
      <c r="B488">
        <v>399553</v>
      </c>
      <c r="C488">
        <v>26</v>
      </c>
      <c r="D488">
        <v>72</v>
      </c>
      <c r="E488" t="s">
        <v>1848</v>
      </c>
      <c r="F488"/>
      <c r="G488" t="s">
        <v>1849</v>
      </c>
      <c r="H488"/>
      <c r="I488" t="s">
        <v>1847</v>
      </c>
      <c r="J488"/>
      <c r="K488" t="s">
        <v>1786</v>
      </c>
      <c r="L488" t="s">
        <v>107</v>
      </c>
      <c r="M488" t="s">
        <v>118</v>
      </c>
      <c r="N488" t="s">
        <v>1839</v>
      </c>
      <c r="O488">
        <v>17001457</v>
      </c>
      <c r="P488">
        <v>99961</v>
      </c>
      <c r="Q488" t="s">
        <v>34</v>
      </c>
      <c r="R488" t="s">
        <v>69</v>
      </c>
      <c r="S488" t="s">
        <v>714</v>
      </c>
      <c r="T488" s="41">
        <v>115</v>
      </c>
    </row>
    <row r="489" spans="1:20">
      <c r="A489" s="40">
        <v>472</v>
      </c>
      <c r="B489">
        <v>399559</v>
      </c>
      <c r="C489">
        <v>26</v>
      </c>
      <c r="D489">
        <v>72</v>
      </c>
      <c r="E489" t="s">
        <v>1850</v>
      </c>
      <c r="F489"/>
      <c r="G489" t="s">
        <v>1851</v>
      </c>
      <c r="H489"/>
      <c r="I489" t="s">
        <v>61</v>
      </c>
      <c r="J489"/>
      <c r="K489" t="s">
        <v>1786</v>
      </c>
      <c r="L489" t="s">
        <v>107</v>
      </c>
      <c r="M489" t="s">
        <v>118</v>
      </c>
      <c r="N489" t="s">
        <v>1839</v>
      </c>
      <c r="O489">
        <v>17001005</v>
      </c>
      <c r="P489">
        <v>4</v>
      </c>
      <c r="Q489" t="s">
        <v>34</v>
      </c>
      <c r="R489" t="s">
        <v>69</v>
      </c>
      <c r="S489" t="s">
        <v>110</v>
      </c>
      <c r="T489" s="41">
        <v>114</v>
      </c>
    </row>
    <row r="490" spans="1:20">
      <c r="A490" s="40">
        <v>473</v>
      </c>
      <c r="B490">
        <v>399560</v>
      </c>
      <c r="C490">
        <v>26</v>
      </c>
      <c r="D490">
        <v>72</v>
      </c>
      <c r="E490" t="s">
        <v>1852</v>
      </c>
      <c r="F490"/>
      <c r="G490" t="s">
        <v>1853</v>
      </c>
      <c r="H490"/>
      <c r="I490" t="s">
        <v>61</v>
      </c>
      <c r="J490"/>
      <c r="K490" t="s">
        <v>1786</v>
      </c>
      <c r="L490" t="s">
        <v>107</v>
      </c>
      <c r="M490" t="s">
        <v>118</v>
      </c>
      <c r="N490" t="s">
        <v>1839</v>
      </c>
      <c r="O490">
        <v>17000454</v>
      </c>
      <c r="P490">
        <v>20</v>
      </c>
      <c r="Q490" t="s">
        <v>34</v>
      </c>
      <c r="R490" t="s">
        <v>69</v>
      </c>
      <c r="S490" t="s">
        <v>110</v>
      </c>
      <c r="T490" s="41">
        <v>115</v>
      </c>
    </row>
    <row r="491" spans="1:20">
      <c r="A491" s="40">
        <v>474</v>
      </c>
      <c r="B491">
        <v>399567</v>
      </c>
      <c r="C491">
        <v>26</v>
      </c>
      <c r="D491">
        <v>72</v>
      </c>
      <c r="E491" t="s">
        <v>1854</v>
      </c>
      <c r="F491"/>
      <c r="G491" t="s">
        <v>1855</v>
      </c>
      <c r="H491"/>
      <c r="I491" t="s">
        <v>1856</v>
      </c>
      <c r="J491"/>
      <c r="K491" t="s">
        <v>1786</v>
      </c>
      <c r="L491" t="s">
        <v>126</v>
      </c>
      <c r="M491" t="s">
        <v>118</v>
      </c>
      <c r="N491" t="s">
        <v>1787</v>
      </c>
      <c r="O491">
        <v>17000395</v>
      </c>
      <c r="P491">
        <v>520</v>
      </c>
      <c r="Q491" t="s">
        <v>34</v>
      </c>
      <c r="R491" t="s">
        <v>69</v>
      </c>
      <c r="S491" t="s">
        <v>110</v>
      </c>
      <c r="T491" s="41">
        <v>0</v>
      </c>
    </row>
    <row r="492" spans="1:20">
      <c r="A492" s="40">
        <v>475</v>
      </c>
      <c r="B492">
        <v>399568</v>
      </c>
      <c r="C492">
        <v>26</v>
      </c>
      <c r="D492">
        <v>72</v>
      </c>
      <c r="E492" t="s">
        <v>1857</v>
      </c>
      <c r="F492"/>
      <c r="G492" t="s">
        <v>1858</v>
      </c>
      <c r="H492"/>
      <c r="I492" t="s">
        <v>1838</v>
      </c>
      <c r="J492"/>
      <c r="K492" t="s">
        <v>1786</v>
      </c>
      <c r="L492" t="s">
        <v>126</v>
      </c>
      <c r="M492" t="s">
        <v>118</v>
      </c>
      <c r="N492" t="s">
        <v>1787</v>
      </c>
      <c r="O492">
        <v>17000365</v>
      </c>
      <c r="P492">
        <v>333</v>
      </c>
      <c r="Q492" t="s">
        <v>34</v>
      </c>
      <c r="R492" t="s">
        <v>69</v>
      </c>
      <c r="S492" t="s">
        <v>110</v>
      </c>
      <c r="T492" s="41">
        <v>0</v>
      </c>
    </row>
    <row r="493" spans="1:20">
      <c r="A493" s="40">
        <v>476</v>
      </c>
      <c r="B493">
        <v>399569</v>
      </c>
      <c r="C493">
        <v>26</v>
      </c>
      <c r="D493">
        <v>72</v>
      </c>
      <c r="E493" t="s">
        <v>1859</v>
      </c>
      <c r="F493"/>
      <c r="G493" t="s">
        <v>1860</v>
      </c>
      <c r="H493"/>
      <c r="I493" t="s">
        <v>1856</v>
      </c>
      <c r="J493"/>
      <c r="K493" t="s">
        <v>1786</v>
      </c>
      <c r="L493" t="s">
        <v>107</v>
      </c>
      <c r="M493" t="s">
        <v>118</v>
      </c>
      <c r="N493" t="s">
        <v>1787</v>
      </c>
      <c r="O493">
        <v>17000566</v>
      </c>
      <c r="P493">
        <v>91</v>
      </c>
      <c r="Q493" t="s">
        <v>34</v>
      </c>
      <c r="R493" t="s">
        <v>69</v>
      </c>
      <c r="S493" t="s">
        <v>110</v>
      </c>
      <c r="T493" s="41">
        <v>115</v>
      </c>
    </row>
    <row r="494" spans="1:20">
      <c r="A494" s="40">
        <v>477</v>
      </c>
      <c r="B494">
        <v>399570</v>
      </c>
      <c r="C494">
        <v>26</v>
      </c>
      <c r="D494">
        <v>72</v>
      </c>
      <c r="E494" t="s">
        <v>1861</v>
      </c>
      <c r="F494"/>
      <c r="G494" t="s">
        <v>1862</v>
      </c>
      <c r="H494"/>
      <c r="I494" t="s">
        <v>1863</v>
      </c>
      <c r="J494"/>
      <c r="K494" t="s">
        <v>1786</v>
      </c>
      <c r="L494" t="s">
        <v>107</v>
      </c>
      <c r="M494" t="s">
        <v>118</v>
      </c>
      <c r="N494" t="s">
        <v>1787</v>
      </c>
      <c r="O494">
        <v>17001278</v>
      </c>
      <c r="P494">
        <v>375</v>
      </c>
      <c r="Q494" t="s">
        <v>34</v>
      </c>
      <c r="R494" t="s">
        <v>69</v>
      </c>
      <c r="S494" t="s">
        <v>110</v>
      </c>
      <c r="T494" s="41">
        <v>115</v>
      </c>
    </row>
    <row r="495" spans="1:20">
      <c r="A495" s="40">
        <v>478</v>
      </c>
      <c r="B495">
        <v>399572</v>
      </c>
      <c r="C495">
        <v>26</v>
      </c>
      <c r="D495">
        <v>72</v>
      </c>
      <c r="E495" t="s">
        <v>1864</v>
      </c>
      <c r="F495"/>
      <c r="G495" t="s">
        <v>1865</v>
      </c>
      <c r="H495"/>
      <c r="I495" t="s">
        <v>1863</v>
      </c>
      <c r="J495"/>
      <c r="K495" t="s">
        <v>1786</v>
      </c>
      <c r="L495" t="s">
        <v>107</v>
      </c>
      <c r="M495" t="s">
        <v>118</v>
      </c>
      <c r="N495" t="s">
        <v>1787</v>
      </c>
      <c r="O495">
        <v>17001044</v>
      </c>
      <c r="P495">
        <v>118</v>
      </c>
      <c r="Q495" t="s">
        <v>34</v>
      </c>
      <c r="R495" t="s">
        <v>69</v>
      </c>
      <c r="S495" t="s">
        <v>120</v>
      </c>
      <c r="T495" s="41">
        <v>12</v>
      </c>
    </row>
    <row r="496" spans="1:20">
      <c r="A496" s="40">
        <v>479</v>
      </c>
      <c r="B496">
        <v>399584</v>
      </c>
      <c r="C496">
        <v>26</v>
      </c>
      <c r="D496">
        <v>76</v>
      </c>
      <c r="E496" t="s">
        <v>1866</v>
      </c>
      <c r="F496"/>
      <c r="G496" t="s">
        <v>1867</v>
      </c>
      <c r="H496"/>
      <c r="I496" t="s">
        <v>1868</v>
      </c>
      <c r="J496"/>
      <c r="K496" t="s">
        <v>1869</v>
      </c>
      <c r="L496" t="s">
        <v>107</v>
      </c>
      <c r="M496" t="s">
        <v>142</v>
      </c>
      <c r="N496" t="s">
        <v>1870</v>
      </c>
      <c r="O496">
        <v>17004432</v>
      </c>
      <c r="P496">
        <v>347</v>
      </c>
      <c r="Q496" t="s">
        <v>34</v>
      </c>
      <c r="R496" t="s">
        <v>69</v>
      </c>
      <c r="S496" t="s">
        <v>110</v>
      </c>
      <c r="T496" s="41">
        <v>12</v>
      </c>
    </row>
    <row r="497" spans="1:20">
      <c r="A497" s="40">
        <v>480</v>
      </c>
      <c r="B497">
        <v>399590</v>
      </c>
      <c r="C497">
        <v>26</v>
      </c>
      <c r="D497">
        <v>76</v>
      </c>
      <c r="E497" t="s">
        <v>1871</v>
      </c>
      <c r="F497"/>
      <c r="G497" t="s">
        <v>1872</v>
      </c>
      <c r="H497"/>
      <c r="I497" t="s">
        <v>1873</v>
      </c>
      <c r="J497"/>
      <c r="K497" t="s">
        <v>1869</v>
      </c>
      <c r="L497" t="s">
        <v>126</v>
      </c>
      <c r="M497" t="s">
        <v>118</v>
      </c>
      <c r="N497" t="s">
        <v>1874</v>
      </c>
      <c r="O497">
        <v>17004442</v>
      </c>
      <c r="P497">
        <v>99933</v>
      </c>
      <c r="Q497" t="s">
        <v>34</v>
      </c>
      <c r="R497" t="s">
        <v>69</v>
      </c>
      <c r="S497" t="s">
        <v>714</v>
      </c>
      <c r="T497" s="41">
        <v>0</v>
      </c>
    </row>
    <row r="498" spans="1:20">
      <c r="A498" s="40">
        <v>481</v>
      </c>
      <c r="B498">
        <v>399598</v>
      </c>
      <c r="C498">
        <v>26</v>
      </c>
      <c r="D498">
        <v>76</v>
      </c>
      <c r="E498" t="s">
        <v>1875</v>
      </c>
      <c r="F498"/>
      <c r="G498" t="s">
        <v>1876</v>
      </c>
      <c r="H498"/>
      <c r="I498" t="s">
        <v>1877</v>
      </c>
      <c r="J498"/>
      <c r="K498" t="s">
        <v>1869</v>
      </c>
      <c r="L498" t="s">
        <v>107</v>
      </c>
      <c r="M498" t="s">
        <v>118</v>
      </c>
      <c r="N498" t="s">
        <v>1874</v>
      </c>
      <c r="O498">
        <v>17004429</v>
      </c>
      <c r="P498">
        <v>81</v>
      </c>
      <c r="Q498" t="s">
        <v>34</v>
      </c>
      <c r="R498" t="s">
        <v>69</v>
      </c>
      <c r="S498" t="s">
        <v>120</v>
      </c>
      <c r="T498" s="41">
        <v>13</v>
      </c>
    </row>
    <row r="499" spans="1:20">
      <c r="A499" s="40">
        <v>482</v>
      </c>
      <c r="B499">
        <v>399599</v>
      </c>
      <c r="C499">
        <v>26</v>
      </c>
      <c r="D499">
        <v>76</v>
      </c>
      <c r="E499" t="s">
        <v>1878</v>
      </c>
      <c r="F499"/>
      <c r="G499" t="s">
        <v>1879</v>
      </c>
      <c r="H499"/>
      <c r="I499" t="s">
        <v>1877</v>
      </c>
      <c r="J499"/>
      <c r="K499" t="s">
        <v>1869</v>
      </c>
      <c r="L499" t="s">
        <v>107</v>
      </c>
      <c r="M499" t="s">
        <v>118</v>
      </c>
      <c r="N499" t="s">
        <v>1874</v>
      </c>
      <c r="O499">
        <v>17004278</v>
      </c>
      <c r="P499">
        <v>9</v>
      </c>
      <c r="Q499" t="s">
        <v>34</v>
      </c>
      <c r="R499" t="s">
        <v>69</v>
      </c>
      <c r="S499" t="s">
        <v>110</v>
      </c>
      <c r="T499" s="41">
        <v>13</v>
      </c>
    </row>
    <row r="500" spans="1:20">
      <c r="A500" s="40">
        <v>483</v>
      </c>
      <c r="B500">
        <v>399606</v>
      </c>
      <c r="C500">
        <v>26</v>
      </c>
      <c r="D500">
        <v>76</v>
      </c>
      <c r="E500" t="s">
        <v>1880</v>
      </c>
      <c r="F500"/>
      <c r="G500" t="s">
        <v>1881</v>
      </c>
      <c r="H500"/>
      <c r="I500" t="s">
        <v>1882</v>
      </c>
      <c r="J500"/>
      <c r="K500" t="s">
        <v>1869</v>
      </c>
      <c r="L500" t="s">
        <v>107</v>
      </c>
      <c r="M500" t="s">
        <v>118</v>
      </c>
      <c r="N500" t="s">
        <v>1874</v>
      </c>
      <c r="O500">
        <v>17004935</v>
      </c>
      <c r="P500">
        <v>120</v>
      </c>
      <c r="Q500" t="s">
        <v>34</v>
      </c>
      <c r="R500" t="s">
        <v>69</v>
      </c>
      <c r="S500" t="s">
        <v>110</v>
      </c>
      <c r="T500" s="41">
        <v>11</v>
      </c>
    </row>
    <row r="501" spans="1:20">
      <c r="A501" s="40">
        <v>484</v>
      </c>
      <c r="B501">
        <v>399607</v>
      </c>
      <c r="C501">
        <v>26</v>
      </c>
      <c r="D501">
        <v>76</v>
      </c>
      <c r="E501" t="s">
        <v>1883</v>
      </c>
      <c r="F501"/>
      <c r="G501" t="s">
        <v>1884</v>
      </c>
      <c r="H501"/>
      <c r="I501" t="s">
        <v>1885</v>
      </c>
      <c r="J501"/>
      <c r="K501" t="s">
        <v>1869</v>
      </c>
      <c r="L501" t="s">
        <v>107</v>
      </c>
      <c r="M501" t="s">
        <v>118</v>
      </c>
      <c r="N501" t="s">
        <v>1874</v>
      </c>
      <c r="O501">
        <v>17004972</v>
      </c>
      <c r="P501">
        <v>91</v>
      </c>
      <c r="Q501" t="s">
        <v>34</v>
      </c>
      <c r="R501" t="s">
        <v>69</v>
      </c>
      <c r="S501" t="s">
        <v>110</v>
      </c>
      <c r="T501" s="41">
        <v>146</v>
      </c>
    </row>
    <row r="502" spans="1:20">
      <c r="A502" s="40">
        <v>485</v>
      </c>
      <c r="B502">
        <v>399621</v>
      </c>
      <c r="C502">
        <v>26</v>
      </c>
      <c r="D502">
        <v>76</v>
      </c>
      <c r="E502" t="s">
        <v>1886</v>
      </c>
      <c r="F502"/>
      <c r="G502" t="s">
        <v>1887</v>
      </c>
      <c r="H502"/>
      <c r="I502" t="s">
        <v>1888</v>
      </c>
      <c r="J502"/>
      <c r="K502" t="s">
        <v>1869</v>
      </c>
      <c r="L502" t="s">
        <v>107</v>
      </c>
      <c r="M502" t="s">
        <v>118</v>
      </c>
      <c r="N502" t="s">
        <v>1889</v>
      </c>
      <c r="O502">
        <v>17004116</v>
      </c>
      <c r="P502">
        <v>180</v>
      </c>
      <c r="Q502" t="s">
        <v>34</v>
      </c>
      <c r="R502" t="s">
        <v>69</v>
      </c>
      <c r="S502" t="s">
        <v>120</v>
      </c>
      <c r="T502" s="41">
        <v>11</v>
      </c>
    </row>
    <row r="503" spans="1:20">
      <c r="A503" s="40">
        <v>486</v>
      </c>
      <c r="B503">
        <v>399629</v>
      </c>
      <c r="C503">
        <v>26</v>
      </c>
      <c r="D503">
        <v>76</v>
      </c>
      <c r="E503" t="s">
        <v>1890</v>
      </c>
      <c r="F503"/>
      <c r="G503" t="s">
        <v>1891</v>
      </c>
      <c r="H503"/>
      <c r="I503" t="s">
        <v>1892</v>
      </c>
      <c r="J503"/>
      <c r="K503" t="s">
        <v>1869</v>
      </c>
      <c r="L503" t="s">
        <v>107</v>
      </c>
      <c r="M503" t="s">
        <v>118</v>
      </c>
      <c r="N503" t="s">
        <v>1874</v>
      </c>
      <c r="O503">
        <v>17004926</v>
      </c>
      <c r="P503">
        <v>0</v>
      </c>
      <c r="Q503" t="s">
        <v>34</v>
      </c>
      <c r="R503" t="s">
        <v>69</v>
      </c>
      <c r="S503" t="s">
        <v>110</v>
      </c>
      <c r="T503" s="41">
        <v>13</v>
      </c>
    </row>
    <row r="504" spans="1:20">
      <c r="A504" s="40">
        <v>487</v>
      </c>
      <c r="B504">
        <v>399638</v>
      </c>
      <c r="C504">
        <v>26</v>
      </c>
      <c r="D504">
        <v>76</v>
      </c>
      <c r="E504" t="s">
        <v>1893</v>
      </c>
      <c r="F504"/>
      <c r="G504" t="s">
        <v>1894</v>
      </c>
      <c r="H504"/>
      <c r="I504" t="s">
        <v>1895</v>
      </c>
      <c r="J504"/>
      <c r="K504" t="s">
        <v>1869</v>
      </c>
      <c r="L504" t="s">
        <v>107</v>
      </c>
      <c r="M504" t="s">
        <v>118</v>
      </c>
      <c r="N504" t="s">
        <v>1889</v>
      </c>
      <c r="O504">
        <v>17004471</v>
      </c>
      <c r="P504">
        <v>159</v>
      </c>
      <c r="Q504" t="s">
        <v>34</v>
      </c>
      <c r="R504" t="s">
        <v>69</v>
      </c>
      <c r="S504" t="s">
        <v>110</v>
      </c>
      <c r="T504" s="41">
        <v>13</v>
      </c>
    </row>
    <row r="505" spans="1:20">
      <c r="A505" s="40">
        <v>488</v>
      </c>
      <c r="B505">
        <v>399641</v>
      </c>
      <c r="C505">
        <v>26</v>
      </c>
      <c r="D505">
        <v>76</v>
      </c>
      <c r="E505" t="s">
        <v>1896</v>
      </c>
      <c r="F505"/>
      <c r="G505" t="s">
        <v>1897</v>
      </c>
      <c r="H505"/>
      <c r="I505" t="s">
        <v>1895</v>
      </c>
      <c r="J505"/>
      <c r="K505" t="s">
        <v>1869</v>
      </c>
      <c r="L505" t="s">
        <v>107</v>
      </c>
      <c r="M505" t="s">
        <v>118</v>
      </c>
      <c r="N505" t="s">
        <v>1889</v>
      </c>
      <c r="O505">
        <v>17004983</v>
      </c>
      <c r="P505">
        <v>0</v>
      </c>
      <c r="Q505" t="s">
        <v>34</v>
      </c>
      <c r="R505" t="s">
        <v>69</v>
      </c>
      <c r="S505" t="s">
        <v>110</v>
      </c>
      <c r="T505" s="41">
        <v>13</v>
      </c>
    </row>
    <row r="506" spans="1:20">
      <c r="A506" s="40">
        <v>489</v>
      </c>
      <c r="B506">
        <v>399643</v>
      </c>
      <c r="C506">
        <v>26</v>
      </c>
      <c r="D506">
        <v>76</v>
      </c>
      <c r="E506" t="s">
        <v>1898</v>
      </c>
      <c r="F506"/>
      <c r="G506" t="s">
        <v>1899</v>
      </c>
      <c r="H506"/>
      <c r="I506" t="s">
        <v>1132</v>
      </c>
      <c r="J506"/>
      <c r="K506" t="s">
        <v>1869</v>
      </c>
      <c r="L506" t="s">
        <v>107</v>
      </c>
      <c r="M506" t="s">
        <v>118</v>
      </c>
      <c r="N506" t="s">
        <v>1874</v>
      </c>
      <c r="O506">
        <v>17004711</v>
      </c>
      <c r="P506">
        <v>116</v>
      </c>
      <c r="Q506" t="s">
        <v>34</v>
      </c>
      <c r="R506" t="s">
        <v>69</v>
      </c>
      <c r="S506" t="s">
        <v>110</v>
      </c>
      <c r="T506" s="41">
        <v>11</v>
      </c>
    </row>
    <row r="507" spans="1:20">
      <c r="A507" s="40">
        <v>490</v>
      </c>
      <c r="B507">
        <v>399646</v>
      </c>
      <c r="C507">
        <v>26</v>
      </c>
      <c r="D507">
        <v>76</v>
      </c>
      <c r="E507" t="s">
        <v>1900</v>
      </c>
      <c r="F507"/>
      <c r="G507" t="s">
        <v>1901</v>
      </c>
      <c r="H507"/>
      <c r="I507" t="s">
        <v>1902</v>
      </c>
      <c r="J507"/>
      <c r="K507" t="s">
        <v>1869</v>
      </c>
      <c r="L507" t="s">
        <v>107</v>
      </c>
      <c r="M507" t="s">
        <v>118</v>
      </c>
      <c r="N507" t="s">
        <v>1874</v>
      </c>
      <c r="O507">
        <v>17004288</v>
      </c>
      <c r="P507">
        <v>58</v>
      </c>
      <c r="Q507" t="s">
        <v>34</v>
      </c>
      <c r="R507" t="s">
        <v>69</v>
      </c>
      <c r="S507" t="s">
        <v>110</v>
      </c>
      <c r="T507" s="41">
        <v>146</v>
      </c>
    </row>
    <row r="508" spans="1:20">
      <c r="A508" s="40">
        <v>491</v>
      </c>
      <c r="B508">
        <v>399648</v>
      </c>
      <c r="C508">
        <v>26</v>
      </c>
      <c r="D508">
        <v>76</v>
      </c>
      <c r="E508" t="s">
        <v>1903</v>
      </c>
      <c r="F508"/>
      <c r="G508" t="s">
        <v>1904</v>
      </c>
      <c r="H508"/>
      <c r="I508" t="s">
        <v>1902</v>
      </c>
      <c r="J508"/>
      <c r="K508" t="s">
        <v>1869</v>
      </c>
      <c r="L508" t="s">
        <v>126</v>
      </c>
      <c r="M508" t="s">
        <v>118</v>
      </c>
      <c r="N508" t="s">
        <v>1874</v>
      </c>
      <c r="O508">
        <v>17004205</v>
      </c>
      <c r="P508">
        <v>119</v>
      </c>
      <c r="Q508" t="s">
        <v>34</v>
      </c>
      <c r="R508" t="s">
        <v>69</v>
      </c>
      <c r="S508" t="s">
        <v>110</v>
      </c>
      <c r="T508" s="41">
        <v>1</v>
      </c>
    </row>
    <row r="509" spans="1:20">
      <c r="A509" s="40">
        <v>492</v>
      </c>
      <c r="B509">
        <v>399654</v>
      </c>
      <c r="C509">
        <v>26</v>
      </c>
      <c r="D509">
        <v>76</v>
      </c>
      <c r="E509" t="s">
        <v>1905</v>
      </c>
      <c r="F509"/>
      <c r="G509" t="s">
        <v>1906</v>
      </c>
      <c r="H509"/>
      <c r="I509" t="s">
        <v>1907</v>
      </c>
      <c r="J509"/>
      <c r="K509" t="s">
        <v>1869</v>
      </c>
      <c r="L509" t="s">
        <v>107</v>
      </c>
      <c r="M509" t="s">
        <v>118</v>
      </c>
      <c r="N509" t="s">
        <v>1874</v>
      </c>
      <c r="O509">
        <v>17004220</v>
      </c>
      <c r="P509">
        <v>0</v>
      </c>
      <c r="Q509" t="s">
        <v>34</v>
      </c>
      <c r="R509" t="s">
        <v>69</v>
      </c>
      <c r="S509" t="s">
        <v>110</v>
      </c>
      <c r="T509" s="41">
        <v>55</v>
      </c>
    </row>
    <row r="510" spans="1:20">
      <c r="A510" s="40">
        <v>493</v>
      </c>
      <c r="B510">
        <v>399661</v>
      </c>
      <c r="C510">
        <v>26</v>
      </c>
      <c r="D510">
        <v>76</v>
      </c>
      <c r="E510" t="s">
        <v>1908</v>
      </c>
      <c r="F510"/>
      <c r="G510" t="s">
        <v>1909</v>
      </c>
      <c r="H510"/>
      <c r="I510" t="s">
        <v>1910</v>
      </c>
      <c r="J510"/>
      <c r="K510" t="s">
        <v>1869</v>
      </c>
      <c r="L510" t="s">
        <v>126</v>
      </c>
      <c r="M510" t="s">
        <v>142</v>
      </c>
      <c r="N510" t="s">
        <v>1874</v>
      </c>
      <c r="O510">
        <v>17004263</v>
      </c>
      <c r="P510">
        <v>63</v>
      </c>
      <c r="Q510" t="s">
        <v>34</v>
      </c>
      <c r="R510" t="s">
        <v>69</v>
      </c>
      <c r="S510" t="s">
        <v>110</v>
      </c>
      <c r="T510" s="41">
        <v>0</v>
      </c>
    </row>
    <row r="511" spans="1:20">
      <c r="A511" s="40">
        <v>494</v>
      </c>
      <c r="B511">
        <v>399674</v>
      </c>
      <c r="C511">
        <v>26</v>
      </c>
      <c r="D511">
        <v>76</v>
      </c>
      <c r="E511" t="s">
        <v>1911</v>
      </c>
      <c r="F511"/>
      <c r="G511" t="s">
        <v>1912</v>
      </c>
      <c r="H511"/>
      <c r="I511" t="s">
        <v>1913</v>
      </c>
      <c r="J511"/>
      <c r="K511" t="s">
        <v>1869</v>
      </c>
      <c r="L511" t="s">
        <v>107</v>
      </c>
      <c r="M511" t="s">
        <v>118</v>
      </c>
      <c r="N511" t="s">
        <v>1914</v>
      </c>
      <c r="O511">
        <v>17004952</v>
      </c>
      <c r="P511">
        <v>21</v>
      </c>
      <c r="Q511" t="s">
        <v>34</v>
      </c>
      <c r="R511" t="s">
        <v>69</v>
      </c>
      <c r="S511" t="s">
        <v>110</v>
      </c>
      <c r="T511" s="41">
        <v>146</v>
      </c>
    </row>
    <row r="512" spans="1:20">
      <c r="A512" s="40">
        <v>495</v>
      </c>
      <c r="B512">
        <v>399676</v>
      </c>
      <c r="C512">
        <v>26</v>
      </c>
      <c r="D512">
        <v>76</v>
      </c>
      <c r="E512" t="s">
        <v>1915</v>
      </c>
      <c r="F512"/>
      <c r="G512" t="s">
        <v>1916</v>
      </c>
      <c r="H512"/>
      <c r="I512" t="s">
        <v>1913</v>
      </c>
      <c r="J512"/>
      <c r="K512" t="s">
        <v>1869</v>
      </c>
      <c r="L512" t="s">
        <v>107</v>
      </c>
      <c r="M512" t="s">
        <v>118</v>
      </c>
      <c r="N512" t="s">
        <v>1874</v>
      </c>
      <c r="O512">
        <v>17004370</v>
      </c>
      <c r="P512">
        <v>37</v>
      </c>
      <c r="Q512" t="s">
        <v>34</v>
      </c>
      <c r="R512" t="s">
        <v>69</v>
      </c>
      <c r="S512" t="s">
        <v>110</v>
      </c>
      <c r="T512" s="41">
        <v>146</v>
      </c>
    </row>
    <row r="513" spans="1:20">
      <c r="A513" s="40">
        <v>496</v>
      </c>
      <c r="B513">
        <v>399677</v>
      </c>
      <c r="C513">
        <v>26</v>
      </c>
      <c r="D513">
        <v>76</v>
      </c>
      <c r="E513" t="s">
        <v>1917</v>
      </c>
      <c r="F513"/>
      <c r="G513" t="s">
        <v>1918</v>
      </c>
      <c r="H513"/>
      <c r="I513" t="s">
        <v>1919</v>
      </c>
      <c r="J513"/>
      <c r="K513" t="s">
        <v>1869</v>
      </c>
      <c r="L513" t="s">
        <v>107</v>
      </c>
      <c r="M513" t="s">
        <v>62</v>
      </c>
      <c r="N513" t="s">
        <v>1914</v>
      </c>
      <c r="O513">
        <v>17004452</v>
      </c>
      <c r="P513">
        <v>11</v>
      </c>
      <c r="Q513" t="s">
        <v>34</v>
      </c>
      <c r="R513" t="s">
        <v>69</v>
      </c>
      <c r="S513" t="s">
        <v>110</v>
      </c>
      <c r="T513" s="41">
        <v>12</v>
      </c>
    </row>
    <row r="514" spans="1:20">
      <c r="A514" s="40">
        <v>497</v>
      </c>
      <c r="B514">
        <v>399682</v>
      </c>
      <c r="C514">
        <v>26</v>
      </c>
      <c r="D514">
        <v>76</v>
      </c>
      <c r="E514" t="s">
        <v>1920</v>
      </c>
      <c r="F514"/>
      <c r="G514" t="s">
        <v>1921</v>
      </c>
      <c r="H514"/>
      <c r="I514" t="s">
        <v>1919</v>
      </c>
      <c r="J514"/>
      <c r="K514" t="s">
        <v>1869</v>
      </c>
      <c r="L514" t="s">
        <v>107</v>
      </c>
      <c r="M514" t="s">
        <v>118</v>
      </c>
      <c r="N514" t="s">
        <v>1870</v>
      </c>
      <c r="O514">
        <v>17004272</v>
      </c>
      <c r="P514">
        <v>17</v>
      </c>
      <c r="Q514" t="s">
        <v>34</v>
      </c>
      <c r="R514" t="s">
        <v>69</v>
      </c>
      <c r="S514" t="s">
        <v>110</v>
      </c>
      <c r="T514" s="41">
        <v>12</v>
      </c>
    </row>
    <row r="515" spans="1:20">
      <c r="A515" s="40">
        <v>498</v>
      </c>
      <c r="B515">
        <v>399699</v>
      </c>
      <c r="C515">
        <v>26</v>
      </c>
      <c r="D515">
        <v>76</v>
      </c>
      <c r="E515" t="s">
        <v>1922</v>
      </c>
      <c r="F515"/>
      <c r="G515" t="s">
        <v>1923</v>
      </c>
      <c r="H515"/>
      <c r="I515" t="s">
        <v>1924</v>
      </c>
      <c r="J515"/>
      <c r="K515" t="s">
        <v>1869</v>
      </c>
      <c r="L515" t="s">
        <v>126</v>
      </c>
      <c r="M515" t="s">
        <v>118</v>
      </c>
      <c r="N515" t="s">
        <v>1874</v>
      </c>
      <c r="O515">
        <v>17004546</v>
      </c>
      <c r="P515">
        <v>164</v>
      </c>
      <c r="Q515" t="s">
        <v>34</v>
      </c>
      <c r="R515" t="s">
        <v>69</v>
      </c>
      <c r="S515" t="s">
        <v>110</v>
      </c>
      <c r="T515" s="41">
        <v>0</v>
      </c>
    </row>
    <row r="516" spans="1:20">
      <c r="A516" s="40">
        <v>499</v>
      </c>
      <c r="B516">
        <v>399717</v>
      </c>
      <c r="C516">
        <v>26</v>
      </c>
      <c r="D516">
        <v>76</v>
      </c>
      <c r="E516" t="s">
        <v>1925</v>
      </c>
      <c r="F516"/>
      <c r="G516" t="s">
        <v>1926</v>
      </c>
      <c r="H516"/>
      <c r="I516" t="s">
        <v>1927</v>
      </c>
      <c r="J516"/>
      <c r="K516" t="s">
        <v>1869</v>
      </c>
      <c r="L516" t="s">
        <v>126</v>
      </c>
      <c r="M516" t="s">
        <v>118</v>
      </c>
      <c r="N516" t="s">
        <v>1928</v>
      </c>
      <c r="O516">
        <v>17004149</v>
      </c>
      <c r="P516">
        <v>352</v>
      </c>
      <c r="Q516" t="s">
        <v>34</v>
      </c>
      <c r="R516" t="s">
        <v>69</v>
      </c>
      <c r="S516" t="s">
        <v>110</v>
      </c>
      <c r="T516" s="41">
        <v>0</v>
      </c>
    </row>
    <row r="517" spans="1:20">
      <c r="A517" s="40">
        <v>500</v>
      </c>
      <c r="B517">
        <v>399719</v>
      </c>
      <c r="C517">
        <v>26</v>
      </c>
      <c r="D517">
        <v>76</v>
      </c>
      <c r="E517" t="s">
        <v>1929</v>
      </c>
      <c r="F517"/>
      <c r="G517" t="s">
        <v>1930</v>
      </c>
      <c r="H517"/>
      <c r="I517" t="s">
        <v>1927</v>
      </c>
      <c r="J517"/>
      <c r="K517" t="s">
        <v>1869</v>
      </c>
      <c r="L517" t="s">
        <v>107</v>
      </c>
      <c r="M517" t="s">
        <v>118</v>
      </c>
      <c r="N517" t="s">
        <v>1928</v>
      </c>
      <c r="O517">
        <v>17004822</v>
      </c>
      <c r="P517">
        <v>2</v>
      </c>
      <c r="Q517" t="s">
        <v>34</v>
      </c>
      <c r="R517" t="s">
        <v>69</v>
      </c>
      <c r="S517" t="s">
        <v>110</v>
      </c>
      <c r="T517" s="41">
        <v>13</v>
      </c>
    </row>
    <row r="518" spans="1:20">
      <c r="A518" s="40">
        <v>501</v>
      </c>
      <c r="B518">
        <v>399725</v>
      </c>
      <c r="C518">
        <v>26</v>
      </c>
      <c r="D518">
        <v>76</v>
      </c>
      <c r="E518" t="s">
        <v>1931</v>
      </c>
      <c r="F518"/>
      <c r="G518" t="s">
        <v>1932</v>
      </c>
      <c r="H518"/>
      <c r="I518" t="s">
        <v>1933</v>
      </c>
      <c r="J518"/>
      <c r="K518" t="s">
        <v>1869</v>
      </c>
      <c r="L518" t="s">
        <v>126</v>
      </c>
      <c r="M518" t="s">
        <v>118</v>
      </c>
      <c r="N518" t="s">
        <v>1874</v>
      </c>
      <c r="O518">
        <v>17004091</v>
      </c>
      <c r="P518">
        <v>174</v>
      </c>
      <c r="Q518" t="s">
        <v>34</v>
      </c>
      <c r="R518" t="s">
        <v>69</v>
      </c>
      <c r="S518" t="s">
        <v>110</v>
      </c>
      <c r="T518" s="41">
        <v>1</v>
      </c>
    </row>
    <row r="519" spans="1:20">
      <c r="A519" s="40">
        <v>502</v>
      </c>
      <c r="B519">
        <v>399728</v>
      </c>
      <c r="C519">
        <v>26</v>
      </c>
      <c r="D519">
        <v>76</v>
      </c>
      <c r="E519" t="s">
        <v>1934</v>
      </c>
      <c r="F519"/>
      <c r="G519" t="s">
        <v>1935</v>
      </c>
      <c r="H519"/>
      <c r="I519" t="s">
        <v>1936</v>
      </c>
      <c r="J519"/>
      <c r="K519" t="s">
        <v>1869</v>
      </c>
      <c r="L519" t="s">
        <v>107</v>
      </c>
      <c r="M519" t="s">
        <v>118</v>
      </c>
      <c r="N519" t="s">
        <v>1874</v>
      </c>
      <c r="O519">
        <v>17004971</v>
      </c>
      <c r="P519">
        <v>15</v>
      </c>
      <c r="Q519" t="s">
        <v>34</v>
      </c>
      <c r="R519" t="s">
        <v>69</v>
      </c>
      <c r="S519" t="s">
        <v>110</v>
      </c>
      <c r="T519" s="41">
        <v>146</v>
      </c>
    </row>
    <row r="520" spans="1:20">
      <c r="A520" s="40">
        <v>503</v>
      </c>
      <c r="B520">
        <v>399729</v>
      </c>
      <c r="C520">
        <v>26</v>
      </c>
      <c r="D520">
        <v>76</v>
      </c>
      <c r="E520" t="s">
        <v>1937</v>
      </c>
      <c r="F520"/>
      <c r="G520" t="s">
        <v>1938</v>
      </c>
      <c r="H520"/>
      <c r="I520" t="s">
        <v>1939</v>
      </c>
      <c r="J520"/>
      <c r="K520" t="s">
        <v>1869</v>
      </c>
      <c r="L520" t="s">
        <v>107</v>
      </c>
      <c r="M520" t="s">
        <v>118</v>
      </c>
      <c r="N520" t="s">
        <v>1874</v>
      </c>
      <c r="O520">
        <v>17004978</v>
      </c>
      <c r="P520">
        <v>54</v>
      </c>
      <c r="Q520" t="s">
        <v>34</v>
      </c>
      <c r="R520" t="s">
        <v>69</v>
      </c>
      <c r="S520" t="s">
        <v>110</v>
      </c>
      <c r="T520" s="41">
        <v>146</v>
      </c>
    </row>
    <row r="521" spans="1:20">
      <c r="A521" s="40">
        <v>504</v>
      </c>
      <c r="B521">
        <v>399730</v>
      </c>
      <c r="C521">
        <v>26</v>
      </c>
      <c r="D521">
        <v>76</v>
      </c>
      <c r="E521" t="s">
        <v>1940</v>
      </c>
      <c r="F521"/>
      <c r="G521" t="s">
        <v>1941</v>
      </c>
      <c r="H521"/>
      <c r="I521" t="s">
        <v>1939</v>
      </c>
      <c r="J521"/>
      <c r="K521" t="s">
        <v>1869</v>
      </c>
      <c r="L521" t="s">
        <v>107</v>
      </c>
      <c r="M521" t="s">
        <v>118</v>
      </c>
      <c r="N521" t="s">
        <v>1914</v>
      </c>
      <c r="O521">
        <v>17004738</v>
      </c>
      <c r="P521">
        <v>50</v>
      </c>
      <c r="Q521" t="s">
        <v>34</v>
      </c>
      <c r="R521" t="s">
        <v>69</v>
      </c>
      <c r="S521" t="s">
        <v>110</v>
      </c>
      <c r="T521" s="41">
        <v>146</v>
      </c>
    </row>
    <row r="522" spans="1:20">
      <c r="A522" s="40">
        <v>505</v>
      </c>
      <c r="B522">
        <v>399741</v>
      </c>
      <c r="C522">
        <v>26</v>
      </c>
      <c r="D522">
        <v>76</v>
      </c>
      <c r="E522" t="s">
        <v>1942</v>
      </c>
      <c r="F522"/>
      <c r="G522" t="s">
        <v>1943</v>
      </c>
      <c r="H522"/>
      <c r="I522" t="s">
        <v>1944</v>
      </c>
      <c r="J522"/>
      <c r="K522" t="s">
        <v>1869</v>
      </c>
      <c r="L522" t="s">
        <v>107</v>
      </c>
      <c r="M522" t="s">
        <v>118</v>
      </c>
      <c r="N522" t="s">
        <v>1914</v>
      </c>
      <c r="O522">
        <v>17004903</v>
      </c>
      <c r="P522">
        <v>183</v>
      </c>
      <c r="Q522" t="s">
        <v>34</v>
      </c>
      <c r="R522" t="s">
        <v>69</v>
      </c>
      <c r="S522" t="s">
        <v>110</v>
      </c>
      <c r="T522" s="41">
        <v>144</v>
      </c>
    </row>
    <row r="523" spans="1:20">
      <c r="A523" s="40">
        <v>506</v>
      </c>
      <c r="B523">
        <v>399753</v>
      </c>
      <c r="C523">
        <v>26</v>
      </c>
      <c r="D523">
        <v>76</v>
      </c>
      <c r="E523" t="s">
        <v>1945</v>
      </c>
      <c r="F523"/>
      <c r="G523" t="s">
        <v>1946</v>
      </c>
      <c r="H523"/>
      <c r="I523" t="s">
        <v>1947</v>
      </c>
      <c r="J523"/>
      <c r="K523" t="s">
        <v>1869</v>
      </c>
      <c r="L523" t="s">
        <v>107</v>
      </c>
      <c r="M523" t="s">
        <v>118</v>
      </c>
      <c r="N523" t="s">
        <v>1948</v>
      </c>
      <c r="O523">
        <v>17004419</v>
      </c>
      <c r="P523">
        <v>37</v>
      </c>
      <c r="Q523" t="s">
        <v>34</v>
      </c>
      <c r="R523" t="s">
        <v>69</v>
      </c>
      <c r="S523" t="s">
        <v>110</v>
      </c>
      <c r="T523" s="41">
        <v>11</v>
      </c>
    </row>
    <row r="524" spans="1:20">
      <c r="A524" s="40">
        <v>507</v>
      </c>
      <c r="B524">
        <v>399762</v>
      </c>
      <c r="C524">
        <v>26</v>
      </c>
      <c r="D524">
        <v>76</v>
      </c>
      <c r="E524" t="s">
        <v>1949</v>
      </c>
      <c r="F524"/>
      <c r="G524" t="s">
        <v>1950</v>
      </c>
      <c r="H524"/>
      <c r="I524" t="s">
        <v>1951</v>
      </c>
      <c r="J524"/>
      <c r="K524" t="s">
        <v>1869</v>
      </c>
      <c r="L524" t="s">
        <v>126</v>
      </c>
      <c r="M524" t="s">
        <v>118</v>
      </c>
      <c r="N524" t="s">
        <v>1928</v>
      </c>
      <c r="O524">
        <v>17004364</v>
      </c>
      <c r="P524">
        <v>247</v>
      </c>
      <c r="Q524" t="s">
        <v>34</v>
      </c>
      <c r="R524" t="s">
        <v>69</v>
      </c>
      <c r="S524" t="s">
        <v>110</v>
      </c>
      <c r="T524" s="41">
        <v>0</v>
      </c>
    </row>
    <row r="525" spans="1:20">
      <c r="A525" s="40">
        <v>508</v>
      </c>
      <c r="B525">
        <v>399798</v>
      </c>
      <c r="C525">
        <v>26</v>
      </c>
      <c r="D525">
        <v>76</v>
      </c>
      <c r="E525" t="s">
        <v>1952</v>
      </c>
      <c r="F525"/>
      <c r="G525" t="s">
        <v>1953</v>
      </c>
      <c r="H525"/>
      <c r="I525" t="s">
        <v>1954</v>
      </c>
      <c r="J525"/>
      <c r="K525" t="s">
        <v>1869</v>
      </c>
      <c r="L525" t="s">
        <v>107</v>
      </c>
      <c r="M525" t="s">
        <v>118</v>
      </c>
      <c r="N525" t="s">
        <v>1874</v>
      </c>
      <c r="O525">
        <v>17004433</v>
      </c>
      <c r="P525">
        <v>0</v>
      </c>
      <c r="Q525" t="s">
        <v>34</v>
      </c>
      <c r="R525" t="s">
        <v>69</v>
      </c>
      <c r="S525" t="s">
        <v>110</v>
      </c>
      <c r="T525" s="41">
        <v>13</v>
      </c>
    </row>
    <row r="526" spans="1:20">
      <c r="A526" s="40">
        <v>509</v>
      </c>
      <c r="B526">
        <v>399800</v>
      </c>
      <c r="C526">
        <v>26</v>
      </c>
      <c r="D526">
        <v>76</v>
      </c>
      <c r="E526" t="s">
        <v>1955</v>
      </c>
      <c r="F526"/>
      <c r="G526" t="s">
        <v>1956</v>
      </c>
      <c r="H526"/>
      <c r="I526" t="s">
        <v>1919</v>
      </c>
      <c r="J526"/>
      <c r="K526" t="s">
        <v>1869</v>
      </c>
      <c r="L526" t="s">
        <v>107</v>
      </c>
      <c r="M526" t="s">
        <v>118</v>
      </c>
      <c r="N526" t="s">
        <v>1874</v>
      </c>
      <c r="O526">
        <v>17004980</v>
      </c>
      <c r="P526">
        <v>65</v>
      </c>
      <c r="Q526" t="s">
        <v>34</v>
      </c>
      <c r="R526" t="s">
        <v>69</v>
      </c>
      <c r="S526" t="s">
        <v>110</v>
      </c>
      <c r="T526" s="41">
        <v>13</v>
      </c>
    </row>
    <row r="527" spans="1:20">
      <c r="A527" s="40">
        <v>510</v>
      </c>
      <c r="B527">
        <v>399801</v>
      </c>
      <c r="C527">
        <v>26</v>
      </c>
      <c r="D527">
        <v>76</v>
      </c>
      <c r="E527" t="s">
        <v>1957</v>
      </c>
      <c r="F527"/>
      <c r="G527" t="s">
        <v>1958</v>
      </c>
      <c r="H527"/>
      <c r="I527" t="s">
        <v>1919</v>
      </c>
      <c r="J527"/>
      <c r="K527" t="s">
        <v>1869</v>
      </c>
      <c r="L527" t="s">
        <v>107</v>
      </c>
      <c r="M527" t="s">
        <v>118</v>
      </c>
      <c r="N527" t="s">
        <v>1874</v>
      </c>
      <c r="O527">
        <v>17004813</v>
      </c>
      <c r="P527">
        <v>137</v>
      </c>
      <c r="Q527" t="s">
        <v>34</v>
      </c>
      <c r="R527" t="s">
        <v>69</v>
      </c>
      <c r="S527" t="s">
        <v>110</v>
      </c>
      <c r="T527" s="41">
        <v>13</v>
      </c>
    </row>
    <row r="528" spans="1:20">
      <c r="A528" s="40">
        <v>511</v>
      </c>
      <c r="B528">
        <v>399844</v>
      </c>
      <c r="C528">
        <v>26</v>
      </c>
      <c r="D528">
        <v>63</v>
      </c>
      <c r="E528" t="s">
        <v>1959</v>
      </c>
      <c r="F528"/>
      <c r="G528" t="s">
        <v>1960</v>
      </c>
      <c r="H528"/>
      <c r="I528" t="s">
        <v>1961</v>
      </c>
      <c r="J528"/>
      <c r="K528" t="s">
        <v>695</v>
      </c>
      <c r="L528" t="s">
        <v>126</v>
      </c>
      <c r="M528" t="s">
        <v>118</v>
      </c>
      <c r="N528" t="s">
        <v>752</v>
      </c>
      <c r="O528" t="s">
        <v>1962</v>
      </c>
      <c r="P528">
        <v>0</v>
      </c>
      <c r="Q528" t="s">
        <v>34</v>
      </c>
      <c r="R528" t="s">
        <v>69</v>
      </c>
      <c r="S528" t="s">
        <v>110</v>
      </c>
      <c r="T528" s="41">
        <v>1</v>
      </c>
    </row>
    <row r="529" spans="1:20">
      <c r="A529" s="40">
        <v>512</v>
      </c>
      <c r="B529">
        <v>399853</v>
      </c>
      <c r="C529">
        <v>26</v>
      </c>
      <c r="D529">
        <v>63</v>
      </c>
      <c r="E529" t="s">
        <v>1963</v>
      </c>
      <c r="F529"/>
      <c r="G529" t="s">
        <v>1964</v>
      </c>
      <c r="H529"/>
      <c r="I529" t="s">
        <v>1965</v>
      </c>
      <c r="J529"/>
      <c r="K529" t="s">
        <v>695</v>
      </c>
      <c r="L529" t="s">
        <v>107</v>
      </c>
      <c r="M529" t="s">
        <v>118</v>
      </c>
      <c r="N529" t="s">
        <v>1966</v>
      </c>
      <c r="O529">
        <v>17000956</v>
      </c>
      <c r="P529">
        <v>0</v>
      </c>
      <c r="Q529" t="s">
        <v>34</v>
      </c>
      <c r="R529" t="s">
        <v>69</v>
      </c>
      <c r="S529" t="s">
        <v>110</v>
      </c>
      <c r="T529" s="41">
        <v>22</v>
      </c>
    </row>
    <row r="530" spans="1:20">
      <c r="A530" s="40">
        <v>513</v>
      </c>
      <c r="B530">
        <v>399867</v>
      </c>
      <c r="C530">
        <v>26</v>
      </c>
      <c r="D530">
        <v>63</v>
      </c>
      <c r="E530" t="s">
        <v>1967</v>
      </c>
      <c r="F530"/>
      <c r="G530" t="s">
        <v>1968</v>
      </c>
      <c r="H530"/>
      <c r="I530" t="s">
        <v>1969</v>
      </c>
      <c r="J530"/>
      <c r="K530" t="s">
        <v>695</v>
      </c>
      <c r="L530" t="s">
        <v>107</v>
      </c>
      <c r="M530" t="s">
        <v>118</v>
      </c>
      <c r="N530" t="s">
        <v>457</v>
      </c>
      <c r="O530">
        <v>17000475</v>
      </c>
      <c r="P530">
        <v>1</v>
      </c>
      <c r="Q530" t="s">
        <v>34</v>
      </c>
      <c r="R530" t="s">
        <v>69</v>
      </c>
      <c r="S530" t="s">
        <v>120</v>
      </c>
      <c r="T530" s="41">
        <v>14</v>
      </c>
    </row>
    <row r="531" spans="1:20">
      <c r="A531" s="40">
        <v>514</v>
      </c>
      <c r="B531">
        <v>399892</v>
      </c>
      <c r="C531">
        <v>26</v>
      </c>
      <c r="D531">
        <v>63</v>
      </c>
      <c r="E531" t="s">
        <v>1970</v>
      </c>
      <c r="F531"/>
      <c r="G531" t="s">
        <v>1971</v>
      </c>
      <c r="H531"/>
      <c r="I531" t="s">
        <v>1972</v>
      </c>
      <c r="J531"/>
      <c r="K531" t="s">
        <v>695</v>
      </c>
      <c r="L531" t="s">
        <v>126</v>
      </c>
      <c r="M531" t="s">
        <v>118</v>
      </c>
      <c r="N531" t="s">
        <v>457</v>
      </c>
      <c r="O531">
        <v>17001093</v>
      </c>
      <c r="P531">
        <v>412</v>
      </c>
      <c r="Q531" t="s">
        <v>34</v>
      </c>
      <c r="R531" t="s">
        <v>69</v>
      </c>
      <c r="S531" t="s">
        <v>110</v>
      </c>
      <c r="T531" s="41">
        <v>1</v>
      </c>
    </row>
    <row r="532" spans="1:20">
      <c r="A532" s="40">
        <v>515</v>
      </c>
      <c r="B532">
        <v>399910</v>
      </c>
      <c r="C532">
        <v>26</v>
      </c>
      <c r="D532">
        <v>63</v>
      </c>
      <c r="E532" t="s">
        <v>1973</v>
      </c>
      <c r="F532"/>
      <c r="G532" t="s">
        <v>1974</v>
      </c>
      <c r="H532"/>
      <c r="I532" t="s">
        <v>1975</v>
      </c>
      <c r="J532"/>
      <c r="K532" t="s">
        <v>695</v>
      </c>
      <c r="L532" t="s">
        <v>107</v>
      </c>
      <c r="M532" t="s">
        <v>118</v>
      </c>
      <c r="N532" t="s">
        <v>457</v>
      </c>
      <c r="O532">
        <v>17001180</v>
      </c>
      <c r="P532">
        <v>0</v>
      </c>
      <c r="Q532" t="s">
        <v>34</v>
      </c>
      <c r="R532" t="s">
        <v>69</v>
      </c>
      <c r="S532" t="s">
        <v>110</v>
      </c>
      <c r="T532" s="41">
        <v>22</v>
      </c>
    </row>
    <row r="533" spans="1:20">
      <c r="A533" s="40">
        <v>516</v>
      </c>
      <c r="B533">
        <v>399961</v>
      </c>
      <c r="C533">
        <v>26</v>
      </c>
      <c r="D533">
        <v>63</v>
      </c>
      <c r="E533" t="s">
        <v>1976</v>
      </c>
      <c r="F533"/>
      <c r="G533" t="s">
        <v>1977</v>
      </c>
      <c r="H533"/>
      <c r="I533" t="s">
        <v>1978</v>
      </c>
      <c r="J533"/>
      <c r="K533" t="s">
        <v>695</v>
      </c>
      <c r="L533" t="s">
        <v>126</v>
      </c>
      <c r="M533" t="s">
        <v>118</v>
      </c>
      <c r="N533" t="s">
        <v>457</v>
      </c>
      <c r="O533">
        <v>17000901</v>
      </c>
      <c r="P533">
        <v>84</v>
      </c>
      <c r="Q533" t="s">
        <v>34</v>
      </c>
      <c r="R533" t="s">
        <v>69</v>
      </c>
      <c r="S533" t="s">
        <v>110</v>
      </c>
      <c r="T533" s="41">
        <v>0</v>
      </c>
    </row>
    <row r="534" spans="1:20">
      <c r="A534" s="40">
        <v>517</v>
      </c>
      <c r="B534">
        <v>399972</v>
      </c>
      <c r="C534">
        <v>26</v>
      </c>
      <c r="D534">
        <v>63</v>
      </c>
      <c r="E534" t="s">
        <v>1979</v>
      </c>
      <c r="F534"/>
      <c r="G534" t="s">
        <v>1980</v>
      </c>
      <c r="H534"/>
      <c r="I534" t="s">
        <v>685</v>
      </c>
      <c r="J534"/>
      <c r="K534" t="s">
        <v>695</v>
      </c>
      <c r="L534" t="s">
        <v>126</v>
      </c>
      <c r="M534" t="s">
        <v>62</v>
      </c>
      <c r="N534" t="s">
        <v>457</v>
      </c>
      <c r="O534">
        <v>17001318</v>
      </c>
      <c r="P534">
        <v>99997</v>
      </c>
      <c r="Q534" t="s">
        <v>34</v>
      </c>
      <c r="R534" t="s">
        <v>69</v>
      </c>
      <c r="S534" t="s">
        <v>714</v>
      </c>
      <c r="T534" s="41">
        <v>0</v>
      </c>
    </row>
    <row r="535" spans="1:20">
      <c r="A535" s="40">
        <v>518</v>
      </c>
      <c r="B535">
        <v>399994</v>
      </c>
      <c r="C535">
        <v>26</v>
      </c>
      <c r="D535">
        <v>63</v>
      </c>
      <c r="E535" t="s">
        <v>1981</v>
      </c>
      <c r="F535"/>
      <c r="G535" t="s">
        <v>1982</v>
      </c>
      <c r="H535"/>
      <c r="I535" t="s">
        <v>1983</v>
      </c>
      <c r="J535"/>
      <c r="K535" t="s">
        <v>695</v>
      </c>
      <c r="L535" t="s">
        <v>107</v>
      </c>
      <c r="M535" t="s">
        <v>118</v>
      </c>
      <c r="N535" t="s">
        <v>752</v>
      </c>
      <c r="O535" t="s">
        <v>1984</v>
      </c>
      <c r="P535">
        <v>653</v>
      </c>
      <c r="Q535" t="s">
        <v>34</v>
      </c>
      <c r="R535" t="s">
        <v>69</v>
      </c>
      <c r="S535" t="s">
        <v>992</v>
      </c>
      <c r="T535" s="41">
        <v>19</v>
      </c>
    </row>
    <row r="536" spans="1:20">
      <c r="A536" s="40">
        <v>519</v>
      </c>
      <c r="B536">
        <v>400074</v>
      </c>
      <c r="C536">
        <v>26</v>
      </c>
      <c r="D536">
        <v>63</v>
      </c>
      <c r="E536" t="s">
        <v>1985</v>
      </c>
      <c r="F536"/>
      <c r="G536" t="s">
        <v>1986</v>
      </c>
      <c r="H536"/>
      <c r="I536" t="s">
        <v>1975</v>
      </c>
      <c r="J536"/>
      <c r="K536" t="s">
        <v>695</v>
      </c>
      <c r="L536" t="s">
        <v>126</v>
      </c>
      <c r="M536" t="s">
        <v>118</v>
      </c>
      <c r="N536" t="s">
        <v>457</v>
      </c>
      <c r="O536">
        <v>17000799</v>
      </c>
      <c r="P536">
        <v>0</v>
      </c>
      <c r="Q536" t="s">
        <v>34</v>
      </c>
      <c r="R536" t="s">
        <v>69</v>
      </c>
      <c r="S536" t="s">
        <v>110</v>
      </c>
      <c r="T536" s="41">
        <v>0</v>
      </c>
    </row>
    <row r="537" spans="1:20">
      <c r="A537" s="40">
        <v>520</v>
      </c>
      <c r="B537">
        <v>400099</v>
      </c>
      <c r="C537">
        <v>26</v>
      </c>
      <c r="D537">
        <v>63</v>
      </c>
      <c r="E537" t="s">
        <v>1987</v>
      </c>
      <c r="F537"/>
      <c r="G537" t="s">
        <v>1988</v>
      </c>
      <c r="H537"/>
      <c r="I537" t="s">
        <v>1989</v>
      </c>
      <c r="J537"/>
      <c r="K537" t="s">
        <v>695</v>
      </c>
      <c r="L537" t="s">
        <v>126</v>
      </c>
      <c r="M537" t="s">
        <v>118</v>
      </c>
      <c r="N537" t="s">
        <v>298</v>
      </c>
      <c r="O537" t="s">
        <v>1990</v>
      </c>
      <c r="P537">
        <v>121</v>
      </c>
      <c r="Q537" t="s">
        <v>34</v>
      </c>
      <c r="R537" t="s">
        <v>69</v>
      </c>
      <c r="S537" t="s">
        <v>992</v>
      </c>
      <c r="T537" s="41">
        <v>1</v>
      </c>
    </row>
    <row r="538" spans="1:20">
      <c r="A538" s="40">
        <v>521</v>
      </c>
      <c r="B538">
        <v>400202</v>
      </c>
      <c r="C538">
        <v>26</v>
      </c>
      <c r="D538">
        <v>69</v>
      </c>
      <c r="E538" t="s">
        <v>1991</v>
      </c>
      <c r="F538"/>
      <c r="G538" t="s">
        <v>1992</v>
      </c>
      <c r="H538"/>
      <c r="I538" t="s">
        <v>1993</v>
      </c>
      <c r="J538"/>
      <c r="K538" t="s">
        <v>644</v>
      </c>
      <c r="L538" t="s">
        <v>126</v>
      </c>
      <c r="M538" t="s">
        <v>118</v>
      </c>
      <c r="N538" t="s">
        <v>1994</v>
      </c>
      <c r="O538" t="s">
        <v>1995</v>
      </c>
      <c r="P538">
        <v>1396</v>
      </c>
      <c r="Q538" t="s">
        <v>34</v>
      </c>
      <c r="R538" t="s">
        <v>69</v>
      </c>
      <c r="S538" t="s">
        <v>992</v>
      </c>
      <c r="T538" s="41">
        <v>0</v>
      </c>
    </row>
    <row r="539" spans="1:20">
      <c r="A539" s="40">
        <v>522</v>
      </c>
      <c r="B539">
        <v>400300</v>
      </c>
      <c r="C539">
        <v>26</v>
      </c>
      <c r="D539">
        <v>74</v>
      </c>
      <c r="E539" t="s">
        <v>1996</v>
      </c>
      <c r="F539"/>
      <c r="G539" t="s">
        <v>1997</v>
      </c>
      <c r="H539"/>
      <c r="I539" t="s">
        <v>1998</v>
      </c>
      <c r="J539"/>
      <c r="K539" t="s">
        <v>1999</v>
      </c>
      <c r="L539" t="s">
        <v>107</v>
      </c>
      <c r="M539" t="s">
        <v>142</v>
      </c>
      <c r="N539" t="s">
        <v>2000</v>
      </c>
      <c r="O539">
        <v>17004755</v>
      </c>
      <c r="P539">
        <v>0</v>
      </c>
      <c r="Q539" t="s">
        <v>34</v>
      </c>
      <c r="R539" t="s">
        <v>69</v>
      </c>
      <c r="S539" t="s">
        <v>110</v>
      </c>
      <c r="T539" s="41">
        <v>11</v>
      </c>
    </row>
    <row r="540" spans="1:20">
      <c r="A540" s="40">
        <v>523</v>
      </c>
      <c r="B540">
        <v>400305</v>
      </c>
      <c r="C540">
        <v>26</v>
      </c>
      <c r="D540">
        <v>74</v>
      </c>
      <c r="E540" t="s">
        <v>2001</v>
      </c>
      <c r="F540"/>
      <c r="G540" t="s">
        <v>2002</v>
      </c>
      <c r="H540"/>
      <c r="I540" t="s">
        <v>2003</v>
      </c>
      <c r="J540"/>
      <c r="K540" t="s">
        <v>1999</v>
      </c>
      <c r="L540" t="s">
        <v>107</v>
      </c>
      <c r="M540" t="s">
        <v>118</v>
      </c>
      <c r="N540" t="s">
        <v>2000</v>
      </c>
      <c r="O540">
        <v>17004611</v>
      </c>
      <c r="P540">
        <v>0</v>
      </c>
      <c r="Q540" t="s">
        <v>34</v>
      </c>
      <c r="R540" t="s">
        <v>69</v>
      </c>
      <c r="S540" t="s">
        <v>110</v>
      </c>
      <c r="T540" s="41">
        <v>13</v>
      </c>
    </row>
    <row r="541" spans="1:20">
      <c r="A541" s="40">
        <v>524</v>
      </c>
      <c r="B541">
        <v>400324</v>
      </c>
      <c r="C541">
        <v>26</v>
      </c>
      <c r="D541">
        <v>74</v>
      </c>
      <c r="E541" t="s">
        <v>2004</v>
      </c>
      <c r="F541"/>
      <c r="G541" t="s">
        <v>2005</v>
      </c>
      <c r="H541"/>
      <c r="I541" t="s">
        <v>2006</v>
      </c>
      <c r="J541"/>
      <c r="K541" t="s">
        <v>1999</v>
      </c>
      <c r="L541" t="s">
        <v>107</v>
      </c>
      <c r="M541" t="s">
        <v>118</v>
      </c>
      <c r="N541" t="s">
        <v>2000</v>
      </c>
      <c r="O541">
        <v>17004324</v>
      </c>
      <c r="P541">
        <v>215</v>
      </c>
      <c r="Q541" t="s">
        <v>34</v>
      </c>
      <c r="R541" t="s">
        <v>69</v>
      </c>
      <c r="S541" t="s">
        <v>110</v>
      </c>
      <c r="T541" s="41">
        <v>92</v>
      </c>
    </row>
    <row r="542" spans="1:20">
      <c r="A542" s="40">
        <v>525</v>
      </c>
      <c r="B542">
        <v>400330</v>
      </c>
      <c r="C542">
        <v>26</v>
      </c>
      <c r="D542">
        <v>74</v>
      </c>
      <c r="E542" t="s">
        <v>2007</v>
      </c>
      <c r="F542"/>
      <c r="G542" t="s">
        <v>2008</v>
      </c>
      <c r="H542"/>
      <c r="I542" t="s">
        <v>2006</v>
      </c>
      <c r="J542"/>
      <c r="K542" t="s">
        <v>1999</v>
      </c>
      <c r="L542" t="s">
        <v>107</v>
      </c>
      <c r="M542" t="s">
        <v>118</v>
      </c>
      <c r="N542" t="s">
        <v>2000</v>
      </c>
      <c r="O542">
        <v>17004647</v>
      </c>
      <c r="P542">
        <v>497</v>
      </c>
      <c r="Q542" t="s">
        <v>34</v>
      </c>
      <c r="R542" t="s">
        <v>69</v>
      </c>
      <c r="S542" t="s">
        <v>110</v>
      </c>
      <c r="T542" s="41">
        <v>3</v>
      </c>
    </row>
    <row r="543" spans="1:20">
      <c r="A543" s="40">
        <v>526</v>
      </c>
      <c r="B543">
        <v>400333</v>
      </c>
      <c r="C543">
        <v>26</v>
      </c>
      <c r="D543">
        <v>74</v>
      </c>
      <c r="E543" t="s">
        <v>2009</v>
      </c>
      <c r="F543"/>
      <c r="G543" t="s">
        <v>2010</v>
      </c>
      <c r="H543"/>
      <c r="I543" t="s">
        <v>2011</v>
      </c>
      <c r="J543"/>
      <c r="K543" t="s">
        <v>1999</v>
      </c>
      <c r="L543" t="s">
        <v>107</v>
      </c>
      <c r="M543" t="s">
        <v>118</v>
      </c>
      <c r="N543" t="s">
        <v>2000</v>
      </c>
      <c r="O543">
        <v>17004451</v>
      </c>
      <c r="P543">
        <v>21</v>
      </c>
      <c r="Q543" t="s">
        <v>34</v>
      </c>
      <c r="R543" t="s">
        <v>69</v>
      </c>
      <c r="S543" t="s">
        <v>110</v>
      </c>
      <c r="T543" s="41">
        <v>92</v>
      </c>
    </row>
    <row r="544" spans="1:20">
      <c r="A544" s="40">
        <v>527</v>
      </c>
      <c r="B544">
        <v>400334</v>
      </c>
      <c r="C544">
        <v>26</v>
      </c>
      <c r="D544">
        <v>74</v>
      </c>
      <c r="E544" t="s">
        <v>2012</v>
      </c>
      <c r="F544"/>
      <c r="G544" t="s">
        <v>2013</v>
      </c>
      <c r="H544"/>
      <c r="I544" t="s">
        <v>2014</v>
      </c>
      <c r="J544"/>
      <c r="K544" t="s">
        <v>1999</v>
      </c>
      <c r="L544" t="s">
        <v>107</v>
      </c>
      <c r="M544" t="s">
        <v>118</v>
      </c>
      <c r="N544" t="s">
        <v>2000</v>
      </c>
      <c r="O544">
        <v>17004953</v>
      </c>
      <c r="P544">
        <v>99988</v>
      </c>
      <c r="Q544" t="s">
        <v>34</v>
      </c>
      <c r="R544" t="s">
        <v>69</v>
      </c>
      <c r="S544" t="s">
        <v>110</v>
      </c>
      <c r="T544" s="41">
        <v>92</v>
      </c>
    </row>
    <row r="545" spans="1:20">
      <c r="A545" s="40">
        <v>528</v>
      </c>
      <c r="B545">
        <v>400358</v>
      </c>
      <c r="C545">
        <v>26</v>
      </c>
      <c r="D545">
        <v>74</v>
      </c>
      <c r="E545" t="s">
        <v>2015</v>
      </c>
      <c r="F545"/>
      <c r="G545" t="s">
        <v>2016</v>
      </c>
      <c r="H545"/>
      <c r="I545" t="s">
        <v>2017</v>
      </c>
      <c r="J545"/>
      <c r="K545" t="s">
        <v>1999</v>
      </c>
      <c r="L545" t="s">
        <v>107</v>
      </c>
      <c r="M545" t="s">
        <v>118</v>
      </c>
      <c r="N545" t="s">
        <v>2018</v>
      </c>
      <c r="O545">
        <v>17004696</v>
      </c>
      <c r="P545">
        <v>27</v>
      </c>
      <c r="Q545" t="s">
        <v>34</v>
      </c>
      <c r="R545" t="s">
        <v>69</v>
      </c>
      <c r="S545" t="s">
        <v>110</v>
      </c>
      <c r="T545" s="41">
        <v>92</v>
      </c>
    </row>
    <row r="546" spans="1:20">
      <c r="A546" s="40">
        <v>529</v>
      </c>
      <c r="B546">
        <v>400366</v>
      </c>
      <c r="C546">
        <v>26</v>
      </c>
      <c r="D546">
        <v>74</v>
      </c>
      <c r="E546" t="s">
        <v>2019</v>
      </c>
      <c r="F546"/>
      <c r="G546" t="s">
        <v>2020</v>
      </c>
      <c r="H546"/>
      <c r="I546" t="s">
        <v>2021</v>
      </c>
      <c r="J546"/>
      <c r="K546" t="s">
        <v>1999</v>
      </c>
      <c r="L546" t="s">
        <v>107</v>
      </c>
      <c r="M546" t="s">
        <v>118</v>
      </c>
      <c r="N546" t="s">
        <v>2022</v>
      </c>
      <c r="O546">
        <v>17004594</v>
      </c>
      <c r="P546">
        <v>60</v>
      </c>
      <c r="Q546" t="s">
        <v>34</v>
      </c>
      <c r="R546" t="s">
        <v>69</v>
      </c>
      <c r="S546" t="s">
        <v>110</v>
      </c>
      <c r="T546" s="41">
        <v>12</v>
      </c>
    </row>
    <row r="547" spans="1:20">
      <c r="A547" s="40">
        <v>530</v>
      </c>
      <c r="B547">
        <v>400373</v>
      </c>
      <c r="C547">
        <v>26</v>
      </c>
      <c r="D547">
        <v>74</v>
      </c>
      <c r="E547" t="s">
        <v>2023</v>
      </c>
      <c r="F547"/>
      <c r="G547" t="s">
        <v>2024</v>
      </c>
      <c r="H547"/>
      <c r="I547" t="s">
        <v>1885</v>
      </c>
      <c r="J547"/>
      <c r="K547" t="s">
        <v>1999</v>
      </c>
      <c r="L547" t="s">
        <v>107</v>
      </c>
      <c r="M547" t="s">
        <v>118</v>
      </c>
      <c r="N547" t="s">
        <v>2025</v>
      </c>
      <c r="O547">
        <v>17004172</v>
      </c>
      <c r="P547">
        <v>103</v>
      </c>
      <c r="Q547" t="s">
        <v>34</v>
      </c>
      <c r="R547" t="s">
        <v>69</v>
      </c>
      <c r="S547" t="s">
        <v>110</v>
      </c>
      <c r="T547" s="41">
        <v>13</v>
      </c>
    </row>
    <row r="548" spans="1:20">
      <c r="A548" s="40">
        <v>531</v>
      </c>
      <c r="B548">
        <v>400374</v>
      </c>
      <c r="C548">
        <v>26</v>
      </c>
      <c r="D548">
        <v>74</v>
      </c>
      <c r="E548" t="s">
        <v>2026</v>
      </c>
      <c r="F548"/>
      <c r="G548" t="s">
        <v>2027</v>
      </c>
      <c r="H548"/>
      <c r="I548" t="s">
        <v>2028</v>
      </c>
      <c r="J548"/>
      <c r="K548" t="s">
        <v>1999</v>
      </c>
      <c r="L548" t="s">
        <v>107</v>
      </c>
      <c r="M548" t="s">
        <v>118</v>
      </c>
      <c r="N548" t="s">
        <v>2025</v>
      </c>
      <c r="O548">
        <v>17004154</v>
      </c>
      <c r="P548">
        <v>95</v>
      </c>
      <c r="Q548" t="s">
        <v>34</v>
      </c>
      <c r="R548" t="s">
        <v>69</v>
      </c>
      <c r="S548" t="s">
        <v>110</v>
      </c>
      <c r="T548" s="41">
        <v>89</v>
      </c>
    </row>
    <row r="549" spans="1:20">
      <c r="A549" s="40">
        <v>532</v>
      </c>
      <c r="B549">
        <v>400377</v>
      </c>
      <c r="C549">
        <v>26</v>
      </c>
      <c r="D549">
        <v>74</v>
      </c>
      <c r="E549" t="s">
        <v>2029</v>
      </c>
      <c r="F549"/>
      <c r="G549" t="s">
        <v>2030</v>
      </c>
      <c r="H549"/>
      <c r="I549" t="s">
        <v>2031</v>
      </c>
      <c r="J549"/>
      <c r="K549" t="s">
        <v>1999</v>
      </c>
      <c r="L549" t="s">
        <v>107</v>
      </c>
      <c r="M549" t="s">
        <v>118</v>
      </c>
      <c r="N549" t="s">
        <v>2025</v>
      </c>
      <c r="O549">
        <v>17004569</v>
      </c>
      <c r="P549">
        <v>89</v>
      </c>
      <c r="Q549" t="s">
        <v>34</v>
      </c>
      <c r="R549" t="s">
        <v>69</v>
      </c>
      <c r="S549" t="s">
        <v>110</v>
      </c>
      <c r="T549" s="41">
        <v>2</v>
      </c>
    </row>
    <row r="550" spans="1:20">
      <c r="A550" s="40">
        <v>533</v>
      </c>
      <c r="B550">
        <v>400387</v>
      </c>
      <c r="C550">
        <v>26</v>
      </c>
      <c r="D550">
        <v>74</v>
      </c>
      <c r="E550" t="s">
        <v>2032</v>
      </c>
      <c r="F550"/>
      <c r="G550" t="s">
        <v>2033</v>
      </c>
      <c r="H550"/>
      <c r="I550" t="s">
        <v>2034</v>
      </c>
      <c r="J550"/>
      <c r="K550" t="s">
        <v>1999</v>
      </c>
      <c r="L550" t="s">
        <v>107</v>
      </c>
      <c r="M550" t="s">
        <v>118</v>
      </c>
      <c r="N550" t="s">
        <v>2025</v>
      </c>
      <c r="O550">
        <v>17004727</v>
      </c>
      <c r="P550">
        <v>48</v>
      </c>
      <c r="Q550" t="s">
        <v>34</v>
      </c>
      <c r="R550" t="s">
        <v>69</v>
      </c>
      <c r="S550" t="s">
        <v>110</v>
      </c>
      <c r="T550" s="41">
        <v>92</v>
      </c>
    </row>
    <row r="551" spans="1:20">
      <c r="A551" s="40">
        <v>534</v>
      </c>
      <c r="B551">
        <v>400425</v>
      </c>
      <c r="C551">
        <v>26</v>
      </c>
      <c r="D551">
        <v>74</v>
      </c>
      <c r="E551" t="s">
        <v>2035</v>
      </c>
      <c r="F551"/>
      <c r="G551" t="s">
        <v>2036</v>
      </c>
      <c r="H551"/>
      <c r="I551" t="s">
        <v>2028</v>
      </c>
      <c r="J551"/>
      <c r="K551" t="s">
        <v>1999</v>
      </c>
      <c r="L551" t="s">
        <v>107</v>
      </c>
      <c r="M551" t="s">
        <v>118</v>
      </c>
      <c r="N551" t="s">
        <v>2025</v>
      </c>
      <c r="O551">
        <v>17004207</v>
      </c>
      <c r="P551">
        <v>29</v>
      </c>
      <c r="Q551" t="s">
        <v>34</v>
      </c>
      <c r="R551" t="s">
        <v>69</v>
      </c>
      <c r="S551" t="s">
        <v>110</v>
      </c>
      <c r="T551" s="41">
        <v>13</v>
      </c>
    </row>
    <row r="552" spans="1:20">
      <c r="A552" s="40">
        <v>535</v>
      </c>
      <c r="B552">
        <v>400436</v>
      </c>
      <c r="C552">
        <v>26</v>
      </c>
      <c r="D552">
        <v>74</v>
      </c>
      <c r="E552" t="s">
        <v>2037</v>
      </c>
      <c r="F552"/>
      <c r="G552" t="s">
        <v>2038</v>
      </c>
      <c r="H552"/>
      <c r="I552" t="s">
        <v>2006</v>
      </c>
      <c r="J552"/>
      <c r="K552" t="s">
        <v>1999</v>
      </c>
      <c r="L552" t="s">
        <v>126</v>
      </c>
      <c r="M552" t="s">
        <v>118</v>
      </c>
      <c r="N552" t="s">
        <v>2018</v>
      </c>
      <c r="O552">
        <v>17004784</v>
      </c>
      <c r="P552">
        <v>45</v>
      </c>
      <c r="Q552" t="s">
        <v>34</v>
      </c>
      <c r="R552" t="s">
        <v>69</v>
      </c>
      <c r="S552" t="s">
        <v>110</v>
      </c>
      <c r="T552" s="41">
        <v>0</v>
      </c>
    </row>
    <row r="553" spans="1:20">
      <c r="A553" s="40">
        <v>536</v>
      </c>
      <c r="B553">
        <v>400437</v>
      </c>
      <c r="C553">
        <v>26</v>
      </c>
      <c r="D553">
        <v>74</v>
      </c>
      <c r="E553" t="s">
        <v>2039</v>
      </c>
      <c r="F553"/>
      <c r="G553" t="s">
        <v>2040</v>
      </c>
      <c r="H553"/>
      <c r="I553" t="s">
        <v>2006</v>
      </c>
      <c r="J553"/>
      <c r="K553" t="s">
        <v>1999</v>
      </c>
      <c r="L553" t="s">
        <v>107</v>
      </c>
      <c r="M553" t="s">
        <v>142</v>
      </c>
      <c r="N553" t="s">
        <v>2018</v>
      </c>
      <c r="O553">
        <v>17004466</v>
      </c>
      <c r="P553">
        <v>0</v>
      </c>
      <c r="Q553" t="s">
        <v>34</v>
      </c>
      <c r="R553" t="s">
        <v>69</v>
      </c>
      <c r="S553" t="s">
        <v>110</v>
      </c>
      <c r="T553" s="41">
        <v>92</v>
      </c>
    </row>
    <row r="554" spans="1:20">
      <c r="A554" s="40">
        <v>537</v>
      </c>
      <c r="B554">
        <v>400471</v>
      </c>
      <c r="C554">
        <v>26</v>
      </c>
      <c r="D554">
        <v>74</v>
      </c>
      <c r="E554" t="s">
        <v>2041</v>
      </c>
      <c r="F554"/>
      <c r="G554" t="s">
        <v>2042</v>
      </c>
      <c r="H554"/>
      <c r="I554" t="s">
        <v>1778</v>
      </c>
      <c r="J554"/>
      <c r="K554" t="s">
        <v>1999</v>
      </c>
      <c r="L554" t="s">
        <v>107</v>
      </c>
      <c r="M554" t="s">
        <v>118</v>
      </c>
      <c r="N554" t="s">
        <v>2000</v>
      </c>
      <c r="O554">
        <v>17004530</v>
      </c>
      <c r="P554">
        <v>99964</v>
      </c>
      <c r="Q554" t="s">
        <v>34</v>
      </c>
      <c r="R554" t="s">
        <v>69</v>
      </c>
      <c r="S554" t="s">
        <v>714</v>
      </c>
      <c r="T554" s="41">
        <v>13</v>
      </c>
    </row>
    <row r="555" spans="1:20">
      <c r="A555" s="40">
        <v>538</v>
      </c>
      <c r="B555">
        <v>400516</v>
      </c>
      <c r="C555">
        <v>26</v>
      </c>
      <c r="D555">
        <v>74</v>
      </c>
      <c r="E555" t="s">
        <v>2043</v>
      </c>
      <c r="F555"/>
      <c r="G555" t="s">
        <v>2044</v>
      </c>
      <c r="H555"/>
      <c r="I555" t="s">
        <v>2045</v>
      </c>
      <c r="J555"/>
      <c r="K555" t="s">
        <v>1999</v>
      </c>
      <c r="L555" t="s">
        <v>107</v>
      </c>
      <c r="M555" t="s">
        <v>118</v>
      </c>
      <c r="N555" t="s">
        <v>1640</v>
      </c>
      <c r="O555">
        <v>17004959</v>
      </c>
      <c r="P555">
        <v>0</v>
      </c>
      <c r="Q555" t="s">
        <v>34</v>
      </c>
      <c r="R555" t="s">
        <v>69</v>
      </c>
      <c r="S555" t="s">
        <v>120</v>
      </c>
      <c r="T555" s="41">
        <v>12</v>
      </c>
    </row>
    <row r="556" spans="1:20">
      <c r="A556" s="40">
        <v>539</v>
      </c>
      <c r="B556">
        <v>400700</v>
      </c>
      <c r="C556">
        <v>26</v>
      </c>
      <c r="D556">
        <v>61</v>
      </c>
      <c r="E556" t="s">
        <v>2046</v>
      </c>
      <c r="F556"/>
      <c r="G556" t="s">
        <v>1151</v>
      </c>
      <c r="H556"/>
      <c r="I556" t="s">
        <v>2047</v>
      </c>
      <c r="J556"/>
      <c r="K556" t="s">
        <v>106</v>
      </c>
      <c r="L556" t="s">
        <v>107</v>
      </c>
      <c r="M556" t="s">
        <v>118</v>
      </c>
      <c r="N556" t="s">
        <v>2048</v>
      </c>
      <c r="O556" t="s">
        <v>2049</v>
      </c>
      <c r="P556">
        <v>54</v>
      </c>
      <c r="Q556" t="s">
        <v>34</v>
      </c>
      <c r="R556" t="s">
        <v>69</v>
      </c>
      <c r="S556" t="s">
        <v>110</v>
      </c>
      <c r="T556" s="41">
        <v>51</v>
      </c>
    </row>
    <row r="557" spans="1:20">
      <c r="A557" s="40">
        <v>540</v>
      </c>
      <c r="B557">
        <v>400705</v>
      </c>
      <c r="C557">
        <v>26</v>
      </c>
      <c r="D557">
        <v>61</v>
      </c>
      <c r="E557" t="s">
        <v>2050</v>
      </c>
      <c r="F557"/>
      <c r="G557" t="s">
        <v>2051</v>
      </c>
      <c r="H557"/>
      <c r="I557" t="s">
        <v>2052</v>
      </c>
      <c r="J557"/>
      <c r="K557" t="s">
        <v>106</v>
      </c>
      <c r="L557" t="s">
        <v>316</v>
      </c>
      <c r="M557" t="s">
        <v>118</v>
      </c>
      <c r="N557" t="s">
        <v>2048</v>
      </c>
      <c r="O557" t="s">
        <v>2053</v>
      </c>
      <c r="P557">
        <v>38</v>
      </c>
      <c r="Q557" t="s">
        <v>34</v>
      </c>
      <c r="R557" t="s">
        <v>69</v>
      </c>
      <c r="S557" t="s">
        <v>110</v>
      </c>
      <c r="T557" s="41">
        <v>147</v>
      </c>
    </row>
    <row r="558" spans="1:20">
      <c r="A558" s="40">
        <v>541</v>
      </c>
      <c r="B558">
        <v>400710</v>
      </c>
      <c r="C558">
        <v>26</v>
      </c>
      <c r="D558">
        <v>61</v>
      </c>
      <c r="E558" t="s">
        <v>2054</v>
      </c>
      <c r="F558"/>
      <c r="G558" t="s">
        <v>2055</v>
      </c>
      <c r="H558"/>
      <c r="I558" t="s">
        <v>2056</v>
      </c>
      <c r="J558"/>
      <c r="K558" t="s">
        <v>2057</v>
      </c>
      <c r="L558" t="s">
        <v>126</v>
      </c>
      <c r="M558" t="s">
        <v>61</v>
      </c>
      <c r="N558" t="s">
        <v>293</v>
      </c>
      <c r="O558" t="s">
        <v>2058</v>
      </c>
      <c r="P558">
        <v>559</v>
      </c>
      <c r="Q558" t="s">
        <v>32</v>
      </c>
      <c r="R558" t="s">
        <v>69</v>
      </c>
      <c r="S558" t="s">
        <v>110</v>
      </c>
      <c r="T558" s="41">
        <v>0</v>
      </c>
    </row>
    <row r="559" spans="1:20">
      <c r="A559" s="40">
        <v>542</v>
      </c>
      <c r="B559">
        <v>400726</v>
      </c>
      <c r="C559">
        <v>26</v>
      </c>
      <c r="D559">
        <v>61</v>
      </c>
      <c r="E559" t="s">
        <v>2059</v>
      </c>
      <c r="F559"/>
      <c r="G559" t="s">
        <v>2060</v>
      </c>
      <c r="H559"/>
      <c r="I559" t="s">
        <v>2061</v>
      </c>
      <c r="J559"/>
      <c r="K559" t="s">
        <v>106</v>
      </c>
      <c r="L559" t="s">
        <v>316</v>
      </c>
      <c r="M559" t="s">
        <v>118</v>
      </c>
      <c r="N559" t="s">
        <v>2048</v>
      </c>
      <c r="O559" t="s">
        <v>2062</v>
      </c>
      <c r="P559">
        <v>279</v>
      </c>
      <c r="Q559" t="s">
        <v>34</v>
      </c>
      <c r="R559" t="s">
        <v>69</v>
      </c>
      <c r="S559" t="s">
        <v>110</v>
      </c>
      <c r="T559" s="41">
        <v>43</v>
      </c>
    </row>
    <row r="560" spans="1:20">
      <c r="A560" s="40">
        <v>543</v>
      </c>
      <c r="B560">
        <v>400743</v>
      </c>
      <c r="C560">
        <v>26</v>
      </c>
      <c r="D560">
        <v>61</v>
      </c>
      <c r="E560" t="s">
        <v>2063</v>
      </c>
      <c r="F560"/>
      <c r="G560" t="s">
        <v>2064</v>
      </c>
      <c r="H560"/>
      <c r="I560" t="s">
        <v>2047</v>
      </c>
      <c r="J560"/>
      <c r="K560" t="s">
        <v>106</v>
      </c>
      <c r="L560" t="s">
        <v>107</v>
      </c>
      <c r="M560" t="s">
        <v>118</v>
      </c>
      <c r="N560" t="s">
        <v>2065</v>
      </c>
      <c r="O560">
        <v>19042018</v>
      </c>
      <c r="P560">
        <v>539</v>
      </c>
      <c r="Q560" t="s">
        <v>34</v>
      </c>
      <c r="R560" t="s">
        <v>69</v>
      </c>
      <c r="S560" t="s">
        <v>110</v>
      </c>
      <c r="T560" s="41">
        <v>52</v>
      </c>
    </row>
    <row r="561" spans="1:20">
      <c r="A561" s="40">
        <v>544</v>
      </c>
      <c r="B561">
        <v>400778</v>
      </c>
      <c r="C561">
        <v>26</v>
      </c>
      <c r="D561">
        <v>50</v>
      </c>
      <c r="E561" t="s">
        <v>2066</v>
      </c>
      <c r="F561"/>
      <c r="G561" t="s">
        <v>2067</v>
      </c>
      <c r="H561"/>
      <c r="I561" t="s">
        <v>113</v>
      </c>
      <c r="J561"/>
      <c r="K561" t="s">
        <v>114</v>
      </c>
      <c r="L561" t="s">
        <v>107</v>
      </c>
      <c r="M561" t="s">
        <v>118</v>
      </c>
      <c r="N561" t="s">
        <v>115</v>
      </c>
      <c r="O561">
        <v>17000399</v>
      </c>
      <c r="P561">
        <v>7</v>
      </c>
      <c r="Q561" t="s">
        <v>34</v>
      </c>
      <c r="R561" t="s">
        <v>69</v>
      </c>
      <c r="S561" t="s">
        <v>110</v>
      </c>
      <c r="T561" s="41">
        <v>27</v>
      </c>
    </row>
    <row r="562" spans="1:20">
      <c r="A562" s="40">
        <v>545</v>
      </c>
      <c r="B562">
        <v>400825</v>
      </c>
      <c r="C562">
        <v>26</v>
      </c>
      <c r="D562">
        <v>61</v>
      </c>
      <c r="E562" t="s">
        <v>2068</v>
      </c>
      <c r="F562"/>
      <c r="G562" t="s">
        <v>2069</v>
      </c>
      <c r="H562"/>
      <c r="I562" t="s">
        <v>1965</v>
      </c>
      <c r="J562"/>
      <c r="K562" t="s">
        <v>106</v>
      </c>
      <c r="L562" t="s">
        <v>107</v>
      </c>
      <c r="M562" t="s">
        <v>118</v>
      </c>
      <c r="N562" t="s">
        <v>1914</v>
      </c>
      <c r="O562">
        <v>17004338</v>
      </c>
      <c r="P562">
        <v>105</v>
      </c>
      <c r="Q562" t="s">
        <v>34</v>
      </c>
      <c r="R562" t="s">
        <v>69</v>
      </c>
      <c r="S562" t="s">
        <v>120</v>
      </c>
      <c r="T562" s="41">
        <v>12</v>
      </c>
    </row>
    <row r="563" spans="1:20">
      <c r="A563" s="40">
        <v>546</v>
      </c>
      <c r="B563">
        <v>400841</v>
      </c>
      <c r="C563">
        <v>26</v>
      </c>
      <c r="D563">
        <v>61</v>
      </c>
      <c r="E563" t="s">
        <v>2070</v>
      </c>
      <c r="F563"/>
      <c r="G563" t="s">
        <v>2071</v>
      </c>
      <c r="H563"/>
      <c r="I563" t="s">
        <v>2072</v>
      </c>
      <c r="J563"/>
      <c r="K563" t="s">
        <v>106</v>
      </c>
      <c r="L563" t="s">
        <v>107</v>
      </c>
      <c r="M563" t="s">
        <v>118</v>
      </c>
      <c r="N563" t="s">
        <v>2048</v>
      </c>
      <c r="O563" t="s">
        <v>2073</v>
      </c>
      <c r="P563">
        <v>1032</v>
      </c>
      <c r="Q563" t="s">
        <v>34</v>
      </c>
      <c r="R563" t="s">
        <v>69</v>
      </c>
      <c r="S563" t="s">
        <v>110</v>
      </c>
      <c r="T563" s="41">
        <v>36</v>
      </c>
    </row>
    <row r="564" spans="1:20">
      <c r="A564" s="40">
        <v>547</v>
      </c>
      <c r="B564">
        <v>400852</v>
      </c>
      <c r="C564">
        <v>26</v>
      </c>
      <c r="D564">
        <v>61</v>
      </c>
      <c r="E564" t="s">
        <v>2074</v>
      </c>
      <c r="F564"/>
      <c r="G564" t="s">
        <v>2075</v>
      </c>
      <c r="H564"/>
      <c r="I564" t="s">
        <v>2076</v>
      </c>
      <c r="J564"/>
      <c r="K564" t="s">
        <v>106</v>
      </c>
      <c r="L564" t="s">
        <v>107</v>
      </c>
      <c r="M564" t="s">
        <v>118</v>
      </c>
      <c r="N564" t="s">
        <v>2077</v>
      </c>
      <c r="O564" t="s">
        <v>2078</v>
      </c>
      <c r="P564">
        <v>571</v>
      </c>
      <c r="Q564" t="s">
        <v>34</v>
      </c>
      <c r="R564" t="s">
        <v>69</v>
      </c>
      <c r="S564" t="s">
        <v>110</v>
      </c>
      <c r="T564" s="41">
        <v>5</v>
      </c>
    </row>
    <row r="565" spans="1:20">
      <c r="A565" s="40">
        <v>548</v>
      </c>
      <c r="B565">
        <v>400854</v>
      </c>
      <c r="C565">
        <v>26</v>
      </c>
      <c r="D565">
        <v>61</v>
      </c>
      <c r="E565" t="s">
        <v>2079</v>
      </c>
      <c r="F565"/>
      <c r="G565" t="s">
        <v>2080</v>
      </c>
      <c r="H565"/>
      <c r="I565" t="s">
        <v>2061</v>
      </c>
      <c r="J565"/>
      <c r="K565" t="s">
        <v>106</v>
      </c>
      <c r="L565" t="s">
        <v>107</v>
      </c>
      <c r="M565" t="s">
        <v>118</v>
      </c>
      <c r="N565" t="s">
        <v>2048</v>
      </c>
      <c r="O565" t="s">
        <v>2081</v>
      </c>
      <c r="P565">
        <v>151</v>
      </c>
      <c r="Q565" t="s">
        <v>34</v>
      </c>
      <c r="R565" t="s">
        <v>69</v>
      </c>
      <c r="S565" t="s">
        <v>992</v>
      </c>
      <c r="T565" s="41">
        <v>49</v>
      </c>
    </row>
    <row r="566" spans="1:20">
      <c r="A566" s="40">
        <v>549</v>
      </c>
      <c r="B566">
        <v>400866</v>
      </c>
      <c r="C566">
        <v>26</v>
      </c>
      <c r="D566">
        <v>61</v>
      </c>
      <c r="E566" t="s">
        <v>2082</v>
      </c>
      <c r="F566"/>
      <c r="G566" t="s">
        <v>2083</v>
      </c>
      <c r="H566"/>
      <c r="I566" t="s">
        <v>2084</v>
      </c>
      <c r="J566"/>
      <c r="K566" t="s">
        <v>106</v>
      </c>
      <c r="L566" t="s">
        <v>107</v>
      </c>
      <c r="M566" t="s">
        <v>118</v>
      </c>
      <c r="N566" t="s">
        <v>320</v>
      </c>
      <c r="O566" t="s">
        <v>2085</v>
      </c>
      <c r="P566">
        <v>467</v>
      </c>
      <c r="Q566" t="s">
        <v>34</v>
      </c>
      <c r="R566" t="s">
        <v>69</v>
      </c>
      <c r="S566" t="s">
        <v>110</v>
      </c>
      <c r="T566" s="41">
        <v>52</v>
      </c>
    </row>
    <row r="567" spans="1:20">
      <c r="A567" s="40">
        <v>550</v>
      </c>
      <c r="B567">
        <v>400874</v>
      </c>
      <c r="C567">
        <v>26</v>
      </c>
      <c r="D567">
        <v>60</v>
      </c>
      <c r="E567" t="s">
        <v>2086</v>
      </c>
      <c r="F567"/>
      <c r="G567" t="s">
        <v>2087</v>
      </c>
      <c r="H567"/>
      <c r="I567" t="s">
        <v>2088</v>
      </c>
      <c r="J567"/>
      <c r="K567" t="s">
        <v>106</v>
      </c>
      <c r="L567" t="s">
        <v>107</v>
      </c>
      <c r="M567" t="s">
        <v>61</v>
      </c>
      <c r="N567" t="s">
        <v>2089</v>
      </c>
      <c r="O567" t="s">
        <v>2090</v>
      </c>
      <c r="P567">
        <v>1095</v>
      </c>
      <c r="Q567" t="s">
        <v>33</v>
      </c>
      <c r="R567" t="s">
        <v>69</v>
      </c>
      <c r="S567" t="s">
        <v>110</v>
      </c>
      <c r="T567" s="41">
        <v>40</v>
      </c>
    </row>
    <row r="568" spans="1:20">
      <c r="A568" s="40">
        <v>551</v>
      </c>
      <c r="B568">
        <v>400883</v>
      </c>
      <c r="C568">
        <v>26</v>
      </c>
      <c r="D568">
        <v>60</v>
      </c>
      <c r="E568" t="s">
        <v>2091</v>
      </c>
      <c r="F568"/>
      <c r="G568" t="s">
        <v>1151</v>
      </c>
      <c r="H568"/>
      <c r="I568" t="s">
        <v>61</v>
      </c>
      <c r="J568"/>
      <c r="K568" t="s">
        <v>106</v>
      </c>
      <c r="L568" t="s">
        <v>107</v>
      </c>
      <c r="M568" t="s">
        <v>118</v>
      </c>
      <c r="N568" t="s">
        <v>182</v>
      </c>
      <c r="O568" t="s">
        <v>2092</v>
      </c>
      <c r="P568">
        <v>62</v>
      </c>
      <c r="Q568" t="s">
        <v>34</v>
      </c>
      <c r="R568" t="s">
        <v>69</v>
      </c>
      <c r="S568" t="s">
        <v>110</v>
      </c>
      <c r="T568" s="41">
        <v>52</v>
      </c>
    </row>
    <row r="569" spans="1:20">
      <c r="A569" s="40">
        <v>552</v>
      </c>
      <c r="B569">
        <v>400886</v>
      </c>
      <c r="C569">
        <v>26</v>
      </c>
      <c r="D569">
        <v>60</v>
      </c>
      <c r="E569" t="s">
        <v>2093</v>
      </c>
      <c r="F569"/>
      <c r="G569" t="s">
        <v>2094</v>
      </c>
      <c r="H569"/>
      <c r="I569" t="s">
        <v>1927</v>
      </c>
      <c r="J569"/>
      <c r="K569" t="s">
        <v>106</v>
      </c>
      <c r="L569" t="s">
        <v>126</v>
      </c>
      <c r="M569" t="s">
        <v>118</v>
      </c>
      <c r="N569" t="s">
        <v>1152</v>
      </c>
      <c r="O569" t="s">
        <v>2095</v>
      </c>
      <c r="P569">
        <v>2</v>
      </c>
      <c r="Q569" t="s">
        <v>34</v>
      </c>
      <c r="R569" t="s">
        <v>69</v>
      </c>
      <c r="S569" t="s">
        <v>110</v>
      </c>
      <c r="T569" s="41">
        <v>0</v>
      </c>
    </row>
    <row r="570" spans="1:20">
      <c r="A570" s="40">
        <v>553</v>
      </c>
      <c r="B570">
        <v>400910</v>
      </c>
      <c r="C570">
        <v>26</v>
      </c>
      <c r="D570">
        <v>60</v>
      </c>
      <c r="E570" t="s">
        <v>2096</v>
      </c>
      <c r="F570"/>
      <c r="G570" t="s">
        <v>2097</v>
      </c>
      <c r="H570"/>
      <c r="I570" t="s">
        <v>2098</v>
      </c>
      <c r="J570"/>
      <c r="K570" t="s">
        <v>106</v>
      </c>
      <c r="L570" t="s">
        <v>107</v>
      </c>
      <c r="M570" t="s">
        <v>118</v>
      </c>
      <c r="N570" t="s">
        <v>2099</v>
      </c>
      <c r="O570" t="s">
        <v>2100</v>
      </c>
      <c r="P570">
        <v>28</v>
      </c>
      <c r="Q570" t="s">
        <v>34</v>
      </c>
      <c r="R570" t="s">
        <v>69</v>
      </c>
      <c r="S570" t="s">
        <v>110</v>
      </c>
      <c r="T570" s="41">
        <v>147</v>
      </c>
    </row>
    <row r="571" spans="1:20">
      <c r="A571" s="40">
        <v>554</v>
      </c>
      <c r="B571">
        <v>400915</v>
      </c>
      <c r="C571">
        <v>26</v>
      </c>
      <c r="D571">
        <v>60</v>
      </c>
      <c r="E571" t="s">
        <v>2101</v>
      </c>
      <c r="F571"/>
      <c r="G571" t="s">
        <v>2102</v>
      </c>
      <c r="H571"/>
      <c r="I571" t="s">
        <v>2103</v>
      </c>
      <c r="J571"/>
      <c r="K571" t="s">
        <v>106</v>
      </c>
      <c r="L571" t="s">
        <v>107</v>
      </c>
      <c r="M571" t="s">
        <v>62</v>
      </c>
      <c r="N571" t="s">
        <v>2104</v>
      </c>
      <c r="O571" t="s">
        <v>2105</v>
      </c>
      <c r="P571">
        <v>9</v>
      </c>
      <c r="Q571" t="s">
        <v>34</v>
      </c>
      <c r="R571" t="s">
        <v>69</v>
      </c>
      <c r="S571" t="s">
        <v>110</v>
      </c>
      <c r="T571" s="41">
        <v>147</v>
      </c>
    </row>
    <row r="572" spans="1:20">
      <c r="A572" s="40">
        <v>555</v>
      </c>
      <c r="B572">
        <v>400941</v>
      </c>
      <c r="C572">
        <v>26</v>
      </c>
      <c r="D572">
        <v>60</v>
      </c>
      <c r="E572" t="s">
        <v>2106</v>
      </c>
      <c r="F572"/>
      <c r="G572" t="s">
        <v>2107</v>
      </c>
      <c r="H572"/>
      <c r="I572" t="s">
        <v>2108</v>
      </c>
      <c r="J572"/>
      <c r="K572" t="s">
        <v>106</v>
      </c>
      <c r="L572" t="s">
        <v>107</v>
      </c>
      <c r="M572" t="s">
        <v>118</v>
      </c>
      <c r="N572" t="s">
        <v>2109</v>
      </c>
      <c r="O572" t="s">
        <v>2110</v>
      </c>
      <c r="P572">
        <v>61</v>
      </c>
      <c r="Q572" t="s">
        <v>34</v>
      </c>
      <c r="R572" t="s">
        <v>69</v>
      </c>
      <c r="S572" t="s">
        <v>714</v>
      </c>
      <c r="T572" s="41">
        <v>160</v>
      </c>
    </row>
    <row r="573" spans="1:20">
      <c r="A573" s="40">
        <v>556</v>
      </c>
      <c r="B573">
        <v>400970</v>
      </c>
      <c r="C573">
        <v>26</v>
      </c>
      <c r="D573">
        <v>60</v>
      </c>
      <c r="E573" t="s">
        <v>2111</v>
      </c>
      <c r="F573"/>
      <c r="G573" t="s">
        <v>2112</v>
      </c>
      <c r="H573"/>
      <c r="I573" t="s">
        <v>61</v>
      </c>
      <c r="J573"/>
      <c r="K573" t="s">
        <v>106</v>
      </c>
      <c r="L573" t="s">
        <v>107</v>
      </c>
      <c r="M573" t="s">
        <v>118</v>
      </c>
      <c r="N573" t="s">
        <v>108</v>
      </c>
      <c r="O573" t="s">
        <v>2113</v>
      </c>
      <c r="P573">
        <v>262</v>
      </c>
      <c r="Q573" t="s">
        <v>34</v>
      </c>
      <c r="R573" t="s">
        <v>69</v>
      </c>
      <c r="S573" t="s">
        <v>110</v>
      </c>
      <c r="T573" s="41">
        <v>147</v>
      </c>
    </row>
    <row r="574" spans="1:20">
      <c r="A574" s="40">
        <v>557</v>
      </c>
      <c r="B574">
        <v>400979</v>
      </c>
      <c r="C574">
        <v>26</v>
      </c>
      <c r="D574">
        <v>60</v>
      </c>
      <c r="E574" t="s">
        <v>2114</v>
      </c>
      <c r="F574"/>
      <c r="G574" t="s">
        <v>2115</v>
      </c>
      <c r="H574"/>
      <c r="I574" t="s">
        <v>2103</v>
      </c>
      <c r="J574"/>
      <c r="K574" t="s">
        <v>106</v>
      </c>
      <c r="L574" t="s">
        <v>107</v>
      </c>
      <c r="M574" t="s">
        <v>118</v>
      </c>
      <c r="N574" t="s">
        <v>182</v>
      </c>
      <c r="O574" t="s">
        <v>2116</v>
      </c>
      <c r="P574">
        <v>8</v>
      </c>
      <c r="Q574" t="s">
        <v>34</v>
      </c>
      <c r="R574" t="s">
        <v>69</v>
      </c>
      <c r="S574" t="s">
        <v>120</v>
      </c>
      <c r="T574" s="41">
        <v>147</v>
      </c>
    </row>
    <row r="575" spans="1:20">
      <c r="A575" s="40">
        <v>558</v>
      </c>
      <c r="B575">
        <v>400984</v>
      </c>
      <c r="C575">
        <v>26</v>
      </c>
      <c r="D575">
        <v>60</v>
      </c>
      <c r="E575" t="s">
        <v>2117</v>
      </c>
      <c r="F575"/>
      <c r="G575" t="s">
        <v>2118</v>
      </c>
      <c r="H575"/>
      <c r="I575" t="s">
        <v>2119</v>
      </c>
      <c r="J575"/>
      <c r="K575" t="s">
        <v>106</v>
      </c>
      <c r="L575" t="s">
        <v>126</v>
      </c>
      <c r="M575" t="s">
        <v>118</v>
      </c>
      <c r="N575" t="s">
        <v>108</v>
      </c>
      <c r="O575" t="s">
        <v>2120</v>
      </c>
      <c r="P575">
        <v>99974</v>
      </c>
      <c r="Q575" t="s">
        <v>34</v>
      </c>
      <c r="R575" t="s">
        <v>69</v>
      </c>
      <c r="S575" t="s">
        <v>714</v>
      </c>
      <c r="T575" s="41">
        <v>0</v>
      </c>
    </row>
    <row r="576" spans="1:20">
      <c r="A576" s="40">
        <v>559</v>
      </c>
      <c r="B576">
        <v>400987</v>
      </c>
      <c r="C576">
        <v>26</v>
      </c>
      <c r="D576">
        <v>60</v>
      </c>
      <c r="E576" t="s">
        <v>2121</v>
      </c>
      <c r="F576"/>
      <c r="G576" t="s">
        <v>2122</v>
      </c>
      <c r="H576"/>
      <c r="I576" t="s">
        <v>2123</v>
      </c>
      <c r="J576"/>
      <c r="K576" t="s">
        <v>106</v>
      </c>
      <c r="L576" t="s">
        <v>107</v>
      </c>
      <c r="M576" t="s">
        <v>118</v>
      </c>
      <c r="N576" t="s">
        <v>108</v>
      </c>
      <c r="O576" t="s">
        <v>2124</v>
      </c>
      <c r="P576">
        <v>32</v>
      </c>
      <c r="Q576" t="s">
        <v>34</v>
      </c>
      <c r="R576" t="s">
        <v>69</v>
      </c>
      <c r="S576" t="s">
        <v>110</v>
      </c>
      <c r="T576" s="41">
        <v>18</v>
      </c>
    </row>
    <row r="577" spans="1:20">
      <c r="A577" s="40">
        <v>560</v>
      </c>
      <c r="B577">
        <v>400989</v>
      </c>
      <c r="C577">
        <v>26</v>
      </c>
      <c r="D577">
        <v>60</v>
      </c>
      <c r="E577" t="s">
        <v>2125</v>
      </c>
      <c r="F577"/>
      <c r="G577" t="s">
        <v>2126</v>
      </c>
      <c r="H577"/>
      <c r="I577" t="s">
        <v>61</v>
      </c>
      <c r="J577"/>
      <c r="K577" t="s">
        <v>106</v>
      </c>
      <c r="L577" t="s">
        <v>107</v>
      </c>
      <c r="M577" t="s">
        <v>142</v>
      </c>
      <c r="N577" t="s">
        <v>182</v>
      </c>
      <c r="O577" t="s">
        <v>2127</v>
      </c>
      <c r="P577">
        <v>33</v>
      </c>
      <c r="Q577" t="s">
        <v>34</v>
      </c>
      <c r="R577" t="s">
        <v>69</v>
      </c>
      <c r="S577" t="s">
        <v>110</v>
      </c>
      <c r="T577" s="41">
        <v>62</v>
      </c>
    </row>
    <row r="578" spans="1:20">
      <c r="A578" s="40">
        <v>561</v>
      </c>
      <c r="B578">
        <v>400999</v>
      </c>
      <c r="C578">
        <v>26</v>
      </c>
      <c r="D578">
        <v>60</v>
      </c>
      <c r="E578" t="s">
        <v>2128</v>
      </c>
      <c r="F578"/>
      <c r="G578" t="s">
        <v>2129</v>
      </c>
      <c r="H578"/>
      <c r="I578" t="s">
        <v>61</v>
      </c>
      <c r="J578"/>
      <c r="K578" t="s">
        <v>106</v>
      </c>
      <c r="L578" t="s">
        <v>107</v>
      </c>
      <c r="M578" t="s">
        <v>118</v>
      </c>
      <c r="N578" t="s">
        <v>108</v>
      </c>
      <c r="O578" t="s">
        <v>2130</v>
      </c>
      <c r="P578">
        <v>55</v>
      </c>
      <c r="Q578" t="s">
        <v>34</v>
      </c>
      <c r="R578" t="s">
        <v>69</v>
      </c>
      <c r="S578" t="s">
        <v>110</v>
      </c>
      <c r="T578" s="41">
        <v>50</v>
      </c>
    </row>
    <row r="579" spans="1:20">
      <c r="A579" s="40">
        <v>562</v>
      </c>
      <c r="B579">
        <v>401071</v>
      </c>
      <c r="C579">
        <v>26</v>
      </c>
      <c r="D579">
        <v>60</v>
      </c>
      <c r="E579" t="s">
        <v>2131</v>
      </c>
      <c r="F579"/>
      <c r="G579" t="s">
        <v>2132</v>
      </c>
      <c r="H579"/>
      <c r="I579" t="s">
        <v>2133</v>
      </c>
      <c r="J579"/>
      <c r="K579" t="s">
        <v>106</v>
      </c>
      <c r="L579" t="s">
        <v>316</v>
      </c>
      <c r="M579" t="s">
        <v>118</v>
      </c>
      <c r="N579" t="s">
        <v>782</v>
      </c>
      <c r="O579" t="s">
        <v>2134</v>
      </c>
      <c r="P579">
        <v>0</v>
      </c>
      <c r="Q579" t="s">
        <v>34</v>
      </c>
      <c r="R579" t="s">
        <v>69</v>
      </c>
      <c r="S579" t="s">
        <v>120</v>
      </c>
      <c r="T579" s="41">
        <v>67</v>
      </c>
    </row>
    <row r="580" spans="1:20">
      <c r="A580" s="40">
        <v>563</v>
      </c>
      <c r="B580">
        <v>401080</v>
      </c>
      <c r="C580">
        <v>26</v>
      </c>
      <c r="D580">
        <v>60</v>
      </c>
      <c r="E580" t="s">
        <v>2135</v>
      </c>
      <c r="F580"/>
      <c r="G580" t="s">
        <v>2136</v>
      </c>
      <c r="H580"/>
      <c r="I580" t="s">
        <v>2137</v>
      </c>
      <c r="J580"/>
      <c r="K580" t="s">
        <v>106</v>
      </c>
      <c r="L580" t="s">
        <v>107</v>
      </c>
      <c r="M580" t="s">
        <v>118</v>
      </c>
      <c r="N580" t="s">
        <v>782</v>
      </c>
      <c r="O580" t="s">
        <v>2138</v>
      </c>
      <c r="P580">
        <v>38</v>
      </c>
      <c r="Q580" t="s">
        <v>34</v>
      </c>
      <c r="R580" t="s">
        <v>69</v>
      </c>
      <c r="S580" t="s">
        <v>120</v>
      </c>
      <c r="T580" s="41">
        <v>22</v>
      </c>
    </row>
    <row r="581" spans="1:20">
      <c r="A581" s="40">
        <v>564</v>
      </c>
      <c r="B581">
        <v>401084</v>
      </c>
      <c r="C581">
        <v>26</v>
      </c>
      <c r="D581">
        <v>60</v>
      </c>
      <c r="E581" t="s">
        <v>2139</v>
      </c>
      <c r="F581"/>
      <c r="G581" t="s">
        <v>2140</v>
      </c>
      <c r="H581"/>
      <c r="I581" t="s">
        <v>2141</v>
      </c>
      <c r="J581"/>
      <c r="K581" t="s">
        <v>106</v>
      </c>
      <c r="L581" t="s">
        <v>316</v>
      </c>
      <c r="M581" t="s">
        <v>118</v>
      </c>
      <c r="N581" t="s">
        <v>2099</v>
      </c>
      <c r="O581" t="s">
        <v>2142</v>
      </c>
      <c r="P581">
        <v>105</v>
      </c>
      <c r="Q581" t="s">
        <v>34</v>
      </c>
      <c r="R581" t="s">
        <v>69</v>
      </c>
      <c r="S581" t="s">
        <v>110</v>
      </c>
      <c r="T581" s="41">
        <v>52</v>
      </c>
    </row>
    <row r="582" spans="1:20">
      <c r="A582" s="40">
        <v>565</v>
      </c>
      <c r="B582">
        <v>401091</v>
      </c>
      <c r="C582">
        <v>26</v>
      </c>
      <c r="D582">
        <v>60</v>
      </c>
      <c r="E582" t="s">
        <v>2143</v>
      </c>
      <c r="F582"/>
      <c r="G582" t="s">
        <v>2144</v>
      </c>
      <c r="H582"/>
      <c r="I582" t="s">
        <v>2145</v>
      </c>
      <c r="J582"/>
      <c r="K582" t="s">
        <v>106</v>
      </c>
      <c r="L582" t="s">
        <v>126</v>
      </c>
      <c r="M582" t="s">
        <v>118</v>
      </c>
      <c r="N582" t="s">
        <v>182</v>
      </c>
      <c r="O582" t="s">
        <v>2146</v>
      </c>
      <c r="P582">
        <v>99943</v>
      </c>
      <c r="Q582" t="s">
        <v>34</v>
      </c>
      <c r="R582" t="s">
        <v>69</v>
      </c>
      <c r="S582" t="s">
        <v>714</v>
      </c>
      <c r="T582" s="41">
        <v>0</v>
      </c>
    </row>
    <row r="583" spans="1:20">
      <c r="A583" s="40">
        <v>566</v>
      </c>
      <c r="B583">
        <v>401100</v>
      </c>
      <c r="C583">
        <v>26</v>
      </c>
      <c r="D583">
        <v>60</v>
      </c>
      <c r="E583" t="s">
        <v>2147</v>
      </c>
      <c r="F583"/>
      <c r="G583" t="s">
        <v>2148</v>
      </c>
      <c r="H583"/>
      <c r="I583" t="s">
        <v>2149</v>
      </c>
      <c r="J583"/>
      <c r="K583" t="s">
        <v>106</v>
      </c>
      <c r="L583" t="s">
        <v>107</v>
      </c>
      <c r="M583" t="s">
        <v>118</v>
      </c>
      <c r="N583" t="s">
        <v>1540</v>
      </c>
      <c r="O583" t="s">
        <v>2150</v>
      </c>
      <c r="P583">
        <v>313</v>
      </c>
      <c r="Q583" t="s">
        <v>34</v>
      </c>
      <c r="R583" t="s">
        <v>69</v>
      </c>
      <c r="S583" t="s">
        <v>110</v>
      </c>
      <c r="T583" s="41">
        <v>67</v>
      </c>
    </row>
    <row r="584" spans="1:20">
      <c r="A584" s="40">
        <v>567</v>
      </c>
      <c r="B584">
        <v>401109</v>
      </c>
      <c r="C584">
        <v>26</v>
      </c>
      <c r="D584">
        <v>60</v>
      </c>
      <c r="E584" t="s">
        <v>2151</v>
      </c>
      <c r="F584"/>
      <c r="G584" t="s">
        <v>2152</v>
      </c>
      <c r="H584"/>
      <c r="I584" t="s">
        <v>2153</v>
      </c>
      <c r="J584"/>
      <c r="K584" t="s">
        <v>106</v>
      </c>
      <c r="L584" t="s">
        <v>126</v>
      </c>
      <c r="M584" t="s">
        <v>118</v>
      </c>
      <c r="N584" t="s">
        <v>796</v>
      </c>
      <c r="O584" t="s">
        <v>2154</v>
      </c>
      <c r="P584">
        <v>371</v>
      </c>
      <c r="Q584" t="s">
        <v>34</v>
      </c>
      <c r="R584" t="s">
        <v>69</v>
      </c>
      <c r="S584" t="s">
        <v>110</v>
      </c>
      <c r="T584" s="41">
        <v>0</v>
      </c>
    </row>
    <row r="585" spans="1:20">
      <c r="A585" s="40">
        <v>568</v>
      </c>
      <c r="B585">
        <v>401110</v>
      </c>
      <c r="C585">
        <v>26</v>
      </c>
      <c r="D585">
        <v>60</v>
      </c>
      <c r="E585" t="s">
        <v>2155</v>
      </c>
      <c r="F585"/>
      <c r="G585" t="s">
        <v>2156</v>
      </c>
      <c r="H585"/>
      <c r="I585" t="s">
        <v>2157</v>
      </c>
      <c r="J585"/>
      <c r="K585" t="s">
        <v>106</v>
      </c>
      <c r="L585" t="s">
        <v>107</v>
      </c>
      <c r="M585" t="s">
        <v>118</v>
      </c>
      <c r="N585" t="s">
        <v>796</v>
      </c>
      <c r="O585" t="s">
        <v>2158</v>
      </c>
      <c r="P585">
        <v>75</v>
      </c>
      <c r="Q585" t="s">
        <v>34</v>
      </c>
      <c r="R585" t="s">
        <v>69</v>
      </c>
      <c r="S585" t="s">
        <v>110</v>
      </c>
      <c r="T585" s="41">
        <v>50</v>
      </c>
    </row>
    <row r="586" spans="1:20">
      <c r="A586" s="40">
        <v>569</v>
      </c>
      <c r="B586">
        <v>401114</v>
      </c>
      <c r="C586">
        <v>26</v>
      </c>
      <c r="D586">
        <v>60</v>
      </c>
      <c r="E586" t="s">
        <v>2159</v>
      </c>
      <c r="F586"/>
      <c r="G586" t="s">
        <v>2160</v>
      </c>
      <c r="H586"/>
      <c r="I586" t="s">
        <v>2161</v>
      </c>
      <c r="J586"/>
      <c r="K586" t="s">
        <v>106</v>
      </c>
      <c r="L586" t="s">
        <v>107</v>
      </c>
      <c r="M586" t="s">
        <v>118</v>
      </c>
      <c r="N586" t="s">
        <v>796</v>
      </c>
      <c r="O586" t="s">
        <v>2162</v>
      </c>
      <c r="P586">
        <v>124</v>
      </c>
      <c r="Q586" t="s">
        <v>34</v>
      </c>
      <c r="R586" t="s">
        <v>69</v>
      </c>
      <c r="S586" t="s">
        <v>120</v>
      </c>
      <c r="T586" s="41">
        <v>35</v>
      </c>
    </row>
    <row r="587" spans="1:20">
      <c r="A587" s="40">
        <v>570</v>
      </c>
      <c r="B587">
        <v>401328</v>
      </c>
      <c r="C587">
        <v>26</v>
      </c>
      <c r="D587">
        <v>75</v>
      </c>
      <c r="E587" t="s">
        <v>2163</v>
      </c>
      <c r="F587"/>
      <c r="G587" t="s">
        <v>2164</v>
      </c>
      <c r="H587"/>
      <c r="I587" t="s">
        <v>2165</v>
      </c>
      <c r="J587"/>
      <c r="K587" t="s">
        <v>2166</v>
      </c>
      <c r="L587" t="s">
        <v>107</v>
      </c>
      <c r="M587" t="s">
        <v>118</v>
      </c>
      <c r="N587" t="s">
        <v>2167</v>
      </c>
      <c r="O587">
        <v>17004107</v>
      </c>
      <c r="P587">
        <v>3</v>
      </c>
      <c r="Q587" t="s">
        <v>34</v>
      </c>
      <c r="R587" t="s">
        <v>69</v>
      </c>
      <c r="S587" t="s">
        <v>110</v>
      </c>
      <c r="T587" s="41">
        <v>13</v>
      </c>
    </row>
    <row r="588" spans="1:20">
      <c r="A588" s="40">
        <v>571</v>
      </c>
      <c r="B588">
        <v>401359</v>
      </c>
      <c r="C588">
        <v>26</v>
      </c>
      <c r="D588">
        <v>75</v>
      </c>
      <c r="E588" t="s">
        <v>2168</v>
      </c>
      <c r="F588"/>
      <c r="G588" t="s">
        <v>2169</v>
      </c>
      <c r="H588"/>
      <c r="I588" t="s">
        <v>2170</v>
      </c>
      <c r="J588"/>
      <c r="K588" t="s">
        <v>2166</v>
      </c>
      <c r="L588" t="s">
        <v>107</v>
      </c>
      <c r="M588" t="s">
        <v>62</v>
      </c>
      <c r="N588" t="s">
        <v>2171</v>
      </c>
      <c r="O588">
        <v>17004667</v>
      </c>
      <c r="P588">
        <v>295</v>
      </c>
      <c r="Q588" t="s">
        <v>34</v>
      </c>
      <c r="R588" t="s">
        <v>69</v>
      </c>
      <c r="S588" t="s">
        <v>110</v>
      </c>
      <c r="T588" s="41">
        <v>90</v>
      </c>
    </row>
    <row r="589" spans="1:20">
      <c r="A589" s="40">
        <v>572</v>
      </c>
      <c r="B589">
        <v>401366</v>
      </c>
      <c r="C589">
        <v>26</v>
      </c>
      <c r="D589">
        <v>75</v>
      </c>
      <c r="E589" t="s">
        <v>2172</v>
      </c>
      <c r="F589"/>
      <c r="G589" t="s">
        <v>2173</v>
      </c>
      <c r="H589"/>
      <c r="I589" t="s">
        <v>2174</v>
      </c>
      <c r="J589"/>
      <c r="K589" t="s">
        <v>2166</v>
      </c>
      <c r="L589" t="s">
        <v>107</v>
      </c>
      <c r="M589" t="s">
        <v>118</v>
      </c>
      <c r="N589" t="s">
        <v>2171</v>
      </c>
      <c r="O589">
        <v>17004087</v>
      </c>
      <c r="P589">
        <v>69</v>
      </c>
      <c r="Q589" t="s">
        <v>34</v>
      </c>
      <c r="R589" t="s">
        <v>69</v>
      </c>
      <c r="S589" t="s">
        <v>110</v>
      </c>
      <c r="T589" s="41">
        <v>92</v>
      </c>
    </row>
    <row r="590" spans="1:20">
      <c r="A590" s="40">
        <v>573</v>
      </c>
      <c r="B590">
        <v>401367</v>
      </c>
      <c r="C590">
        <v>26</v>
      </c>
      <c r="D590">
        <v>75</v>
      </c>
      <c r="E590" t="s">
        <v>2175</v>
      </c>
      <c r="F590"/>
      <c r="G590" t="s">
        <v>2176</v>
      </c>
      <c r="H590"/>
      <c r="I590" t="s">
        <v>2174</v>
      </c>
      <c r="J590"/>
      <c r="K590" t="s">
        <v>2166</v>
      </c>
      <c r="L590" t="s">
        <v>107</v>
      </c>
      <c r="M590" t="s">
        <v>118</v>
      </c>
      <c r="N590" t="s">
        <v>2171</v>
      </c>
      <c r="O590">
        <v>17004265</v>
      </c>
      <c r="P590">
        <v>304</v>
      </c>
      <c r="Q590" t="s">
        <v>34</v>
      </c>
      <c r="R590" t="s">
        <v>69</v>
      </c>
      <c r="S590" t="s">
        <v>110</v>
      </c>
      <c r="T590" s="41">
        <v>92</v>
      </c>
    </row>
    <row r="591" spans="1:20">
      <c r="A591" s="40">
        <v>574</v>
      </c>
      <c r="B591">
        <v>401382</v>
      </c>
      <c r="C591">
        <v>26</v>
      </c>
      <c r="D591">
        <v>75</v>
      </c>
      <c r="E591" t="s">
        <v>2177</v>
      </c>
      <c r="F591"/>
      <c r="G591" t="s">
        <v>2178</v>
      </c>
      <c r="H591"/>
      <c r="I591" t="s">
        <v>2179</v>
      </c>
      <c r="J591"/>
      <c r="K591" t="s">
        <v>2166</v>
      </c>
      <c r="L591" t="s">
        <v>107</v>
      </c>
      <c r="M591" t="s">
        <v>61</v>
      </c>
      <c r="N591" t="s">
        <v>1948</v>
      </c>
      <c r="O591">
        <v>17004356</v>
      </c>
      <c r="P591">
        <v>0</v>
      </c>
      <c r="Q591" t="s">
        <v>34</v>
      </c>
      <c r="R591" t="s">
        <v>69</v>
      </c>
      <c r="S591" t="s">
        <v>992</v>
      </c>
      <c r="T591" s="41">
        <v>13</v>
      </c>
    </row>
    <row r="592" spans="1:20">
      <c r="A592" s="40">
        <v>575</v>
      </c>
      <c r="B592">
        <v>401398</v>
      </c>
      <c r="C592">
        <v>26</v>
      </c>
      <c r="D592">
        <v>75</v>
      </c>
      <c r="E592" t="s">
        <v>2180</v>
      </c>
      <c r="F592"/>
      <c r="G592" t="s">
        <v>2181</v>
      </c>
      <c r="H592"/>
      <c r="I592" t="s">
        <v>2179</v>
      </c>
      <c r="J592"/>
      <c r="K592" t="s">
        <v>2166</v>
      </c>
      <c r="L592" t="s">
        <v>126</v>
      </c>
      <c r="M592" t="s">
        <v>118</v>
      </c>
      <c r="N592" t="s">
        <v>2182</v>
      </c>
      <c r="O592">
        <v>17004096</v>
      </c>
      <c r="P592">
        <v>0</v>
      </c>
      <c r="Q592" t="s">
        <v>34</v>
      </c>
      <c r="R592" t="s">
        <v>69</v>
      </c>
      <c r="S592" t="s">
        <v>110</v>
      </c>
      <c r="T592" s="41">
        <v>0</v>
      </c>
    </row>
    <row r="593" spans="1:20">
      <c r="A593" s="40">
        <v>576</v>
      </c>
      <c r="B593">
        <v>401399</v>
      </c>
      <c r="C593">
        <v>26</v>
      </c>
      <c r="D593">
        <v>75</v>
      </c>
      <c r="E593" t="s">
        <v>2183</v>
      </c>
      <c r="F593"/>
      <c r="G593" t="s">
        <v>2184</v>
      </c>
      <c r="H593"/>
      <c r="I593" t="s">
        <v>2179</v>
      </c>
      <c r="J593"/>
      <c r="K593" t="s">
        <v>1869</v>
      </c>
      <c r="L593" t="s">
        <v>107</v>
      </c>
      <c r="M593" t="s">
        <v>118</v>
      </c>
      <c r="N593" t="s">
        <v>1948</v>
      </c>
      <c r="O593">
        <v>17004086</v>
      </c>
      <c r="P593">
        <v>173</v>
      </c>
      <c r="Q593" t="s">
        <v>34</v>
      </c>
      <c r="R593" t="s">
        <v>69</v>
      </c>
      <c r="S593" t="s">
        <v>110</v>
      </c>
      <c r="T593" s="41">
        <v>13</v>
      </c>
    </row>
    <row r="594" spans="1:20">
      <c r="A594" s="40">
        <v>577</v>
      </c>
      <c r="B594">
        <v>401405</v>
      </c>
      <c r="C594">
        <v>26</v>
      </c>
      <c r="D594">
        <v>75</v>
      </c>
      <c r="E594" t="s">
        <v>2185</v>
      </c>
      <c r="F594"/>
      <c r="G594" t="s">
        <v>2186</v>
      </c>
      <c r="H594"/>
      <c r="I594" t="s">
        <v>2187</v>
      </c>
      <c r="J594"/>
      <c r="K594" t="s">
        <v>2166</v>
      </c>
      <c r="L594" t="s">
        <v>126</v>
      </c>
      <c r="M594" t="s">
        <v>118</v>
      </c>
      <c r="N594" t="s">
        <v>1948</v>
      </c>
      <c r="O594">
        <v>17004235</v>
      </c>
      <c r="P594">
        <v>0</v>
      </c>
      <c r="Q594" t="s">
        <v>34</v>
      </c>
      <c r="R594" t="s">
        <v>69</v>
      </c>
      <c r="S594" t="s">
        <v>110</v>
      </c>
      <c r="T594" s="41">
        <v>0</v>
      </c>
    </row>
    <row r="595" spans="1:20">
      <c r="A595" s="40">
        <v>578</v>
      </c>
      <c r="B595">
        <v>401437</v>
      </c>
      <c r="C595">
        <v>26</v>
      </c>
      <c r="D595">
        <v>64</v>
      </c>
      <c r="E595" t="s">
        <v>2188</v>
      </c>
      <c r="F595"/>
      <c r="G595" t="s">
        <v>2189</v>
      </c>
      <c r="H595"/>
      <c r="I595" t="s">
        <v>1975</v>
      </c>
      <c r="J595"/>
      <c r="K595" t="s">
        <v>695</v>
      </c>
      <c r="L595" t="s">
        <v>107</v>
      </c>
      <c r="M595" t="s">
        <v>142</v>
      </c>
      <c r="N595" t="s">
        <v>699</v>
      </c>
      <c r="O595">
        <v>17000792</v>
      </c>
      <c r="P595">
        <v>0</v>
      </c>
      <c r="Q595" t="s">
        <v>34</v>
      </c>
      <c r="R595" t="s">
        <v>69</v>
      </c>
      <c r="S595" t="s">
        <v>110</v>
      </c>
      <c r="T595" s="41">
        <v>147</v>
      </c>
    </row>
    <row r="596" spans="1:20">
      <c r="A596" s="40">
        <v>579</v>
      </c>
      <c r="B596">
        <v>401492</v>
      </c>
      <c r="C596">
        <v>26</v>
      </c>
      <c r="D596">
        <v>64</v>
      </c>
      <c r="E596" t="s">
        <v>2190</v>
      </c>
      <c r="F596"/>
      <c r="G596" t="s">
        <v>2191</v>
      </c>
      <c r="H596"/>
      <c r="I596" t="s">
        <v>2192</v>
      </c>
      <c r="J596"/>
      <c r="K596" t="s">
        <v>1808</v>
      </c>
      <c r="L596" t="s">
        <v>107</v>
      </c>
      <c r="M596" t="s">
        <v>118</v>
      </c>
      <c r="N596" t="s">
        <v>1021</v>
      </c>
      <c r="O596">
        <v>17004731</v>
      </c>
      <c r="P596">
        <v>0</v>
      </c>
      <c r="Q596" t="s">
        <v>34</v>
      </c>
      <c r="R596" t="s">
        <v>69</v>
      </c>
      <c r="S596" t="s">
        <v>110</v>
      </c>
      <c r="T596" s="41">
        <v>66</v>
      </c>
    </row>
    <row r="597" spans="1:20">
      <c r="A597" s="40">
        <v>580</v>
      </c>
      <c r="B597">
        <v>401503</v>
      </c>
      <c r="C597">
        <v>26</v>
      </c>
      <c r="D597">
        <v>64</v>
      </c>
      <c r="E597" t="s">
        <v>2193</v>
      </c>
      <c r="F597"/>
      <c r="G597" t="s">
        <v>2194</v>
      </c>
      <c r="H597"/>
      <c r="I597" t="s">
        <v>2195</v>
      </c>
      <c r="J597"/>
      <c r="K597" t="s">
        <v>1808</v>
      </c>
      <c r="L597" t="s">
        <v>126</v>
      </c>
      <c r="M597" t="s">
        <v>118</v>
      </c>
      <c r="N597" t="s">
        <v>1818</v>
      </c>
      <c r="O597">
        <v>17004832</v>
      </c>
      <c r="P597">
        <v>27</v>
      </c>
      <c r="Q597" t="s">
        <v>34</v>
      </c>
      <c r="R597" t="s">
        <v>69</v>
      </c>
      <c r="S597" t="s">
        <v>120</v>
      </c>
      <c r="T597" s="41">
        <v>0</v>
      </c>
    </row>
    <row r="598" spans="1:20">
      <c r="A598" s="40">
        <v>581</v>
      </c>
      <c r="B598">
        <v>401545</v>
      </c>
      <c r="C598">
        <v>26</v>
      </c>
      <c r="D598">
        <v>64</v>
      </c>
      <c r="E598" t="s">
        <v>2196</v>
      </c>
      <c r="F598"/>
      <c r="G598" t="s">
        <v>2197</v>
      </c>
      <c r="H598"/>
      <c r="I598" t="s">
        <v>2198</v>
      </c>
      <c r="J598"/>
      <c r="K598" t="s">
        <v>1808</v>
      </c>
      <c r="L598" t="s">
        <v>107</v>
      </c>
      <c r="M598" t="s">
        <v>118</v>
      </c>
      <c r="N598" t="s">
        <v>2199</v>
      </c>
      <c r="O598">
        <v>17004798</v>
      </c>
      <c r="P598">
        <v>94</v>
      </c>
      <c r="Q598" t="s">
        <v>34</v>
      </c>
      <c r="R598" t="s">
        <v>69</v>
      </c>
      <c r="S598" t="s">
        <v>110</v>
      </c>
      <c r="T598" s="41">
        <v>13</v>
      </c>
    </row>
    <row r="599" spans="1:20">
      <c r="A599" s="40">
        <v>582</v>
      </c>
      <c r="B599">
        <v>401561</v>
      </c>
      <c r="C599">
        <v>26</v>
      </c>
      <c r="D599">
        <v>64</v>
      </c>
      <c r="E599" t="s">
        <v>2200</v>
      </c>
      <c r="F599"/>
      <c r="G599" t="s">
        <v>2201</v>
      </c>
      <c r="H599"/>
      <c r="I599" t="s">
        <v>2202</v>
      </c>
      <c r="J599"/>
      <c r="K599" t="s">
        <v>1808</v>
      </c>
      <c r="L599" t="s">
        <v>107</v>
      </c>
      <c r="M599" t="s">
        <v>118</v>
      </c>
      <c r="N599" t="s">
        <v>2203</v>
      </c>
      <c r="O599">
        <v>17004846</v>
      </c>
      <c r="P599">
        <v>254</v>
      </c>
      <c r="Q599" t="s">
        <v>34</v>
      </c>
      <c r="R599" t="s">
        <v>69</v>
      </c>
      <c r="S599" t="s">
        <v>110</v>
      </c>
      <c r="T599" s="41">
        <v>161</v>
      </c>
    </row>
    <row r="600" spans="1:20">
      <c r="A600" s="40">
        <v>583</v>
      </c>
      <c r="B600">
        <v>401562</v>
      </c>
      <c r="C600">
        <v>26</v>
      </c>
      <c r="D600">
        <v>64</v>
      </c>
      <c r="E600" t="s">
        <v>2204</v>
      </c>
      <c r="F600"/>
      <c r="G600" t="s">
        <v>2205</v>
      </c>
      <c r="H600"/>
      <c r="I600" t="s">
        <v>2202</v>
      </c>
      <c r="J600"/>
      <c r="K600" t="s">
        <v>1808</v>
      </c>
      <c r="L600" t="s">
        <v>126</v>
      </c>
      <c r="M600" t="s">
        <v>118</v>
      </c>
      <c r="N600" t="s">
        <v>2203</v>
      </c>
      <c r="O600">
        <v>17004707</v>
      </c>
      <c r="P600">
        <v>28</v>
      </c>
      <c r="Q600" t="s">
        <v>34</v>
      </c>
      <c r="R600" t="s">
        <v>69</v>
      </c>
      <c r="S600" t="s">
        <v>110</v>
      </c>
      <c r="T600" s="41">
        <v>0</v>
      </c>
    </row>
    <row r="601" spans="1:20">
      <c r="A601" s="40">
        <v>584</v>
      </c>
      <c r="B601">
        <v>401939</v>
      </c>
      <c r="C601">
        <v>26</v>
      </c>
      <c r="D601">
        <v>65</v>
      </c>
      <c r="E601" t="s">
        <v>2206</v>
      </c>
      <c r="F601"/>
      <c r="G601" t="s">
        <v>2207</v>
      </c>
      <c r="H601"/>
      <c r="I601" t="s">
        <v>2208</v>
      </c>
      <c r="J601"/>
      <c r="K601" t="s">
        <v>695</v>
      </c>
      <c r="L601" t="s">
        <v>107</v>
      </c>
      <c r="M601" t="s">
        <v>118</v>
      </c>
      <c r="N601" t="s">
        <v>718</v>
      </c>
      <c r="O601">
        <v>17000745</v>
      </c>
      <c r="P601">
        <v>65</v>
      </c>
      <c r="Q601" t="s">
        <v>34</v>
      </c>
      <c r="R601" t="s">
        <v>69</v>
      </c>
      <c r="S601" t="s">
        <v>110</v>
      </c>
      <c r="T601" s="41">
        <v>20</v>
      </c>
    </row>
    <row r="602" spans="1:20">
      <c r="A602" s="40">
        <v>585</v>
      </c>
      <c r="B602">
        <v>402017</v>
      </c>
      <c r="C602">
        <v>26</v>
      </c>
      <c r="D602">
        <v>63</v>
      </c>
      <c r="E602" t="s">
        <v>2209</v>
      </c>
      <c r="F602"/>
      <c r="G602" t="s">
        <v>2210</v>
      </c>
      <c r="H602"/>
      <c r="I602" t="s">
        <v>2211</v>
      </c>
      <c r="J602"/>
      <c r="K602" t="s">
        <v>695</v>
      </c>
      <c r="L602" t="s">
        <v>107</v>
      </c>
      <c r="M602" t="s">
        <v>118</v>
      </c>
      <c r="N602" t="s">
        <v>457</v>
      </c>
      <c r="O602">
        <v>17001175</v>
      </c>
      <c r="P602">
        <v>16</v>
      </c>
      <c r="Q602" t="s">
        <v>34</v>
      </c>
      <c r="R602" t="s">
        <v>69</v>
      </c>
      <c r="S602" t="s">
        <v>110</v>
      </c>
      <c r="T602" s="41">
        <v>22</v>
      </c>
    </row>
    <row r="603" spans="1:20">
      <c r="A603" s="40">
        <v>586</v>
      </c>
      <c r="B603">
        <v>402019</v>
      </c>
      <c r="C603">
        <v>26</v>
      </c>
      <c r="D603">
        <v>63</v>
      </c>
      <c r="E603" t="s">
        <v>2212</v>
      </c>
      <c r="F603"/>
      <c r="G603" t="s">
        <v>2213</v>
      </c>
      <c r="H603"/>
      <c r="I603" t="s">
        <v>2214</v>
      </c>
      <c r="J603"/>
      <c r="K603" t="s">
        <v>695</v>
      </c>
      <c r="L603" t="s">
        <v>126</v>
      </c>
      <c r="M603" t="s">
        <v>118</v>
      </c>
      <c r="N603" t="s">
        <v>457</v>
      </c>
      <c r="O603">
        <v>17001397</v>
      </c>
      <c r="P603">
        <v>220</v>
      </c>
      <c r="Q603" t="s">
        <v>34</v>
      </c>
      <c r="R603" t="s">
        <v>69</v>
      </c>
      <c r="S603" t="s">
        <v>110</v>
      </c>
      <c r="T603" s="41">
        <v>0</v>
      </c>
    </row>
    <row r="604" spans="1:20">
      <c r="A604" s="40">
        <v>587</v>
      </c>
      <c r="B604">
        <v>402026</v>
      </c>
      <c r="C604">
        <v>26</v>
      </c>
      <c r="D604">
        <v>82</v>
      </c>
      <c r="E604" t="s">
        <v>2215</v>
      </c>
      <c r="F604"/>
      <c r="G604" t="s">
        <v>2216</v>
      </c>
      <c r="H604"/>
      <c r="I604" t="s">
        <v>2217</v>
      </c>
      <c r="J604"/>
      <c r="K604" t="s">
        <v>1999</v>
      </c>
      <c r="L604" t="s">
        <v>107</v>
      </c>
      <c r="M604" t="s">
        <v>118</v>
      </c>
      <c r="N604" t="s">
        <v>1640</v>
      </c>
      <c r="O604">
        <v>17004677</v>
      </c>
      <c r="P604">
        <v>0</v>
      </c>
      <c r="Q604" t="s">
        <v>34</v>
      </c>
      <c r="R604" t="s">
        <v>69</v>
      </c>
      <c r="S604" t="s">
        <v>110</v>
      </c>
      <c r="T604" s="41">
        <v>11</v>
      </c>
    </row>
    <row r="605" spans="1:20">
      <c r="A605" s="40">
        <v>588</v>
      </c>
      <c r="B605">
        <v>402043</v>
      </c>
      <c r="C605">
        <v>26</v>
      </c>
      <c r="D605">
        <v>82</v>
      </c>
      <c r="E605" t="s">
        <v>2218</v>
      </c>
      <c r="F605"/>
      <c r="G605" t="s">
        <v>2219</v>
      </c>
      <c r="H605"/>
      <c r="I605" t="s">
        <v>61</v>
      </c>
      <c r="J605"/>
      <c r="K605" t="s">
        <v>1999</v>
      </c>
      <c r="L605" t="s">
        <v>107</v>
      </c>
      <c r="M605" t="s">
        <v>142</v>
      </c>
      <c r="N605" t="s">
        <v>1870</v>
      </c>
      <c r="O605">
        <v>17004626</v>
      </c>
      <c r="P605">
        <v>41</v>
      </c>
      <c r="Q605" t="s">
        <v>34</v>
      </c>
      <c r="R605" t="s">
        <v>69</v>
      </c>
      <c r="S605" t="s">
        <v>120</v>
      </c>
      <c r="T605" s="41">
        <v>12</v>
      </c>
    </row>
    <row r="606" spans="1:20">
      <c r="A606" s="40">
        <v>589</v>
      </c>
      <c r="B606">
        <v>402052</v>
      </c>
      <c r="C606">
        <v>26</v>
      </c>
      <c r="D606">
        <v>82</v>
      </c>
      <c r="E606" t="s">
        <v>2220</v>
      </c>
      <c r="F606"/>
      <c r="G606" t="s">
        <v>2221</v>
      </c>
      <c r="H606"/>
      <c r="I606" t="s">
        <v>1778</v>
      </c>
      <c r="J606"/>
      <c r="K606" t="s">
        <v>1999</v>
      </c>
      <c r="L606" t="s">
        <v>107</v>
      </c>
      <c r="M606" t="s">
        <v>142</v>
      </c>
      <c r="N606" t="s">
        <v>1640</v>
      </c>
      <c r="O606">
        <v>17004779</v>
      </c>
      <c r="P606">
        <v>85</v>
      </c>
      <c r="Q606" t="s">
        <v>34</v>
      </c>
      <c r="R606" t="s">
        <v>69</v>
      </c>
      <c r="S606" t="s">
        <v>992</v>
      </c>
      <c r="T606" s="41">
        <v>15</v>
      </c>
    </row>
    <row r="607" spans="1:20">
      <c r="A607" s="40">
        <v>590</v>
      </c>
      <c r="B607">
        <v>402065</v>
      </c>
      <c r="C607">
        <v>26</v>
      </c>
      <c r="D607">
        <v>82</v>
      </c>
      <c r="E607" t="s">
        <v>2222</v>
      </c>
      <c r="F607"/>
      <c r="G607" t="s">
        <v>2223</v>
      </c>
      <c r="H607"/>
      <c r="I607" t="s">
        <v>2224</v>
      </c>
      <c r="J607"/>
      <c r="K607" t="s">
        <v>1999</v>
      </c>
      <c r="L607" t="s">
        <v>107</v>
      </c>
      <c r="M607" t="s">
        <v>118</v>
      </c>
      <c r="N607" t="s">
        <v>1870</v>
      </c>
      <c r="O607">
        <v>17004608</v>
      </c>
      <c r="P607">
        <v>57</v>
      </c>
      <c r="Q607" t="s">
        <v>34</v>
      </c>
      <c r="R607" t="s">
        <v>69</v>
      </c>
      <c r="S607" t="s">
        <v>110</v>
      </c>
      <c r="T607" s="41">
        <v>91</v>
      </c>
    </row>
    <row r="608" spans="1:20">
      <c r="A608" s="40">
        <v>591</v>
      </c>
      <c r="B608">
        <v>402078</v>
      </c>
      <c r="C608">
        <v>26</v>
      </c>
      <c r="D608">
        <v>82</v>
      </c>
      <c r="E608" t="s">
        <v>2225</v>
      </c>
      <c r="F608"/>
      <c r="G608" t="s">
        <v>2226</v>
      </c>
      <c r="H608"/>
      <c r="I608" t="s">
        <v>2227</v>
      </c>
      <c r="J608"/>
      <c r="K608" t="s">
        <v>1999</v>
      </c>
      <c r="L608" t="s">
        <v>107</v>
      </c>
      <c r="M608" t="s">
        <v>118</v>
      </c>
      <c r="N608" t="s">
        <v>2182</v>
      </c>
      <c r="O608">
        <v>17004941</v>
      </c>
      <c r="P608">
        <v>209</v>
      </c>
      <c r="Q608" t="s">
        <v>34</v>
      </c>
      <c r="R608" t="s">
        <v>69</v>
      </c>
      <c r="S608" t="s">
        <v>110</v>
      </c>
      <c r="T608" s="41">
        <v>10</v>
      </c>
    </row>
    <row r="609" spans="1:20">
      <c r="A609" s="40">
        <v>592</v>
      </c>
      <c r="B609">
        <v>402081</v>
      </c>
      <c r="C609">
        <v>26</v>
      </c>
      <c r="D609">
        <v>82</v>
      </c>
      <c r="E609" t="s">
        <v>2228</v>
      </c>
      <c r="F609"/>
      <c r="G609" t="s">
        <v>2229</v>
      </c>
      <c r="H609"/>
      <c r="I609" t="s">
        <v>2227</v>
      </c>
      <c r="J609"/>
      <c r="K609" t="s">
        <v>1999</v>
      </c>
      <c r="L609" t="s">
        <v>107</v>
      </c>
      <c r="M609" t="s">
        <v>118</v>
      </c>
      <c r="N609" t="s">
        <v>2230</v>
      </c>
      <c r="O609">
        <v>17004284</v>
      </c>
      <c r="P609">
        <v>447</v>
      </c>
      <c r="Q609" t="s">
        <v>34</v>
      </c>
      <c r="R609" t="s">
        <v>69</v>
      </c>
      <c r="S609" t="s">
        <v>110</v>
      </c>
      <c r="T609" s="41">
        <v>12</v>
      </c>
    </row>
    <row r="610" spans="1:20">
      <c r="A610" s="40">
        <v>593</v>
      </c>
      <c r="B610">
        <v>402097</v>
      </c>
      <c r="C610">
        <v>26</v>
      </c>
      <c r="D610">
        <v>82</v>
      </c>
      <c r="E610" t="s">
        <v>2231</v>
      </c>
      <c r="F610"/>
      <c r="G610" t="s">
        <v>2232</v>
      </c>
      <c r="H610"/>
      <c r="I610" t="s">
        <v>2224</v>
      </c>
      <c r="J610"/>
      <c r="K610" t="s">
        <v>1999</v>
      </c>
      <c r="L610" t="s">
        <v>107</v>
      </c>
      <c r="M610" t="s">
        <v>118</v>
      </c>
      <c r="N610" t="s">
        <v>2230</v>
      </c>
      <c r="O610">
        <v>17004173</v>
      </c>
      <c r="P610">
        <v>1</v>
      </c>
      <c r="Q610" t="s">
        <v>34</v>
      </c>
      <c r="R610" t="s">
        <v>69</v>
      </c>
      <c r="S610" t="s">
        <v>110</v>
      </c>
      <c r="T610" s="41">
        <v>13</v>
      </c>
    </row>
    <row r="611" spans="1:20">
      <c r="A611" s="40">
        <v>594</v>
      </c>
      <c r="B611">
        <v>402106</v>
      </c>
      <c r="C611">
        <v>26</v>
      </c>
      <c r="D611">
        <v>82</v>
      </c>
      <c r="E611" t="s">
        <v>2233</v>
      </c>
      <c r="F611"/>
      <c r="G611" t="s">
        <v>2234</v>
      </c>
      <c r="H611"/>
      <c r="I611" t="s">
        <v>2235</v>
      </c>
      <c r="J611"/>
      <c r="K611" t="s">
        <v>1999</v>
      </c>
      <c r="L611" t="s">
        <v>126</v>
      </c>
      <c r="M611" t="s">
        <v>118</v>
      </c>
      <c r="N611" t="s">
        <v>1640</v>
      </c>
      <c r="O611">
        <v>17004616</v>
      </c>
      <c r="P611">
        <v>26</v>
      </c>
      <c r="Q611" t="s">
        <v>34</v>
      </c>
      <c r="R611" t="s">
        <v>69</v>
      </c>
      <c r="S611" t="s">
        <v>110</v>
      </c>
      <c r="T611" s="41">
        <v>1</v>
      </c>
    </row>
    <row r="612" spans="1:20">
      <c r="A612" s="40">
        <v>595</v>
      </c>
      <c r="B612">
        <v>402131</v>
      </c>
      <c r="C612">
        <v>26</v>
      </c>
      <c r="D612">
        <v>82</v>
      </c>
      <c r="E612" t="s">
        <v>2236</v>
      </c>
      <c r="F612"/>
      <c r="G612" t="s">
        <v>2237</v>
      </c>
      <c r="H612"/>
      <c r="I612" t="s">
        <v>2238</v>
      </c>
      <c r="J612"/>
      <c r="K612" t="s">
        <v>1999</v>
      </c>
      <c r="L612" t="s">
        <v>107</v>
      </c>
      <c r="M612" t="s">
        <v>118</v>
      </c>
      <c r="N612" t="s">
        <v>1870</v>
      </c>
      <c r="O612">
        <v>17004927</v>
      </c>
      <c r="P612">
        <v>236</v>
      </c>
      <c r="Q612" t="s">
        <v>34</v>
      </c>
      <c r="R612" t="s">
        <v>69</v>
      </c>
      <c r="S612" t="s">
        <v>110</v>
      </c>
      <c r="T612" s="41">
        <v>91</v>
      </c>
    </row>
    <row r="613" spans="1:20">
      <c r="A613" s="40">
        <v>596</v>
      </c>
      <c r="B613">
        <v>402132</v>
      </c>
      <c r="C613">
        <v>26</v>
      </c>
      <c r="D613">
        <v>82</v>
      </c>
      <c r="E613" t="s">
        <v>2239</v>
      </c>
      <c r="F613"/>
      <c r="G613" t="s">
        <v>2240</v>
      </c>
      <c r="H613"/>
      <c r="I613" t="s">
        <v>2241</v>
      </c>
      <c r="J613"/>
      <c r="K613" t="s">
        <v>1999</v>
      </c>
      <c r="L613" t="s">
        <v>107</v>
      </c>
      <c r="M613" t="s">
        <v>118</v>
      </c>
      <c r="N613" t="s">
        <v>1640</v>
      </c>
      <c r="O613">
        <v>17004053</v>
      </c>
      <c r="P613">
        <v>0</v>
      </c>
      <c r="Q613" t="s">
        <v>34</v>
      </c>
      <c r="R613" t="s">
        <v>69</v>
      </c>
      <c r="S613" t="s">
        <v>110</v>
      </c>
      <c r="T613" s="41">
        <v>59</v>
      </c>
    </row>
    <row r="614" spans="1:20">
      <c r="A614" s="40">
        <v>597</v>
      </c>
      <c r="B614">
        <v>402151</v>
      </c>
      <c r="C614">
        <v>26</v>
      </c>
      <c r="D614">
        <v>82</v>
      </c>
      <c r="E614" t="s">
        <v>2242</v>
      </c>
      <c r="F614"/>
      <c r="G614" t="s">
        <v>2243</v>
      </c>
      <c r="H614"/>
      <c r="I614" t="s">
        <v>2224</v>
      </c>
      <c r="J614"/>
      <c r="K614" t="s">
        <v>1999</v>
      </c>
      <c r="L614" t="s">
        <v>107</v>
      </c>
      <c r="M614" t="s">
        <v>118</v>
      </c>
      <c r="N614" t="s">
        <v>2230</v>
      </c>
      <c r="O614">
        <v>17004335</v>
      </c>
      <c r="P614">
        <v>57</v>
      </c>
      <c r="Q614" t="s">
        <v>34</v>
      </c>
      <c r="R614" t="s">
        <v>69</v>
      </c>
      <c r="S614" t="s">
        <v>110</v>
      </c>
      <c r="T614" s="41">
        <v>13</v>
      </c>
    </row>
    <row r="615" spans="1:20">
      <c r="A615" s="40">
        <v>598</v>
      </c>
      <c r="B615">
        <v>402158</v>
      </c>
      <c r="C615">
        <v>26</v>
      </c>
      <c r="D615">
        <v>73</v>
      </c>
      <c r="E615" t="s">
        <v>2244</v>
      </c>
      <c r="F615"/>
      <c r="G615" t="s">
        <v>2245</v>
      </c>
      <c r="H615"/>
      <c r="I615" t="s">
        <v>2224</v>
      </c>
      <c r="J615"/>
      <c r="K615" t="s">
        <v>2246</v>
      </c>
      <c r="L615" t="s">
        <v>107</v>
      </c>
      <c r="M615" t="s">
        <v>118</v>
      </c>
      <c r="N615" t="s">
        <v>2022</v>
      </c>
      <c r="O615">
        <v>17004894</v>
      </c>
      <c r="P615">
        <v>74</v>
      </c>
      <c r="Q615" t="s">
        <v>34</v>
      </c>
      <c r="R615" t="s">
        <v>69</v>
      </c>
      <c r="S615" t="s">
        <v>110</v>
      </c>
      <c r="T615" s="41">
        <v>12</v>
      </c>
    </row>
    <row r="616" spans="1:20">
      <c r="A616" s="40">
        <v>599</v>
      </c>
      <c r="B616">
        <v>402168</v>
      </c>
      <c r="C616">
        <v>26</v>
      </c>
      <c r="D616">
        <v>73</v>
      </c>
      <c r="E616" t="s">
        <v>2247</v>
      </c>
      <c r="F616"/>
      <c r="G616" t="s">
        <v>2248</v>
      </c>
      <c r="H616"/>
      <c r="I616" t="s">
        <v>2249</v>
      </c>
      <c r="J616"/>
      <c r="K616" t="s">
        <v>2246</v>
      </c>
      <c r="L616" t="s">
        <v>107</v>
      </c>
      <c r="M616" t="s">
        <v>118</v>
      </c>
      <c r="N616" t="s">
        <v>1822</v>
      </c>
      <c r="O616">
        <v>17004662</v>
      </c>
      <c r="P616">
        <v>1</v>
      </c>
      <c r="Q616" t="s">
        <v>34</v>
      </c>
      <c r="R616" t="s">
        <v>69</v>
      </c>
      <c r="S616" t="s">
        <v>110</v>
      </c>
      <c r="T616" s="41">
        <v>15</v>
      </c>
    </row>
    <row r="617" spans="1:20">
      <c r="A617" s="40">
        <v>600</v>
      </c>
      <c r="B617">
        <v>402173</v>
      </c>
      <c r="C617">
        <v>26</v>
      </c>
      <c r="D617">
        <v>73</v>
      </c>
      <c r="E617" t="s">
        <v>2250</v>
      </c>
      <c r="F617"/>
      <c r="G617" t="s">
        <v>2251</v>
      </c>
      <c r="H617"/>
      <c r="I617" t="s">
        <v>2249</v>
      </c>
      <c r="J617"/>
      <c r="K617" t="s">
        <v>2246</v>
      </c>
      <c r="L617" t="s">
        <v>107</v>
      </c>
      <c r="M617" t="s">
        <v>118</v>
      </c>
      <c r="N617" t="s">
        <v>1809</v>
      </c>
      <c r="O617">
        <v>17004292</v>
      </c>
      <c r="P617">
        <v>36</v>
      </c>
      <c r="Q617" t="s">
        <v>34</v>
      </c>
      <c r="R617" t="s">
        <v>69</v>
      </c>
      <c r="S617" t="s">
        <v>110</v>
      </c>
      <c r="T617" s="41">
        <v>13</v>
      </c>
    </row>
    <row r="618" spans="1:20">
      <c r="A618" s="40">
        <v>601</v>
      </c>
      <c r="B618">
        <v>402183</v>
      </c>
      <c r="C618">
        <v>26</v>
      </c>
      <c r="D618">
        <v>73</v>
      </c>
      <c r="E618" t="s">
        <v>2252</v>
      </c>
      <c r="F618"/>
      <c r="G618" t="s">
        <v>2253</v>
      </c>
      <c r="H618"/>
      <c r="I618" t="s">
        <v>2254</v>
      </c>
      <c r="J618"/>
      <c r="K618" t="s">
        <v>2246</v>
      </c>
      <c r="L618" t="s">
        <v>107</v>
      </c>
      <c r="M618" t="s">
        <v>118</v>
      </c>
      <c r="N618" t="s">
        <v>2230</v>
      </c>
      <c r="O618">
        <v>17004226</v>
      </c>
      <c r="P618">
        <v>48</v>
      </c>
      <c r="Q618" t="s">
        <v>34</v>
      </c>
      <c r="R618" t="s">
        <v>69</v>
      </c>
      <c r="S618" t="s">
        <v>110</v>
      </c>
      <c r="T618" s="41">
        <v>14</v>
      </c>
    </row>
    <row r="619" spans="1:20">
      <c r="A619" s="40">
        <v>602</v>
      </c>
      <c r="B619">
        <v>402197</v>
      </c>
      <c r="C619">
        <v>26</v>
      </c>
      <c r="D619">
        <v>73</v>
      </c>
      <c r="E619" t="s">
        <v>2255</v>
      </c>
      <c r="F619"/>
      <c r="G619" t="s">
        <v>2256</v>
      </c>
      <c r="H619"/>
      <c r="I619" t="s">
        <v>2257</v>
      </c>
      <c r="J619"/>
      <c r="K619" t="s">
        <v>2246</v>
      </c>
      <c r="L619" t="s">
        <v>107</v>
      </c>
      <c r="M619" t="s">
        <v>118</v>
      </c>
      <c r="N619" t="s">
        <v>2230</v>
      </c>
      <c r="O619">
        <v>17004257</v>
      </c>
      <c r="P619">
        <v>57</v>
      </c>
      <c r="Q619" t="s">
        <v>34</v>
      </c>
      <c r="R619" t="s">
        <v>69</v>
      </c>
      <c r="S619" t="s">
        <v>110</v>
      </c>
      <c r="T619" s="41">
        <v>15</v>
      </c>
    </row>
    <row r="620" spans="1:20">
      <c r="A620" s="40">
        <v>603</v>
      </c>
      <c r="B620">
        <v>402198</v>
      </c>
      <c r="C620">
        <v>26</v>
      </c>
      <c r="D620">
        <v>73</v>
      </c>
      <c r="E620" t="s">
        <v>2258</v>
      </c>
      <c r="F620"/>
      <c r="G620" t="s">
        <v>2259</v>
      </c>
      <c r="H620"/>
      <c r="I620" t="s">
        <v>2257</v>
      </c>
      <c r="J620"/>
      <c r="K620" t="s">
        <v>2246</v>
      </c>
      <c r="L620" t="s">
        <v>107</v>
      </c>
      <c r="M620" t="s">
        <v>118</v>
      </c>
      <c r="N620" t="s">
        <v>2230</v>
      </c>
      <c r="O620">
        <v>17004691</v>
      </c>
      <c r="P620">
        <v>27</v>
      </c>
      <c r="Q620" t="s">
        <v>34</v>
      </c>
      <c r="R620" t="s">
        <v>69</v>
      </c>
      <c r="S620" t="s">
        <v>110</v>
      </c>
      <c r="T620" s="41">
        <v>15</v>
      </c>
    </row>
    <row r="621" spans="1:20">
      <c r="A621" s="40">
        <v>604</v>
      </c>
      <c r="B621">
        <v>402199</v>
      </c>
      <c r="C621">
        <v>26</v>
      </c>
      <c r="D621">
        <v>73</v>
      </c>
      <c r="E621" t="s">
        <v>2260</v>
      </c>
      <c r="F621"/>
      <c r="G621" t="s">
        <v>2261</v>
      </c>
      <c r="H621"/>
      <c r="I621" t="s">
        <v>2257</v>
      </c>
      <c r="J621"/>
      <c r="K621" t="s">
        <v>2246</v>
      </c>
      <c r="L621" t="s">
        <v>107</v>
      </c>
      <c r="M621" t="s">
        <v>118</v>
      </c>
      <c r="N621" t="s">
        <v>2230</v>
      </c>
      <c r="O621">
        <v>17004561</v>
      </c>
      <c r="P621">
        <v>71</v>
      </c>
      <c r="Q621" t="s">
        <v>34</v>
      </c>
      <c r="R621" t="s">
        <v>69</v>
      </c>
      <c r="S621" t="s">
        <v>110</v>
      </c>
      <c r="T621" s="41">
        <v>92</v>
      </c>
    </row>
    <row r="622" spans="1:20">
      <c r="A622" s="40">
        <v>605</v>
      </c>
      <c r="B622">
        <v>402211</v>
      </c>
      <c r="C622">
        <v>26</v>
      </c>
      <c r="D622">
        <v>82</v>
      </c>
      <c r="E622" t="s">
        <v>2262</v>
      </c>
      <c r="F622"/>
      <c r="G622" t="s">
        <v>2263</v>
      </c>
      <c r="H622"/>
      <c r="I622" t="s">
        <v>2264</v>
      </c>
      <c r="J622"/>
      <c r="K622" t="s">
        <v>1999</v>
      </c>
      <c r="L622" t="s">
        <v>107</v>
      </c>
      <c r="M622" t="s">
        <v>118</v>
      </c>
      <c r="N622" t="s">
        <v>1870</v>
      </c>
      <c r="O622">
        <v>17004763</v>
      </c>
      <c r="P622">
        <v>161</v>
      </c>
      <c r="Q622" t="s">
        <v>34</v>
      </c>
      <c r="R622" t="s">
        <v>69</v>
      </c>
      <c r="S622" t="s">
        <v>110</v>
      </c>
      <c r="T622" s="41">
        <v>12</v>
      </c>
    </row>
    <row r="623" spans="1:20">
      <c r="A623" s="40">
        <v>606</v>
      </c>
      <c r="B623">
        <v>402212</v>
      </c>
      <c r="C623">
        <v>26</v>
      </c>
      <c r="D623">
        <v>82</v>
      </c>
      <c r="E623" t="s">
        <v>2265</v>
      </c>
      <c r="F623"/>
      <c r="G623" t="s">
        <v>2266</v>
      </c>
      <c r="H623"/>
      <c r="I623" t="s">
        <v>2264</v>
      </c>
      <c r="J623"/>
      <c r="K623" t="s">
        <v>1999</v>
      </c>
      <c r="L623" t="s">
        <v>107</v>
      </c>
      <c r="M623" t="s">
        <v>118</v>
      </c>
      <c r="N623" t="s">
        <v>1870</v>
      </c>
      <c r="O623">
        <v>17004729</v>
      </c>
      <c r="P623">
        <v>43</v>
      </c>
      <c r="Q623" t="s">
        <v>34</v>
      </c>
      <c r="R623" t="s">
        <v>69</v>
      </c>
      <c r="S623" t="s">
        <v>110</v>
      </c>
      <c r="T623" s="41">
        <v>91</v>
      </c>
    </row>
    <row r="624" spans="1:20">
      <c r="A624" s="40">
        <v>607</v>
      </c>
      <c r="B624">
        <v>402234</v>
      </c>
      <c r="C624">
        <v>26</v>
      </c>
      <c r="D624">
        <v>73</v>
      </c>
      <c r="E624" t="s">
        <v>2267</v>
      </c>
      <c r="F624"/>
      <c r="G624" t="s">
        <v>2268</v>
      </c>
      <c r="H624"/>
      <c r="I624" t="s">
        <v>2269</v>
      </c>
      <c r="J624"/>
      <c r="K624" t="s">
        <v>2246</v>
      </c>
      <c r="L624" t="s">
        <v>107</v>
      </c>
      <c r="M624" t="s">
        <v>118</v>
      </c>
      <c r="N624" t="s">
        <v>1809</v>
      </c>
      <c r="O624">
        <v>17004641</v>
      </c>
      <c r="P624">
        <v>79</v>
      </c>
      <c r="Q624" t="s">
        <v>34</v>
      </c>
      <c r="R624" t="s">
        <v>69</v>
      </c>
      <c r="S624" t="s">
        <v>110</v>
      </c>
      <c r="T624" s="41">
        <v>13</v>
      </c>
    </row>
    <row r="625" spans="1:20">
      <c r="A625" s="40">
        <v>608</v>
      </c>
      <c r="B625">
        <v>402238</v>
      </c>
      <c r="C625">
        <v>26</v>
      </c>
      <c r="D625">
        <v>73</v>
      </c>
      <c r="E625" t="s">
        <v>2270</v>
      </c>
      <c r="F625"/>
      <c r="G625" t="s">
        <v>2271</v>
      </c>
      <c r="H625"/>
      <c r="I625" t="s">
        <v>2272</v>
      </c>
      <c r="J625"/>
      <c r="K625" t="s">
        <v>2246</v>
      </c>
      <c r="L625" t="s">
        <v>107</v>
      </c>
      <c r="M625" t="s">
        <v>118</v>
      </c>
      <c r="N625" t="s">
        <v>1822</v>
      </c>
      <c r="O625">
        <v>17004295</v>
      </c>
      <c r="P625">
        <v>601</v>
      </c>
      <c r="Q625" t="s">
        <v>34</v>
      </c>
      <c r="R625" t="s">
        <v>69</v>
      </c>
      <c r="S625" t="s">
        <v>110</v>
      </c>
      <c r="T625" s="41">
        <v>92</v>
      </c>
    </row>
    <row r="626" spans="1:20">
      <c r="A626" s="40">
        <v>609</v>
      </c>
      <c r="B626">
        <v>402239</v>
      </c>
      <c r="C626">
        <v>26</v>
      </c>
      <c r="D626">
        <v>73</v>
      </c>
      <c r="E626" t="s">
        <v>2273</v>
      </c>
      <c r="F626"/>
      <c r="G626" t="s">
        <v>2274</v>
      </c>
      <c r="H626"/>
      <c r="I626" t="s">
        <v>2272</v>
      </c>
      <c r="J626"/>
      <c r="K626" t="s">
        <v>2246</v>
      </c>
      <c r="L626" t="s">
        <v>107</v>
      </c>
      <c r="M626" t="s">
        <v>118</v>
      </c>
      <c r="N626" t="s">
        <v>1822</v>
      </c>
      <c r="O626">
        <v>17004997</v>
      </c>
      <c r="P626">
        <v>38</v>
      </c>
      <c r="Q626" t="s">
        <v>34</v>
      </c>
      <c r="R626" t="s">
        <v>69</v>
      </c>
      <c r="S626" t="s">
        <v>110</v>
      </c>
      <c r="T626" s="41">
        <v>7</v>
      </c>
    </row>
    <row r="627" spans="1:20">
      <c r="A627" s="40">
        <v>610</v>
      </c>
      <c r="B627">
        <v>402241</v>
      </c>
      <c r="C627">
        <v>26</v>
      </c>
      <c r="D627">
        <v>73</v>
      </c>
      <c r="E627" t="s">
        <v>2275</v>
      </c>
      <c r="F627"/>
      <c r="G627" t="s">
        <v>2276</v>
      </c>
      <c r="H627"/>
      <c r="I627" t="s">
        <v>2272</v>
      </c>
      <c r="J627"/>
      <c r="K627" t="s">
        <v>2246</v>
      </c>
      <c r="L627" t="s">
        <v>107</v>
      </c>
      <c r="M627" t="s">
        <v>118</v>
      </c>
      <c r="N627" t="s">
        <v>1822</v>
      </c>
      <c r="O627">
        <v>17004123</v>
      </c>
      <c r="P627">
        <v>87</v>
      </c>
      <c r="Q627" t="s">
        <v>34</v>
      </c>
      <c r="R627" t="s">
        <v>69</v>
      </c>
      <c r="S627" t="s">
        <v>110</v>
      </c>
      <c r="T627" s="41">
        <v>15</v>
      </c>
    </row>
    <row r="628" spans="1:20">
      <c r="A628" s="40">
        <v>611</v>
      </c>
      <c r="B628">
        <v>402243</v>
      </c>
      <c r="C628">
        <v>26</v>
      </c>
      <c r="D628">
        <v>73</v>
      </c>
      <c r="E628" t="s">
        <v>2277</v>
      </c>
      <c r="F628"/>
      <c r="G628" t="s">
        <v>2278</v>
      </c>
      <c r="H628"/>
      <c r="I628" t="s">
        <v>1975</v>
      </c>
      <c r="J628"/>
      <c r="K628" t="s">
        <v>2246</v>
      </c>
      <c r="L628" t="s">
        <v>126</v>
      </c>
      <c r="M628" t="s">
        <v>118</v>
      </c>
      <c r="N628" t="s">
        <v>2022</v>
      </c>
      <c r="O628">
        <v>17004753</v>
      </c>
      <c r="P628">
        <v>54</v>
      </c>
      <c r="Q628" t="s">
        <v>34</v>
      </c>
      <c r="R628" t="s">
        <v>69</v>
      </c>
      <c r="S628" t="s">
        <v>110</v>
      </c>
      <c r="T628" s="41">
        <v>0</v>
      </c>
    </row>
    <row r="629" spans="1:20">
      <c r="A629" s="40">
        <v>612</v>
      </c>
      <c r="B629">
        <v>402244</v>
      </c>
      <c r="C629">
        <v>26</v>
      </c>
      <c r="D629">
        <v>73</v>
      </c>
      <c r="E629" t="s">
        <v>2279</v>
      </c>
      <c r="F629"/>
      <c r="G629" t="s">
        <v>2280</v>
      </c>
      <c r="H629"/>
      <c r="I629" t="s">
        <v>1975</v>
      </c>
      <c r="J629"/>
      <c r="K629" t="s">
        <v>2246</v>
      </c>
      <c r="L629" t="s">
        <v>126</v>
      </c>
      <c r="M629" t="s">
        <v>118</v>
      </c>
      <c r="N629" t="s">
        <v>2022</v>
      </c>
      <c r="O629">
        <v>17004694</v>
      </c>
      <c r="P629">
        <v>45</v>
      </c>
      <c r="Q629" t="s">
        <v>34</v>
      </c>
      <c r="R629" t="s">
        <v>69</v>
      </c>
      <c r="S629" t="s">
        <v>110</v>
      </c>
      <c r="T629" s="41">
        <v>1</v>
      </c>
    </row>
    <row r="630" spans="1:20">
      <c r="A630" s="40">
        <v>613</v>
      </c>
      <c r="B630">
        <v>402279</v>
      </c>
      <c r="C630">
        <v>26</v>
      </c>
      <c r="D630">
        <v>73</v>
      </c>
      <c r="E630" t="s">
        <v>2281</v>
      </c>
      <c r="F630"/>
      <c r="G630" t="s">
        <v>2282</v>
      </c>
      <c r="H630"/>
      <c r="I630" t="s">
        <v>2257</v>
      </c>
      <c r="J630"/>
      <c r="K630" t="s">
        <v>2246</v>
      </c>
      <c r="L630" t="s">
        <v>107</v>
      </c>
      <c r="M630" t="s">
        <v>118</v>
      </c>
      <c r="N630" t="s">
        <v>2230</v>
      </c>
      <c r="O630">
        <v>17004587</v>
      </c>
      <c r="P630">
        <v>208</v>
      </c>
      <c r="Q630" t="s">
        <v>34</v>
      </c>
      <c r="R630" t="s">
        <v>69</v>
      </c>
      <c r="S630" t="s">
        <v>110</v>
      </c>
      <c r="T630" s="41">
        <v>92</v>
      </c>
    </row>
    <row r="631" spans="1:20">
      <c r="A631" s="40">
        <v>614</v>
      </c>
      <c r="B631">
        <v>402280</v>
      </c>
      <c r="C631">
        <v>26</v>
      </c>
      <c r="D631">
        <v>73</v>
      </c>
      <c r="E631" t="s">
        <v>2283</v>
      </c>
      <c r="F631"/>
      <c r="G631" t="s">
        <v>2284</v>
      </c>
      <c r="H631"/>
      <c r="I631" t="s">
        <v>2257</v>
      </c>
      <c r="J631"/>
      <c r="K631" t="s">
        <v>2246</v>
      </c>
      <c r="L631" t="s">
        <v>107</v>
      </c>
      <c r="M631" t="s">
        <v>118</v>
      </c>
      <c r="N631" t="s">
        <v>2230</v>
      </c>
      <c r="O631">
        <v>17004223</v>
      </c>
      <c r="P631">
        <v>51</v>
      </c>
      <c r="Q631" t="s">
        <v>34</v>
      </c>
      <c r="R631" t="s">
        <v>69</v>
      </c>
      <c r="S631" t="s">
        <v>110</v>
      </c>
      <c r="T631" s="41">
        <v>15</v>
      </c>
    </row>
    <row r="632" spans="1:20">
      <c r="A632" s="40">
        <v>615</v>
      </c>
      <c r="B632">
        <v>402310</v>
      </c>
      <c r="C632">
        <v>26</v>
      </c>
      <c r="D632">
        <v>73</v>
      </c>
      <c r="E632" t="s">
        <v>2285</v>
      </c>
      <c r="F632"/>
      <c r="G632" t="s">
        <v>2286</v>
      </c>
      <c r="H632"/>
      <c r="I632" t="s">
        <v>2287</v>
      </c>
      <c r="J632"/>
      <c r="K632" t="s">
        <v>2246</v>
      </c>
      <c r="L632" t="s">
        <v>107</v>
      </c>
      <c r="M632" t="s">
        <v>118</v>
      </c>
      <c r="N632" t="s">
        <v>1814</v>
      </c>
      <c r="O632">
        <v>17004637</v>
      </c>
      <c r="P632">
        <v>59</v>
      </c>
      <c r="Q632" t="s">
        <v>34</v>
      </c>
      <c r="R632" t="s">
        <v>69</v>
      </c>
      <c r="S632" t="s">
        <v>110</v>
      </c>
      <c r="T632" s="41">
        <v>139</v>
      </c>
    </row>
    <row r="633" spans="1:20">
      <c r="A633" s="40">
        <v>616</v>
      </c>
      <c r="B633">
        <v>402312</v>
      </c>
      <c r="C633">
        <v>26</v>
      </c>
      <c r="D633">
        <v>73</v>
      </c>
      <c r="E633" t="s">
        <v>2288</v>
      </c>
      <c r="F633"/>
      <c r="G633" t="s">
        <v>2289</v>
      </c>
      <c r="H633"/>
      <c r="I633" t="s">
        <v>2249</v>
      </c>
      <c r="J633"/>
      <c r="K633" t="s">
        <v>2246</v>
      </c>
      <c r="L633" t="s">
        <v>107</v>
      </c>
      <c r="M633" t="s">
        <v>62</v>
      </c>
      <c r="N633" t="s">
        <v>1814</v>
      </c>
      <c r="O633">
        <v>17004542</v>
      </c>
      <c r="P633">
        <v>6</v>
      </c>
      <c r="Q633" t="s">
        <v>34</v>
      </c>
      <c r="R633" t="s">
        <v>69</v>
      </c>
      <c r="S633" t="s">
        <v>110</v>
      </c>
      <c r="T633" s="41">
        <v>12</v>
      </c>
    </row>
    <row r="634" spans="1:20">
      <c r="A634" s="40">
        <v>617</v>
      </c>
      <c r="B634">
        <v>402314</v>
      </c>
      <c r="C634">
        <v>26</v>
      </c>
      <c r="D634">
        <v>73</v>
      </c>
      <c r="E634" t="s">
        <v>2290</v>
      </c>
      <c r="F634"/>
      <c r="G634" t="s">
        <v>2291</v>
      </c>
      <c r="H634"/>
      <c r="I634" t="s">
        <v>2292</v>
      </c>
      <c r="J634"/>
      <c r="K634" t="s">
        <v>2246</v>
      </c>
      <c r="L634" t="s">
        <v>107</v>
      </c>
      <c r="M634" t="s">
        <v>118</v>
      </c>
      <c r="N634" t="s">
        <v>1814</v>
      </c>
      <c r="O634">
        <v>17004802</v>
      </c>
      <c r="P634">
        <v>168</v>
      </c>
      <c r="Q634" t="s">
        <v>34</v>
      </c>
      <c r="R634" t="s">
        <v>69</v>
      </c>
      <c r="S634" t="s">
        <v>110</v>
      </c>
      <c r="T634" s="41">
        <v>92</v>
      </c>
    </row>
    <row r="635" spans="1:20">
      <c r="A635" s="40">
        <v>618</v>
      </c>
      <c r="B635">
        <v>402321</v>
      </c>
      <c r="C635">
        <v>26</v>
      </c>
      <c r="D635">
        <v>73</v>
      </c>
      <c r="E635" t="s">
        <v>2293</v>
      </c>
      <c r="F635"/>
      <c r="G635" t="s">
        <v>2294</v>
      </c>
      <c r="H635"/>
      <c r="I635" t="s">
        <v>2295</v>
      </c>
      <c r="J635"/>
      <c r="K635" t="s">
        <v>2246</v>
      </c>
      <c r="L635" t="s">
        <v>126</v>
      </c>
      <c r="M635" t="s">
        <v>118</v>
      </c>
      <c r="N635" t="s">
        <v>2182</v>
      </c>
      <c r="O635">
        <v>17004108</v>
      </c>
      <c r="P635">
        <v>185</v>
      </c>
      <c r="Q635" t="s">
        <v>34</v>
      </c>
      <c r="R635" t="s">
        <v>69</v>
      </c>
      <c r="S635" t="s">
        <v>120</v>
      </c>
      <c r="T635" s="41">
        <v>0</v>
      </c>
    </row>
    <row r="636" spans="1:20">
      <c r="A636" s="40">
        <v>619</v>
      </c>
      <c r="B636">
        <v>402322</v>
      </c>
      <c r="C636">
        <v>26</v>
      </c>
      <c r="D636">
        <v>73</v>
      </c>
      <c r="E636" t="s">
        <v>2296</v>
      </c>
      <c r="F636"/>
      <c r="G636" t="s">
        <v>2297</v>
      </c>
      <c r="H636"/>
      <c r="I636" t="s">
        <v>2249</v>
      </c>
      <c r="J636"/>
      <c r="K636" t="s">
        <v>2246</v>
      </c>
      <c r="L636" t="s">
        <v>126</v>
      </c>
      <c r="M636" t="s">
        <v>118</v>
      </c>
      <c r="N636" t="s">
        <v>1814</v>
      </c>
      <c r="O636">
        <v>17004158</v>
      </c>
      <c r="P636">
        <v>116</v>
      </c>
      <c r="Q636" t="s">
        <v>34</v>
      </c>
      <c r="R636" t="s">
        <v>69</v>
      </c>
      <c r="S636" t="s">
        <v>120</v>
      </c>
      <c r="T636" s="41">
        <v>0</v>
      </c>
    </row>
    <row r="637" spans="1:20">
      <c r="A637" s="40">
        <v>620</v>
      </c>
      <c r="B637">
        <v>402354</v>
      </c>
      <c r="C637">
        <v>26</v>
      </c>
      <c r="D637">
        <v>73</v>
      </c>
      <c r="E637" t="s">
        <v>2298</v>
      </c>
      <c r="F637"/>
      <c r="G637" t="s">
        <v>2299</v>
      </c>
      <c r="H637"/>
      <c r="I637" t="s">
        <v>1975</v>
      </c>
      <c r="J637"/>
      <c r="K637" t="s">
        <v>2246</v>
      </c>
      <c r="L637" t="s">
        <v>126</v>
      </c>
      <c r="M637" t="s">
        <v>118</v>
      </c>
      <c r="N637" t="s">
        <v>1809</v>
      </c>
      <c r="O637">
        <v>17004182</v>
      </c>
      <c r="P637">
        <v>9</v>
      </c>
      <c r="Q637" t="s">
        <v>34</v>
      </c>
      <c r="R637" t="s">
        <v>69</v>
      </c>
      <c r="S637" t="s">
        <v>110</v>
      </c>
      <c r="T637" s="41">
        <v>1</v>
      </c>
    </row>
    <row r="638" spans="1:20">
      <c r="A638" s="40">
        <v>621</v>
      </c>
      <c r="B638">
        <v>402356</v>
      </c>
      <c r="C638">
        <v>26</v>
      </c>
      <c r="D638">
        <v>73</v>
      </c>
      <c r="E638" t="s">
        <v>2300</v>
      </c>
      <c r="F638"/>
      <c r="G638" t="s">
        <v>2301</v>
      </c>
      <c r="H638"/>
      <c r="I638" t="s">
        <v>2302</v>
      </c>
      <c r="J638"/>
      <c r="K638" t="s">
        <v>2246</v>
      </c>
      <c r="L638" t="s">
        <v>107</v>
      </c>
      <c r="M638" t="s">
        <v>118</v>
      </c>
      <c r="N638" t="s">
        <v>2230</v>
      </c>
      <c r="O638">
        <v>17004649</v>
      </c>
      <c r="P638">
        <v>0</v>
      </c>
      <c r="Q638" t="s">
        <v>34</v>
      </c>
      <c r="R638" t="s">
        <v>69</v>
      </c>
      <c r="S638" t="s">
        <v>110</v>
      </c>
      <c r="T638" s="41">
        <v>92</v>
      </c>
    </row>
    <row r="639" spans="1:20">
      <c r="A639" s="40">
        <v>622</v>
      </c>
      <c r="B639">
        <v>402426</v>
      </c>
      <c r="C639">
        <v>26</v>
      </c>
      <c r="D639">
        <v>96</v>
      </c>
      <c r="E639" t="s">
        <v>2303</v>
      </c>
      <c r="F639"/>
      <c r="G639" t="s">
        <v>2304</v>
      </c>
      <c r="H639"/>
      <c r="I639" t="s">
        <v>61</v>
      </c>
      <c r="J639"/>
      <c r="K639" t="s">
        <v>2305</v>
      </c>
      <c r="L639" t="s">
        <v>107</v>
      </c>
      <c r="M639" t="s">
        <v>118</v>
      </c>
      <c r="N639" t="s">
        <v>1914</v>
      </c>
      <c r="O639">
        <v>17004279</v>
      </c>
      <c r="P639">
        <v>23</v>
      </c>
      <c r="Q639" t="s">
        <v>34</v>
      </c>
      <c r="R639" t="s">
        <v>69</v>
      </c>
      <c r="S639" t="s">
        <v>110</v>
      </c>
      <c r="T639" s="41">
        <v>11</v>
      </c>
    </row>
    <row r="640" spans="1:20">
      <c r="A640" s="40">
        <v>623</v>
      </c>
      <c r="B640">
        <v>402427</v>
      </c>
      <c r="C640">
        <v>26</v>
      </c>
      <c r="D640">
        <v>96</v>
      </c>
      <c r="E640" t="s">
        <v>2306</v>
      </c>
      <c r="F640"/>
      <c r="G640" t="s">
        <v>2307</v>
      </c>
      <c r="H640"/>
      <c r="I640" t="s">
        <v>61</v>
      </c>
      <c r="J640"/>
      <c r="K640" t="s">
        <v>2305</v>
      </c>
      <c r="L640" t="s">
        <v>107</v>
      </c>
      <c r="M640" t="s">
        <v>118</v>
      </c>
      <c r="N640" t="s">
        <v>1914</v>
      </c>
      <c r="O640">
        <v>17004084</v>
      </c>
      <c r="P640">
        <v>56</v>
      </c>
      <c r="Q640" t="s">
        <v>34</v>
      </c>
      <c r="R640" t="s">
        <v>69</v>
      </c>
      <c r="S640" t="s">
        <v>714</v>
      </c>
      <c r="T640" s="41">
        <v>12</v>
      </c>
    </row>
    <row r="641" spans="1:20">
      <c r="A641" s="40">
        <v>624</v>
      </c>
      <c r="B641">
        <v>402428</v>
      </c>
      <c r="C641">
        <v>26</v>
      </c>
      <c r="D641">
        <v>96</v>
      </c>
      <c r="E641" t="s">
        <v>2308</v>
      </c>
      <c r="F641"/>
      <c r="G641" t="s">
        <v>2309</v>
      </c>
      <c r="H641"/>
      <c r="I641" t="s">
        <v>61</v>
      </c>
      <c r="J641"/>
      <c r="K641" t="s">
        <v>2305</v>
      </c>
      <c r="L641" t="s">
        <v>107</v>
      </c>
      <c r="M641" t="s">
        <v>118</v>
      </c>
      <c r="N641" t="s">
        <v>1914</v>
      </c>
      <c r="O641">
        <v>17004841</v>
      </c>
      <c r="P641">
        <v>24</v>
      </c>
      <c r="Q641" t="s">
        <v>34</v>
      </c>
      <c r="R641" t="s">
        <v>69</v>
      </c>
      <c r="S641" t="s">
        <v>110</v>
      </c>
      <c r="T641" s="41">
        <v>12</v>
      </c>
    </row>
    <row r="642" spans="1:20">
      <c r="A642" s="40">
        <v>625</v>
      </c>
      <c r="B642">
        <v>402462</v>
      </c>
      <c r="C642">
        <v>26</v>
      </c>
      <c r="D642">
        <v>79</v>
      </c>
      <c r="E642" t="s">
        <v>2310</v>
      </c>
      <c r="F642"/>
      <c r="G642" t="s">
        <v>2311</v>
      </c>
      <c r="H642"/>
      <c r="I642" t="s">
        <v>2312</v>
      </c>
      <c r="J642"/>
      <c r="K642" t="s">
        <v>2166</v>
      </c>
      <c r="L642" t="s">
        <v>107</v>
      </c>
      <c r="M642" t="s">
        <v>118</v>
      </c>
      <c r="N642" t="s">
        <v>1914</v>
      </c>
      <c r="O642">
        <v>17004022</v>
      </c>
      <c r="P642">
        <v>15</v>
      </c>
      <c r="Q642" t="s">
        <v>34</v>
      </c>
      <c r="R642" t="s">
        <v>69</v>
      </c>
      <c r="S642" t="s">
        <v>110</v>
      </c>
      <c r="T642" s="41">
        <v>12</v>
      </c>
    </row>
    <row r="643" spans="1:20">
      <c r="A643" s="40">
        <v>626</v>
      </c>
      <c r="B643">
        <v>402465</v>
      </c>
      <c r="C643">
        <v>26</v>
      </c>
      <c r="D643">
        <v>79</v>
      </c>
      <c r="E643" t="s">
        <v>2313</v>
      </c>
      <c r="F643"/>
      <c r="G643" t="s">
        <v>2314</v>
      </c>
      <c r="H643"/>
      <c r="I643" t="s">
        <v>2312</v>
      </c>
      <c r="J643"/>
      <c r="K643" t="s">
        <v>2166</v>
      </c>
      <c r="L643" t="s">
        <v>107</v>
      </c>
      <c r="M643" t="s">
        <v>118</v>
      </c>
      <c r="N643" t="s">
        <v>1914</v>
      </c>
      <c r="O643">
        <v>17004303</v>
      </c>
      <c r="P643">
        <v>29</v>
      </c>
      <c r="Q643" t="s">
        <v>34</v>
      </c>
      <c r="R643" t="s">
        <v>69</v>
      </c>
      <c r="S643" t="s">
        <v>110</v>
      </c>
      <c r="T643" s="41">
        <v>12</v>
      </c>
    </row>
    <row r="644" spans="1:20">
      <c r="A644" s="40">
        <v>627</v>
      </c>
      <c r="B644">
        <v>402487</v>
      </c>
      <c r="C644">
        <v>26</v>
      </c>
      <c r="D644">
        <v>79</v>
      </c>
      <c r="E644" t="s">
        <v>2315</v>
      </c>
      <c r="F644"/>
      <c r="G644" t="s">
        <v>2316</v>
      </c>
      <c r="H644"/>
      <c r="I644" t="s">
        <v>2317</v>
      </c>
      <c r="J644"/>
      <c r="K644" t="s">
        <v>2166</v>
      </c>
      <c r="L644" t="s">
        <v>107</v>
      </c>
      <c r="M644" t="s">
        <v>118</v>
      </c>
      <c r="N644" t="s">
        <v>1914</v>
      </c>
      <c r="O644">
        <v>17004248</v>
      </c>
      <c r="P644">
        <v>74</v>
      </c>
      <c r="Q644" t="s">
        <v>34</v>
      </c>
      <c r="R644" t="s">
        <v>69</v>
      </c>
      <c r="S644" t="s">
        <v>110</v>
      </c>
      <c r="T644" s="41">
        <v>11</v>
      </c>
    </row>
    <row r="645" spans="1:20">
      <c r="A645" s="40">
        <v>628</v>
      </c>
      <c r="B645">
        <v>402656</v>
      </c>
      <c r="C645">
        <v>26</v>
      </c>
      <c r="D645">
        <v>77</v>
      </c>
      <c r="E645" t="s">
        <v>2318</v>
      </c>
      <c r="F645"/>
      <c r="G645" t="s">
        <v>2319</v>
      </c>
      <c r="H645"/>
      <c r="I645" t="s">
        <v>2320</v>
      </c>
      <c r="J645"/>
      <c r="K645" t="s">
        <v>106</v>
      </c>
      <c r="L645" t="s">
        <v>107</v>
      </c>
      <c r="M645" t="s">
        <v>118</v>
      </c>
      <c r="N645" t="s">
        <v>1948</v>
      </c>
      <c r="O645">
        <v>17004078</v>
      </c>
      <c r="P645">
        <v>12</v>
      </c>
      <c r="Q645" t="s">
        <v>34</v>
      </c>
      <c r="R645" t="s">
        <v>69</v>
      </c>
      <c r="S645" t="s">
        <v>110</v>
      </c>
      <c r="T645" s="41">
        <v>91</v>
      </c>
    </row>
    <row r="646" spans="1:20">
      <c r="A646" s="40">
        <v>629</v>
      </c>
      <c r="B646">
        <v>402713</v>
      </c>
      <c r="C646">
        <v>26</v>
      </c>
      <c r="D646">
        <v>86</v>
      </c>
      <c r="E646" t="s">
        <v>2321</v>
      </c>
      <c r="F646"/>
      <c r="G646" t="s">
        <v>2322</v>
      </c>
      <c r="H646"/>
      <c r="I646" t="s">
        <v>2323</v>
      </c>
      <c r="J646"/>
      <c r="K646" t="s">
        <v>106</v>
      </c>
      <c r="L646" t="s">
        <v>107</v>
      </c>
      <c r="M646" t="s">
        <v>62</v>
      </c>
      <c r="N646" t="s">
        <v>1870</v>
      </c>
      <c r="O646">
        <v>17004752</v>
      </c>
      <c r="P646">
        <v>0</v>
      </c>
      <c r="Q646" t="s">
        <v>34</v>
      </c>
      <c r="R646" t="s">
        <v>69</v>
      </c>
      <c r="S646" t="s">
        <v>110</v>
      </c>
      <c r="T646" s="41">
        <v>11</v>
      </c>
    </row>
    <row r="647" spans="1:20">
      <c r="A647" s="40">
        <v>630</v>
      </c>
      <c r="B647">
        <v>402728</v>
      </c>
      <c r="C647">
        <v>26</v>
      </c>
      <c r="D647">
        <v>86</v>
      </c>
      <c r="E647" t="s">
        <v>2324</v>
      </c>
      <c r="F647"/>
      <c r="G647" t="s">
        <v>2325</v>
      </c>
      <c r="H647"/>
      <c r="I647" t="s">
        <v>2326</v>
      </c>
      <c r="J647"/>
      <c r="K647" t="s">
        <v>106</v>
      </c>
      <c r="L647" t="s">
        <v>107</v>
      </c>
      <c r="M647" t="s">
        <v>142</v>
      </c>
      <c r="N647" t="s">
        <v>1914</v>
      </c>
      <c r="O647">
        <v>17004785</v>
      </c>
      <c r="P647">
        <v>1</v>
      </c>
      <c r="Q647" t="s">
        <v>34</v>
      </c>
      <c r="R647" t="s">
        <v>69</v>
      </c>
      <c r="S647" t="s">
        <v>110</v>
      </c>
      <c r="T647" s="41">
        <v>12</v>
      </c>
    </row>
    <row r="648" spans="1:20">
      <c r="A648" s="40">
        <v>631</v>
      </c>
      <c r="B648">
        <v>402737</v>
      </c>
      <c r="C648">
        <v>26</v>
      </c>
      <c r="D648">
        <v>86</v>
      </c>
      <c r="E648" t="s">
        <v>2327</v>
      </c>
      <c r="F648"/>
      <c r="G648" t="s">
        <v>2328</v>
      </c>
      <c r="H648"/>
      <c r="I648" t="s">
        <v>2329</v>
      </c>
      <c r="J648"/>
      <c r="K648" t="s">
        <v>106</v>
      </c>
      <c r="L648" t="s">
        <v>107</v>
      </c>
      <c r="M648" t="s">
        <v>118</v>
      </c>
      <c r="N648" t="s">
        <v>1914</v>
      </c>
      <c r="O648">
        <v>17004120</v>
      </c>
      <c r="P648">
        <v>97</v>
      </c>
      <c r="Q648" t="s">
        <v>34</v>
      </c>
      <c r="R648" t="s">
        <v>69</v>
      </c>
      <c r="S648" t="s">
        <v>110</v>
      </c>
      <c r="T648" s="41">
        <v>96</v>
      </c>
    </row>
    <row r="649" spans="1:20">
      <c r="A649" s="40">
        <v>632</v>
      </c>
      <c r="B649">
        <v>402778</v>
      </c>
      <c r="C649">
        <v>26</v>
      </c>
      <c r="D649">
        <v>86</v>
      </c>
      <c r="E649" t="s">
        <v>2330</v>
      </c>
      <c r="F649"/>
      <c r="G649" t="s">
        <v>2331</v>
      </c>
      <c r="H649"/>
      <c r="I649" t="s">
        <v>2332</v>
      </c>
      <c r="J649"/>
      <c r="K649" t="s">
        <v>106</v>
      </c>
      <c r="L649" t="s">
        <v>107</v>
      </c>
      <c r="M649" t="s">
        <v>118</v>
      </c>
      <c r="N649" t="s">
        <v>1914</v>
      </c>
      <c r="O649">
        <v>17004134</v>
      </c>
      <c r="P649">
        <v>24</v>
      </c>
      <c r="Q649" t="s">
        <v>34</v>
      </c>
      <c r="R649" t="s">
        <v>69</v>
      </c>
      <c r="S649" t="s">
        <v>110</v>
      </c>
      <c r="T649" s="41">
        <v>96</v>
      </c>
    </row>
    <row r="650" spans="1:20">
      <c r="A650" s="40">
        <v>633</v>
      </c>
      <c r="B650">
        <v>402795</v>
      </c>
      <c r="C650">
        <v>26</v>
      </c>
      <c r="D650">
        <v>86</v>
      </c>
      <c r="E650" t="s">
        <v>2333</v>
      </c>
      <c r="F650"/>
      <c r="G650" t="s">
        <v>2334</v>
      </c>
      <c r="H650"/>
      <c r="I650" t="s">
        <v>2332</v>
      </c>
      <c r="J650"/>
      <c r="K650" t="s">
        <v>106</v>
      </c>
      <c r="L650" t="s">
        <v>107</v>
      </c>
      <c r="M650" t="s">
        <v>118</v>
      </c>
      <c r="N650" t="s">
        <v>1870</v>
      </c>
      <c r="O650">
        <v>17004119</v>
      </c>
      <c r="P650">
        <v>12</v>
      </c>
      <c r="Q650" t="s">
        <v>34</v>
      </c>
      <c r="R650" t="s">
        <v>69</v>
      </c>
      <c r="S650" t="s">
        <v>110</v>
      </c>
      <c r="T650" s="41">
        <v>12</v>
      </c>
    </row>
    <row r="651" spans="1:20">
      <c r="A651" s="40">
        <v>634</v>
      </c>
      <c r="B651">
        <v>402810</v>
      </c>
      <c r="C651">
        <v>26</v>
      </c>
      <c r="D651">
        <v>86</v>
      </c>
      <c r="E651" t="s">
        <v>2335</v>
      </c>
      <c r="F651"/>
      <c r="G651" t="s">
        <v>2336</v>
      </c>
      <c r="H651"/>
      <c r="I651" t="s">
        <v>61</v>
      </c>
      <c r="J651"/>
      <c r="K651" t="s">
        <v>106</v>
      </c>
      <c r="L651" t="s">
        <v>107</v>
      </c>
      <c r="M651" t="s">
        <v>118</v>
      </c>
      <c r="N651" t="s">
        <v>1914</v>
      </c>
      <c r="O651">
        <v>17004224</v>
      </c>
      <c r="P651">
        <v>4</v>
      </c>
      <c r="Q651" t="s">
        <v>34</v>
      </c>
      <c r="R651" t="s">
        <v>69</v>
      </c>
      <c r="S651" t="s">
        <v>110</v>
      </c>
      <c r="T651" s="41">
        <v>96</v>
      </c>
    </row>
    <row r="652" spans="1:20">
      <c r="A652" s="40">
        <v>635</v>
      </c>
      <c r="B652">
        <v>402813</v>
      </c>
      <c r="C652">
        <v>26</v>
      </c>
      <c r="D652">
        <v>86</v>
      </c>
      <c r="E652" t="s">
        <v>2337</v>
      </c>
      <c r="F652"/>
      <c r="G652" t="s">
        <v>2338</v>
      </c>
      <c r="H652"/>
      <c r="I652" t="s">
        <v>1998</v>
      </c>
      <c r="J652"/>
      <c r="K652" t="s">
        <v>106</v>
      </c>
      <c r="L652" t="s">
        <v>107</v>
      </c>
      <c r="M652" t="s">
        <v>118</v>
      </c>
      <c r="N652" t="s">
        <v>1874</v>
      </c>
      <c r="O652">
        <v>17004145</v>
      </c>
      <c r="P652">
        <v>34</v>
      </c>
      <c r="Q652" t="s">
        <v>34</v>
      </c>
      <c r="R652" t="s">
        <v>69</v>
      </c>
      <c r="S652" t="s">
        <v>110</v>
      </c>
      <c r="T652" s="41">
        <v>97</v>
      </c>
    </row>
    <row r="653" spans="1:20">
      <c r="A653" s="40">
        <v>636</v>
      </c>
      <c r="B653">
        <v>402814</v>
      </c>
      <c r="C653">
        <v>26</v>
      </c>
      <c r="D653">
        <v>86</v>
      </c>
      <c r="E653" t="s">
        <v>2339</v>
      </c>
      <c r="F653"/>
      <c r="G653" t="s">
        <v>2340</v>
      </c>
      <c r="H653"/>
      <c r="I653" t="s">
        <v>1998</v>
      </c>
      <c r="J653"/>
      <c r="K653" t="s">
        <v>106</v>
      </c>
      <c r="L653" t="s">
        <v>107</v>
      </c>
      <c r="M653" t="s">
        <v>118</v>
      </c>
      <c r="N653" t="s">
        <v>1870</v>
      </c>
      <c r="O653">
        <v>17004706</v>
      </c>
      <c r="P653">
        <v>14</v>
      </c>
      <c r="Q653" t="s">
        <v>34</v>
      </c>
      <c r="R653" t="s">
        <v>69</v>
      </c>
      <c r="S653" t="s">
        <v>110</v>
      </c>
      <c r="T653" s="41">
        <v>143</v>
      </c>
    </row>
    <row r="654" spans="1:20">
      <c r="A654" s="40">
        <v>637</v>
      </c>
      <c r="B654">
        <v>402816</v>
      </c>
      <c r="C654">
        <v>26</v>
      </c>
      <c r="D654">
        <v>86</v>
      </c>
      <c r="E654" t="s">
        <v>2341</v>
      </c>
      <c r="F654"/>
      <c r="G654" t="s">
        <v>2342</v>
      </c>
      <c r="H654"/>
      <c r="I654" t="s">
        <v>1998</v>
      </c>
      <c r="J654"/>
      <c r="K654" t="s">
        <v>106</v>
      </c>
      <c r="L654" t="s">
        <v>107</v>
      </c>
      <c r="M654" t="s">
        <v>118</v>
      </c>
      <c r="N654" t="s">
        <v>1914</v>
      </c>
      <c r="O654">
        <v>17004621</v>
      </c>
      <c r="P654">
        <v>1</v>
      </c>
      <c r="Q654" t="s">
        <v>34</v>
      </c>
      <c r="R654" t="s">
        <v>69</v>
      </c>
      <c r="S654" t="s">
        <v>110</v>
      </c>
      <c r="T654" s="41">
        <v>96</v>
      </c>
    </row>
    <row r="655" spans="1:20">
      <c r="A655" s="40">
        <v>638</v>
      </c>
      <c r="B655">
        <v>402819</v>
      </c>
      <c r="C655">
        <v>26</v>
      </c>
      <c r="D655">
        <v>86</v>
      </c>
      <c r="E655" t="s">
        <v>2343</v>
      </c>
      <c r="F655"/>
      <c r="G655" t="s">
        <v>2344</v>
      </c>
      <c r="H655"/>
      <c r="I655" t="s">
        <v>152</v>
      </c>
      <c r="J655"/>
      <c r="K655" t="s">
        <v>106</v>
      </c>
      <c r="L655" t="s">
        <v>107</v>
      </c>
      <c r="M655" t="s">
        <v>142</v>
      </c>
      <c r="N655" t="s">
        <v>1874</v>
      </c>
      <c r="O655">
        <v>17004595</v>
      </c>
      <c r="P655">
        <v>83</v>
      </c>
      <c r="Q655" t="s">
        <v>34</v>
      </c>
      <c r="R655" t="s">
        <v>69</v>
      </c>
      <c r="S655" t="s">
        <v>110</v>
      </c>
      <c r="T655" s="41">
        <v>13</v>
      </c>
    </row>
    <row r="656" spans="1:20">
      <c r="A656" s="40">
        <v>639</v>
      </c>
      <c r="B656">
        <v>402900</v>
      </c>
      <c r="C656">
        <v>26</v>
      </c>
      <c r="D656">
        <v>78</v>
      </c>
      <c r="E656" t="s">
        <v>2345</v>
      </c>
      <c r="F656"/>
      <c r="G656" t="s">
        <v>2346</v>
      </c>
      <c r="H656"/>
      <c r="I656" t="s">
        <v>2347</v>
      </c>
      <c r="J656"/>
      <c r="K656" t="s">
        <v>1869</v>
      </c>
      <c r="L656" t="s">
        <v>126</v>
      </c>
      <c r="M656" t="s">
        <v>118</v>
      </c>
      <c r="N656" t="s">
        <v>2348</v>
      </c>
      <c r="O656">
        <v>17004644</v>
      </c>
      <c r="P656">
        <v>747</v>
      </c>
      <c r="Q656" t="s">
        <v>34</v>
      </c>
      <c r="R656" t="s">
        <v>69</v>
      </c>
      <c r="S656" t="s">
        <v>110</v>
      </c>
      <c r="T656" s="41">
        <v>0</v>
      </c>
    </row>
    <row r="657" spans="1:20">
      <c r="A657" s="40">
        <v>640</v>
      </c>
      <c r="B657">
        <v>402907</v>
      </c>
      <c r="C657">
        <v>26</v>
      </c>
      <c r="D657">
        <v>78</v>
      </c>
      <c r="E657" t="s">
        <v>2349</v>
      </c>
      <c r="F657"/>
      <c r="G657" t="s">
        <v>2350</v>
      </c>
      <c r="H657"/>
      <c r="I657" t="s">
        <v>2347</v>
      </c>
      <c r="J657"/>
      <c r="K657" t="s">
        <v>106</v>
      </c>
      <c r="L657" t="s">
        <v>107</v>
      </c>
      <c r="M657" t="s">
        <v>62</v>
      </c>
      <c r="N657" t="s">
        <v>1874</v>
      </c>
      <c r="O657">
        <v>17004913</v>
      </c>
      <c r="P657">
        <v>987</v>
      </c>
      <c r="Q657" t="s">
        <v>34</v>
      </c>
      <c r="R657" t="s">
        <v>69</v>
      </c>
      <c r="S657" t="s">
        <v>120</v>
      </c>
      <c r="T657" s="41">
        <v>11</v>
      </c>
    </row>
    <row r="658" spans="1:20">
      <c r="A658" s="40">
        <v>641</v>
      </c>
      <c r="B658">
        <v>402950</v>
      </c>
      <c r="C658">
        <v>26</v>
      </c>
      <c r="D658">
        <v>98</v>
      </c>
      <c r="E658" t="s">
        <v>2351</v>
      </c>
      <c r="F658"/>
      <c r="G658" t="s">
        <v>2352</v>
      </c>
      <c r="H658"/>
      <c r="I658" t="s">
        <v>2353</v>
      </c>
      <c r="J658"/>
      <c r="K658" t="s">
        <v>106</v>
      </c>
      <c r="L658" t="s">
        <v>107</v>
      </c>
      <c r="M658" t="s">
        <v>118</v>
      </c>
      <c r="N658" t="s">
        <v>2182</v>
      </c>
      <c r="O658">
        <v>17004170</v>
      </c>
      <c r="P658">
        <v>510</v>
      </c>
      <c r="Q658" t="s">
        <v>34</v>
      </c>
      <c r="R658" t="s">
        <v>69</v>
      </c>
      <c r="S658" t="s">
        <v>120</v>
      </c>
      <c r="T658" s="41">
        <v>10</v>
      </c>
    </row>
    <row r="659" spans="1:20">
      <c r="A659" s="40">
        <v>642</v>
      </c>
      <c r="B659">
        <v>403144</v>
      </c>
      <c r="C659">
        <v>26</v>
      </c>
      <c r="D659">
        <v>89</v>
      </c>
      <c r="E659" t="s">
        <v>2354</v>
      </c>
      <c r="F659"/>
      <c r="G659" t="s">
        <v>2355</v>
      </c>
      <c r="H659"/>
      <c r="I659" t="s">
        <v>2356</v>
      </c>
      <c r="J659"/>
      <c r="K659" t="s">
        <v>1182</v>
      </c>
      <c r="L659" t="s">
        <v>126</v>
      </c>
      <c r="M659" t="s">
        <v>118</v>
      </c>
      <c r="N659" t="s">
        <v>2357</v>
      </c>
      <c r="O659">
        <v>341907</v>
      </c>
      <c r="P659">
        <v>43</v>
      </c>
      <c r="Q659" t="s">
        <v>33</v>
      </c>
      <c r="R659" t="s">
        <v>69</v>
      </c>
      <c r="S659" t="s">
        <v>110</v>
      </c>
      <c r="T659" s="41">
        <v>0</v>
      </c>
    </row>
    <row r="660" spans="1:20">
      <c r="A660" s="40">
        <v>643</v>
      </c>
      <c r="B660">
        <v>403231</v>
      </c>
      <c r="C660">
        <v>26</v>
      </c>
      <c r="D660" t="s">
        <v>149</v>
      </c>
      <c r="E660" t="s">
        <v>2358</v>
      </c>
      <c r="F660"/>
      <c r="G660" t="s">
        <v>2359</v>
      </c>
      <c r="H660"/>
      <c r="I660" t="s">
        <v>2360</v>
      </c>
      <c r="J660"/>
      <c r="K660" t="s">
        <v>125</v>
      </c>
      <c r="L660" t="s">
        <v>107</v>
      </c>
      <c r="M660" t="s">
        <v>62</v>
      </c>
      <c r="N660" t="s">
        <v>208</v>
      </c>
      <c r="O660" t="s">
        <v>2361</v>
      </c>
      <c r="P660">
        <v>0</v>
      </c>
      <c r="Q660" t="s">
        <v>34</v>
      </c>
      <c r="R660" t="s">
        <v>69</v>
      </c>
      <c r="S660" t="s">
        <v>110</v>
      </c>
      <c r="T660" s="41">
        <v>39</v>
      </c>
    </row>
    <row r="661" spans="1:20">
      <c r="A661" s="40">
        <v>644</v>
      </c>
      <c r="B661">
        <v>403291</v>
      </c>
      <c r="C661">
        <v>26</v>
      </c>
      <c r="D661">
        <v>89</v>
      </c>
      <c r="E661" t="s">
        <v>2362</v>
      </c>
      <c r="F661"/>
      <c r="G661" t="s">
        <v>2363</v>
      </c>
      <c r="H661"/>
      <c r="I661" t="s">
        <v>2364</v>
      </c>
      <c r="J661"/>
      <c r="K661" t="s">
        <v>644</v>
      </c>
      <c r="L661" t="s">
        <v>126</v>
      </c>
      <c r="M661" t="s">
        <v>118</v>
      </c>
      <c r="N661" t="s">
        <v>1177</v>
      </c>
      <c r="O661" t="s">
        <v>2365</v>
      </c>
      <c r="P661">
        <v>808</v>
      </c>
      <c r="Q661" t="s">
        <v>34</v>
      </c>
      <c r="R661" t="s">
        <v>69</v>
      </c>
      <c r="S661" t="s">
        <v>120</v>
      </c>
      <c r="T661" s="41">
        <v>0</v>
      </c>
    </row>
    <row r="662" spans="1:20">
      <c r="A662" s="40">
        <v>645</v>
      </c>
      <c r="B662">
        <v>403343</v>
      </c>
      <c r="C662">
        <v>26</v>
      </c>
      <c r="D662">
        <v>61</v>
      </c>
      <c r="E662" t="s">
        <v>2366</v>
      </c>
      <c r="F662"/>
      <c r="G662" t="s">
        <v>2367</v>
      </c>
      <c r="H662"/>
      <c r="I662" t="s">
        <v>2084</v>
      </c>
      <c r="J662"/>
      <c r="K662" t="s">
        <v>106</v>
      </c>
      <c r="L662" t="s">
        <v>126</v>
      </c>
      <c r="M662" t="s">
        <v>118</v>
      </c>
      <c r="N662" t="s">
        <v>320</v>
      </c>
      <c r="O662" t="s">
        <v>2368</v>
      </c>
      <c r="P662">
        <v>2739</v>
      </c>
      <c r="Q662" t="s">
        <v>34</v>
      </c>
      <c r="R662" t="s">
        <v>69</v>
      </c>
      <c r="S662" t="s">
        <v>120</v>
      </c>
      <c r="T662" s="41">
        <v>0</v>
      </c>
    </row>
    <row r="663" spans="1:20">
      <c r="A663" s="40">
        <v>646</v>
      </c>
      <c r="B663">
        <v>403344</v>
      </c>
      <c r="C663">
        <v>26</v>
      </c>
      <c r="D663">
        <v>64</v>
      </c>
      <c r="E663" t="s">
        <v>2369</v>
      </c>
      <c r="F663"/>
      <c r="G663" t="s">
        <v>2370</v>
      </c>
      <c r="H663"/>
      <c r="I663" t="s">
        <v>2371</v>
      </c>
      <c r="J663"/>
      <c r="K663" t="s">
        <v>695</v>
      </c>
      <c r="L663" t="s">
        <v>126</v>
      </c>
      <c r="M663" t="s">
        <v>118</v>
      </c>
      <c r="N663" t="s">
        <v>2372</v>
      </c>
      <c r="O663" t="s">
        <v>2373</v>
      </c>
      <c r="P663">
        <v>99993</v>
      </c>
      <c r="Q663" t="s">
        <v>34</v>
      </c>
      <c r="R663" t="s">
        <v>69</v>
      </c>
      <c r="S663" t="s">
        <v>714</v>
      </c>
      <c r="T663" s="41">
        <v>0</v>
      </c>
    </row>
    <row r="664" spans="1:20">
      <c r="A664" s="40">
        <v>647</v>
      </c>
      <c r="B664">
        <v>419619</v>
      </c>
      <c r="C664">
        <v>27</v>
      </c>
      <c r="D664">
        <v>13</v>
      </c>
      <c r="E664" t="s">
        <v>2374</v>
      </c>
      <c r="F664"/>
      <c r="G664" t="s">
        <v>2375</v>
      </c>
      <c r="H664"/>
      <c r="I664" t="s">
        <v>2227</v>
      </c>
      <c r="J664"/>
      <c r="K664" t="s">
        <v>1074</v>
      </c>
      <c r="L664" t="s">
        <v>107</v>
      </c>
      <c r="M664" t="s">
        <v>118</v>
      </c>
      <c r="N664" t="s">
        <v>1075</v>
      </c>
      <c r="O664" t="s">
        <v>2376</v>
      </c>
      <c r="P664">
        <v>79</v>
      </c>
      <c r="Q664" t="s">
        <v>34</v>
      </c>
      <c r="R664" t="s">
        <v>69</v>
      </c>
      <c r="S664" t="s">
        <v>120</v>
      </c>
      <c r="T664" s="41">
        <v>146</v>
      </c>
    </row>
    <row r="665" spans="1:20">
      <c r="A665" s="40">
        <v>648</v>
      </c>
      <c r="B665">
        <v>419631</v>
      </c>
      <c r="C665">
        <v>27</v>
      </c>
      <c r="D665">
        <v>13</v>
      </c>
      <c r="E665" t="s">
        <v>2377</v>
      </c>
      <c r="F665"/>
      <c r="G665" t="s">
        <v>2378</v>
      </c>
      <c r="H665"/>
      <c r="I665" t="s">
        <v>2227</v>
      </c>
      <c r="J665"/>
      <c r="K665" t="s">
        <v>1074</v>
      </c>
      <c r="L665" t="s">
        <v>107</v>
      </c>
      <c r="M665" t="s">
        <v>118</v>
      </c>
      <c r="N665" t="s">
        <v>1075</v>
      </c>
      <c r="O665" t="s">
        <v>2379</v>
      </c>
      <c r="P665">
        <v>254</v>
      </c>
      <c r="Q665" t="s">
        <v>34</v>
      </c>
      <c r="R665" t="s">
        <v>69</v>
      </c>
      <c r="S665" t="s">
        <v>120</v>
      </c>
      <c r="T665" s="41">
        <v>147</v>
      </c>
    </row>
    <row r="666" spans="1:20">
      <c r="A666" s="40">
        <v>649</v>
      </c>
      <c r="B666">
        <v>419660</v>
      </c>
      <c r="C666">
        <v>27</v>
      </c>
      <c r="D666">
        <v>13</v>
      </c>
      <c r="E666" t="s">
        <v>2380</v>
      </c>
      <c r="F666"/>
      <c r="G666" t="s">
        <v>2381</v>
      </c>
      <c r="H666"/>
      <c r="I666" t="s">
        <v>1104</v>
      </c>
      <c r="J666"/>
      <c r="K666" t="s">
        <v>1074</v>
      </c>
      <c r="L666" t="s">
        <v>107</v>
      </c>
      <c r="M666" t="s">
        <v>118</v>
      </c>
      <c r="N666" t="s">
        <v>2382</v>
      </c>
      <c r="O666" t="s">
        <v>2383</v>
      </c>
      <c r="P666">
        <v>33</v>
      </c>
      <c r="Q666" t="s">
        <v>34</v>
      </c>
      <c r="R666" t="s">
        <v>69</v>
      </c>
      <c r="S666" t="s">
        <v>110</v>
      </c>
      <c r="T666" s="41">
        <v>147</v>
      </c>
    </row>
    <row r="667" spans="1:20">
      <c r="A667" s="40">
        <v>650</v>
      </c>
      <c r="B667">
        <v>421091</v>
      </c>
      <c r="C667">
        <v>26</v>
      </c>
      <c r="D667" t="s">
        <v>214</v>
      </c>
      <c r="E667" t="s">
        <v>2384</v>
      </c>
      <c r="F667"/>
      <c r="G667" t="s">
        <v>2385</v>
      </c>
      <c r="H667"/>
      <c r="I667" t="s">
        <v>2386</v>
      </c>
      <c r="J667"/>
      <c r="K667" t="s">
        <v>125</v>
      </c>
      <c r="L667" t="s">
        <v>126</v>
      </c>
      <c r="M667" t="s">
        <v>118</v>
      </c>
      <c r="N667" t="s">
        <v>2387</v>
      </c>
      <c r="O667" t="s">
        <v>2388</v>
      </c>
      <c r="P667">
        <v>2911</v>
      </c>
      <c r="Q667" t="s">
        <v>34</v>
      </c>
      <c r="R667" t="s">
        <v>69</v>
      </c>
      <c r="S667" t="s">
        <v>110</v>
      </c>
      <c r="T667" s="41">
        <v>0</v>
      </c>
    </row>
    <row r="668" spans="1:20">
      <c r="A668" s="40">
        <v>651</v>
      </c>
      <c r="B668">
        <v>421959</v>
      </c>
      <c r="C668">
        <v>27</v>
      </c>
      <c r="D668">
        <v>12</v>
      </c>
      <c r="E668" t="s">
        <v>2389</v>
      </c>
      <c r="F668"/>
      <c r="G668" t="s">
        <v>2390</v>
      </c>
      <c r="H668"/>
      <c r="I668" t="s">
        <v>2391</v>
      </c>
      <c r="J668"/>
      <c r="K668" t="s">
        <v>1074</v>
      </c>
      <c r="L668" t="s">
        <v>107</v>
      </c>
      <c r="M668" t="s">
        <v>118</v>
      </c>
      <c r="N668" t="s">
        <v>2392</v>
      </c>
      <c r="O668" t="s">
        <v>2393</v>
      </c>
      <c r="P668">
        <v>21</v>
      </c>
      <c r="Q668" t="s">
        <v>34</v>
      </c>
      <c r="R668" t="s">
        <v>69</v>
      </c>
      <c r="S668" t="s">
        <v>120</v>
      </c>
      <c r="T668" s="41">
        <v>34</v>
      </c>
    </row>
    <row r="669" spans="1:20">
      <c r="A669" s="40">
        <v>652</v>
      </c>
      <c r="B669">
        <v>421974</v>
      </c>
      <c r="C669">
        <v>27</v>
      </c>
      <c r="D669">
        <v>12</v>
      </c>
      <c r="E669" t="s">
        <v>2394</v>
      </c>
      <c r="F669"/>
      <c r="G669" t="s">
        <v>2395</v>
      </c>
      <c r="H669"/>
      <c r="I669" t="s">
        <v>2391</v>
      </c>
      <c r="J669"/>
      <c r="K669" t="s">
        <v>1074</v>
      </c>
      <c r="L669" t="s">
        <v>107</v>
      </c>
      <c r="M669" t="s">
        <v>118</v>
      </c>
      <c r="N669" t="s">
        <v>2396</v>
      </c>
      <c r="O669" t="s">
        <v>2397</v>
      </c>
      <c r="P669">
        <v>1</v>
      </c>
      <c r="Q669" t="s">
        <v>34</v>
      </c>
      <c r="R669" t="s">
        <v>69</v>
      </c>
      <c r="S669" t="s">
        <v>120</v>
      </c>
      <c r="T669" s="41">
        <v>34</v>
      </c>
    </row>
    <row r="670" spans="1:20">
      <c r="A670" s="40">
        <v>653</v>
      </c>
      <c r="B670">
        <v>421985</v>
      </c>
      <c r="C670">
        <v>27</v>
      </c>
      <c r="D670">
        <v>12</v>
      </c>
      <c r="E670" t="s">
        <v>2398</v>
      </c>
      <c r="F670"/>
      <c r="G670" t="s">
        <v>2399</v>
      </c>
      <c r="H670"/>
      <c r="I670" t="s">
        <v>2391</v>
      </c>
      <c r="J670"/>
      <c r="K670" t="s">
        <v>1074</v>
      </c>
      <c r="L670" t="s">
        <v>107</v>
      </c>
      <c r="M670" t="s">
        <v>118</v>
      </c>
      <c r="N670" t="s">
        <v>2396</v>
      </c>
      <c r="O670" t="s">
        <v>2400</v>
      </c>
      <c r="P670">
        <v>6</v>
      </c>
      <c r="Q670" t="s">
        <v>34</v>
      </c>
      <c r="R670" t="s">
        <v>69</v>
      </c>
      <c r="S670" t="s">
        <v>110</v>
      </c>
      <c r="T670" s="41">
        <v>9</v>
      </c>
    </row>
    <row r="671" spans="1:20">
      <c r="A671" s="40">
        <v>654</v>
      </c>
      <c r="B671">
        <v>422033</v>
      </c>
      <c r="C671">
        <v>27</v>
      </c>
      <c r="D671">
        <v>12</v>
      </c>
      <c r="E671" t="s">
        <v>2401</v>
      </c>
      <c r="F671"/>
      <c r="G671" t="s">
        <v>2402</v>
      </c>
      <c r="H671"/>
      <c r="I671" t="s">
        <v>2391</v>
      </c>
      <c r="J671"/>
      <c r="K671" t="s">
        <v>1074</v>
      </c>
      <c r="L671" t="s">
        <v>107</v>
      </c>
      <c r="M671" t="s">
        <v>118</v>
      </c>
      <c r="N671" t="s">
        <v>2396</v>
      </c>
      <c r="O671" t="s">
        <v>2403</v>
      </c>
      <c r="P671">
        <v>582</v>
      </c>
      <c r="Q671" t="s">
        <v>34</v>
      </c>
      <c r="R671" t="s">
        <v>69</v>
      </c>
      <c r="S671" t="s">
        <v>110</v>
      </c>
      <c r="T671" s="41">
        <v>20</v>
      </c>
    </row>
    <row r="672" spans="1:20">
      <c r="A672" s="40">
        <v>655</v>
      </c>
      <c r="B672">
        <v>422040</v>
      </c>
      <c r="C672">
        <v>27</v>
      </c>
      <c r="D672">
        <v>12</v>
      </c>
      <c r="E672" t="s">
        <v>2404</v>
      </c>
      <c r="F672"/>
      <c r="G672" t="s">
        <v>2405</v>
      </c>
      <c r="H672"/>
      <c r="I672" t="s">
        <v>2391</v>
      </c>
      <c r="J672"/>
      <c r="K672" t="s">
        <v>1074</v>
      </c>
      <c r="L672" t="s">
        <v>107</v>
      </c>
      <c r="M672" t="s">
        <v>118</v>
      </c>
      <c r="N672" t="s">
        <v>1075</v>
      </c>
      <c r="O672" t="s">
        <v>2406</v>
      </c>
      <c r="P672">
        <v>0</v>
      </c>
      <c r="Q672" t="s">
        <v>34</v>
      </c>
      <c r="R672" t="s">
        <v>69</v>
      </c>
      <c r="S672" t="s">
        <v>120</v>
      </c>
      <c r="T672" s="41">
        <v>13</v>
      </c>
    </row>
    <row r="673" spans="1:20">
      <c r="A673" s="40">
        <v>656</v>
      </c>
      <c r="B673">
        <v>423146</v>
      </c>
      <c r="C673">
        <v>27</v>
      </c>
      <c r="D673">
        <v>10</v>
      </c>
      <c r="E673" t="s">
        <v>2407</v>
      </c>
      <c r="F673"/>
      <c r="G673" t="s">
        <v>2408</v>
      </c>
      <c r="H673"/>
      <c r="I673" t="s">
        <v>986</v>
      </c>
      <c r="J673"/>
      <c r="K673" t="s">
        <v>894</v>
      </c>
      <c r="L673" t="s">
        <v>107</v>
      </c>
      <c r="M673" t="s">
        <v>118</v>
      </c>
      <c r="N673" t="s">
        <v>2409</v>
      </c>
      <c r="O673" t="s">
        <v>2410</v>
      </c>
      <c r="P673">
        <v>21</v>
      </c>
      <c r="Q673" t="s">
        <v>34</v>
      </c>
      <c r="R673" t="s">
        <v>69</v>
      </c>
      <c r="S673" t="s">
        <v>110</v>
      </c>
      <c r="T673" s="41">
        <v>146</v>
      </c>
    </row>
    <row r="674" spans="1:20">
      <c r="A674" s="40">
        <v>657</v>
      </c>
      <c r="B674">
        <v>423153</v>
      </c>
      <c r="C674">
        <v>27</v>
      </c>
      <c r="D674">
        <v>10</v>
      </c>
      <c r="E674" t="s">
        <v>2411</v>
      </c>
      <c r="F674"/>
      <c r="G674" t="s">
        <v>2412</v>
      </c>
      <c r="H674"/>
      <c r="I674" t="s">
        <v>2413</v>
      </c>
      <c r="J674"/>
      <c r="K674" t="s">
        <v>894</v>
      </c>
      <c r="L674" t="s">
        <v>107</v>
      </c>
      <c r="M674" t="s">
        <v>118</v>
      </c>
      <c r="N674" t="s">
        <v>2409</v>
      </c>
      <c r="O674" t="s">
        <v>2414</v>
      </c>
      <c r="P674">
        <v>597</v>
      </c>
      <c r="Q674" t="s">
        <v>34</v>
      </c>
      <c r="R674" t="s">
        <v>69</v>
      </c>
      <c r="S674" t="s">
        <v>110</v>
      </c>
      <c r="T674" s="41">
        <v>28</v>
      </c>
    </row>
    <row r="675" spans="1:20">
      <c r="A675" s="40">
        <v>658</v>
      </c>
      <c r="B675">
        <v>423154</v>
      </c>
      <c r="C675">
        <v>27</v>
      </c>
      <c r="D675">
        <v>10</v>
      </c>
      <c r="E675" t="s">
        <v>2415</v>
      </c>
      <c r="F675"/>
      <c r="G675" t="s">
        <v>2416</v>
      </c>
      <c r="H675"/>
      <c r="I675" t="s">
        <v>2413</v>
      </c>
      <c r="J675"/>
      <c r="K675" t="s">
        <v>894</v>
      </c>
      <c r="L675" t="s">
        <v>126</v>
      </c>
      <c r="M675" t="s">
        <v>118</v>
      </c>
      <c r="N675" t="s">
        <v>2409</v>
      </c>
      <c r="O675" t="s">
        <v>2417</v>
      </c>
      <c r="P675">
        <v>65</v>
      </c>
      <c r="Q675" t="s">
        <v>34</v>
      </c>
      <c r="R675" t="s">
        <v>69</v>
      </c>
      <c r="S675" t="s">
        <v>110</v>
      </c>
      <c r="T675" s="41">
        <v>1</v>
      </c>
    </row>
    <row r="676" spans="1:20">
      <c r="A676" s="40">
        <v>659</v>
      </c>
      <c r="B676">
        <v>423167</v>
      </c>
      <c r="C676">
        <v>27</v>
      </c>
      <c r="D676">
        <v>10</v>
      </c>
      <c r="E676" t="s">
        <v>2418</v>
      </c>
      <c r="F676"/>
      <c r="G676" t="s">
        <v>2419</v>
      </c>
      <c r="H676"/>
      <c r="I676" t="s">
        <v>2420</v>
      </c>
      <c r="J676"/>
      <c r="K676" t="s">
        <v>894</v>
      </c>
      <c r="L676" t="s">
        <v>107</v>
      </c>
      <c r="M676" t="s">
        <v>118</v>
      </c>
      <c r="N676" t="s">
        <v>2409</v>
      </c>
      <c r="O676" t="s">
        <v>2421</v>
      </c>
      <c r="P676">
        <v>32</v>
      </c>
      <c r="Q676" t="s">
        <v>34</v>
      </c>
      <c r="R676" t="s">
        <v>69</v>
      </c>
      <c r="S676" t="s">
        <v>110</v>
      </c>
      <c r="T676" s="41">
        <v>34</v>
      </c>
    </row>
    <row r="677" spans="1:20">
      <c r="A677" s="40">
        <v>660</v>
      </c>
      <c r="B677">
        <v>423168</v>
      </c>
      <c r="C677">
        <v>27</v>
      </c>
      <c r="D677">
        <v>10</v>
      </c>
      <c r="E677" t="s">
        <v>2422</v>
      </c>
      <c r="F677"/>
      <c r="G677" t="s">
        <v>2423</v>
      </c>
      <c r="H677"/>
      <c r="I677" t="s">
        <v>2424</v>
      </c>
      <c r="J677"/>
      <c r="K677" t="s">
        <v>894</v>
      </c>
      <c r="L677" t="s">
        <v>107</v>
      </c>
      <c r="M677" t="s">
        <v>118</v>
      </c>
      <c r="N677" t="s">
        <v>895</v>
      </c>
      <c r="O677" t="s">
        <v>2425</v>
      </c>
      <c r="P677">
        <v>99988</v>
      </c>
      <c r="Q677" t="s">
        <v>34</v>
      </c>
      <c r="R677" t="s">
        <v>69</v>
      </c>
      <c r="S677" t="s">
        <v>110</v>
      </c>
      <c r="T677" s="41">
        <v>25</v>
      </c>
    </row>
    <row r="678" spans="1:20">
      <c r="A678" s="40">
        <v>661</v>
      </c>
      <c r="B678">
        <v>423205</v>
      </c>
      <c r="C678">
        <v>27</v>
      </c>
      <c r="D678">
        <v>10</v>
      </c>
      <c r="E678" t="s">
        <v>2426</v>
      </c>
      <c r="F678"/>
      <c r="G678" t="s">
        <v>2427</v>
      </c>
      <c r="H678"/>
      <c r="I678" t="s">
        <v>986</v>
      </c>
      <c r="J678"/>
      <c r="K678" t="s">
        <v>894</v>
      </c>
      <c r="L678" t="s">
        <v>107</v>
      </c>
      <c r="M678" t="s">
        <v>118</v>
      </c>
      <c r="N678" t="s">
        <v>2409</v>
      </c>
      <c r="O678" t="s">
        <v>2428</v>
      </c>
      <c r="P678">
        <v>0</v>
      </c>
      <c r="Q678" t="s">
        <v>34</v>
      </c>
      <c r="R678" t="s">
        <v>69</v>
      </c>
      <c r="S678" t="s">
        <v>110</v>
      </c>
      <c r="T678" s="41">
        <v>33</v>
      </c>
    </row>
    <row r="679" spans="1:20">
      <c r="A679" s="40">
        <v>662</v>
      </c>
      <c r="B679">
        <v>423225</v>
      </c>
      <c r="C679">
        <v>27</v>
      </c>
      <c r="D679">
        <v>10</v>
      </c>
      <c r="E679" t="s">
        <v>2429</v>
      </c>
      <c r="F679"/>
      <c r="G679" t="s">
        <v>2430</v>
      </c>
      <c r="H679"/>
      <c r="I679" t="s">
        <v>2431</v>
      </c>
      <c r="J679"/>
      <c r="K679" t="s">
        <v>894</v>
      </c>
      <c r="L679" t="s">
        <v>107</v>
      </c>
      <c r="M679" t="s">
        <v>118</v>
      </c>
      <c r="N679" t="s">
        <v>2409</v>
      </c>
      <c r="O679" t="s">
        <v>2432</v>
      </c>
      <c r="P679">
        <v>5</v>
      </c>
      <c r="Q679" t="s">
        <v>34</v>
      </c>
      <c r="R679" t="s">
        <v>69</v>
      </c>
      <c r="S679" t="s">
        <v>110</v>
      </c>
      <c r="T679" s="41">
        <v>146</v>
      </c>
    </row>
    <row r="680" spans="1:20">
      <c r="A680" s="40">
        <v>663</v>
      </c>
      <c r="B680">
        <v>423231</v>
      </c>
      <c r="C680">
        <v>27</v>
      </c>
      <c r="D680">
        <v>10</v>
      </c>
      <c r="E680" t="s">
        <v>2433</v>
      </c>
      <c r="F680"/>
      <c r="G680" t="s">
        <v>1353</v>
      </c>
      <c r="H680"/>
      <c r="I680" t="s">
        <v>1195</v>
      </c>
      <c r="J680"/>
      <c r="K680" t="s">
        <v>894</v>
      </c>
      <c r="L680" t="s">
        <v>107</v>
      </c>
      <c r="M680" t="s">
        <v>118</v>
      </c>
      <c r="N680" t="s">
        <v>2409</v>
      </c>
      <c r="O680" t="s">
        <v>2434</v>
      </c>
      <c r="P680">
        <v>10</v>
      </c>
      <c r="Q680" t="s">
        <v>34</v>
      </c>
      <c r="R680" t="s">
        <v>69</v>
      </c>
      <c r="S680" t="s">
        <v>110</v>
      </c>
      <c r="T680" s="41">
        <v>146</v>
      </c>
    </row>
    <row r="681" spans="1:20">
      <c r="A681" s="40">
        <v>664</v>
      </c>
      <c r="B681">
        <v>423241</v>
      </c>
      <c r="C681">
        <v>27</v>
      </c>
      <c r="D681">
        <v>10</v>
      </c>
      <c r="E681" t="s">
        <v>2435</v>
      </c>
      <c r="F681"/>
      <c r="G681" t="s">
        <v>2436</v>
      </c>
      <c r="H681"/>
      <c r="I681" t="s">
        <v>1032</v>
      </c>
      <c r="J681"/>
      <c r="K681" t="s">
        <v>894</v>
      </c>
      <c r="L681" t="s">
        <v>107</v>
      </c>
      <c r="M681" t="s">
        <v>118</v>
      </c>
      <c r="N681" t="s">
        <v>2409</v>
      </c>
      <c r="O681" t="s">
        <v>2437</v>
      </c>
      <c r="P681">
        <v>1</v>
      </c>
      <c r="Q681" t="s">
        <v>34</v>
      </c>
      <c r="R681" t="s">
        <v>69</v>
      </c>
      <c r="S681" t="s">
        <v>110</v>
      </c>
      <c r="T681" s="41">
        <v>19</v>
      </c>
    </row>
    <row r="682" spans="1:20">
      <c r="A682" s="40">
        <v>665</v>
      </c>
      <c r="B682">
        <v>423242</v>
      </c>
      <c r="C682">
        <v>27</v>
      </c>
      <c r="D682">
        <v>10</v>
      </c>
      <c r="E682" t="s">
        <v>2438</v>
      </c>
      <c r="F682"/>
      <c r="G682" t="s">
        <v>2439</v>
      </c>
      <c r="H682"/>
      <c r="I682" t="s">
        <v>2440</v>
      </c>
      <c r="J682"/>
      <c r="K682" t="s">
        <v>894</v>
      </c>
      <c r="L682" t="s">
        <v>107</v>
      </c>
      <c r="M682" t="s">
        <v>118</v>
      </c>
      <c r="N682" t="s">
        <v>2409</v>
      </c>
      <c r="O682" t="s">
        <v>2441</v>
      </c>
      <c r="P682">
        <v>63</v>
      </c>
      <c r="Q682" t="s">
        <v>34</v>
      </c>
      <c r="R682" t="s">
        <v>69</v>
      </c>
      <c r="S682" t="s">
        <v>110</v>
      </c>
      <c r="T682" s="41">
        <v>146</v>
      </c>
    </row>
    <row r="683" spans="1:20">
      <c r="A683" s="40">
        <v>666</v>
      </c>
      <c r="B683">
        <v>423245</v>
      </c>
      <c r="C683">
        <v>27</v>
      </c>
      <c r="D683">
        <v>10</v>
      </c>
      <c r="E683" t="s">
        <v>2442</v>
      </c>
      <c r="F683"/>
      <c r="G683" t="s">
        <v>2443</v>
      </c>
      <c r="H683"/>
      <c r="I683" t="s">
        <v>2444</v>
      </c>
      <c r="J683"/>
      <c r="K683" t="s">
        <v>894</v>
      </c>
      <c r="L683" t="s">
        <v>107</v>
      </c>
      <c r="M683" t="s">
        <v>118</v>
      </c>
      <c r="N683" t="s">
        <v>2445</v>
      </c>
      <c r="O683" t="s">
        <v>2446</v>
      </c>
      <c r="P683">
        <v>190</v>
      </c>
      <c r="Q683" t="s">
        <v>34</v>
      </c>
      <c r="R683" t="s">
        <v>69</v>
      </c>
      <c r="S683" t="s">
        <v>110</v>
      </c>
      <c r="T683" s="41">
        <v>146</v>
      </c>
    </row>
    <row r="684" spans="1:20">
      <c r="A684" s="40">
        <v>667</v>
      </c>
      <c r="B684">
        <v>423246</v>
      </c>
      <c r="C684">
        <v>27</v>
      </c>
      <c r="D684">
        <v>10</v>
      </c>
      <c r="E684" t="s">
        <v>2447</v>
      </c>
      <c r="F684"/>
      <c r="G684" t="s">
        <v>2448</v>
      </c>
      <c r="H684"/>
      <c r="I684" t="s">
        <v>2449</v>
      </c>
      <c r="J684"/>
      <c r="K684" t="s">
        <v>894</v>
      </c>
      <c r="L684" t="s">
        <v>107</v>
      </c>
      <c r="M684" t="s">
        <v>118</v>
      </c>
      <c r="N684" t="s">
        <v>2445</v>
      </c>
      <c r="O684" t="s">
        <v>2450</v>
      </c>
      <c r="P684">
        <v>145</v>
      </c>
      <c r="Q684" t="s">
        <v>34</v>
      </c>
      <c r="R684" t="s">
        <v>69</v>
      </c>
      <c r="S684" t="s">
        <v>110</v>
      </c>
      <c r="T684" s="41">
        <v>27</v>
      </c>
    </row>
    <row r="685" spans="1:20">
      <c r="A685" s="40">
        <v>668</v>
      </c>
      <c r="B685">
        <v>423252</v>
      </c>
      <c r="C685">
        <v>27</v>
      </c>
      <c r="D685">
        <v>10</v>
      </c>
      <c r="E685" t="s">
        <v>2451</v>
      </c>
      <c r="F685"/>
      <c r="G685" t="s">
        <v>2452</v>
      </c>
      <c r="H685"/>
      <c r="I685" t="s">
        <v>2444</v>
      </c>
      <c r="J685"/>
      <c r="K685" t="s">
        <v>894</v>
      </c>
      <c r="L685" t="s">
        <v>107</v>
      </c>
      <c r="M685" t="s">
        <v>118</v>
      </c>
      <c r="N685" t="s">
        <v>2445</v>
      </c>
      <c r="O685" t="s">
        <v>2453</v>
      </c>
      <c r="P685">
        <v>18</v>
      </c>
      <c r="Q685" t="s">
        <v>34</v>
      </c>
      <c r="R685" t="s">
        <v>69</v>
      </c>
      <c r="S685" t="s">
        <v>110</v>
      </c>
      <c r="T685" s="41">
        <v>146</v>
      </c>
    </row>
    <row r="686" spans="1:20">
      <c r="A686" s="40">
        <v>669</v>
      </c>
      <c r="B686">
        <v>423256</v>
      </c>
      <c r="C686">
        <v>27</v>
      </c>
      <c r="D686">
        <v>10</v>
      </c>
      <c r="E686" t="s">
        <v>2454</v>
      </c>
      <c r="F686"/>
      <c r="G686" t="s">
        <v>2455</v>
      </c>
      <c r="H686"/>
      <c r="I686" t="s">
        <v>2449</v>
      </c>
      <c r="J686"/>
      <c r="K686" t="s">
        <v>894</v>
      </c>
      <c r="L686" t="s">
        <v>107</v>
      </c>
      <c r="M686" t="s">
        <v>118</v>
      </c>
      <c r="N686" t="s">
        <v>2445</v>
      </c>
      <c r="O686" t="s">
        <v>2456</v>
      </c>
      <c r="P686">
        <v>0</v>
      </c>
      <c r="Q686" t="s">
        <v>34</v>
      </c>
      <c r="R686" t="s">
        <v>69</v>
      </c>
      <c r="S686" t="s">
        <v>110</v>
      </c>
      <c r="T686" s="41">
        <v>146</v>
      </c>
    </row>
    <row r="687" spans="1:20">
      <c r="A687" s="40">
        <v>670</v>
      </c>
      <c r="B687">
        <v>423261</v>
      </c>
      <c r="C687">
        <v>27</v>
      </c>
      <c r="D687">
        <v>10</v>
      </c>
      <c r="E687" t="s">
        <v>2457</v>
      </c>
      <c r="F687"/>
      <c r="G687" t="s">
        <v>2458</v>
      </c>
      <c r="H687"/>
      <c r="I687" t="s">
        <v>2459</v>
      </c>
      <c r="J687"/>
      <c r="K687" t="s">
        <v>894</v>
      </c>
      <c r="L687" t="s">
        <v>107</v>
      </c>
      <c r="M687" t="s">
        <v>118</v>
      </c>
      <c r="N687" t="s">
        <v>2445</v>
      </c>
      <c r="O687" t="s">
        <v>2460</v>
      </c>
      <c r="P687">
        <v>184</v>
      </c>
      <c r="Q687" t="s">
        <v>34</v>
      </c>
      <c r="R687" t="s">
        <v>69</v>
      </c>
      <c r="S687" t="s">
        <v>120</v>
      </c>
      <c r="T687" s="41">
        <v>146</v>
      </c>
    </row>
    <row r="688" spans="1:20">
      <c r="A688" s="40">
        <v>671</v>
      </c>
      <c r="B688">
        <v>423277</v>
      </c>
      <c r="C688">
        <v>27</v>
      </c>
      <c r="D688">
        <v>10</v>
      </c>
      <c r="E688" t="s">
        <v>2461</v>
      </c>
      <c r="F688"/>
      <c r="G688" t="s">
        <v>2462</v>
      </c>
      <c r="H688"/>
      <c r="I688" t="s">
        <v>1302</v>
      </c>
      <c r="J688"/>
      <c r="K688" t="s">
        <v>894</v>
      </c>
      <c r="L688" t="s">
        <v>107</v>
      </c>
      <c r="M688" t="s">
        <v>142</v>
      </c>
      <c r="N688" t="s">
        <v>2463</v>
      </c>
      <c r="O688" t="s">
        <v>2464</v>
      </c>
      <c r="P688">
        <v>45</v>
      </c>
      <c r="Q688" t="s">
        <v>34</v>
      </c>
      <c r="R688" t="s">
        <v>69</v>
      </c>
      <c r="S688" t="s">
        <v>110</v>
      </c>
      <c r="T688" s="41">
        <v>145</v>
      </c>
    </row>
    <row r="689" spans="1:20">
      <c r="A689" s="40">
        <v>672</v>
      </c>
      <c r="B689">
        <v>423278</v>
      </c>
      <c r="C689">
        <v>27</v>
      </c>
      <c r="D689">
        <v>10</v>
      </c>
      <c r="E689" t="s">
        <v>2465</v>
      </c>
      <c r="F689"/>
      <c r="G689" t="s">
        <v>2466</v>
      </c>
      <c r="H689"/>
      <c r="I689" t="s">
        <v>2467</v>
      </c>
      <c r="J689"/>
      <c r="K689" t="s">
        <v>894</v>
      </c>
      <c r="L689" t="s">
        <v>107</v>
      </c>
      <c r="M689" t="s">
        <v>118</v>
      </c>
      <c r="N689" t="s">
        <v>2468</v>
      </c>
      <c r="O689" t="s">
        <v>2469</v>
      </c>
      <c r="P689">
        <v>50</v>
      </c>
      <c r="Q689" t="s">
        <v>34</v>
      </c>
      <c r="R689" t="s">
        <v>69</v>
      </c>
      <c r="S689" t="s">
        <v>110</v>
      </c>
      <c r="T689" s="41">
        <v>146</v>
      </c>
    </row>
    <row r="690" spans="1:20">
      <c r="A690" s="40">
        <v>673</v>
      </c>
      <c r="B690">
        <v>423284</v>
      </c>
      <c r="C690">
        <v>27</v>
      </c>
      <c r="D690">
        <v>10</v>
      </c>
      <c r="E690" t="s">
        <v>2470</v>
      </c>
      <c r="F690"/>
      <c r="G690" t="s">
        <v>2471</v>
      </c>
      <c r="H690"/>
      <c r="I690" t="s">
        <v>2467</v>
      </c>
      <c r="J690"/>
      <c r="K690" t="s">
        <v>894</v>
      </c>
      <c r="L690" t="s">
        <v>107</v>
      </c>
      <c r="M690" t="s">
        <v>118</v>
      </c>
      <c r="N690" t="s">
        <v>2463</v>
      </c>
      <c r="O690" t="s">
        <v>2472</v>
      </c>
      <c r="P690">
        <v>77</v>
      </c>
      <c r="Q690" t="s">
        <v>34</v>
      </c>
      <c r="R690" t="s">
        <v>69</v>
      </c>
      <c r="S690" t="s">
        <v>110</v>
      </c>
      <c r="T690" s="41">
        <v>146</v>
      </c>
    </row>
    <row r="691" spans="1:20">
      <c r="A691" s="40">
        <v>674</v>
      </c>
      <c r="B691">
        <v>423285</v>
      </c>
      <c r="C691">
        <v>27</v>
      </c>
      <c r="D691">
        <v>10</v>
      </c>
      <c r="E691" t="s">
        <v>2473</v>
      </c>
      <c r="F691"/>
      <c r="G691" t="s">
        <v>2474</v>
      </c>
      <c r="H691"/>
      <c r="I691" t="s">
        <v>2467</v>
      </c>
      <c r="J691"/>
      <c r="K691" t="s">
        <v>894</v>
      </c>
      <c r="L691" t="s">
        <v>107</v>
      </c>
      <c r="M691" t="s">
        <v>118</v>
      </c>
      <c r="N691" t="s">
        <v>2463</v>
      </c>
      <c r="O691" t="s">
        <v>2475</v>
      </c>
      <c r="P691">
        <v>46</v>
      </c>
      <c r="Q691" t="s">
        <v>34</v>
      </c>
      <c r="R691" t="s">
        <v>69</v>
      </c>
      <c r="S691" t="s">
        <v>110</v>
      </c>
      <c r="T691" s="41">
        <v>146</v>
      </c>
    </row>
    <row r="692" spans="1:20">
      <c r="A692" s="40">
        <v>675</v>
      </c>
      <c r="B692">
        <v>423289</v>
      </c>
      <c r="C692">
        <v>27</v>
      </c>
      <c r="D692">
        <v>10</v>
      </c>
      <c r="E692" t="s">
        <v>2476</v>
      </c>
      <c r="F692"/>
      <c r="G692" t="s">
        <v>2477</v>
      </c>
      <c r="H692"/>
      <c r="I692" t="s">
        <v>2478</v>
      </c>
      <c r="J692"/>
      <c r="K692" t="s">
        <v>894</v>
      </c>
      <c r="L692" t="s">
        <v>107</v>
      </c>
      <c r="M692" t="s">
        <v>142</v>
      </c>
      <c r="N692" t="s">
        <v>2463</v>
      </c>
      <c r="O692" t="s">
        <v>2479</v>
      </c>
      <c r="P692">
        <v>47</v>
      </c>
      <c r="Q692" t="s">
        <v>34</v>
      </c>
      <c r="R692" t="s">
        <v>69</v>
      </c>
      <c r="S692" t="s">
        <v>110</v>
      </c>
      <c r="T692" s="41">
        <v>64</v>
      </c>
    </row>
    <row r="693" spans="1:20">
      <c r="A693" s="40">
        <v>676</v>
      </c>
      <c r="B693">
        <v>423312</v>
      </c>
      <c r="C693">
        <v>27</v>
      </c>
      <c r="D693">
        <v>10</v>
      </c>
      <c r="E693" t="s">
        <v>2480</v>
      </c>
      <c r="F693"/>
      <c r="G693" t="s">
        <v>2481</v>
      </c>
      <c r="H693"/>
      <c r="I693" t="s">
        <v>1919</v>
      </c>
      <c r="J693"/>
      <c r="K693" t="s">
        <v>894</v>
      </c>
      <c r="L693" t="s">
        <v>107</v>
      </c>
      <c r="M693" t="s">
        <v>142</v>
      </c>
      <c r="N693" t="s">
        <v>2463</v>
      </c>
      <c r="O693" t="s">
        <v>2482</v>
      </c>
      <c r="P693">
        <v>3</v>
      </c>
      <c r="Q693" t="s">
        <v>34</v>
      </c>
      <c r="R693" t="s">
        <v>69</v>
      </c>
      <c r="S693" t="s">
        <v>110</v>
      </c>
      <c r="T693" s="41">
        <v>145</v>
      </c>
    </row>
    <row r="694" spans="1:20">
      <c r="A694" s="40">
        <v>677</v>
      </c>
      <c r="B694">
        <v>423317</v>
      </c>
      <c r="C694">
        <v>27</v>
      </c>
      <c r="D694">
        <v>10</v>
      </c>
      <c r="E694" t="s">
        <v>2483</v>
      </c>
      <c r="F694"/>
      <c r="G694" t="s">
        <v>2484</v>
      </c>
      <c r="H694"/>
      <c r="I694" t="s">
        <v>61</v>
      </c>
      <c r="J694"/>
      <c r="K694" t="s">
        <v>894</v>
      </c>
      <c r="L694" t="s">
        <v>126</v>
      </c>
      <c r="M694" t="s">
        <v>118</v>
      </c>
      <c r="N694" t="s">
        <v>2468</v>
      </c>
      <c r="O694" t="s">
        <v>2485</v>
      </c>
      <c r="P694">
        <v>128</v>
      </c>
      <c r="Q694" t="s">
        <v>34</v>
      </c>
      <c r="R694" t="s">
        <v>69</v>
      </c>
      <c r="S694" t="s">
        <v>110</v>
      </c>
      <c r="T694" s="41">
        <v>1</v>
      </c>
    </row>
    <row r="695" spans="1:20">
      <c r="A695" s="40">
        <v>678</v>
      </c>
      <c r="B695">
        <v>423319</v>
      </c>
      <c r="C695">
        <v>27</v>
      </c>
      <c r="D695">
        <v>10</v>
      </c>
      <c r="E695" t="s">
        <v>2486</v>
      </c>
      <c r="F695"/>
      <c r="G695" t="s">
        <v>2487</v>
      </c>
      <c r="H695"/>
      <c r="I695" t="s">
        <v>2488</v>
      </c>
      <c r="J695"/>
      <c r="K695" t="s">
        <v>894</v>
      </c>
      <c r="L695" t="s">
        <v>107</v>
      </c>
      <c r="M695" t="s">
        <v>118</v>
      </c>
      <c r="N695" t="s">
        <v>2463</v>
      </c>
      <c r="O695" t="s">
        <v>2489</v>
      </c>
      <c r="P695">
        <v>56</v>
      </c>
      <c r="Q695" t="s">
        <v>34</v>
      </c>
      <c r="R695" t="s">
        <v>69</v>
      </c>
      <c r="S695" t="s">
        <v>110</v>
      </c>
      <c r="T695" s="41">
        <v>34</v>
      </c>
    </row>
    <row r="696" spans="1:20">
      <c r="A696" s="40">
        <v>679</v>
      </c>
      <c r="B696">
        <v>423340</v>
      </c>
      <c r="C696">
        <v>27</v>
      </c>
      <c r="D696">
        <v>10</v>
      </c>
      <c r="E696" t="s">
        <v>2490</v>
      </c>
      <c r="F696"/>
      <c r="G696" t="s">
        <v>2491</v>
      </c>
      <c r="H696"/>
      <c r="I696" t="s">
        <v>2492</v>
      </c>
      <c r="J696"/>
      <c r="K696" t="s">
        <v>894</v>
      </c>
      <c r="L696" t="s">
        <v>107</v>
      </c>
      <c r="M696" t="s">
        <v>118</v>
      </c>
      <c r="N696" t="s">
        <v>2445</v>
      </c>
      <c r="O696" t="s">
        <v>2493</v>
      </c>
      <c r="P696">
        <v>87</v>
      </c>
      <c r="Q696" t="s">
        <v>34</v>
      </c>
      <c r="R696" t="s">
        <v>69</v>
      </c>
      <c r="S696" t="s">
        <v>110</v>
      </c>
      <c r="T696" s="41">
        <v>146</v>
      </c>
    </row>
    <row r="697" spans="1:20">
      <c r="A697" s="40">
        <v>680</v>
      </c>
      <c r="B697">
        <v>423399</v>
      </c>
      <c r="C697">
        <v>27</v>
      </c>
      <c r="D697">
        <v>10</v>
      </c>
      <c r="E697" t="s">
        <v>2494</v>
      </c>
      <c r="F697"/>
      <c r="G697" t="s">
        <v>2495</v>
      </c>
      <c r="H697"/>
      <c r="I697" t="s">
        <v>2496</v>
      </c>
      <c r="J697"/>
      <c r="K697" t="s">
        <v>894</v>
      </c>
      <c r="L697" t="s">
        <v>107</v>
      </c>
      <c r="M697" t="s">
        <v>118</v>
      </c>
      <c r="N697" t="s">
        <v>2445</v>
      </c>
      <c r="O697" t="s">
        <v>2497</v>
      </c>
      <c r="P697">
        <v>31</v>
      </c>
      <c r="Q697" t="s">
        <v>34</v>
      </c>
      <c r="R697" t="s">
        <v>69</v>
      </c>
      <c r="S697" t="s">
        <v>110</v>
      </c>
      <c r="T697" s="41">
        <v>146</v>
      </c>
    </row>
    <row r="698" spans="1:20">
      <c r="A698" s="40">
        <v>681</v>
      </c>
      <c r="B698">
        <v>423401</v>
      </c>
      <c r="C698">
        <v>27</v>
      </c>
      <c r="D698">
        <v>10</v>
      </c>
      <c r="E698" t="s">
        <v>2498</v>
      </c>
      <c r="F698"/>
      <c r="G698" t="s">
        <v>2499</v>
      </c>
      <c r="H698"/>
      <c r="I698" t="s">
        <v>2500</v>
      </c>
      <c r="J698"/>
      <c r="K698" t="s">
        <v>894</v>
      </c>
      <c r="L698" t="s">
        <v>107</v>
      </c>
      <c r="M698" t="s">
        <v>118</v>
      </c>
      <c r="N698" t="s">
        <v>2445</v>
      </c>
      <c r="O698" t="s">
        <v>2501</v>
      </c>
      <c r="P698">
        <v>15</v>
      </c>
      <c r="Q698" t="s">
        <v>34</v>
      </c>
      <c r="R698" t="s">
        <v>69</v>
      </c>
      <c r="S698" t="s">
        <v>110</v>
      </c>
      <c r="T698" s="41">
        <v>146</v>
      </c>
    </row>
    <row r="699" spans="1:20">
      <c r="A699" s="40">
        <v>682</v>
      </c>
      <c r="B699">
        <v>423406</v>
      </c>
      <c r="C699">
        <v>27</v>
      </c>
      <c r="D699">
        <v>10</v>
      </c>
      <c r="E699" t="s">
        <v>2502</v>
      </c>
      <c r="F699"/>
      <c r="G699" t="s">
        <v>2503</v>
      </c>
      <c r="H699"/>
      <c r="I699" t="s">
        <v>2504</v>
      </c>
      <c r="J699"/>
      <c r="K699" t="s">
        <v>894</v>
      </c>
      <c r="L699" t="s">
        <v>107</v>
      </c>
      <c r="M699" t="s">
        <v>118</v>
      </c>
      <c r="N699" t="s">
        <v>2445</v>
      </c>
      <c r="O699" t="s">
        <v>2505</v>
      </c>
      <c r="P699">
        <v>100</v>
      </c>
      <c r="Q699" t="s">
        <v>34</v>
      </c>
      <c r="R699" t="s">
        <v>69</v>
      </c>
      <c r="S699" t="s">
        <v>110</v>
      </c>
      <c r="T699" s="41">
        <v>146</v>
      </c>
    </row>
    <row r="700" spans="1:20">
      <c r="A700" s="40">
        <v>683</v>
      </c>
      <c r="B700">
        <v>423407</v>
      </c>
      <c r="C700">
        <v>27</v>
      </c>
      <c r="D700">
        <v>10</v>
      </c>
      <c r="E700" t="s">
        <v>2506</v>
      </c>
      <c r="F700"/>
      <c r="G700" t="s">
        <v>2507</v>
      </c>
      <c r="H700"/>
      <c r="I700" t="s">
        <v>2508</v>
      </c>
      <c r="J700"/>
      <c r="K700" t="s">
        <v>894</v>
      </c>
      <c r="L700" t="s">
        <v>107</v>
      </c>
      <c r="M700" t="s">
        <v>118</v>
      </c>
      <c r="N700" t="s">
        <v>2445</v>
      </c>
      <c r="O700" t="s">
        <v>2509</v>
      </c>
      <c r="P700">
        <v>202</v>
      </c>
      <c r="Q700" t="s">
        <v>34</v>
      </c>
      <c r="R700" t="s">
        <v>69</v>
      </c>
      <c r="S700" t="s">
        <v>110</v>
      </c>
      <c r="T700" s="41">
        <v>28</v>
      </c>
    </row>
    <row r="701" spans="1:20">
      <c r="A701" s="40">
        <v>684</v>
      </c>
      <c r="B701">
        <v>423408</v>
      </c>
      <c r="C701">
        <v>27</v>
      </c>
      <c r="D701">
        <v>10</v>
      </c>
      <c r="E701" t="s">
        <v>2510</v>
      </c>
      <c r="F701"/>
      <c r="G701" t="s">
        <v>2511</v>
      </c>
      <c r="H701"/>
      <c r="I701" t="s">
        <v>2500</v>
      </c>
      <c r="J701"/>
      <c r="K701" t="s">
        <v>894</v>
      </c>
      <c r="L701" t="s">
        <v>107</v>
      </c>
      <c r="M701" t="s">
        <v>118</v>
      </c>
      <c r="N701" t="s">
        <v>2445</v>
      </c>
      <c r="O701" t="s">
        <v>2512</v>
      </c>
      <c r="P701">
        <v>50</v>
      </c>
      <c r="Q701" t="s">
        <v>34</v>
      </c>
      <c r="R701" t="s">
        <v>69</v>
      </c>
      <c r="S701" t="s">
        <v>110</v>
      </c>
      <c r="T701" s="41">
        <v>146</v>
      </c>
    </row>
    <row r="702" spans="1:20">
      <c r="A702" s="40">
        <v>685</v>
      </c>
      <c r="B702">
        <v>423416</v>
      </c>
      <c r="C702">
        <v>27</v>
      </c>
      <c r="D702">
        <v>10</v>
      </c>
      <c r="E702" t="s">
        <v>2513</v>
      </c>
      <c r="F702"/>
      <c r="G702" t="s">
        <v>2514</v>
      </c>
      <c r="H702"/>
      <c r="I702" t="s">
        <v>2515</v>
      </c>
      <c r="J702"/>
      <c r="K702" t="s">
        <v>894</v>
      </c>
      <c r="L702" t="s">
        <v>107</v>
      </c>
      <c r="M702" t="s">
        <v>118</v>
      </c>
      <c r="N702" t="s">
        <v>2445</v>
      </c>
      <c r="O702" t="s">
        <v>2516</v>
      </c>
      <c r="P702">
        <v>141</v>
      </c>
      <c r="Q702" t="s">
        <v>34</v>
      </c>
      <c r="R702" t="s">
        <v>69</v>
      </c>
      <c r="S702" t="s">
        <v>110</v>
      </c>
      <c r="T702" s="41">
        <v>146</v>
      </c>
    </row>
    <row r="703" spans="1:20">
      <c r="A703" s="40">
        <v>686</v>
      </c>
      <c r="B703">
        <v>423423</v>
      </c>
      <c r="C703">
        <v>27</v>
      </c>
      <c r="D703">
        <v>10</v>
      </c>
      <c r="E703" t="s">
        <v>2517</v>
      </c>
      <c r="F703"/>
      <c r="G703" t="s">
        <v>2518</v>
      </c>
      <c r="H703"/>
      <c r="I703" t="s">
        <v>2519</v>
      </c>
      <c r="J703"/>
      <c r="K703" t="s">
        <v>894</v>
      </c>
      <c r="L703" t="s">
        <v>107</v>
      </c>
      <c r="M703" t="s">
        <v>142</v>
      </c>
      <c r="N703" t="s">
        <v>2445</v>
      </c>
      <c r="O703" t="s">
        <v>2520</v>
      </c>
      <c r="P703">
        <v>101</v>
      </c>
      <c r="Q703" t="s">
        <v>34</v>
      </c>
      <c r="R703" t="s">
        <v>69</v>
      </c>
      <c r="S703" t="s">
        <v>110</v>
      </c>
      <c r="T703" s="41">
        <v>145</v>
      </c>
    </row>
    <row r="704" spans="1:20">
      <c r="A704" s="40">
        <v>687</v>
      </c>
      <c r="B704">
        <v>423424</v>
      </c>
      <c r="C704">
        <v>27</v>
      </c>
      <c r="D704">
        <v>10</v>
      </c>
      <c r="E704" t="s">
        <v>2521</v>
      </c>
      <c r="F704"/>
      <c r="G704" t="s">
        <v>2522</v>
      </c>
      <c r="H704"/>
      <c r="I704" t="s">
        <v>2523</v>
      </c>
      <c r="J704"/>
      <c r="K704" t="s">
        <v>894</v>
      </c>
      <c r="L704" t="s">
        <v>107</v>
      </c>
      <c r="M704" t="s">
        <v>118</v>
      </c>
      <c r="N704" t="s">
        <v>2445</v>
      </c>
      <c r="O704" t="s">
        <v>2524</v>
      </c>
      <c r="P704">
        <v>9999</v>
      </c>
      <c r="Q704" t="s">
        <v>34</v>
      </c>
      <c r="R704" t="s">
        <v>69</v>
      </c>
      <c r="S704" t="s">
        <v>110</v>
      </c>
      <c r="T704" s="41">
        <v>59</v>
      </c>
    </row>
    <row r="705" spans="1:20">
      <c r="A705" s="40">
        <v>688</v>
      </c>
      <c r="B705">
        <v>423433</v>
      </c>
      <c r="C705">
        <v>27</v>
      </c>
      <c r="D705">
        <v>10</v>
      </c>
      <c r="E705" t="s">
        <v>2525</v>
      </c>
      <c r="F705"/>
      <c r="G705" t="s">
        <v>2526</v>
      </c>
      <c r="H705"/>
      <c r="I705" t="s">
        <v>2527</v>
      </c>
      <c r="J705"/>
      <c r="K705" t="s">
        <v>894</v>
      </c>
      <c r="L705" t="s">
        <v>107</v>
      </c>
      <c r="M705" t="s">
        <v>118</v>
      </c>
      <c r="N705" t="s">
        <v>2445</v>
      </c>
      <c r="O705" t="s">
        <v>2528</v>
      </c>
      <c r="P705">
        <v>127</v>
      </c>
      <c r="Q705" t="s">
        <v>34</v>
      </c>
      <c r="R705" t="s">
        <v>69</v>
      </c>
      <c r="S705" t="s">
        <v>110</v>
      </c>
      <c r="T705" s="41">
        <v>146</v>
      </c>
    </row>
    <row r="706" spans="1:20">
      <c r="A706" s="40">
        <v>689</v>
      </c>
      <c r="B706">
        <v>423434</v>
      </c>
      <c r="C706">
        <v>27</v>
      </c>
      <c r="D706">
        <v>10</v>
      </c>
      <c r="E706" t="s">
        <v>2529</v>
      </c>
      <c r="F706"/>
      <c r="G706" t="s">
        <v>2530</v>
      </c>
      <c r="H706"/>
      <c r="I706" t="s">
        <v>2531</v>
      </c>
      <c r="J706"/>
      <c r="K706" t="s">
        <v>894</v>
      </c>
      <c r="L706" t="s">
        <v>107</v>
      </c>
      <c r="M706" t="s">
        <v>118</v>
      </c>
      <c r="N706" t="s">
        <v>2409</v>
      </c>
      <c r="O706" t="s">
        <v>2532</v>
      </c>
      <c r="P706">
        <v>510</v>
      </c>
      <c r="Q706" t="s">
        <v>34</v>
      </c>
      <c r="R706" t="s">
        <v>69</v>
      </c>
      <c r="S706" t="s">
        <v>110</v>
      </c>
      <c r="T706" s="41">
        <v>35</v>
      </c>
    </row>
    <row r="707" spans="1:20">
      <c r="A707" s="40">
        <v>690</v>
      </c>
      <c r="B707">
        <v>423435</v>
      </c>
      <c r="C707">
        <v>27</v>
      </c>
      <c r="D707">
        <v>10</v>
      </c>
      <c r="E707" t="s">
        <v>2533</v>
      </c>
      <c r="F707"/>
      <c r="G707" t="s">
        <v>2534</v>
      </c>
      <c r="H707"/>
      <c r="I707" t="s">
        <v>2535</v>
      </c>
      <c r="J707"/>
      <c r="K707" t="s">
        <v>894</v>
      </c>
      <c r="L707" t="s">
        <v>107</v>
      </c>
      <c r="M707" t="s">
        <v>118</v>
      </c>
      <c r="N707" t="s">
        <v>2409</v>
      </c>
      <c r="O707" t="s">
        <v>2536</v>
      </c>
      <c r="P707">
        <v>0</v>
      </c>
      <c r="Q707" t="s">
        <v>34</v>
      </c>
      <c r="R707" t="s">
        <v>69</v>
      </c>
      <c r="S707" t="s">
        <v>110</v>
      </c>
      <c r="T707" s="41">
        <v>145</v>
      </c>
    </row>
    <row r="708" spans="1:20">
      <c r="A708" s="40">
        <v>691</v>
      </c>
      <c r="B708">
        <v>423440</v>
      </c>
      <c r="C708">
        <v>27</v>
      </c>
      <c r="D708">
        <v>10</v>
      </c>
      <c r="E708" t="s">
        <v>2537</v>
      </c>
      <c r="F708"/>
      <c r="G708" t="s">
        <v>2538</v>
      </c>
      <c r="H708"/>
      <c r="I708" t="s">
        <v>2535</v>
      </c>
      <c r="J708"/>
      <c r="K708" t="s">
        <v>894</v>
      </c>
      <c r="L708" t="s">
        <v>107</v>
      </c>
      <c r="M708" t="s">
        <v>118</v>
      </c>
      <c r="N708" t="s">
        <v>2409</v>
      </c>
      <c r="O708" t="s">
        <v>2539</v>
      </c>
      <c r="P708">
        <v>0</v>
      </c>
      <c r="Q708" t="s">
        <v>34</v>
      </c>
      <c r="R708" t="s">
        <v>69</v>
      </c>
      <c r="S708" t="s">
        <v>110</v>
      </c>
      <c r="T708" s="41">
        <v>145</v>
      </c>
    </row>
    <row r="709" spans="1:20">
      <c r="A709" s="40">
        <v>692</v>
      </c>
      <c r="B709">
        <v>423441</v>
      </c>
      <c r="C709">
        <v>27</v>
      </c>
      <c r="D709">
        <v>10</v>
      </c>
      <c r="E709" t="s">
        <v>2540</v>
      </c>
      <c r="F709"/>
      <c r="G709" t="s">
        <v>2541</v>
      </c>
      <c r="H709"/>
      <c r="I709" t="s">
        <v>2535</v>
      </c>
      <c r="J709"/>
      <c r="K709" t="s">
        <v>894</v>
      </c>
      <c r="L709" t="s">
        <v>107</v>
      </c>
      <c r="M709" t="s">
        <v>118</v>
      </c>
      <c r="N709" t="s">
        <v>2409</v>
      </c>
      <c r="O709" t="s">
        <v>2542</v>
      </c>
      <c r="P709">
        <v>207</v>
      </c>
      <c r="Q709" t="s">
        <v>34</v>
      </c>
      <c r="R709" t="s">
        <v>69</v>
      </c>
      <c r="S709" t="s">
        <v>110</v>
      </c>
      <c r="T709" s="41">
        <v>61</v>
      </c>
    </row>
    <row r="710" spans="1:20">
      <c r="A710" s="40">
        <v>693</v>
      </c>
      <c r="B710">
        <v>423442</v>
      </c>
      <c r="C710">
        <v>27</v>
      </c>
      <c r="D710">
        <v>10</v>
      </c>
      <c r="E710" t="s">
        <v>2543</v>
      </c>
      <c r="F710"/>
      <c r="G710" t="s">
        <v>2544</v>
      </c>
      <c r="H710"/>
      <c r="I710" t="s">
        <v>2535</v>
      </c>
      <c r="J710"/>
      <c r="K710" t="s">
        <v>894</v>
      </c>
      <c r="L710" t="s">
        <v>107</v>
      </c>
      <c r="M710" t="s">
        <v>118</v>
      </c>
      <c r="N710" t="s">
        <v>2409</v>
      </c>
      <c r="O710" t="s">
        <v>2545</v>
      </c>
      <c r="P710">
        <v>77</v>
      </c>
      <c r="Q710" t="s">
        <v>34</v>
      </c>
      <c r="R710" t="s">
        <v>69</v>
      </c>
      <c r="S710" t="s">
        <v>110</v>
      </c>
      <c r="T710" s="41">
        <v>145</v>
      </c>
    </row>
    <row r="711" spans="1:20">
      <c r="A711" s="40">
        <v>694</v>
      </c>
      <c r="B711">
        <v>423617</v>
      </c>
      <c r="C711">
        <v>27</v>
      </c>
      <c r="D711" t="s">
        <v>890</v>
      </c>
      <c r="E711" t="s">
        <v>2546</v>
      </c>
      <c r="F711"/>
      <c r="G711" t="s">
        <v>2547</v>
      </c>
      <c r="H711"/>
      <c r="I711" t="s">
        <v>2548</v>
      </c>
      <c r="J711"/>
      <c r="K711" t="s">
        <v>894</v>
      </c>
      <c r="L711" t="s">
        <v>107</v>
      </c>
      <c r="M711" t="s">
        <v>61</v>
      </c>
      <c r="N711" t="s">
        <v>895</v>
      </c>
      <c r="O711" t="s">
        <v>2549</v>
      </c>
      <c r="P711">
        <v>28</v>
      </c>
      <c r="Q711" t="s">
        <v>34</v>
      </c>
      <c r="R711" t="s">
        <v>69</v>
      </c>
      <c r="S711" t="s">
        <v>110</v>
      </c>
      <c r="T711" s="41">
        <v>17</v>
      </c>
    </row>
    <row r="712" spans="1:20">
      <c r="A712" s="40">
        <v>695</v>
      </c>
      <c r="B712">
        <v>423619</v>
      </c>
      <c r="C712">
        <v>27</v>
      </c>
      <c r="D712" t="s">
        <v>890</v>
      </c>
      <c r="E712" t="s">
        <v>2550</v>
      </c>
      <c r="F712"/>
      <c r="G712" t="s">
        <v>2551</v>
      </c>
      <c r="H712"/>
      <c r="I712" t="s">
        <v>2552</v>
      </c>
      <c r="J712"/>
      <c r="K712" t="s">
        <v>894</v>
      </c>
      <c r="L712" t="s">
        <v>126</v>
      </c>
      <c r="M712" t="s">
        <v>61</v>
      </c>
      <c r="N712" t="s">
        <v>796</v>
      </c>
      <c r="O712" t="s">
        <v>2553</v>
      </c>
      <c r="P712">
        <v>1842</v>
      </c>
      <c r="Q712" t="s">
        <v>34</v>
      </c>
      <c r="R712" t="s">
        <v>69</v>
      </c>
      <c r="S712" t="s">
        <v>110</v>
      </c>
      <c r="T712" s="41">
        <v>1</v>
      </c>
    </row>
    <row r="713" spans="1:20">
      <c r="A713" s="40">
        <v>696</v>
      </c>
      <c r="B713">
        <v>423648</v>
      </c>
      <c r="C713">
        <v>27</v>
      </c>
      <c r="D713" t="s">
        <v>890</v>
      </c>
      <c r="E713" t="s">
        <v>2554</v>
      </c>
      <c r="F713"/>
      <c r="G713" t="s">
        <v>2555</v>
      </c>
      <c r="H713"/>
      <c r="I713" t="s">
        <v>2556</v>
      </c>
      <c r="J713"/>
      <c r="K713" t="s">
        <v>894</v>
      </c>
      <c r="L713" t="s">
        <v>107</v>
      </c>
      <c r="M713" t="s">
        <v>142</v>
      </c>
      <c r="N713" t="s">
        <v>895</v>
      </c>
      <c r="O713" t="s">
        <v>2557</v>
      </c>
      <c r="P713">
        <v>8</v>
      </c>
      <c r="Q713" t="s">
        <v>34</v>
      </c>
      <c r="R713" t="s">
        <v>69</v>
      </c>
      <c r="S713" t="s">
        <v>110</v>
      </c>
      <c r="T713" s="41">
        <v>36</v>
      </c>
    </row>
    <row r="714" spans="1:20">
      <c r="A714" s="40">
        <v>697</v>
      </c>
      <c r="B714">
        <v>423673</v>
      </c>
      <c r="C714">
        <v>27</v>
      </c>
      <c r="D714" t="s">
        <v>890</v>
      </c>
      <c r="E714" t="s">
        <v>2558</v>
      </c>
      <c r="F714"/>
      <c r="G714" t="s">
        <v>2559</v>
      </c>
      <c r="H714"/>
      <c r="I714" t="s">
        <v>2560</v>
      </c>
      <c r="J714"/>
      <c r="K714" t="s">
        <v>894</v>
      </c>
      <c r="L714" t="s">
        <v>107</v>
      </c>
      <c r="M714" t="s">
        <v>118</v>
      </c>
      <c r="N714" t="s">
        <v>895</v>
      </c>
      <c r="O714" t="s">
        <v>2561</v>
      </c>
      <c r="P714">
        <v>0</v>
      </c>
      <c r="Q714" t="s">
        <v>34</v>
      </c>
      <c r="R714" t="s">
        <v>69</v>
      </c>
      <c r="S714" t="s">
        <v>110</v>
      </c>
      <c r="T714" s="41">
        <v>162</v>
      </c>
    </row>
    <row r="715" spans="1:20">
      <c r="A715" s="40">
        <v>698</v>
      </c>
      <c r="B715">
        <v>423677</v>
      </c>
      <c r="C715">
        <v>27</v>
      </c>
      <c r="D715" t="s">
        <v>890</v>
      </c>
      <c r="E715" t="s">
        <v>2562</v>
      </c>
      <c r="F715"/>
      <c r="G715" t="s">
        <v>2563</v>
      </c>
      <c r="H715"/>
      <c r="I715" t="s">
        <v>2564</v>
      </c>
      <c r="J715"/>
      <c r="K715" t="s">
        <v>894</v>
      </c>
      <c r="L715" t="s">
        <v>107</v>
      </c>
      <c r="M715" t="s">
        <v>118</v>
      </c>
      <c r="N715" t="s">
        <v>895</v>
      </c>
      <c r="O715" t="s">
        <v>2565</v>
      </c>
      <c r="P715">
        <v>521</v>
      </c>
      <c r="Q715" t="s">
        <v>34</v>
      </c>
      <c r="R715" t="s">
        <v>69</v>
      </c>
      <c r="S715" t="s">
        <v>110</v>
      </c>
      <c r="T715" s="41">
        <v>8</v>
      </c>
    </row>
    <row r="716" spans="1:20">
      <c r="A716" s="40">
        <v>699</v>
      </c>
      <c r="B716">
        <v>423739</v>
      </c>
      <c r="C716">
        <v>27</v>
      </c>
      <c r="D716" t="s">
        <v>890</v>
      </c>
      <c r="E716" t="s">
        <v>2566</v>
      </c>
      <c r="F716"/>
      <c r="G716" t="s">
        <v>2567</v>
      </c>
      <c r="H716"/>
      <c r="I716" t="s">
        <v>2568</v>
      </c>
      <c r="J716"/>
      <c r="K716" t="s">
        <v>894</v>
      </c>
      <c r="L716" t="s">
        <v>107</v>
      </c>
      <c r="M716" t="s">
        <v>118</v>
      </c>
      <c r="N716" t="s">
        <v>895</v>
      </c>
      <c r="O716" t="s">
        <v>2569</v>
      </c>
      <c r="P716">
        <v>103</v>
      </c>
      <c r="Q716" t="s">
        <v>34</v>
      </c>
      <c r="R716" t="s">
        <v>69</v>
      </c>
      <c r="S716" t="s">
        <v>110</v>
      </c>
      <c r="T716" s="41">
        <v>197</v>
      </c>
    </row>
    <row r="717" spans="1:20">
      <c r="A717" s="40">
        <v>700</v>
      </c>
      <c r="B717">
        <v>423740</v>
      </c>
      <c r="C717">
        <v>27</v>
      </c>
      <c r="D717" t="s">
        <v>890</v>
      </c>
      <c r="E717" t="s">
        <v>2570</v>
      </c>
      <c r="F717"/>
      <c r="G717" t="s">
        <v>2571</v>
      </c>
      <c r="H717"/>
      <c r="I717" t="s">
        <v>2444</v>
      </c>
      <c r="J717"/>
      <c r="K717" t="s">
        <v>894</v>
      </c>
      <c r="L717" t="s">
        <v>107</v>
      </c>
      <c r="M717" t="s">
        <v>118</v>
      </c>
      <c r="N717" t="s">
        <v>895</v>
      </c>
      <c r="O717" t="s">
        <v>2572</v>
      </c>
      <c r="P717">
        <v>157</v>
      </c>
      <c r="Q717" t="s">
        <v>34</v>
      </c>
      <c r="R717" t="s">
        <v>69</v>
      </c>
      <c r="S717" t="s">
        <v>110</v>
      </c>
      <c r="T717" s="41">
        <v>146</v>
      </c>
    </row>
    <row r="718" spans="1:20">
      <c r="A718" s="40">
        <v>701</v>
      </c>
      <c r="B718">
        <v>423760</v>
      </c>
      <c r="C718">
        <v>27</v>
      </c>
      <c r="D718" t="s">
        <v>890</v>
      </c>
      <c r="E718" t="s">
        <v>2573</v>
      </c>
      <c r="F718"/>
      <c r="G718" t="s">
        <v>2574</v>
      </c>
      <c r="H718"/>
      <c r="I718" t="s">
        <v>2444</v>
      </c>
      <c r="J718"/>
      <c r="K718" t="s">
        <v>894</v>
      </c>
      <c r="L718" t="s">
        <v>107</v>
      </c>
      <c r="M718" t="s">
        <v>118</v>
      </c>
      <c r="N718" t="s">
        <v>895</v>
      </c>
      <c r="O718" t="s">
        <v>2575</v>
      </c>
      <c r="P718">
        <v>1</v>
      </c>
      <c r="Q718" t="s">
        <v>34</v>
      </c>
      <c r="R718" t="s">
        <v>69</v>
      </c>
      <c r="S718" t="s">
        <v>110</v>
      </c>
      <c r="T718" s="41">
        <v>43</v>
      </c>
    </row>
    <row r="719" spans="1:20">
      <c r="A719" s="40">
        <v>702</v>
      </c>
      <c r="B719">
        <v>423766</v>
      </c>
      <c r="C719">
        <v>27</v>
      </c>
      <c r="D719" t="s">
        <v>890</v>
      </c>
      <c r="E719" t="s">
        <v>2576</v>
      </c>
      <c r="F719"/>
      <c r="G719" t="s">
        <v>2577</v>
      </c>
      <c r="H719"/>
      <c r="I719" t="s">
        <v>2578</v>
      </c>
      <c r="J719"/>
      <c r="K719" t="s">
        <v>894</v>
      </c>
      <c r="L719" t="s">
        <v>126</v>
      </c>
      <c r="M719" t="s">
        <v>118</v>
      </c>
      <c r="N719" t="s">
        <v>895</v>
      </c>
      <c r="O719" t="s">
        <v>2579</v>
      </c>
      <c r="P719">
        <v>1198</v>
      </c>
      <c r="Q719" t="s">
        <v>34</v>
      </c>
      <c r="R719" t="s">
        <v>69</v>
      </c>
      <c r="S719" t="s">
        <v>110</v>
      </c>
      <c r="T719" s="41">
        <v>1</v>
      </c>
    </row>
    <row r="720" spans="1:20">
      <c r="A720" s="40">
        <v>703</v>
      </c>
      <c r="B720">
        <v>423789</v>
      </c>
      <c r="C720">
        <v>27</v>
      </c>
      <c r="D720" t="s">
        <v>890</v>
      </c>
      <c r="E720" t="s">
        <v>2580</v>
      </c>
      <c r="F720"/>
      <c r="G720" t="s">
        <v>2581</v>
      </c>
      <c r="H720"/>
      <c r="I720" t="s">
        <v>2582</v>
      </c>
      <c r="J720"/>
      <c r="K720" t="s">
        <v>894</v>
      </c>
      <c r="L720" t="s">
        <v>107</v>
      </c>
      <c r="M720" t="s">
        <v>118</v>
      </c>
      <c r="N720" t="s">
        <v>2583</v>
      </c>
      <c r="O720" t="s">
        <v>2584</v>
      </c>
      <c r="P720">
        <v>795</v>
      </c>
      <c r="Q720" t="s">
        <v>34</v>
      </c>
      <c r="R720" t="s">
        <v>69</v>
      </c>
      <c r="S720" t="s">
        <v>110</v>
      </c>
      <c r="T720" s="41">
        <v>29</v>
      </c>
    </row>
    <row r="721" spans="1:20">
      <c r="A721" s="40">
        <v>704</v>
      </c>
      <c r="B721">
        <v>423841</v>
      </c>
      <c r="C721">
        <v>27</v>
      </c>
      <c r="D721" t="s">
        <v>890</v>
      </c>
      <c r="E721" t="s">
        <v>2585</v>
      </c>
      <c r="F721"/>
      <c r="G721" t="s">
        <v>2586</v>
      </c>
      <c r="H721"/>
      <c r="I721" t="s">
        <v>2587</v>
      </c>
      <c r="J721"/>
      <c r="K721" t="s">
        <v>894</v>
      </c>
      <c r="L721" t="s">
        <v>107</v>
      </c>
      <c r="M721" t="s">
        <v>118</v>
      </c>
      <c r="N721" t="s">
        <v>895</v>
      </c>
      <c r="O721" t="s">
        <v>2588</v>
      </c>
      <c r="P721">
        <v>136</v>
      </c>
      <c r="Q721" t="s">
        <v>34</v>
      </c>
      <c r="R721" t="s">
        <v>69</v>
      </c>
      <c r="S721" t="s">
        <v>110</v>
      </c>
      <c r="T721" s="41">
        <v>162</v>
      </c>
    </row>
    <row r="722" spans="1:20">
      <c r="A722" s="40">
        <v>705</v>
      </c>
      <c r="B722">
        <v>423843</v>
      </c>
      <c r="C722">
        <v>27</v>
      </c>
      <c r="D722" t="s">
        <v>890</v>
      </c>
      <c r="E722" t="s">
        <v>2589</v>
      </c>
      <c r="F722"/>
      <c r="G722" t="s">
        <v>2590</v>
      </c>
      <c r="H722"/>
      <c r="I722" t="s">
        <v>986</v>
      </c>
      <c r="J722"/>
      <c r="K722" t="s">
        <v>894</v>
      </c>
      <c r="L722" t="s">
        <v>107</v>
      </c>
      <c r="M722" t="s">
        <v>142</v>
      </c>
      <c r="N722" t="s">
        <v>895</v>
      </c>
      <c r="O722" t="s">
        <v>2591</v>
      </c>
      <c r="P722">
        <v>388</v>
      </c>
      <c r="Q722" t="s">
        <v>34</v>
      </c>
      <c r="R722" t="s">
        <v>69</v>
      </c>
      <c r="S722" t="s">
        <v>120</v>
      </c>
      <c r="T722" s="41">
        <v>36</v>
      </c>
    </row>
    <row r="723" spans="1:20">
      <c r="A723" s="40">
        <v>706</v>
      </c>
      <c r="B723">
        <v>423851</v>
      </c>
      <c r="C723">
        <v>27</v>
      </c>
      <c r="D723" t="s">
        <v>890</v>
      </c>
      <c r="E723" t="s">
        <v>2592</v>
      </c>
      <c r="F723"/>
      <c r="G723" t="s">
        <v>2593</v>
      </c>
      <c r="H723"/>
      <c r="I723" t="s">
        <v>2594</v>
      </c>
      <c r="J723"/>
      <c r="K723" t="s">
        <v>894</v>
      </c>
      <c r="L723" t="s">
        <v>107</v>
      </c>
      <c r="M723" t="s">
        <v>118</v>
      </c>
      <c r="N723" t="s">
        <v>895</v>
      </c>
      <c r="O723" t="s">
        <v>2595</v>
      </c>
      <c r="P723">
        <v>1557</v>
      </c>
      <c r="Q723" t="s">
        <v>34</v>
      </c>
      <c r="R723" t="s">
        <v>69</v>
      </c>
      <c r="S723" t="s">
        <v>120</v>
      </c>
      <c r="T723" s="41">
        <v>29</v>
      </c>
    </row>
    <row r="724" spans="1:20">
      <c r="A724" s="40">
        <v>707</v>
      </c>
      <c r="B724">
        <v>423875</v>
      </c>
      <c r="C724">
        <v>27</v>
      </c>
      <c r="D724" t="s">
        <v>890</v>
      </c>
      <c r="E724" t="s">
        <v>2596</v>
      </c>
      <c r="F724"/>
      <c r="G724" t="s">
        <v>2597</v>
      </c>
      <c r="H724"/>
      <c r="I724" t="s">
        <v>1807</v>
      </c>
      <c r="J724"/>
      <c r="K724" t="s">
        <v>894</v>
      </c>
      <c r="L724" t="s">
        <v>126</v>
      </c>
      <c r="M724" t="s">
        <v>118</v>
      </c>
      <c r="N724" t="s">
        <v>895</v>
      </c>
      <c r="O724" t="s">
        <v>2598</v>
      </c>
      <c r="P724">
        <v>2740</v>
      </c>
      <c r="Q724" t="s">
        <v>34</v>
      </c>
      <c r="R724" t="s">
        <v>69</v>
      </c>
      <c r="S724" t="s">
        <v>120</v>
      </c>
      <c r="T724" s="41">
        <v>0</v>
      </c>
    </row>
    <row r="725" spans="1:20">
      <c r="A725" s="40">
        <v>708</v>
      </c>
      <c r="B725">
        <v>424082</v>
      </c>
      <c r="C725">
        <v>26</v>
      </c>
      <c r="D725">
        <v>91</v>
      </c>
      <c r="E725" t="s">
        <v>2599</v>
      </c>
      <c r="F725"/>
      <c r="G725" t="s">
        <v>2600</v>
      </c>
      <c r="H725"/>
      <c r="I725" t="s">
        <v>2601</v>
      </c>
      <c r="J725"/>
      <c r="K725" t="s">
        <v>764</v>
      </c>
      <c r="L725" t="s">
        <v>126</v>
      </c>
      <c r="M725" t="s">
        <v>118</v>
      </c>
      <c r="N725" t="s">
        <v>1157</v>
      </c>
      <c r="O725" t="s">
        <v>2602</v>
      </c>
      <c r="P725">
        <v>0</v>
      </c>
      <c r="Q725" t="s">
        <v>34</v>
      </c>
      <c r="R725" t="s">
        <v>69</v>
      </c>
      <c r="S725" t="s">
        <v>110</v>
      </c>
      <c r="T725" s="41">
        <v>0</v>
      </c>
    </row>
    <row r="726" spans="1:20">
      <c r="A726" s="40">
        <v>709</v>
      </c>
      <c r="B726">
        <v>424085</v>
      </c>
      <c r="C726">
        <v>26</v>
      </c>
      <c r="D726">
        <v>91</v>
      </c>
      <c r="E726" t="s">
        <v>2603</v>
      </c>
      <c r="F726"/>
      <c r="G726" t="s">
        <v>2604</v>
      </c>
      <c r="H726"/>
      <c r="I726" t="s">
        <v>2605</v>
      </c>
      <c r="J726"/>
      <c r="K726" t="s">
        <v>764</v>
      </c>
      <c r="L726" t="s">
        <v>126</v>
      </c>
      <c r="M726" t="s">
        <v>118</v>
      </c>
      <c r="N726" t="s">
        <v>1157</v>
      </c>
      <c r="O726" t="s">
        <v>2606</v>
      </c>
      <c r="P726">
        <v>11</v>
      </c>
      <c r="Q726" t="s">
        <v>34</v>
      </c>
      <c r="R726" t="s">
        <v>69</v>
      </c>
      <c r="S726" t="s">
        <v>110</v>
      </c>
      <c r="T726" s="41">
        <v>0</v>
      </c>
    </row>
    <row r="727" spans="1:20">
      <c r="A727" s="40">
        <v>710</v>
      </c>
      <c r="B727">
        <v>424090</v>
      </c>
      <c r="C727">
        <v>26</v>
      </c>
      <c r="D727">
        <v>91</v>
      </c>
      <c r="E727" t="s">
        <v>2607</v>
      </c>
      <c r="F727"/>
      <c r="G727" t="s">
        <v>1151</v>
      </c>
      <c r="H727"/>
      <c r="I727" t="s">
        <v>2608</v>
      </c>
      <c r="J727"/>
      <c r="K727" t="s">
        <v>764</v>
      </c>
      <c r="L727" t="s">
        <v>107</v>
      </c>
      <c r="M727" t="s">
        <v>118</v>
      </c>
      <c r="N727" t="s">
        <v>1157</v>
      </c>
      <c r="O727" t="s">
        <v>2609</v>
      </c>
      <c r="P727">
        <v>37</v>
      </c>
      <c r="Q727" t="s">
        <v>34</v>
      </c>
      <c r="R727" t="s">
        <v>69</v>
      </c>
      <c r="S727" t="s">
        <v>110</v>
      </c>
      <c r="T727" s="41">
        <v>52</v>
      </c>
    </row>
    <row r="728" spans="1:20">
      <c r="A728" s="40">
        <v>711</v>
      </c>
      <c r="B728">
        <v>424097</v>
      </c>
      <c r="C728">
        <v>26</v>
      </c>
      <c r="D728">
        <v>91</v>
      </c>
      <c r="E728" t="s">
        <v>2610</v>
      </c>
      <c r="F728"/>
      <c r="G728" t="s">
        <v>1151</v>
      </c>
      <c r="H728"/>
      <c r="I728" t="s">
        <v>2611</v>
      </c>
      <c r="J728"/>
      <c r="K728" t="s">
        <v>764</v>
      </c>
      <c r="L728" t="s">
        <v>107</v>
      </c>
      <c r="M728" t="s">
        <v>118</v>
      </c>
      <c r="N728" t="s">
        <v>1157</v>
      </c>
      <c r="O728" t="s">
        <v>2612</v>
      </c>
      <c r="P728">
        <v>162</v>
      </c>
      <c r="Q728" t="s">
        <v>34</v>
      </c>
      <c r="R728" t="s">
        <v>69</v>
      </c>
      <c r="S728" t="s">
        <v>110</v>
      </c>
      <c r="T728" s="41">
        <v>52</v>
      </c>
    </row>
    <row r="729" spans="1:20">
      <c r="A729" s="40">
        <v>712</v>
      </c>
      <c r="B729">
        <v>424448</v>
      </c>
      <c r="C729">
        <v>27</v>
      </c>
      <c r="D729">
        <v>16</v>
      </c>
      <c r="E729" t="s">
        <v>2613</v>
      </c>
      <c r="F729"/>
      <c r="G729" t="s">
        <v>2614</v>
      </c>
      <c r="H729"/>
      <c r="I729" t="s">
        <v>2615</v>
      </c>
      <c r="J729"/>
      <c r="K729" t="s">
        <v>894</v>
      </c>
      <c r="L729" t="s">
        <v>126</v>
      </c>
      <c r="M729" t="s">
        <v>118</v>
      </c>
      <c r="N729" t="s">
        <v>895</v>
      </c>
      <c r="O729" t="s">
        <v>2616</v>
      </c>
      <c r="P729">
        <v>76</v>
      </c>
      <c r="Q729" t="s">
        <v>34</v>
      </c>
      <c r="R729" t="s">
        <v>69</v>
      </c>
      <c r="S729" t="s">
        <v>110</v>
      </c>
      <c r="T729" s="41">
        <v>0</v>
      </c>
    </row>
    <row r="730" spans="1:20">
      <c r="A730" s="40">
        <v>713</v>
      </c>
      <c r="B730">
        <v>424454</v>
      </c>
      <c r="C730">
        <v>27</v>
      </c>
      <c r="D730">
        <v>16</v>
      </c>
      <c r="E730" t="s">
        <v>2617</v>
      </c>
      <c r="F730"/>
      <c r="G730" t="s">
        <v>2618</v>
      </c>
      <c r="H730"/>
      <c r="I730" t="s">
        <v>2615</v>
      </c>
      <c r="J730"/>
      <c r="K730" t="s">
        <v>894</v>
      </c>
      <c r="L730" t="s">
        <v>107</v>
      </c>
      <c r="M730" t="s">
        <v>118</v>
      </c>
      <c r="N730" t="s">
        <v>895</v>
      </c>
      <c r="O730" t="s">
        <v>2619</v>
      </c>
      <c r="P730">
        <v>5</v>
      </c>
      <c r="Q730" t="s">
        <v>34</v>
      </c>
      <c r="R730" t="s">
        <v>69</v>
      </c>
      <c r="S730" t="s">
        <v>110</v>
      </c>
      <c r="T730" s="41">
        <v>35</v>
      </c>
    </row>
    <row r="731" spans="1:20">
      <c r="A731" s="40">
        <v>714</v>
      </c>
      <c r="B731">
        <v>424455</v>
      </c>
      <c r="C731">
        <v>27</v>
      </c>
      <c r="D731">
        <v>16</v>
      </c>
      <c r="E731" t="s">
        <v>2620</v>
      </c>
      <c r="F731"/>
      <c r="G731" t="s">
        <v>2621</v>
      </c>
      <c r="H731"/>
      <c r="I731" t="s">
        <v>2615</v>
      </c>
      <c r="J731"/>
      <c r="K731" t="s">
        <v>894</v>
      </c>
      <c r="L731" t="s">
        <v>107</v>
      </c>
      <c r="M731" t="s">
        <v>118</v>
      </c>
      <c r="N731" t="s">
        <v>895</v>
      </c>
      <c r="O731" t="s">
        <v>2622</v>
      </c>
      <c r="P731">
        <v>360</v>
      </c>
      <c r="Q731" t="s">
        <v>34</v>
      </c>
      <c r="R731" t="s">
        <v>69</v>
      </c>
      <c r="S731" t="s">
        <v>110</v>
      </c>
      <c r="T731" s="41">
        <v>19</v>
      </c>
    </row>
    <row r="732" spans="1:20">
      <c r="A732" s="40">
        <v>715</v>
      </c>
      <c r="B732">
        <v>424469</v>
      </c>
      <c r="C732">
        <v>27</v>
      </c>
      <c r="D732">
        <v>16</v>
      </c>
      <c r="E732" t="s">
        <v>2623</v>
      </c>
      <c r="F732"/>
      <c r="G732" t="s">
        <v>2624</v>
      </c>
      <c r="H732"/>
      <c r="I732" t="s">
        <v>2625</v>
      </c>
      <c r="J732"/>
      <c r="K732" t="s">
        <v>894</v>
      </c>
      <c r="L732" t="s">
        <v>126</v>
      </c>
      <c r="M732" t="s">
        <v>118</v>
      </c>
      <c r="N732" t="s">
        <v>895</v>
      </c>
      <c r="O732" t="s">
        <v>2626</v>
      </c>
      <c r="P732">
        <v>272</v>
      </c>
      <c r="Q732" t="s">
        <v>34</v>
      </c>
      <c r="R732" t="s">
        <v>69</v>
      </c>
      <c r="S732" t="s">
        <v>110</v>
      </c>
      <c r="T732" s="41">
        <v>1</v>
      </c>
    </row>
    <row r="733" spans="1:20">
      <c r="A733" s="40">
        <v>716</v>
      </c>
      <c r="B733">
        <v>424472</v>
      </c>
      <c r="C733">
        <v>27</v>
      </c>
      <c r="D733">
        <v>16</v>
      </c>
      <c r="E733" t="s">
        <v>2627</v>
      </c>
      <c r="F733"/>
      <c r="G733" t="s">
        <v>2628</v>
      </c>
      <c r="H733"/>
      <c r="I733" t="s">
        <v>2629</v>
      </c>
      <c r="J733"/>
      <c r="K733" t="s">
        <v>894</v>
      </c>
      <c r="L733" t="s">
        <v>107</v>
      </c>
      <c r="M733" t="s">
        <v>118</v>
      </c>
      <c r="N733" t="s">
        <v>895</v>
      </c>
      <c r="O733" t="s">
        <v>2630</v>
      </c>
      <c r="P733">
        <v>22</v>
      </c>
      <c r="Q733" t="s">
        <v>34</v>
      </c>
      <c r="R733" t="s">
        <v>69</v>
      </c>
      <c r="S733" t="s">
        <v>120</v>
      </c>
      <c r="T733" s="41">
        <v>30</v>
      </c>
    </row>
    <row r="734" spans="1:20">
      <c r="A734" s="40">
        <v>717</v>
      </c>
      <c r="B734">
        <v>424493</v>
      </c>
      <c r="C734">
        <v>27</v>
      </c>
      <c r="D734">
        <v>16</v>
      </c>
      <c r="E734" t="s">
        <v>2631</v>
      </c>
      <c r="F734"/>
      <c r="G734" t="s">
        <v>2632</v>
      </c>
      <c r="H734"/>
      <c r="I734" t="s">
        <v>2633</v>
      </c>
      <c r="J734"/>
      <c r="K734" t="s">
        <v>894</v>
      </c>
      <c r="L734" t="s">
        <v>107</v>
      </c>
      <c r="M734" t="s">
        <v>62</v>
      </c>
      <c r="N734" t="s">
        <v>895</v>
      </c>
      <c r="O734" t="s">
        <v>2634</v>
      </c>
      <c r="P734">
        <v>21</v>
      </c>
      <c r="Q734" t="s">
        <v>34</v>
      </c>
      <c r="R734" t="s">
        <v>69</v>
      </c>
      <c r="S734" t="s">
        <v>110</v>
      </c>
      <c r="T734" s="41">
        <v>37</v>
      </c>
    </row>
    <row r="735" spans="1:20">
      <c r="A735" s="40">
        <v>718</v>
      </c>
      <c r="B735">
        <v>424494</v>
      </c>
      <c r="C735">
        <v>27</v>
      </c>
      <c r="D735">
        <v>16</v>
      </c>
      <c r="E735" t="s">
        <v>2635</v>
      </c>
      <c r="F735"/>
      <c r="G735" t="s">
        <v>2636</v>
      </c>
      <c r="H735"/>
      <c r="I735" t="s">
        <v>2633</v>
      </c>
      <c r="J735"/>
      <c r="K735" t="s">
        <v>894</v>
      </c>
      <c r="L735" t="s">
        <v>107</v>
      </c>
      <c r="M735" t="s">
        <v>118</v>
      </c>
      <c r="N735" t="s">
        <v>895</v>
      </c>
      <c r="O735" t="s">
        <v>2637</v>
      </c>
      <c r="P735">
        <v>11</v>
      </c>
      <c r="Q735" t="s">
        <v>34</v>
      </c>
      <c r="R735" t="s">
        <v>69</v>
      </c>
      <c r="S735" t="s">
        <v>110</v>
      </c>
      <c r="T735" s="41">
        <v>37</v>
      </c>
    </row>
    <row r="736" spans="1:20">
      <c r="A736" s="40">
        <v>719</v>
      </c>
      <c r="B736">
        <v>424500</v>
      </c>
      <c r="C736">
        <v>27</v>
      </c>
      <c r="D736">
        <v>13</v>
      </c>
      <c r="E736" t="s">
        <v>2638</v>
      </c>
      <c r="F736"/>
      <c r="G736" t="s">
        <v>2639</v>
      </c>
      <c r="H736"/>
      <c r="I736" t="s">
        <v>2640</v>
      </c>
      <c r="J736"/>
      <c r="K736" t="s">
        <v>1074</v>
      </c>
      <c r="L736" t="s">
        <v>107</v>
      </c>
      <c r="M736" t="s">
        <v>118</v>
      </c>
      <c r="N736" t="s">
        <v>2463</v>
      </c>
      <c r="O736" t="s">
        <v>2641</v>
      </c>
      <c r="P736">
        <v>175</v>
      </c>
      <c r="Q736" t="s">
        <v>34</v>
      </c>
      <c r="R736" t="s">
        <v>69</v>
      </c>
      <c r="S736" t="s">
        <v>110</v>
      </c>
      <c r="T736" s="41">
        <v>34</v>
      </c>
    </row>
    <row r="737" spans="1:20">
      <c r="A737" s="40">
        <v>720</v>
      </c>
      <c r="B737">
        <v>424576</v>
      </c>
      <c r="C737">
        <v>27</v>
      </c>
      <c r="D737">
        <v>16</v>
      </c>
      <c r="E737" t="s">
        <v>2642</v>
      </c>
      <c r="F737"/>
      <c r="G737" t="s">
        <v>2643</v>
      </c>
      <c r="H737"/>
      <c r="I737" t="s">
        <v>2644</v>
      </c>
      <c r="J737"/>
      <c r="K737" t="s">
        <v>894</v>
      </c>
      <c r="L737" t="s">
        <v>107</v>
      </c>
      <c r="M737" t="s">
        <v>118</v>
      </c>
      <c r="N737" t="s">
        <v>895</v>
      </c>
      <c r="O737" t="s">
        <v>2645</v>
      </c>
      <c r="P737">
        <v>3</v>
      </c>
      <c r="Q737" t="s">
        <v>34</v>
      </c>
      <c r="R737" t="s">
        <v>69</v>
      </c>
      <c r="S737" t="s">
        <v>110</v>
      </c>
      <c r="T737" s="41">
        <v>35</v>
      </c>
    </row>
    <row r="738" spans="1:20">
      <c r="A738" s="40">
        <v>721</v>
      </c>
      <c r="B738">
        <v>424578</v>
      </c>
      <c r="C738">
        <v>27</v>
      </c>
      <c r="D738">
        <v>16</v>
      </c>
      <c r="E738" t="s">
        <v>2646</v>
      </c>
      <c r="F738"/>
      <c r="G738" t="s">
        <v>2647</v>
      </c>
      <c r="H738"/>
      <c r="I738" t="s">
        <v>2648</v>
      </c>
      <c r="J738"/>
      <c r="K738" t="s">
        <v>894</v>
      </c>
      <c r="L738" t="s">
        <v>107</v>
      </c>
      <c r="M738" t="s">
        <v>118</v>
      </c>
      <c r="N738" t="s">
        <v>895</v>
      </c>
      <c r="O738" t="s">
        <v>2649</v>
      </c>
      <c r="P738">
        <v>0</v>
      </c>
      <c r="Q738" t="s">
        <v>34</v>
      </c>
      <c r="R738" t="s">
        <v>69</v>
      </c>
      <c r="S738" t="s">
        <v>110</v>
      </c>
      <c r="T738" s="41">
        <v>18</v>
      </c>
    </row>
    <row r="739" spans="1:20">
      <c r="A739" s="40">
        <v>722</v>
      </c>
      <c r="B739">
        <v>424587</v>
      </c>
      <c r="C739">
        <v>27</v>
      </c>
      <c r="D739">
        <v>16</v>
      </c>
      <c r="E739" t="s">
        <v>2650</v>
      </c>
      <c r="F739"/>
      <c r="G739" t="s">
        <v>2651</v>
      </c>
      <c r="H739"/>
      <c r="I739" t="s">
        <v>1838</v>
      </c>
      <c r="J739"/>
      <c r="K739" t="s">
        <v>894</v>
      </c>
      <c r="L739" t="s">
        <v>107</v>
      </c>
      <c r="M739" t="s">
        <v>118</v>
      </c>
      <c r="N739" t="s">
        <v>895</v>
      </c>
      <c r="O739" t="s">
        <v>2652</v>
      </c>
      <c r="P739">
        <v>0</v>
      </c>
      <c r="Q739" t="s">
        <v>34</v>
      </c>
      <c r="R739" t="s">
        <v>69</v>
      </c>
      <c r="S739" t="s">
        <v>110</v>
      </c>
      <c r="T739" s="41">
        <v>65</v>
      </c>
    </row>
    <row r="740" spans="1:20">
      <c r="A740" s="40">
        <v>723</v>
      </c>
      <c r="B740">
        <v>424588</v>
      </c>
      <c r="C740">
        <v>27</v>
      </c>
      <c r="D740">
        <v>16</v>
      </c>
      <c r="E740" t="s">
        <v>2653</v>
      </c>
      <c r="F740"/>
      <c r="G740" t="s">
        <v>2654</v>
      </c>
      <c r="H740"/>
      <c r="I740" t="s">
        <v>2655</v>
      </c>
      <c r="J740"/>
      <c r="K740" t="s">
        <v>894</v>
      </c>
      <c r="L740" t="s">
        <v>126</v>
      </c>
      <c r="M740" t="s">
        <v>118</v>
      </c>
      <c r="N740" t="s">
        <v>895</v>
      </c>
      <c r="O740" t="s">
        <v>2656</v>
      </c>
      <c r="P740">
        <v>16</v>
      </c>
      <c r="Q740" t="s">
        <v>34</v>
      </c>
      <c r="R740" t="s">
        <v>69</v>
      </c>
      <c r="S740" t="s">
        <v>110</v>
      </c>
      <c r="T740" s="41">
        <v>1</v>
      </c>
    </row>
    <row r="741" spans="1:20">
      <c r="A741" s="40">
        <v>724</v>
      </c>
      <c r="B741">
        <v>424598</v>
      </c>
      <c r="C741">
        <v>27</v>
      </c>
      <c r="D741">
        <v>16</v>
      </c>
      <c r="E741" t="s">
        <v>2657</v>
      </c>
      <c r="F741"/>
      <c r="G741" t="s">
        <v>2658</v>
      </c>
      <c r="H741"/>
      <c r="I741" t="s">
        <v>2659</v>
      </c>
      <c r="J741"/>
      <c r="K741" t="s">
        <v>894</v>
      </c>
      <c r="L741" t="s">
        <v>126</v>
      </c>
      <c r="M741" t="s">
        <v>118</v>
      </c>
      <c r="N741" t="s">
        <v>895</v>
      </c>
      <c r="O741" t="s">
        <v>2660</v>
      </c>
      <c r="P741">
        <v>1</v>
      </c>
      <c r="Q741" t="s">
        <v>34</v>
      </c>
      <c r="R741" t="s">
        <v>69</v>
      </c>
      <c r="S741" t="s">
        <v>110</v>
      </c>
      <c r="T741" s="41">
        <v>1</v>
      </c>
    </row>
    <row r="742" spans="1:20">
      <c r="A742" s="40">
        <v>725</v>
      </c>
      <c r="B742">
        <v>424599</v>
      </c>
      <c r="C742">
        <v>27</v>
      </c>
      <c r="D742">
        <v>16</v>
      </c>
      <c r="E742" t="s">
        <v>2661</v>
      </c>
      <c r="F742"/>
      <c r="G742" t="s">
        <v>2662</v>
      </c>
      <c r="H742"/>
      <c r="I742" t="s">
        <v>1838</v>
      </c>
      <c r="J742"/>
      <c r="K742" t="s">
        <v>894</v>
      </c>
      <c r="L742" t="s">
        <v>107</v>
      </c>
      <c r="M742" t="s">
        <v>118</v>
      </c>
      <c r="N742" t="s">
        <v>895</v>
      </c>
      <c r="O742" t="s">
        <v>2663</v>
      </c>
      <c r="P742">
        <v>6</v>
      </c>
      <c r="Q742" t="s">
        <v>34</v>
      </c>
      <c r="R742" t="s">
        <v>69</v>
      </c>
      <c r="S742" t="s">
        <v>110</v>
      </c>
      <c r="T742" s="41">
        <v>65</v>
      </c>
    </row>
    <row r="743" spans="1:20">
      <c r="A743" s="40">
        <v>726</v>
      </c>
      <c r="B743">
        <v>424600</v>
      </c>
      <c r="C743">
        <v>27</v>
      </c>
      <c r="D743">
        <v>16</v>
      </c>
      <c r="E743" t="s">
        <v>2664</v>
      </c>
      <c r="F743"/>
      <c r="G743" t="s">
        <v>2665</v>
      </c>
      <c r="H743"/>
      <c r="I743" t="s">
        <v>2666</v>
      </c>
      <c r="J743"/>
      <c r="K743" t="s">
        <v>894</v>
      </c>
      <c r="L743" t="s">
        <v>107</v>
      </c>
      <c r="M743" t="s">
        <v>118</v>
      </c>
      <c r="N743" t="s">
        <v>895</v>
      </c>
      <c r="O743" t="s">
        <v>2667</v>
      </c>
      <c r="P743">
        <v>17</v>
      </c>
      <c r="Q743" t="s">
        <v>34</v>
      </c>
      <c r="R743" t="s">
        <v>69</v>
      </c>
      <c r="S743" t="s">
        <v>110</v>
      </c>
      <c r="T743" s="41">
        <v>35</v>
      </c>
    </row>
    <row r="744" spans="1:20">
      <c r="A744" s="40">
        <v>727</v>
      </c>
      <c r="B744">
        <v>424601</v>
      </c>
      <c r="C744">
        <v>27</v>
      </c>
      <c r="D744">
        <v>16</v>
      </c>
      <c r="E744" t="s">
        <v>2668</v>
      </c>
      <c r="F744"/>
      <c r="G744" t="s">
        <v>2669</v>
      </c>
      <c r="H744"/>
      <c r="I744" t="s">
        <v>2670</v>
      </c>
      <c r="J744"/>
      <c r="K744" t="s">
        <v>894</v>
      </c>
      <c r="L744" t="s">
        <v>107</v>
      </c>
      <c r="M744" t="s">
        <v>142</v>
      </c>
      <c r="N744" t="s">
        <v>895</v>
      </c>
      <c r="O744" t="s">
        <v>2671</v>
      </c>
      <c r="P744">
        <v>11</v>
      </c>
      <c r="Q744" t="s">
        <v>34</v>
      </c>
      <c r="R744" t="s">
        <v>69</v>
      </c>
      <c r="S744" t="s">
        <v>110</v>
      </c>
      <c r="T744" s="41">
        <v>27</v>
      </c>
    </row>
    <row r="745" spans="1:20">
      <c r="A745" s="40">
        <v>728</v>
      </c>
      <c r="B745">
        <v>424669</v>
      </c>
      <c r="C745">
        <v>27</v>
      </c>
      <c r="D745">
        <v>38</v>
      </c>
      <c r="E745" t="s">
        <v>2672</v>
      </c>
      <c r="F745"/>
      <c r="G745" t="s">
        <v>2673</v>
      </c>
      <c r="H745"/>
      <c r="I745" t="s">
        <v>61</v>
      </c>
      <c r="J745"/>
      <c r="K745" t="s">
        <v>894</v>
      </c>
      <c r="L745" t="s">
        <v>107</v>
      </c>
      <c r="M745" t="s">
        <v>61</v>
      </c>
      <c r="N745" t="s">
        <v>713</v>
      </c>
      <c r="O745">
        <v>17001090</v>
      </c>
      <c r="P745">
        <v>26</v>
      </c>
      <c r="Q745" t="s">
        <v>34</v>
      </c>
      <c r="R745" t="s">
        <v>69</v>
      </c>
      <c r="S745" t="s">
        <v>110</v>
      </c>
      <c r="T745" s="41">
        <v>22</v>
      </c>
    </row>
    <row r="746" spans="1:20">
      <c r="A746" s="40">
        <v>729</v>
      </c>
      <c r="B746">
        <v>424778</v>
      </c>
      <c r="C746">
        <v>27</v>
      </c>
      <c r="D746">
        <v>38</v>
      </c>
      <c r="E746" t="s">
        <v>2674</v>
      </c>
      <c r="F746"/>
      <c r="G746" t="s">
        <v>2675</v>
      </c>
      <c r="H746"/>
      <c r="I746" t="s">
        <v>2648</v>
      </c>
      <c r="J746"/>
      <c r="K746" t="s">
        <v>894</v>
      </c>
      <c r="L746" t="s">
        <v>107</v>
      </c>
      <c r="M746" t="s">
        <v>142</v>
      </c>
      <c r="N746" t="s">
        <v>713</v>
      </c>
      <c r="O746" t="s">
        <v>2676</v>
      </c>
      <c r="P746">
        <v>20</v>
      </c>
      <c r="Q746" t="s">
        <v>34</v>
      </c>
      <c r="R746" t="s">
        <v>69</v>
      </c>
      <c r="S746" t="s">
        <v>110</v>
      </c>
      <c r="T746" s="41">
        <v>22</v>
      </c>
    </row>
    <row r="747" spans="1:20">
      <c r="A747" s="40">
        <v>730</v>
      </c>
      <c r="B747">
        <v>428702</v>
      </c>
      <c r="C747">
        <v>27</v>
      </c>
      <c r="D747">
        <v>13</v>
      </c>
      <c r="E747" t="s">
        <v>2677</v>
      </c>
      <c r="F747"/>
      <c r="G747" t="s">
        <v>2678</v>
      </c>
      <c r="H747"/>
      <c r="I747" t="s">
        <v>2679</v>
      </c>
      <c r="J747"/>
      <c r="K747" t="s">
        <v>1074</v>
      </c>
      <c r="L747" t="s">
        <v>107</v>
      </c>
      <c r="M747" t="s">
        <v>118</v>
      </c>
      <c r="N747" t="s">
        <v>2680</v>
      </c>
      <c r="O747" t="s">
        <v>2681</v>
      </c>
      <c r="P747">
        <v>322</v>
      </c>
      <c r="Q747" t="s">
        <v>34</v>
      </c>
      <c r="R747" t="s">
        <v>69</v>
      </c>
      <c r="S747" t="s">
        <v>110</v>
      </c>
      <c r="T747" s="41">
        <v>14</v>
      </c>
    </row>
    <row r="748" spans="1:20">
      <c r="A748" s="40">
        <v>731</v>
      </c>
      <c r="B748">
        <v>428704</v>
      </c>
      <c r="C748">
        <v>27</v>
      </c>
      <c r="D748">
        <v>13</v>
      </c>
      <c r="E748" t="s">
        <v>2682</v>
      </c>
      <c r="F748"/>
      <c r="G748" t="s">
        <v>2683</v>
      </c>
      <c r="H748"/>
      <c r="I748" t="s">
        <v>2684</v>
      </c>
      <c r="J748"/>
      <c r="K748" t="s">
        <v>1074</v>
      </c>
      <c r="L748" t="s">
        <v>316</v>
      </c>
      <c r="M748" t="s">
        <v>118</v>
      </c>
      <c r="N748" t="s">
        <v>2680</v>
      </c>
      <c r="O748" t="s">
        <v>2685</v>
      </c>
      <c r="P748">
        <v>310</v>
      </c>
      <c r="Q748" t="s">
        <v>34</v>
      </c>
      <c r="R748" t="s">
        <v>69</v>
      </c>
      <c r="S748" t="s">
        <v>110</v>
      </c>
      <c r="T748" s="41">
        <v>2</v>
      </c>
    </row>
    <row r="749" spans="1:20">
      <c r="A749" s="40">
        <v>732</v>
      </c>
      <c r="B749">
        <v>428722</v>
      </c>
      <c r="C749">
        <v>27</v>
      </c>
      <c r="D749">
        <v>13</v>
      </c>
      <c r="E749" t="s">
        <v>2686</v>
      </c>
      <c r="F749"/>
      <c r="G749" t="s">
        <v>2687</v>
      </c>
      <c r="H749"/>
      <c r="I749" t="s">
        <v>2640</v>
      </c>
      <c r="J749"/>
      <c r="K749" t="s">
        <v>1074</v>
      </c>
      <c r="L749" t="s">
        <v>107</v>
      </c>
      <c r="M749" t="s">
        <v>118</v>
      </c>
      <c r="N749" t="s">
        <v>2688</v>
      </c>
      <c r="O749" t="s">
        <v>2689</v>
      </c>
      <c r="P749">
        <v>277</v>
      </c>
      <c r="Q749" t="s">
        <v>34</v>
      </c>
      <c r="R749" t="s">
        <v>69</v>
      </c>
      <c r="S749" t="s">
        <v>110</v>
      </c>
      <c r="T749" s="41">
        <v>30</v>
      </c>
    </row>
    <row r="750" spans="1:20">
      <c r="A750" s="40">
        <v>733</v>
      </c>
      <c r="B750">
        <v>428965</v>
      </c>
      <c r="C750">
        <v>27</v>
      </c>
      <c r="D750">
        <v>13</v>
      </c>
      <c r="E750" t="s">
        <v>2690</v>
      </c>
      <c r="F750"/>
      <c r="G750" t="s">
        <v>2691</v>
      </c>
      <c r="H750"/>
      <c r="I750" t="s">
        <v>1354</v>
      </c>
      <c r="J750"/>
      <c r="K750" t="s">
        <v>1074</v>
      </c>
      <c r="L750" t="s">
        <v>107</v>
      </c>
      <c r="M750" t="s">
        <v>118</v>
      </c>
      <c r="N750" t="s">
        <v>2688</v>
      </c>
      <c r="O750" t="s">
        <v>2692</v>
      </c>
      <c r="P750">
        <v>608</v>
      </c>
      <c r="Q750" t="s">
        <v>34</v>
      </c>
      <c r="R750" t="s">
        <v>69</v>
      </c>
      <c r="S750" t="s">
        <v>120</v>
      </c>
      <c r="T750" s="41">
        <v>29</v>
      </c>
    </row>
    <row r="751" spans="1:20">
      <c r="A751" s="40">
        <v>734</v>
      </c>
      <c r="B751">
        <v>429013</v>
      </c>
      <c r="C751">
        <v>27</v>
      </c>
      <c r="D751">
        <v>13</v>
      </c>
      <c r="E751" t="s">
        <v>2693</v>
      </c>
      <c r="F751"/>
      <c r="G751" t="s">
        <v>2694</v>
      </c>
      <c r="H751"/>
      <c r="I751" t="s">
        <v>2640</v>
      </c>
      <c r="J751"/>
      <c r="K751" t="s">
        <v>1074</v>
      </c>
      <c r="L751" t="s">
        <v>107</v>
      </c>
      <c r="M751" t="s">
        <v>118</v>
      </c>
      <c r="N751" t="s">
        <v>2680</v>
      </c>
      <c r="O751" t="s">
        <v>2695</v>
      </c>
      <c r="P751">
        <v>235</v>
      </c>
      <c r="Q751" t="s">
        <v>34</v>
      </c>
      <c r="R751" t="s">
        <v>69</v>
      </c>
      <c r="S751" t="s">
        <v>110</v>
      </c>
      <c r="T751" s="41">
        <v>26</v>
      </c>
    </row>
    <row r="752" spans="1:20">
      <c r="A752" s="40">
        <v>735</v>
      </c>
      <c r="B752">
        <v>429032</v>
      </c>
      <c r="C752">
        <v>27</v>
      </c>
      <c r="D752">
        <v>13</v>
      </c>
      <c r="E752" t="s">
        <v>2696</v>
      </c>
      <c r="F752"/>
      <c r="G752" t="s">
        <v>2697</v>
      </c>
      <c r="H752"/>
      <c r="I752" t="s">
        <v>2698</v>
      </c>
      <c r="J752"/>
      <c r="K752" t="s">
        <v>1074</v>
      </c>
      <c r="L752" t="s">
        <v>107</v>
      </c>
      <c r="M752" t="s">
        <v>118</v>
      </c>
      <c r="N752" t="s">
        <v>2680</v>
      </c>
      <c r="O752" t="s">
        <v>2699</v>
      </c>
      <c r="P752">
        <v>25</v>
      </c>
      <c r="Q752" t="s">
        <v>34</v>
      </c>
      <c r="R752" t="s">
        <v>69</v>
      </c>
      <c r="S752" t="s">
        <v>120</v>
      </c>
      <c r="T752" s="41">
        <v>147</v>
      </c>
    </row>
    <row r="753" spans="1:20">
      <c r="A753" s="40">
        <v>736</v>
      </c>
      <c r="B753">
        <v>429087</v>
      </c>
      <c r="C753">
        <v>27</v>
      </c>
      <c r="D753">
        <v>13</v>
      </c>
      <c r="E753" t="s">
        <v>2700</v>
      </c>
      <c r="F753"/>
      <c r="G753" t="s">
        <v>2701</v>
      </c>
      <c r="H753"/>
      <c r="I753" t="s">
        <v>2702</v>
      </c>
      <c r="J753"/>
      <c r="K753" t="s">
        <v>1074</v>
      </c>
      <c r="L753" t="s">
        <v>107</v>
      </c>
      <c r="M753" t="s">
        <v>118</v>
      </c>
      <c r="N753" t="s">
        <v>2680</v>
      </c>
      <c r="O753" t="s">
        <v>2703</v>
      </c>
      <c r="P753">
        <v>12</v>
      </c>
      <c r="Q753" t="s">
        <v>34</v>
      </c>
      <c r="R753" t="s">
        <v>69</v>
      </c>
      <c r="S753" t="s">
        <v>110</v>
      </c>
      <c r="T753" s="41">
        <v>147</v>
      </c>
    </row>
    <row r="754" spans="1:20">
      <c r="A754" s="40">
        <v>737</v>
      </c>
      <c r="B754">
        <v>430102</v>
      </c>
      <c r="C754">
        <v>27</v>
      </c>
      <c r="D754">
        <v>13</v>
      </c>
      <c r="E754" t="s">
        <v>2704</v>
      </c>
      <c r="F754"/>
      <c r="G754" t="s">
        <v>2705</v>
      </c>
      <c r="H754"/>
      <c r="I754" t="s">
        <v>2706</v>
      </c>
      <c r="J754"/>
      <c r="K754" t="s">
        <v>1074</v>
      </c>
      <c r="L754" t="s">
        <v>107</v>
      </c>
      <c r="M754" t="s">
        <v>118</v>
      </c>
      <c r="N754" t="s">
        <v>2680</v>
      </c>
      <c r="O754" t="s">
        <v>2707</v>
      </c>
      <c r="P754">
        <v>374</v>
      </c>
      <c r="Q754" t="s">
        <v>34</v>
      </c>
      <c r="R754" t="s">
        <v>69</v>
      </c>
      <c r="S754" t="s">
        <v>110</v>
      </c>
      <c r="T754" s="41">
        <v>141</v>
      </c>
    </row>
    <row r="755" spans="1:20">
      <c r="A755" s="40">
        <v>738</v>
      </c>
      <c r="B755">
        <v>430103</v>
      </c>
      <c r="C755">
        <v>27</v>
      </c>
      <c r="D755">
        <v>13</v>
      </c>
      <c r="E755" t="s">
        <v>2708</v>
      </c>
      <c r="F755"/>
      <c r="G755" t="s">
        <v>2709</v>
      </c>
      <c r="H755"/>
      <c r="I755" t="s">
        <v>2710</v>
      </c>
      <c r="J755"/>
      <c r="K755" t="s">
        <v>1074</v>
      </c>
      <c r="L755" t="s">
        <v>107</v>
      </c>
      <c r="M755" t="s">
        <v>118</v>
      </c>
      <c r="N755" t="s">
        <v>2680</v>
      </c>
      <c r="O755" t="s">
        <v>2711</v>
      </c>
      <c r="P755">
        <v>112</v>
      </c>
      <c r="Q755" t="s">
        <v>34</v>
      </c>
      <c r="R755" t="s">
        <v>69</v>
      </c>
      <c r="S755" t="s">
        <v>110</v>
      </c>
      <c r="T755" s="41">
        <v>37</v>
      </c>
    </row>
    <row r="756" spans="1:20">
      <c r="A756" s="40">
        <v>739</v>
      </c>
      <c r="B756">
        <v>430104</v>
      </c>
      <c r="C756">
        <v>27</v>
      </c>
      <c r="D756">
        <v>13</v>
      </c>
      <c r="E756" t="s">
        <v>2712</v>
      </c>
      <c r="F756"/>
      <c r="G756" t="s">
        <v>2713</v>
      </c>
      <c r="H756"/>
      <c r="I756" t="s">
        <v>2706</v>
      </c>
      <c r="J756"/>
      <c r="K756" t="s">
        <v>1074</v>
      </c>
      <c r="L756" t="s">
        <v>107</v>
      </c>
      <c r="M756" t="s">
        <v>118</v>
      </c>
      <c r="N756" t="s">
        <v>2680</v>
      </c>
      <c r="O756" t="s">
        <v>2714</v>
      </c>
      <c r="P756">
        <v>247</v>
      </c>
      <c r="Q756" t="s">
        <v>34</v>
      </c>
      <c r="R756" t="s">
        <v>69</v>
      </c>
      <c r="S756" t="s">
        <v>120</v>
      </c>
      <c r="T756" s="41">
        <v>34</v>
      </c>
    </row>
    <row r="757" spans="1:20">
      <c r="A757" s="40">
        <v>740</v>
      </c>
      <c r="B757">
        <v>430106</v>
      </c>
      <c r="C757">
        <v>27</v>
      </c>
      <c r="D757">
        <v>13</v>
      </c>
      <c r="E757" t="s">
        <v>2715</v>
      </c>
      <c r="F757"/>
      <c r="G757" t="s">
        <v>2716</v>
      </c>
      <c r="H757"/>
      <c r="I757" t="s">
        <v>2710</v>
      </c>
      <c r="J757"/>
      <c r="K757" t="s">
        <v>1074</v>
      </c>
      <c r="L757" t="s">
        <v>107</v>
      </c>
      <c r="M757" t="s">
        <v>118</v>
      </c>
      <c r="N757" t="s">
        <v>2680</v>
      </c>
      <c r="O757" t="s">
        <v>2717</v>
      </c>
      <c r="P757">
        <v>100</v>
      </c>
      <c r="Q757" t="s">
        <v>34</v>
      </c>
      <c r="R757" t="s">
        <v>69</v>
      </c>
      <c r="S757" t="s">
        <v>110</v>
      </c>
      <c r="T757" s="41">
        <v>147</v>
      </c>
    </row>
    <row r="758" spans="1:20">
      <c r="A758" s="40">
        <v>741</v>
      </c>
      <c r="B758">
        <v>430107</v>
      </c>
      <c r="C758">
        <v>27</v>
      </c>
      <c r="D758">
        <v>13</v>
      </c>
      <c r="E758" t="s">
        <v>2718</v>
      </c>
      <c r="F758"/>
      <c r="G758" t="s">
        <v>2719</v>
      </c>
      <c r="H758"/>
      <c r="I758" t="s">
        <v>61</v>
      </c>
      <c r="J758"/>
      <c r="K758" t="s">
        <v>1074</v>
      </c>
      <c r="L758" t="s">
        <v>107</v>
      </c>
      <c r="M758" t="s">
        <v>118</v>
      </c>
      <c r="N758" t="s">
        <v>2680</v>
      </c>
      <c r="O758" t="s">
        <v>2720</v>
      </c>
      <c r="P758">
        <v>397</v>
      </c>
      <c r="Q758" t="s">
        <v>34</v>
      </c>
      <c r="R758" t="s">
        <v>69</v>
      </c>
      <c r="S758" t="s">
        <v>110</v>
      </c>
      <c r="T758" s="41">
        <v>31</v>
      </c>
    </row>
    <row r="759" spans="1:20">
      <c r="A759" s="40">
        <v>742</v>
      </c>
      <c r="B759">
        <v>430112</v>
      </c>
      <c r="C759">
        <v>27</v>
      </c>
      <c r="D759">
        <v>13</v>
      </c>
      <c r="E759" t="s">
        <v>2721</v>
      </c>
      <c r="F759"/>
      <c r="G759" t="s">
        <v>2722</v>
      </c>
      <c r="H759"/>
      <c r="I759" t="s">
        <v>494</v>
      </c>
      <c r="J759"/>
      <c r="K759" t="s">
        <v>1074</v>
      </c>
      <c r="L759" t="s">
        <v>107</v>
      </c>
      <c r="M759" t="s">
        <v>118</v>
      </c>
      <c r="N759" t="s">
        <v>2680</v>
      </c>
      <c r="O759" t="s">
        <v>2723</v>
      </c>
      <c r="P759">
        <v>28</v>
      </c>
      <c r="Q759" t="s">
        <v>34</v>
      </c>
      <c r="R759" t="s">
        <v>69</v>
      </c>
      <c r="S759" t="s">
        <v>110</v>
      </c>
      <c r="T759" s="41">
        <v>147</v>
      </c>
    </row>
    <row r="760" spans="1:20">
      <c r="A760" s="40">
        <v>743</v>
      </c>
      <c r="B760">
        <v>430113</v>
      </c>
      <c r="C760">
        <v>27</v>
      </c>
      <c r="D760">
        <v>13</v>
      </c>
      <c r="E760" t="s">
        <v>2724</v>
      </c>
      <c r="F760"/>
      <c r="G760" t="s">
        <v>2725</v>
      </c>
      <c r="H760"/>
      <c r="I760" t="s">
        <v>2726</v>
      </c>
      <c r="J760"/>
      <c r="K760" t="s">
        <v>1074</v>
      </c>
      <c r="L760" t="s">
        <v>107</v>
      </c>
      <c r="M760" t="s">
        <v>118</v>
      </c>
      <c r="N760" t="s">
        <v>2680</v>
      </c>
      <c r="O760" t="s">
        <v>2727</v>
      </c>
      <c r="P760">
        <v>2</v>
      </c>
      <c r="Q760" t="s">
        <v>34</v>
      </c>
      <c r="R760" t="s">
        <v>69</v>
      </c>
      <c r="S760" t="s">
        <v>110</v>
      </c>
      <c r="T760" s="41">
        <v>147</v>
      </c>
    </row>
    <row r="761" spans="1:20">
      <c r="A761" s="40">
        <v>744</v>
      </c>
      <c r="B761">
        <v>430114</v>
      </c>
      <c r="C761">
        <v>27</v>
      </c>
      <c r="D761">
        <v>13</v>
      </c>
      <c r="E761" t="s">
        <v>2728</v>
      </c>
      <c r="F761"/>
      <c r="G761" t="s">
        <v>2729</v>
      </c>
      <c r="H761"/>
      <c r="I761" t="s">
        <v>2730</v>
      </c>
      <c r="J761"/>
      <c r="K761" t="s">
        <v>1074</v>
      </c>
      <c r="L761" t="s">
        <v>107</v>
      </c>
      <c r="M761" t="s">
        <v>118</v>
      </c>
      <c r="N761" t="s">
        <v>2680</v>
      </c>
      <c r="O761" t="s">
        <v>2731</v>
      </c>
      <c r="P761">
        <v>52</v>
      </c>
      <c r="Q761" t="s">
        <v>34</v>
      </c>
      <c r="R761" t="s">
        <v>69</v>
      </c>
      <c r="S761" t="s">
        <v>110</v>
      </c>
      <c r="T761" s="41">
        <v>34</v>
      </c>
    </row>
    <row r="762" spans="1:20">
      <c r="A762" s="40">
        <v>745</v>
      </c>
      <c r="B762">
        <v>430138</v>
      </c>
      <c r="C762">
        <v>27</v>
      </c>
      <c r="D762">
        <v>13</v>
      </c>
      <c r="E762" t="s">
        <v>2732</v>
      </c>
      <c r="F762"/>
      <c r="G762" t="s">
        <v>2733</v>
      </c>
      <c r="H762"/>
      <c r="I762" t="s">
        <v>1733</v>
      </c>
      <c r="J762"/>
      <c r="K762" t="s">
        <v>1074</v>
      </c>
      <c r="L762" t="s">
        <v>107</v>
      </c>
      <c r="M762" t="s">
        <v>118</v>
      </c>
      <c r="N762" t="s">
        <v>2680</v>
      </c>
      <c r="O762" t="s">
        <v>2734</v>
      </c>
      <c r="P762">
        <v>4</v>
      </c>
      <c r="Q762" t="s">
        <v>34</v>
      </c>
      <c r="R762" t="s">
        <v>69</v>
      </c>
      <c r="S762" t="s">
        <v>110</v>
      </c>
      <c r="T762" s="41">
        <v>147</v>
      </c>
    </row>
    <row r="763" spans="1:20">
      <c r="A763" s="40">
        <v>746</v>
      </c>
      <c r="B763">
        <v>430140</v>
      </c>
      <c r="C763">
        <v>27</v>
      </c>
      <c r="D763">
        <v>13</v>
      </c>
      <c r="E763" t="s">
        <v>2735</v>
      </c>
      <c r="F763"/>
      <c r="G763" t="s">
        <v>2736</v>
      </c>
      <c r="H763"/>
      <c r="I763" t="s">
        <v>2737</v>
      </c>
      <c r="J763"/>
      <c r="K763" t="s">
        <v>1074</v>
      </c>
      <c r="L763" t="s">
        <v>107</v>
      </c>
      <c r="M763" t="s">
        <v>118</v>
      </c>
      <c r="N763" t="s">
        <v>2680</v>
      </c>
      <c r="O763" t="s">
        <v>2738</v>
      </c>
      <c r="P763">
        <v>112</v>
      </c>
      <c r="Q763" t="s">
        <v>34</v>
      </c>
      <c r="R763" t="s">
        <v>69</v>
      </c>
      <c r="S763" t="s">
        <v>110</v>
      </c>
      <c r="T763" s="41">
        <v>33</v>
      </c>
    </row>
    <row r="764" spans="1:20">
      <c r="A764" s="40">
        <v>747</v>
      </c>
      <c r="B764">
        <v>430154</v>
      </c>
      <c r="C764">
        <v>27</v>
      </c>
      <c r="D764">
        <v>13</v>
      </c>
      <c r="E764" t="s">
        <v>2739</v>
      </c>
      <c r="F764"/>
      <c r="G764" t="s">
        <v>2740</v>
      </c>
      <c r="H764"/>
      <c r="I764" t="s">
        <v>2741</v>
      </c>
      <c r="J764"/>
      <c r="K764" t="s">
        <v>1074</v>
      </c>
      <c r="L764" t="s">
        <v>107</v>
      </c>
      <c r="M764" t="s">
        <v>118</v>
      </c>
      <c r="N764" t="s">
        <v>2680</v>
      </c>
      <c r="O764" t="s">
        <v>2742</v>
      </c>
      <c r="P764">
        <v>176</v>
      </c>
      <c r="Q764" t="s">
        <v>34</v>
      </c>
      <c r="R764" t="s">
        <v>69</v>
      </c>
      <c r="S764" t="s">
        <v>110</v>
      </c>
      <c r="T764" s="41">
        <v>32</v>
      </c>
    </row>
    <row r="765" spans="1:20">
      <c r="A765" s="40">
        <v>748</v>
      </c>
      <c r="B765">
        <v>430171</v>
      </c>
      <c r="C765">
        <v>27</v>
      </c>
      <c r="D765">
        <v>13</v>
      </c>
      <c r="E765" t="s">
        <v>2743</v>
      </c>
      <c r="F765"/>
      <c r="G765" t="s">
        <v>2744</v>
      </c>
      <c r="H765"/>
      <c r="I765" t="s">
        <v>113</v>
      </c>
      <c r="J765"/>
      <c r="K765" t="s">
        <v>1074</v>
      </c>
      <c r="L765" t="s">
        <v>107</v>
      </c>
      <c r="M765" t="s">
        <v>61</v>
      </c>
      <c r="N765" t="s">
        <v>2680</v>
      </c>
      <c r="O765" t="s">
        <v>2745</v>
      </c>
      <c r="P765">
        <v>233</v>
      </c>
      <c r="Q765" t="s">
        <v>34</v>
      </c>
      <c r="R765" t="s">
        <v>69</v>
      </c>
      <c r="S765" t="s">
        <v>110</v>
      </c>
      <c r="T765" s="41">
        <v>34</v>
      </c>
    </row>
    <row r="766" spans="1:20">
      <c r="A766" s="40">
        <v>749</v>
      </c>
      <c r="B766">
        <v>430232</v>
      </c>
      <c r="C766">
        <v>27</v>
      </c>
      <c r="D766">
        <v>13</v>
      </c>
      <c r="E766" t="s">
        <v>2746</v>
      </c>
      <c r="F766"/>
      <c r="G766" t="s">
        <v>2747</v>
      </c>
      <c r="H766"/>
      <c r="I766" t="s">
        <v>2748</v>
      </c>
      <c r="J766"/>
      <c r="K766" t="s">
        <v>1074</v>
      </c>
      <c r="L766" t="s">
        <v>107</v>
      </c>
      <c r="M766" t="s">
        <v>142</v>
      </c>
      <c r="N766" t="s">
        <v>2468</v>
      </c>
      <c r="O766" t="s">
        <v>2749</v>
      </c>
      <c r="P766">
        <v>8</v>
      </c>
      <c r="Q766" t="s">
        <v>34</v>
      </c>
      <c r="R766" t="s">
        <v>69</v>
      </c>
      <c r="S766" t="s">
        <v>110</v>
      </c>
      <c r="T766" s="41">
        <v>143</v>
      </c>
    </row>
    <row r="767" spans="1:20">
      <c r="A767" s="40">
        <v>750</v>
      </c>
      <c r="B767">
        <v>430233</v>
      </c>
      <c r="C767">
        <v>27</v>
      </c>
      <c r="D767">
        <v>13</v>
      </c>
      <c r="E767" t="s">
        <v>2750</v>
      </c>
      <c r="F767"/>
      <c r="G767" t="s">
        <v>2751</v>
      </c>
      <c r="H767"/>
      <c r="I767" t="s">
        <v>2752</v>
      </c>
      <c r="J767"/>
      <c r="K767" t="s">
        <v>1074</v>
      </c>
      <c r="L767" t="s">
        <v>107</v>
      </c>
      <c r="M767" t="s">
        <v>118</v>
      </c>
      <c r="N767" t="s">
        <v>2680</v>
      </c>
      <c r="O767" t="s">
        <v>2753</v>
      </c>
      <c r="P767">
        <v>184</v>
      </c>
      <c r="Q767" t="s">
        <v>34</v>
      </c>
      <c r="R767" t="s">
        <v>69</v>
      </c>
      <c r="S767" t="s">
        <v>110</v>
      </c>
      <c r="T767" s="41">
        <v>147</v>
      </c>
    </row>
    <row r="768" spans="1:20">
      <c r="A768" s="40">
        <v>751</v>
      </c>
      <c r="B768">
        <v>430235</v>
      </c>
      <c r="C768">
        <v>27</v>
      </c>
      <c r="D768">
        <v>13</v>
      </c>
      <c r="E768" t="s">
        <v>2754</v>
      </c>
      <c r="F768"/>
      <c r="G768" t="s">
        <v>2755</v>
      </c>
      <c r="H768"/>
      <c r="I768" t="s">
        <v>2710</v>
      </c>
      <c r="J768"/>
      <c r="K768" t="s">
        <v>1074</v>
      </c>
      <c r="L768" t="s">
        <v>107</v>
      </c>
      <c r="M768" t="s">
        <v>118</v>
      </c>
      <c r="N768" t="s">
        <v>2680</v>
      </c>
      <c r="O768" t="s">
        <v>2756</v>
      </c>
      <c r="P768">
        <v>232</v>
      </c>
      <c r="Q768" t="s">
        <v>34</v>
      </c>
      <c r="R768" t="s">
        <v>69</v>
      </c>
      <c r="S768" t="s">
        <v>110</v>
      </c>
      <c r="T768" s="41">
        <v>16</v>
      </c>
    </row>
    <row r="769" spans="1:20">
      <c r="A769" s="40">
        <v>752</v>
      </c>
      <c r="B769">
        <v>430239</v>
      </c>
      <c r="C769">
        <v>27</v>
      </c>
      <c r="D769">
        <v>13</v>
      </c>
      <c r="E769" t="s">
        <v>2757</v>
      </c>
      <c r="F769"/>
      <c r="G769" t="s">
        <v>2758</v>
      </c>
      <c r="H769"/>
      <c r="I769" t="s">
        <v>2759</v>
      </c>
      <c r="J769"/>
      <c r="K769" t="s">
        <v>1074</v>
      </c>
      <c r="L769" t="s">
        <v>107</v>
      </c>
      <c r="M769" t="s">
        <v>142</v>
      </c>
      <c r="N769" t="s">
        <v>2680</v>
      </c>
      <c r="O769" t="s">
        <v>2760</v>
      </c>
      <c r="P769">
        <v>70</v>
      </c>
      <c r="Q769" t="s">
        <v>34</v>
      </c>
      <c r="R769" t="s">
        <v>69</v>
      </c>
      <c r="S769" t="s">
        <v>110</v>
      </c>
      <c r="T769" s="41">
        <v>147</v>
      </c>
    </row>
    <row r="770" spans="1:20">
      <c r="A770" s="40">
        <v>753</v>
      </c>
      <c r="B770">
        <v>430242</v>
      </c>
      <c r="C770">
        <v>27</v>
      </c>
      <c r="D770">
        <v>13</v>
      </c>
      <c r="E770" t="s">
        <v>2761</v>
      </c>
      <c r="F770"/>
      <c r="G770" t="s">
        <v>2762</v>
      </c>
      <c r="H770"/>
      <c r="I770" t="s">
        <v>2710</v>
      </c>
      <c r="J770"/>
      <c r="K770" t="s">
        <v>1074</v>
      </c>
      <c r="L770" t="s">
        <v>107</v>
      </c>
      <c r="M770" t="s">
        <v>118</v>
      </c>
      <c r="N770" t="s">
        <v>2680</v>
      </c>
      <c r="O770" t="s">
        <v>2763</v>
      </c>
      <c r="P770">
        <v>131</v>
      </c>
      <c r="Q770" t="s">
        <v>34</v>
      </c>
      <c r="R770" t="s">
        <v>69</v>
      </c>
      <c r="S770" t="s">
        <v>110</v>
      </c>
      <c r="T770" s="41">
        <v>7</v>
      </c>
    </row>
    <row r="771" spans="1:20">
      <c r="A771" s="40">
        <v>754</v>
      </c>
      <c r="B771">
        <v>430244</v>
      </c>
      <c r="C771">
        <v>27</v>
      </c>
      <c r="D771">
        <v>13</v>
      </c>
      <c r="E771" t="s">
        <v>2764</v>
      </c>
      <c r="F771"/>
      <c r="G771" t="s">
        <v>2765</v>
      </c>
      <c r="H771"/>
      <c r="I771" t="s">
        <v>2710</v>
      </c>
      <c r="J771"/>
      <c r="K771" t="s">
        <v>1074</v>
      </c>
      <c r="L771" t="s">
        <v>126</v>
      </c>
      <c r="M771" t="s">
        <v>118</v>
      </c>
      <c r="N771" t="s">
        <v>2680</v>
      </c>
      <c r="O771" t="s">
        <v>2766</v>
      </c>
      <c r="P771">
        <v>2</v>
      </c>
      <c r="Q771" t="s">
        <v>34</v>
      </c>
      <c r="R771" t="s">
        <v>69</v>
      </c>
      <c r="S771" t="s">
        <v>110</v>
      </c>
      <c r="T771" s="41">
        <v>1</v>
      </c>
    </row>
    <row r="772" spans="1:20">
      <c r="A772" s="40">
        <v>755</v>
      </c>
      <c r="B772">
        <v>430264</v>
      </c>
      <c r="C772">
        <v>27</v>
      </c>
      <c r="D772">
        <v>13</v>
      </c>
      <c r="E772" t="s">
        <v>2767</v>
      </c>
      <c r="F772"/>
      <c r="G772" t="s">
        <v>2768</v>
      </c>
      <c r="H772"/>
      <c r="I772" t="s">
        <v>2769</v>
      </c>
      <c r="J772"/>
      <c r="K772" t="s">
        <v>1074</v>
      </c>
      <c r="L772" t="s">
        <v>126</v>
      </c>
      <c r="M772" t="s">
        <v>118</v>
      </c>
      <c r="N772" t="s">
        <v>2680</v>
      </c>
      <c r="O772" t="s">
        <v>2770</v>
      </c>
      <c r="P772">
        <v>381</v>
      </c>
      <c r="Q772" t="s">
        <v>34</v>
      </c>
      <c r="R772" t="s">
        <v>69</v>
      </c>
      <c r="S772" t="s">
        <v>110</v>
      </c>
      <c r="T772" s="41">
        <v>1</v>
      </c>
    </row>
    <row r="773" spans="1:20">
      <c r="A773" s="40">
        <v>756</v>
      </c>
      <c r="B773">
        <v>430265</v>
      </c>
      <c r="C773">
        <v>27</v>
      </c>
      <c r="D773">
        <v>13</v>
      </c>
      <c r="E773" t="s">
        <v>2771</v>
      </c>
      <c r="F773"/>
      <c r="G773" t="s">
        <v>2772</v>
      </c>
      <c r="H773"/>
      <c r="I773" t="s">
        <v>2706</v>
      </c>
      <c r="J773"/>
      <c r="K773" t="s">
        <v>1074</v>
      </c>
      <c r="L773" t="s">
        <v>126</v>
      </c>
      <c r="M773" t="s">
        <v>118</v>
      </c>
      <c r="N773" t="s">
        <v>2680</v>
      </c>
      <c r="O773" t="s">
        <v>2773</v>
      </c>
      <c r="P773">
        <v>96</v>
      </c>
      <c r="Q773" t="s">
        <v>34</v>
      </c>
      <c r="R773" t="s">
        <v>69</v>
      </c>
      <c r="S773" t="s">
        <v>120</v>
      </c>
      <c r="T773" s="41">
        <v>1</v>
      </c>
    </row>
    <row r="774" spans="1:20">
      <c r="A774" s="40">
        <v>757</v>
      </c>
      <c r="B774">
        <v>430298</v>
      </c>
      <c r="C774">
        <v>27</v>
      </c>
      <c r="D774">
        <v>13</v>
      </c>
      <c r="E774" t="s">
        <v>2774</v>
      </c>
      <c r="F774"/>
      <c r="G774" t="s">
        <v>2775</v>
      </c>
      <c r="H774"/>
      <c r="I774" t="s">
        <v>2776</v>
      </c>
      <c r="J774"/>
      <c r="K774" t="s">
        <v>1074</v>
      </c>
      <c r="L774" t="s">
        <v>316</v>
      </c>
      <c r="M774" t="s">
        <v>118</v>
      </c>
      <c r="N774" t="s">
        <v>2680</v>
      </c>
      <c r="O774" t="s">
        <v>2777</v>
      </c>
      <c r="P774">
        <v>1</v>
      </c>
      <c r="Q774" t="s">
        <v>34</v>
      </c>
      <c r="R774" t="s">
        <v>69</v>
      </c>
      <c r="S774" t="s">
        <v>110</v>
      </c>
      <c r="T774" s="41">
        <v>147</v>
      </c>
    </row>
    <row r="775" spans="1:20">
      <c r="A775" s="40">
        <v>758</v>
      </c>
      <c r="B775">
        <v>430402</v>
      </c>
      <c r="C775">
        <v>27</v>
      </c>
      <c r="D775">
        <v>13</v>
      </c>
      <c r="E775" t="s">
        <v>2778</v>
      </c>
      <c r="F775"/>
      <c r="G775" t="s">
        <v>2779</v>
      </c>
      <c r="H775"/>
      <c r="I775" t="s">
        <v>2730</v>
      </c>
      <c r="J775"/>
      <c r="K775" t="s">
        <v>1074</v>
      </c>
      <c r="L775" t="s">
        <v>107</v>
      </c>
      <c r="M775" t="s">
        <v>142</v>
      </c>
      <c r="N775" t="s">
        <v>2680</v>
      </c>
      <c r="O775" t="s">
        <v>2780</v>
      </c>
      <c r="P775">
        <v>9</v>
      </c>
      <c r="Q775" t="s">
        <v>34</v>
      </c>
      <c r="R775" t="s">
        <v>69</v>
      </c>
      <c r="S775" t="s">
        <v>110</v>
      </c>
      <c r="T775" s="41">
        <v>34</v>
      </c>
    </row>
    <row r="776" spans="1:20">
      <c r="A776" s="40">
        <v>759</v>
      </c>
      <c r="B776">
        <v>430544</v>
      </c>
      <c r="C776">
        <v>27</v>
      </c>
      <c r="D776">
        <v>13</v>
      </c>
      <c r="E776" t="s">
        <v>2781</v>
      </c>
      <c r="F776"/>
      <c r="G776" t="s">
        <v>2782</v>
      </c>
      <c r="H776"/>
      <c r="I776" t="s">
        <v>2227</v>
      </c>
      <c r="J776"/>
      <c r="K776" t="s">
        <v>1074</v>
      </c>
      <c r="L776" t="s">
        <v>107</v>
      </c>
      <c r="M776" t="s">
        <v>118</v>
      </c>
      <c r="N776" t="s">
        <v>2382</v>
      </c>
      <c r="O776" t="s">
        <v>2783</v>
      </c>
      <c r="P776">
        <v>67</v>
      </c>
      <c r="Q776" t="s">
        <v>34</v>
      </c>
      <c r="R776" t="s">
        <v>69</v>
      </c>
      <c r="S776" t="s">
        <v>110</v>
      </c>
      <c r="T776" s="41">
        <v>66</v>
      </c>
    </row>
    <row r="777" spans="1:20">
      <c r="A777" s="40">
        <v>760</v>
      </c>
      <c r="B777">
        <v>430547</v>
      </c>
      <c r="C777">
        <v>27</v>
      </c>
      <c r="D777">
        <v>13</v>
      </c>
      <c r="E777" t="s">
        <v>2784</v>
      </c>
      <c r="F777"/>
      <c r="G777" t="s">
        <v>2785</v>
      </c>
      <c r="H777"/>
      <c r="I777" t="s">
        <v>2227</v>
      </c>
      <c r="J777"/>
      <c r="K777" t="s">
        <v>1074</v>
      </c>
      <c r="L777" t="s">
        <v>107</v>
      </c>
      <c r="M777" t="s">
        <v>118</v>
      </c>
      <c r="N777" t="s">
        <v>2382</v>
      </c>
      <c r="O777" t="s">
        <v>2786</v>
      </c>
      <c r="P777">
        <v>0</v>
      </c>
      <c r="Q777" t="s">
        <v>34</v>
      </c>
      <c r="R777" t="s">
        <v>69</v>
      </c>
      <c r="S777" t="s">
        <v>110</v>
      </c>
      <c r="T777" s="41">
        <v>147</v>
      </c>
    </row>
    <row r="778" spans="1:20">
      <c r="A778" s="40">
        <v>761</v>
      </c>
      <c r="B778">
        <v>430552</v>
      </c>
      <c r="C778">
        <v>27</v>
      </c>
      <c r="D778">
        <v>13</v>
      </c>
      <c r="E778" t="s">
        <v>2787</v>
      </c>
      <c r="F778"/>
      <c r="G778" t="s">
        <v>2788</v>
      </c>
      <c r="H778"/>
      <c r="I778" t="s">
        <v>2227</v>
      </c>
      <c r="J778"/>
      <c r="K778" t="s">
        <v>1074</v>
      </c>
      <c r="L778" t="s">
        <v>107</v>
      </c>
      <c r="M778" t="s">
        <v>118</v>
      </c>
      <c r="N778" t="s">
        <v>2382</v>
      </c>
      <c r="O778" t="s">
        <v>2789</v>
      </c>
      <c r="P778">
        <v>18</v>
      </c>
      <c r="Q778" t="s">
        <v>34</v>
      </c>
      <c r="R778" t="s">
        <v>69</v>
      </c>
      <c r="S778" t="s">
        <v>110</v>
      </c>
      <c r="T778" s="41">
        <v>144</v>
      </c>
    </row>
    <row r="779" spans="1:20">
      <c r="A779" s="40">
        <v>762</v>
      </c>
      <c r="B779">
        <v>430557</v>
      </c>
      <c r="C779">
        <v>27</v>
      </c>
      <c r="D779">
        <v>13</v>
      </c>
      <c r="E779" t="s">
        <v>2790</v>
      </c>
      <c r="F779"/>
      <c r="G779" t="s">
        <v>2791</v>
      </c>
      <c r="H779"/>
      <c r="I779" t="s">
        <v>2391</v>
      </c>
      <c r="J779"/>
      <c r="K779" t="s">
        <v>1074</v>
      </c>
      <c r="L779" t="s">
        <v>107</v>
      </c>
      <c r="M779" t="s">
        <v>118</v>
      </c>
      <c r="N779" t="s">
        <v>2382</v>
      </c>
      <c r="O779" t="s">
        <v>2792</v>
      </c>
      <c r="P779">
        <v>41</v>
      </c>
      <c r="Q779" t="s">
        <v>34</v>
      </c>
      <c r="R779" t="s">
        <v>69</v>
      </c>
      <c r="S779" t="s">
        <v>120</v>
      </c>
      <c r="T779" s="41">
        <v>34</v>
      </c>
    </row>
    <row r="780" spans="1:20">
      <c r="A780" s="40">
        <v>763</v>
      </c>
      <c r="B780">
        <v>430631</v>
      </c>
      <c r="C780">
        <v>27</v>
      </c>
      <c r="D780">
        <v>14</v>
      </c>
      <c r="E780" t="s">
        <v>2793</v>
      </c>
      <c r="F780"/>
      <c r="G780" t="s">
        <v>2794</v>
      </c>
      <c r="H780"/>
      <c r="I780" t="s">
        <v>404</v>
      </c>
      <c r="J780"/>
      <c r="K780" t="s">
        <v>1074</v>
      </c>
      <c r="L780" t="s">
        <v>126</v>
      </c>
      <c r="M780" t="s">
        <v>61</v>
      </c>
      <c r="N780" t="s">
        <v>713</v>
      </c>
      <c r="O780" t="s">
        <v>2795</v>
      </c>
      <c r="P780">
        <v>1698</v>
      </c>
      <c r="Q780" t="s">
        <v>34</v>
      </c>
      <c r="R780" t="s">
        <v>69</v>
      </c>
      <c r="S780" t="s">
        <v>110</v>
      </c>
      <c r="T780" s="41">
        <v>0</v>
      </c>
    </row>
    <row r="781" spans="1:20">
      <c r="A781" s="40">
        <v>764</v>
      </c>
      <c r="B781">
        <v>430647</v>
      </c>
      <c r="C781">
        <v>27</v>
      </c>
      <c r="D781">
        <v>14</v>
      </c>
      <c r="E781" t="s">
        <v>2796</v>
      </c>
      <c r="F781"/>
      <c r="G781" t="s">
        <v>2797</v>
      </c>
      <c r="H781"/>
      <c r="I781" t="s">
        <v>2798</v>
      </c>
      <c r="J781"/>
      <c r="K781" t="s">
        <v>1074</v>
      </c>
      <c r="L781" t="s">
        <v>107</v>
      </c>
      <c r="M781" t="s">
        <v>118</v>
      </c>
      <c r="N781" t="s">
        <v>2799</v>
      </c>
      <c r="O781" t="s">
        <v>2800</v>
      </c>
      <c r="P781">
        <v>175</v>
      </c>
      <c r="Q781" t="s">
        <v>34</v>
      </c>
      <c r="R781" t="s">
        <v>69</v>
      </c>
      <c r="S781" t="s">
        <v>110</v>
      </c>
      <c r="T781" s="41">
        <v>66</v>
      </c>
    </row>
    <row r="782" spans="1:20">
      <c r="A782" s="40">
        <v>765</v>
      </c>
      <c r="B782">
        <v>430663</v>
      </c>
      <c r="C782">
        <v>27</v>
      </c>
      <c r="D782">
        <v>14</v>
      </c>
      <c r="E782" t="s">
        <v>2801</v>
      </c>
      <c r="F782"/>
      <c r="G782" t="s">
        <v>2802</v>
      </c>
      <c r="H782"/>
      <c r="I782" t="s">
        <v>2803</v>
      </c>
      <c r="J782"/>
      <c r="K782" t="s">
        <v>1074</v>
      </c>
      <c r="L782" t="s">
        <v>107</v>
      </c>
      <c r="M782" t="s">
        <v>142</v>
      </c>
      <c r="N782" t="s">
        <v>2799</v>
      </c>
      <c r="O782" t="s">
        <v>2804</v>
      </c>
      <c r="P782">
        <v>116</v>
      </c>
      <c r="Q782" t="s">
        <v>34</v>
      </c>
      <c r="R782" t="s">
        <v>69</v>
      </c>
      <c r="S782" t="s">
        <v>110</v>
      </c>
      <c r="T782" s="41">
        <v>29</v>
      </c>
    </row>
    <row r="783" spans="1:20">
      <c r="A783" s="40">
        <v>766</v>
      </c>
      <c r="B783">
        <v>430668</v>
      </c>
      <c r="C783">
        <v>27</v>
      </c>
      <c r="D783">
        <v>14</v>
      </c>
      <c r="E783" t="s">
        <v>2805</v>
      </c>
      <c r="F783"/>
      <c r="G783" t="s">
        <v>2806</v>
      </c>
      <c r="H783"/>
      <c r="I783" t="s">
        <v>2807</v>
      </c>
      <c r="J783"/>
      <c r="K783" t="s">
        <v>1074</v>
      </c>
      <c r="L783" t="s">
        <v>107</v>
      </c>
      <c r="M783" t="s">
        <v>61</v>
      </c>
      <c r="N783" t="s">
        <v>2799</v>
      </c>
      <c r="O783" t="s">
        <v>2808</v>
      </c>
      <c r="P783">
        <v>62</v>
      </c>
      <c r="Q783" t="s">
        <v>34</v>
      </c>
      <c r="R783" t="s">
        <v>69</v>
      </c>
      <c r="S783" t="s">
        <v>110</v>
      </c>
      <c r="T783" s="41">
        <v>33</v>
      </c>
    </row>
    <row r="784" spans="1:20">
      <c r="A784" s="40">
        <v>767</v>
      </c>
      <c r="B784">
        <v>430679</v>
      </c>
      <c r="C784">
        <v>27</v>
      </c>
      <c r="D784">
        <v>14</v>
      </c>
      <c r="E784" t="s">
        <v>2809</v>
      </c>
      <c r="F784"/>
      <c r="G784" t="s">
        <v>2810</v>
      </c>
      <c r="H784"/>
      <c r="I784" t="s">
        <v>2811</v>
      </c>
      <c r="J784"/>
      <c r="K784" t="s">
        <v>1074</v>
      </c>
      <c r="L784" t="s">
        <v>107</v>
      </c>
      <c r="M784" t="s">
        <v>118</v>
      </c>
      <c r="N784" t="s">
        <v>2799</v>
      </c>
      <c r="O784" t="s">
        <v>2812</v>
      </c>
      <c r="P784">
        <v>67</v>
      </c>
      <c r="Q784" t="s">
        <v>34</v>
      </c>
      <c r="R784" t="s">
        <v>69</v>
      </c>
      <c r="S784" t="s">
        <v>110</v>
      </c>
      <c r="T784" s="41">
        <v>146</v>
      </c>
    </row>
    <row r="785" spans="1:20">
      <c r="A785" s="40">
        <v>768</v>
      </c>
      <c r="B785">
        <v>430680</v>
      </c>
      <c r="C785">
        <v>27</v>
      </c>
      <c r="D785">
        <v>14</v>
      </c>
      <c r="E785" t="s">
        <v>2813</v>
      </c>
      <c r="F785"/>
      <c r="G785" t="s">
        <v>2814</v>
      </c>
      <c r="H785"/>
      <c r="I785" t="s">
        <v>2815</v>
      </c>
      <c r="J785"/>
      <c r="K785" t="s">
        <v>1074</v>
      </c>
      <c r="L785" t="s">
        <v>316</v>
      </c>
      <c r="M785" t="s">
        <v>118</v>
      </c>
      <c r="N785" t="s">
        <v>2799</v>
      </c>
      <c r="O785" t="s">
        <v>2816</v>
      </c>
      <c r="P785">
        <v>25</v>
      </c>
      <c r="Q785" t="s">
        <v>34</v>
      </c>
      <c r="R785" t="s">
        <v>69</v>
      </c>
      <c r="S785" t="s">
        <v>110</v>
      </c>
      <c r="T785" s="41">
        <v>142</v>
      </c>
    </row>
    <row r="786" spans="1:20">
      <c r="A786" s="40">
        <v>769</v>
      </c>
      <c r="B786">
        <v>430718</v>
      </c>
      <c r="C786">
        <v>27</v>
      </c>
      <c r="D786">
        <v>14</v>
      </c>
      <c r="E786" t="s">
        <v>2817</v>
      </c>
      <c r="F786"/>
      <c r="G786" t="s">
        <v>2818</v>
      </c>
      <c r="H786"/>
      <c r="I786" t="s">
        <v>2819</v>
      </c>
      <c r="J786"/>
      <c r="K786" t="s">
        <v>1074</v>
      </c>
      <c r="L786" t="s">
        <v>107</v>
      </c>
      <c r="M786" t="s">
        <v>118</v>
      </c>
      <c r="N786" t="s">
        <v>2799</v>
      </c>
      <c r="O786" t="s">
        <v>2820</v>
      </c>
      <c r="P786">
        <v>58</v>
      </c>
      <c r="Q786" t="s">
        <v>34</v>
      </c>
      <c r="R786" t="s">
        <v>69</v>
      </c>
      <c r="S786" t="s">
        <v>110</v>
      </c>
      <c r="T786" s="41">
        <v>34</v>
      </c>
    </row>
    <row r="787" spans="1:20">
      <c r="A787" s="40">
        <v>770</v>
      </c>
      <c r="B787">
        <v>430720</v>
      </c>
      <c r="C787">
        <v>27</v>
      </c>
      <c r="D787">
        <v>14</v>
      </c>
      <c r="E787" t="s">
        <v>2821</v>
      </c>
      <c r="F787"/>
      <c r="G787" t="s">
        <v>2822</v>
      </c>
      <c r="H787"/>
      <c r="I787" t="s">
        <v>2823</v>
      </c>
      <c r="J787"/>
      <c r="K787" t="s">
        <v>1074</v>
      </c>
      <c r="L787" t="s">
        <v>107</v>
      </c>
      <c r="M787" t="s">
        <v>118</v>
      </c>
      <c r="N787" t="s">
        <v>2799</v>
      </c>
      <c r="O787" t="s">
        <v>2824</v>
      </c>
      <c r="P787">
        <v>17</v>
      </c>
      <c r="Q787" t="s">
        <v>34</v>
      </c>
      <c r="R787" t="s">
        <v>69</v>
      </c>
      <c r="S787" t="s">
        <v>110</v>
      </c>
      <c r="T787" s="41">
        <v>54</v>
      </c>
    </row>
    <row r="788" spans="1:20">
      <c r="A788" s="40">
        <v>771</v>
      </c>
      <c r="B788">
        <v>430759</v>
      </c>
      <c r="C788">
        <v>27</v>
      </c>
      <c r="D788">
        <v>14</v>
      </c>
      <c r="E788" t="s">
        <v>2825</v>
      </c>
      <c r="F788"/>
      <c r="G788" t="s">
        <v>2826</v>
      </c>
      <c r="H788"/>
      <c r="I788" t="s">
        <v>2827</v>
      </c>
      <c r="J788"/>
      <c r="K788" t="s">
        <v>1074</v>
      </c>
      <c r="L788" t="s">
        <v>107</v>
      </c>
      <c r="M788" t="s">
        <v>118</v>
      </c>
      <c r="N788" t="s">
        <v>2799</v>
      </c>
      <c r="O788" t="s">
        <v>2828</v>
      </c>
      <c r="P788">
        <v>0</v>
      </c>
      <c r="Q788" t="s">
        <v>34</v>
      </c>
      <c r="R788" t="s">
        <v>69</v>
      </c>
      <c r="S788" t="s">
        <v>110</v>
      </c>
      <c r="T788" s="41">
        <v>146</v>
      </c>
    </row>
    <row r="789" spans="1:20">
      <c r="A789" s="40">
        <v>772</v>
      </c>
      <c r="B789">
        <v>430767</v>
      </c>
      <c r="C789">
        <v>27</v>
      </c>
      <c r="D789">
        <v>14</v>
      </c>
      <c r="E789" t="s">
        <v>2829</v>
      </c>
      <c r="F789"/>
      <c r="G789" t="s">
        <v>2830</v>
      </c>
      <c r="H789"/>
      <c r="I789" t="s">
        <v>2831</v>
      </c>
      <c r="J789"/>
      <c r="K789" t="s">
        <v>1074</v>
      </c>
      <c r="L789" t="s">
        <v>107</v>
      </c>
      <c r="M789" t="s">
        <v>118</v>
      </c>
      <c r="N789" t="s">
        <v>2799</v>
      </c>
      <c r="O789" t="s">
        <v>2832</v>
      </c>
      <c r="P789">
        <v>111</v>
      </c>
      <c r="Q789" t="s">
        <v>34</v>
      </c>
      <c r="R789" t="s">
        <v>69</v>
      </c>
      <c r="S789" t="s">
        <v>110</v>
      </c>
      <c r="T789" s="41">
        <v>26</v>
      </c>
    </row>
    <row r="790" spans="1:20">
      <c r="A790" s="40">
        <v>773</v>
      </c>
      <c r="B790">
        <v>430770</v>
      </c>
      <c r="C790">
        <v>27</v>
      </c>
      <c r="D790">
        <v>14</v>
      </c>
      <c r="E790" t="s">
        <v>2833</v>
      </c>
      <c r="F790"/>
      <c r="G790" t="s">
        <v>2834</v>
      </c>
      <c r="H790"/>
      <c r="I790" t="s">
        <v>2835</v>
      </c>
      <c r="J790"/>
      <c r="K790" t="s">
        <v>1074</v>
      </c>
      <c r="L790" t="s">
        <v>107</v>
      </c>
      <c r="M790" t="s">
        <v>118</v>
      </c>
      <c r="N790" t="s">
        <v>2836</v>
      </c>
      <c r="O790" t="s">
        <v>2837</v>
      </c>
      <c r="P790">
        <v>13</v>
      </c>
      <c r="Q790" t="s">
        <v>34</v>
      </c>
      <c r="R790" t="s">
        <v>69</v>
      </c>
      <c r="S790" t="s">
        <v>110</v>
      </c>
      <c r="T790" s="41">
        <v>34</v>
      </c>
    </row>
    <row r="791" spans="1:20">
      <c r="A791" s="40">
        <v>774</v>
      </c>
      <c r="B791">
        <v>430773</v>
      </c>
      <c r="C791">
        <v>27</v>
      </c>
      <c r="D791">
        <v>14</v>
      </c>
      <c r="E791" t="s">
        <v>2838</v>
      </c>
      <c r="F791"/>
      <c r="G791" t="s">
        <v>2839</v>
      </c>
      <c r="H791"/>
      <c r="I791" t="s">
        <v>2840</v>
      </c>
      <c r="J791"/>
      <c r="K791" t="s">
        <v>1074</v>
      </c>
      <c r="L791" t="s">
        <v>107</v>
      </c>
      <c r="M791" t="s">
        <v>118</v>
      </c>
      <c r="N791" t="s">
        <v>2799</v>
      </c>
      <c r="O791" t="s">
        <v>2841</v>
      </c>
      <c r="P791">
        <v>2</v>
      </c>
      <c r="Q791" t="s">
        <v>34</v>
      </c>
      <c r="R791" t="s">
        <v>69</v>
      </c>
      <c r="S791" t="s">
        <v>120</v>
      </c>
      <c r="T791" s="41">
        <v>147</v>
      </c>
    </row>
    <row r="792" spans="1:20">
      <c r="A792" s="40">
        <v>775</v>
      </c>
      <c r="B792">
        <v>430774</v>
      </c>
      <c r="C792">
        <v>27</v>
      </c>
      <c r="D792">
        <v>14</v>
      </c>
      <c r="E792" t="s">
        <v>2842</v>
      </c>
      <c r="F792"/>
      <c r="G792" t="s">
        <v>2843</v>
      </c>
      <c r="H792"/>
      <c r="I792" t="s">
        <v>2844</v>
      </c>
      <c r="J792"/>
      <c r="K792" t="s">
        <v>1074</v>
      </c>
      <c r="L792" t="s">
        <v>107</v>
      </c>
      <c r="M792" t="s">
        <v>118</v>
      </c>
      <c r="N792" t="s">
        <v>2799</v>
      </c>
      <c r="O792" t="s">
        <v>2845</v>
      </c>
      <c r="P792">
        <v>82</v>
      </c>
      <c r="Q792" t="s">
        <v>34</v>
      </c>
      <c r="R792" t="s">
        <v>69</v>
      </c>
      <c r="S792" t="s">
        <v>120</v>
      </c>
      <c r="T792" s="41">
        <v>9</v>
      </c>
    </row>
    <row r="793" spans="1:20">
      <c r="A793" s="40">
        <v>776</v>
      </c>
      <c r="B793">
        <v>430787</v>
      </c>
      <c r="C793">
        <v>27</v>
      </c>
      <c r="D793">
        <v>14</v>
      </c>
      <c r="E793" t="s">
        <v>2846</v>
      </c>
      <c r="F793"/>
      <c r="G793" t="s">
        <v>2847</v>
      </c>
      <c r="H793"/>
      <c r="I793" t="s">
        <v>2848</v>
      </c>
      <c r="J793"/>
      <c r="K793" t="s">
        <v>1074</v>
      </c>
      <c r="L793" t="s">
        <v>107</v>
      </c>
      <c r="M793" t="s">
        <v>118</v>
      </c>
      <c r="N793" t="s">
        <v>2836</v>
      </c>
      <c r="O793" t="s">
        <v>2849</v>
      </c>
      <c r="P793">
        <v>0</v>
      </c>
      <c r="Q793" t="s">
        <v>34</v>
      </c>
      <c r="R793" t="s">
        <v>69</v>
      </c>
      <c r="S793" t="s">
        <v>110</v>
      </c>
      <c r="T793" s="41">
        <v>34</v>
      </c>
    </row>
    <row r="794" spans="1:20">
      <c r="A794" s="40">
        <v>777</v>
      </c>
      <c r="B794">
        <v>430792</v>
      </c>
      <c r="C794">
        <v>27</v>
      </c>
      <c r="D794">
        <v>14</v>
      </c>
      <c r="E794" t="s">
        <v>2850</v>
      </c>
      <c r="F794"/>
      <c r="G794" t="s">
        <v>2851</v>
      </c>
      <c r="H794"/>
      <c r="I794" t="s">
        <v>2852</v>
      </c>
      <c r="J794"/>
      <c r="K794" t="s">
        <v>1074</v>
      </c>
      <c r="L794" t="s">
        <v>107</v>
      </c>
      <c r="M794" t="s">
        <v>118</v>
      </c>
      <c r="N794" t="s">
        <v>2836</v>
      </c>
      <c r="O794" t="s">
        <v>2853</v>
      </c>
      <c r="P794">
        <v>35</v>
      </c>
      <c r="Q794" t="s">
        <v>34</v>
      </c>
      <c r="R794" t="s">
        <v>69</v>
      </c>
      <c r="S794" t="s">
        <v>110</v>
      </c>
      <c r="T794" s="41">
        <v>33</v>
      </c>
    </row>
    <row r="795" spans="1:20">
      <c r="A795" s="40">
        <v>778</v>
      </c>
      <c r="B795">
        <v>430802</v>
      </c>
      <c r="C795">
        <v>27</v>
      </c>
      <c r="D795">
        <v>14</v>
      </c>
      <c r="E795" t="s">
        <v>2854</v>
      </c>
      <c r="F795"/>
      <c r="G795" t="s">
        <v>2855</v>
      </c>
      <c r="H795"/>
      <c r="I795" t="s">
        <v>2856</v>
      </c>
      <c r="J795"/>
      <c r="K795" t="s">
        <v>1074</v>
      </c>
      <c r="L795" t="s">
        <v>126</v>
      </c>
      <c r="M795" t="s">
        <v>118</v>
      </c>
      <c r="N795" t="s">
        <v>2799</v>
      </c>
      <c r="O795" t="s">
        <v>2857</v>
      </c>
      <c r="P795">
        <v>173</v>
      </c>
      <c r="Q795" t="s">
        <v>34</v>
      </c>
      <c r="R795" t="s">
        <v>69</v>
      </c>
      <c r="S795" t="s">
        <v>110</v>
      </c>
      <c r="T795" s="41">
        <v>1</v>
      </c>
    </row>
    <row r="796" spans="1:20">
      <c r="A796" s="40">
        <v>779</v>
      </c>
      <c r="B796">
        <v>430803</v>
      </c>
      <c r="C796">
        <v>27</v>
      </c>
      <c r="D796">
        <v>14</v>
      </c>
      <c r="E796" t="s">
        <v>2858</v>
      </c>
      <c r="F796"/>
      <c r="G796" t="s">
        <v>2859</v>
      </c>
      <c r="H796"/>
      <c r="I796" t="s">
        <v>2860</v>
      </c>
      <c r="J796"/>
      <c r="K796" t="s">
        <v>1074</v>
      </c>
      <c r="L796" t="s">
        <v>126</v>
      </c>
      <c r="M796" t="s">
        <v>118</v>
      </c>
      <c r="N796" t="s">
        <v>2799</v>
      </c>
      <c r="O796" t="s">
        <v>2861</v>
      </c>
      <c r="P796">
        <v>819</v>
      </c>
      <c r="Q796" t="s">
        <v>34</v>
      </c>
      <c r="R796" t="s">
        <v>69</v>
      </c>
      <c r="S796" t="s">
        <v>110</v>
      </c>
      <c r="T796" s="41">
        <v>1</v>
      </c>
    </row>
    <row r="797" spans="1:20">
      <c r="A797" s="40">
        <v>780</v>
      </c>
      <c r="B797">
        <v>430816</v>
      </c>
      <c r="C797">
        <v>27</v>
      </c>
      <c r="D797">
        <v>14</v>
      </c>
      <c r="E797" t="s">
        <v>2862</v>
      </c>
      <c r="F797"/>
      <c r="G797" t="s">
        <v>2863</v>
      </c>
      <c r="H797"/>
      <c r="I797" t="s">
        <v>2864</v>
      </c>
      <c r="J797"/>
      <c r="K797" t="s">
        <v>1074</v>
      </c>
      <c r="L797" t="s">
        <v>107</v>
      </c>
      <c r="M797" t="s">
        <v>118</v>
      </c>
      <c r="N797" t="s">
        <v>2799</v>
      </c>
      <c r="O797" t="s">
        <v>2865</v>
      </c>
      <c r="P797">
        <v>713</v>
      </c>
      <c r="Q797" t="s">
        <v>34</v>
      </c>
      <c r="R797" t="s">
        <v>69</v>
      </c>
      <c r="S797" t="s">
        <v>110</v>
      </c>
      <c r="T797" s="41">
        <v>82</v>
      </c>
    </row>
    <row r="798" spans="1:20">
      <c r="A798" s="40">
        <v>781</v>
      </c>
      <c r="B798">
        <v>430820</v>
      </c>
      <c r="C798">
        <v>27</v>
      </c>
      <c r="D798">
        <v>14</v>
      </c>
      <c r="E798" t="s">
        <v>2866</v>
      </c>
      <c r="F798"/>
      <c r="G798" t="s">
        <v>2867</v>
      </c>
      <c r="H798"/>
      <c r="I798" t="s">
        <v>2868</v>
      </c>
      <c r="J798"/>
      <c r="K798" t="s">
        <v>1074</v>
      </c>
      <c r="L798" t="s">
        <v>107</v>
      </c>
      <c r="M798" t="s">
        <v>118</v>
      </c>
      <c r="N798" t="s">
        <v>2799</v>
      </c>
      <c r="O798" t="s">
        <v>2869</v>
      </c>
      <c r="P798">
        <v>5</v>
      </c>
      <c r="Q798" t="s">
        <v>34</v>
      </c>
      <c r="R798" t="s">
        <v>69</v>
      </c>
      <c r="S798" t="s">
        <v>110</v>
      </c>
      <c r="T798" s="41">
        <v>147</v>
      </c>
    </row>
    <row r="799" spans="1:20">
      <c r="A799" s="40">
        <v>782</v>
      </c>
      <c r="B799">
        <v>430822</v>
      </c>
      <c r="C799">
        <v>27</v>
      </c>
      <c r="D799">
        <v>14</v>
      </c>
      <c r="E799" t="s">
        <v>2870</v>
      </c>
      <c r="F799"/>
      <c r="G799" t="s">
        <v>2871</v>
      </c>
      <c r="H799"/>
      <c r="I799" t="s">
        <v>2872</v>
      </c>
      <c r="J799"/>
      <c r="K799" t="s">
        <v>1074</v>
      </c>
      <c r="L799" t="s">
        <v>107</v>
      </c>
      <c r="M799" t="s">
        <v>118</v>
      </c>
      <c r="N799" t="s">
        <v>2836</v>
      </c>
      <c r="O799" t="s">
        <v>2873</v>
      </c>
      <c r="P799">
        <v>6</v>
      </c>
      <c r="Q799" t="s">
        <v>34</v>
      </c>
      <c r="R799" t="s">
        <v>69</v>
      </c>
      <c r="S799" t="s">
        <v>110</v>
      </c>
      <c r="T799" s="41">
        <v>34</v>
      </c>
    </row>
    <row r="800" spans="1:20">
      <c r="A800" s="40">
        <v>783</v>
      </c>
      <c r="B800">
        <v>430840</v>
      </c>
      <c r="C800">
        <v>27</v>
      </c>
      <c r="D800">
        <v>14</v>
      </c>
      <c r="E800" t="s">
        <v>2874</v>
      </c>
      <c r="F800"/>
      <c r="G800" t="s">
        <v>2875</v>
      </c>
      <c r="H800"/>
      <c r="I800" t="s">
        <v>2876</v>
      </c>
      <c r="J800"/>
      <c r="K800" t="s">
        <v>1074</v>
      </c>
      <c r="L800" t="s">
        <v>107</v>
      </c>
      <c r="M800" t="s">
        <v>118</v>
      </c>
      <c r="N800" t="s">
        <v>2799</v>
      </c>
      <c r="O800" t="s">
        <v>2877</v>
      </c>
      <c r="P800">
        <v>48</v>
      </c>
      <c r="Q800" t="s">
        <v>34</v>
      </c>
      <c r="R800" t="s">
        <v>69</v>
      </c>
      <c r="S800" t="s">
        <v>110</v>
      </c>
      <c r="T800" s="41">
        <v>2</v>
      </c>
    </row>
    <row r="801" spans="1:20">
      <c r="A801" s="40">
        <v>784</v>
      </c>
      <c r="B801">
        <v>430844</v>
      </c>
      <c r="C801">
        <v>27</v>
      </c>
      <c r="D801">
        <v>14</v>
      </c>
      <c r="E801" t="s">
        <v>2878</v>
      </c>
      <c r="F801"/>
      <c r="G801" t="s">
        <v>2879</v>
      </c>
      <c r="H801"/>
      <c r="I801" t="s">
        <v>2880</v>
      </c>
      <c r="J801"/>
      <c r="K801" t="s">
        <v>1074</v>
      </c>
      <c r="L801" t="s">
        <v>126</v>
      </c>
      <c r="M801" t="s">
        <v>118</v>
      </c>
      <c r="N801" t="s">
        <v>2799</v>
      </c>
      <c r="O801" t="s">
        <v>2881</v>
      </c>
      <c r="P801">
        <v>1032</v>
      </c>
      <c r="Q801" t="s">
        <v>34</v>
      </c>
      <c r="R801" t="s">
        <v>69</v>
      </c>
      <c r="S801" t="s">
        <v>110</v>
      </c>
      <c r="T801" s="41">
        <v>1</v>
      </c>
    </row>
    <row r="802" spans="1:20">
      <c r="A802" s="40">
        <v>785</v>
      </c>
      <c r="B802">
        <v>430852</v>
      </c>
      <c r="C802">
        <v>27</v>
      </c>
      <c r="D802">
        <v>14</v>
      </c>
      <c r="E802" t="s">
        <v>2882</v>
      </c>
      <c r="F802"/>
      <c r="G802" t="s">
        <v>2883</v>
      </c>
      <c r="H802"/>
      <c r="I802" t="s">
        <v>2884</v>
      </c>
      <c r="J802"/>
      <c r="K802" t="s">
        <v>1074</v>
      </c>
      <c r="L802" t="s">
        <v>107</v>
      </c>
      <c r="M802" t="s">
        <v>118</v>
      </c>
      <c r="N802" t="s">
        <v>2799</v>
      </c>
      <c r="O802" t="s">
        <v>2885</v>
      </c>
      <c r="P802">
        <v>248</v>
      </c>
      <c r="Q802" t="s">
        <v>34</v>
      </c>
      <c r="R802" t="s">
        <v>69</v>
      </c>
      <c r="S802" t="s">
        <v>110</v>
      </c>
      <c r="T802" s="41">
        <v>7</v>
      </c>
    </row>
    <row r="803" spans="1:20">
      <c r="A803" s="40">
        <v>786</v>
      </c>
      <c r="B803">
        <v>430853</v>
      </c>
      <c r="C803">
        <v>27</v>
      </c>
      <c r="D803">
        <v>14</v>
      </c>
      <c r="E803" t="s">
        <v>2886</v>
      </c>
      <c r="F803"/>
      <c r="G803" t="s">
        <v>2887</v>
      </c>
      <c r="H803"/>
      <c r="I803" t="s">
        <v>1919</v>
      </c>
      <c r="J803"/>
      <c r="K803" t="s">
        <v>1074</v>
      </c>
      <c r="L803" t="s">
        <v>107</v>
      </c>
      <c r="M803" t="s">
        <v>118</v>
      </c>
      <c r="N803" t="s">
        <v>2799</v>
      </c>
      <c r="O803" t="s">
        <v>2888</v>
      </c>
      <c r="P803">
        <v>175</v>
      </c>
      <c r="Q803" t="s">
        <v>34</v>
      </c>
      <c r="R803" t="s">
        <v>69</v>
      </c>
      <c r="S803" t="s">
        <v>110</v>
      </c>
      <c r="T803" s="41">
        <v>145</v>
      </c>
    </row>
    <row r="804" spans="1:20">
      <c r="A804" s="40">
        <v>787</v>
      </c>
      <c r="B804">
        <v>430875</v>
      </c>
      <c r="C804">
        <v>27</v>
      </c>
      <c r="D804">
        <v>14</v>
      </c>
      <c r="E804" t="s">
        <v>2889</v>
      </c>
      <c r="F804"/>
      <c r="G804" t="s">
        <v>2890</v>
      </c>
      <c r="H804"/>
      <c r="I804" t="s">
        <v>2891</v>
      </c>
      <c r="J804"/>
      <c r="K804" t="s">
        <v>1074</v>
      </c>
      <c r="L804" t="s">
        <v>126</v>
      </c>
      <c r="M804" t="s">
        <v>118</v>
      </c>
      <c r="N804" t="s">
        <v>2799</v>
      </c>
      <c r="O804" t="s">
        <v>2892</v>
      </c>
      <c r="P804">
        <v>481</v>
      </c>
      <c r="Q804" t="s">
        <v>34</v>
      </c>
      <c r="R804" t="s">
        <v>69</v>
      </c>
      <c r="S804" t="s">
        <v>110</v>
      </c>
      <c r="T804" s="41">
        <v>1</v>
      </c>
    </row>
    <row r="805" spans="1:20">
      <c r="A805" s="40">
        <v>788</v>
      </c>
      <c r="B805">
        <v>430878</v>
      </c>
      <c r="C805">
        <v>27</v>
      </c>
      <c r="D805">
        <v>14</v>
      </c>
      <c r="E805" t="s">
        <v>2893</v>
      </c>
      <c r="F805"/>
      <c r="G805" t="s">
        <v>2894</v>
      </c>
      <c r="H805"/>
      <c r="I805" t="s">
        <v>2895</v>
      </c>
      <c r="J805"/>
      <c r="K805" t="s">
        <v>1074</v>
      </c>
      <c r="L805" t="s">
        <v>107</v>
      </c>
      <c r="M805" t="s">
        <v>118</v>
      </c>
      <c r="N805" t="s">
        <v>2799</v>
      </c>
      <c r="O805" t="s">
        <v>2896</v>
      </c>
      <c r="P805">
        <v>46</v>
      </c>
      <c r="Q805" t="s">
        <v>34</v>
      </c>
      <c r="R805" t="s">
        <v>69</v>
      </c>
      <c r="S805" t="s">
        <v>110</v>
      </c>
      <c r="T805" s="41">
        <v>36</v>
      </c>
    </row>
    <row r="806" spans="1:20">
      <c r="A806" s="40">
        <v>789</v>
      </c>
      <c r="B806">
        <v>430879</v>
      </c>
      <c r="C806">
        <v>27</v>
      </c>
      <c r="D806">
        <v>14</v>
      </c>
      <c r="E806" t="s">
        <v>2897</v>
      </c>
      <c r="F806"/>
      <c r="G806" t="s">
        <v>2898</v>
      </c>
      <c r="H806"/>
      <c r="I806" t="s">
        <v>2899</v>
      </c>
      <c r="J806"/>
      <c r="K806" t="s">
        <v>1074</v>
      </c>
      <c r="L806" t="s">
        <v>107</v>
      </c>
      <c r="M806" t="s">
        <v>118</v>
      </c>
      <c r="N806" t="s">
        <v>2836</v>
      </c>
      <c r="O806" t="s">
        <v>2900</v>
      </c>
      <c r="P806">
        <v>104</v>
      </c>
      <c r="Q806" t="s">
        <v>34</v>
      </c>
      <c r="R806" t="s">
        <v>69</v>
      </c>
      <c r="S806" t="s">
        <v>110</v>
      </c>
      <c r="T806" s="41">
        <v>33</v>
      </c>
    </row>
    <row r="807" spans="1:20">
      <c r="A807" s="40">
        <v>790</v>
      </c>
      <c r="B807">
        <v>430881</v>
      </c>
      <c r="C807">
        <v>27</v>
      </c>
      <c r="D807">
        <v>14</v>
      </c>
      <c r="E807" t="s">
        <v>2901</v>
      </c>
      <c r="F807"/>
      <c r="G807" t="s">
        <v>2902</v>
      </c>
      <c r="H807"/>
      <c r="I807" t="s">
        <v>2899</v>
      </c>
      <c r="J807"/>
      <c r="K807" t="s">
        <v>1074</v>
      </c>
      <c r="L807" t="s">
        <v>107</v>
      </c>
      <c r="M807" t="s">
        <v>118</v>
      </c>
      <c r="N807" t="s">
        <v>2836</v>
      </c>
      <c r="O807" t="s">
        <v>2903</v>
      </c>
      <c r="P807">
        <v>48</v>
      </c>
      <c r="Q807" t="s">
        <v>34</v>
      </c>
      <c r="R807" t="s">
        <v>69</v>
      </c>
      <c r="S807" t="s">
        <v>110</v>
      </c>
      <c r="T807" s="41">
        <v>34</v>
      </c>
    </row>
    <row r="808" spans="1:20">
      <c r="A808" s="40">
        <v>791</v>
      </c>
      <c r="B808">
        <v>430882</v>
      </c>
      <c r="C808">
        <v>27</v>
      </c>
      <c r="D808">
        <v>14</v>
      </c>
      <c r="E808" t="s">
        <v>2904</v>
      </c>
      <c r="F808"/>
      <c r="G808" t="s">
        <v>2905</v>
      </c>
      <c r="H808"/>
      <c r="I808" t="s">
        <v>2906</v>
      </c>
      <c r="J808"/>
      <c r="K808" t="s">
        <v>1074</v>
      </c>
      <c r="L808" t="s">
        <v>107</v>
      </c>
      <c r="M808" t="s">
        <v>118</v>
      </c>
      <c r="N808" t="s">
        <v>2836</v>
      </c>
      <c r="O808" t="s">
        <v>2907</v>
      </c>
      <c r="P808">
        <v>166</v>
      </c>
      <c r="Q808" t="s">
        <v>34</v>
      </c>
      <c r="R808" t="s">
        <v>69</v>
      </c>
      <c r="S808" t="s">
        <v>110</v>
      </c>
      <c r="T808" s="41">
        <v>31</v>
      </c>
    </row>
    <row r="809" spans="1:20">
      <c r="A809" s="40">
        <v>792</v>
      </c>
      <c r="B809">
        <v>430883</v>
      </c>
      <c r="C809">
        <v>27</v>
      </c>
      <c r="D809">
        <v>14</v>
      </c>
      <c r="E809" t="s">
        <v>2908</v>
      </c>
      <c r="F809"/>
      <c r="G809" t="s">
        <v>2909</v>
      </c>
      <c r="H809"/>
      <c r="I809" t="s">
        <v>2910</v>
      </c>
      <c r="J809"/>
      <c r="K809" t="s">
        <v>1074</v>
      </c>
      <c r="L809" t="s">
        <v>126</v>
      </c>
      <c r="M809" t="s">
        <v>118</v>
      </c>
      <c r="N809" t="s">
        <v>2799</v>
      </c>
      <c r="O809" t="s">
        <v>2911</v>
      </c>
      <c r="P809">
        <v>4</v>
      </c>
      <c r="Q809" t="s">
        <v>34</v>
      </c>
      <c r="R809" t="s">
        <v>69</v>
      </c>
      <c r="S809" t="s">
        <v>110</v>
      </c>
      <c r="T809" s="41">
        <v>1</v>
      </c>
    </row>
    <row r="810" spans="1:20">
      <c r="A810" s="40">
        <v>793</v>
      </c>
      <c r="B810">
        <v>430893</v>
      </c>
      <c r="C810">
        <v>27</v>
      </c>
      <c r="D810">
        <v>14</v>
      </c>
      <c r="E810" t="s">
        <v>2912</v>
      </c>
      <c r="F810"/>
      <c r="G810" t="s">
        <v>2913</v>
      </c>
      <c r="H810"/>
      <c r="I810" t="s">
        <v>2914</v>
      </c>
      <c r="J810"/>
      <c r="K810" t="s">
        <v>1074</v>
      </c>
      <c r="L810" t="s">
        <v>126</v>
      </c>
      <c r="M810" t="s">
        <v>118</v>
      </c>
      <c r="N810" t="s">
        <v>2836</v>
      </c>
      <c r="O810" t="s">
        <v>2915</v>
      </c>
      <c r="P810">
        <v>330</v>
      </c>
      <c r="Q810" t="s">
        <v>34</v>
      </c>
      <c r="R810" t="s">
        <v>69</v>
      </c>
      <c r="S810" t="s">
        <v>110</v>
      </c>
      <c r="T810" s="41">
        <v>1</v>
      </c>
    </row>
    <row r="811" spans="1:20">
      <c r="A811" s="40">
        <v>794</v>
      </c>
      <c r="B811">
        <v>430900</v>
      </c>
      <c r="C811">
        <v>27</v>
      </c>
      <c r="D811">
        <v>14</v>
      </c>
      <c r="E811" t="s">
        <v>2916</v>
      </c>
      <c r="F811"/>
      <c r="G811" t="s">
        <v>2917</v>
      </c>
      <c r="H811"/>
      <c r="I811" t="s">
        <v>2918</v>
      </c>
      <c r="J811"/>
      <c r="K811" t="s">
        <v>1074</v>
      </c>
      <c r="L811" t="s">
        <v>107</v>
      </c>
      <c r="M811" t="s">
        <v>118</v>
      </c>
      <c r="N811" t="s">
        <v>2799</v>
      </c>
      <c r="O811" t="s">
        <v>2919</v>
      </c>
      <c r="P811">
        <v>47</v>
      </c>
      <c r="Q811" t="s">
        <v>34</v>
      </c>
      <c r="R811" t="s">
        <v>69</v>
      </c>
      <c r="S811" t="s">
        <v>110</v>
      </c>
      <c r="T811" s="41">
        <v>147</v>
      </c>
    </row>
    <row r="812" spans="1:20">
      <c r="A812" s="40">
        <v>795</v>
      </c>
      <c r="B812">
        <v>430903</v>
      </c>
      <c r="C812">
        <v>27</v>
      </c>
      <c r="D812">
        <v>14</v>
      </c>
      <c r="E812" t="s">
        <v>2920</v>
      </c>
      <c r="F812"/>
      <c r="G812" t="s">
        <v>2921</v>
      </c>
      <c r="H812"/>
      <c r="I812" t="s">
        <v>2922</v>
      </c>
      <c r="J812"/>
      <c r="K812" t="s">
        <v>1074</v>
      </c>
      <c r="L812" t="s">
        <v>126</v>
      </c>
      <c r="M812" t="s">
        <v>118</v>
      </c>
      <c r="N812" t="s">
        <v>2799</v>
      </c>
      <c r="O812" t="s">
        <v>2923</v>
      </c>
      <c r="P812">
        <v>79</v>
      </c>
      <c r="Q812" t="s">
        <v>34</v>
      </c>
      <c r="R812" t="s">
        <v>69</v>
      </c>
      <c r="S812" t="s">
        <v>110</v>
      </c>
      <c r="T812" s="41">
        <v>1</v>
      </c>
    </row>
    <row r="813" spans="1:20">
      <c r="A813" s="40">
        <v>796</v>
      </c>
      <c r="B813">
        <v>430922</v>
      </c>
      <c r="C813">
        <v>27</v>
      </c>
      <c r="D813">
        <v>14</v>
      </c>
      <c r="E813" t="s">
        <v>2924</v>
      </c>
      <c r="F813"/>
      <c r="G813" t="s">
        <v>2925</v>
      </c>
      <c r="H813"/>
      <c r="I813" t="s">
        <v>2926</v>
      </c>
      <c r="J813"/>
      <c r="K813" t="s">
        <v>1074</v>
      </c>
      <c r="L813" t="s">
        <v>107</v>
      </c>
      <c r="M813" t="s">
        <v>118</v>
      </c>
      <c r="N813" t="s">
        <v>2799</v>
      </c>
      <c r="O813" t="s">
        <v>2927</v>
      </c>
      <c r="P813">
        <v>45</v>
      </c>
      <c r="Q813" t="s">
        <v>34</v>
      </c>
      <c r="R813" t="s">
        <v>69</v>
      </c>
      <c r="S813" t="s">
        <v>110</v>
      </c>
      <c r="T813" s="41">
        <v>31</v>
      </c>
    </row>
    <row r="814" spans="1:20">
      <c r="A814" s="40">
        <v>797</v>
      </c>
      <c r="B814">
        <v>430923</v>
      </c>
      <c r="C814">
        <v>27</v>
      </c>
      <c r="D814">
        <v>14</v>
      </c>
      <c r="E814" t="s">
        <v>2928</v>
      </c>
      <c r="F814"/>
      <c r="G814" t="s">
        <v>2929</v>
      </c>
      <c r="H814"/>
      <c r="I814" t="s">
        <v>2930</v>
      </c>
      <c r="J814"/>
      <c r="K814" t="s">
        <v>1074</v>
      </c>
      <c r="L814" t="s">
        <v>107</v>
      </c>
      <c r="M814" t="s">
        <v>118</v>
      </c>
      <c r="N814" t="s">
        <v>2836</v>
      </c>
      <c r="O814" t="s">
        <v>2931</v>
      </c>
      <c r="P814">
        <v>186</v>
      </c>
      <c r="Q814" t="s">
        <v>34</v>
      </c>
      <c r="R814" t="s">
        <v>69</v>
      </c>
      <c r="S814" t="s">
        <v>110</v>
      </c>
      <c r="T814" s="41">
        <v>34</v>
      </c>
    </row>
    <row r="815" spans="1:20">
      <c r="A815" s="40">
        <v>798</v>
      </c>
      <c r="B815">
        <v>430929</v>
      </c>
      <c r="C815">
        <v>27</v>
      </c>
      <c r="D815">
        <v>14</v>
      </c>
      <c r="E815" t="s">
        <v>2932</v>
      </c>
      <c r="F815"/>
      <c r="G815" t="s">
        <v>2933</v>
      </c>
      <c r="H815"/>
      <c r="I815" t="s">
        <v>1919</v>
      </c>
      <c r="J815"/>
      <c r="K815" t="s">
        <v>1074</v>
      </c>
      <c r="L815" t="s">
        <v>107</v>
      </c>
      <c r="M815" t="s">
        <v>118</v>
      </c>
      <c r="N815" t="s">
        <v>2799</v>
      </c>
      <c r="O815" t="s">
        <v>2934</v>
      </c>
      <c r="P815">
        <v>126</v>
      </c>
      <c r="Q815" t="s">
        <v>34</v>
      </c>
      <c r="R815" t="s">
        <v>69</v>
      </c>
      <c r="S815" t="s">
        <v>110</v>
      </c>
      <c r="T815" s="41">
        <v>147</v>
      </c>
    </row>
    <row r="816" spans="1:20">
      <c r="A816" s="40">
        <v>799</v>
      </c>
      <c r="B816">
        <v>430930</v>
      </c>
      <c r="C816">
        <v>27</v>
      </c>
      <c r="D816">
        <v>14</v>
      </c>
      <c r="E816" t="s">
        <v>2935</v>
      </c>
      <c r="F816"/>
      <c r="G816" t="s">
        <v>2936</v>
      </c>
      <c r="H816"/>
      <c r="I816" t="s">
        <v>2488</v>
      </c>
      <c r="J816"/>
      <c r="K816" t="s">
        <v>1074</v>
      </c>
      <c r="L816" t="s">
        <v>107</v>
      </c>
      <c r="M816" t="s">
        <v>62</v>
      </c>
      <c r="N816" t="s">
        <v>2836</v>
      </c>
      <c r="O816" t="s">
        <v>2937</v>
      </c>
      <c r="P816">
        <v>164</v>
      </c>
      <c r="Q816" t="s">
        <v>34</v>
      </c>
      <c r="R816" t="s">
        <v>69</v>
      </c>
      <c r="S816" t="s">
        <v>110</v>
      </c>
      <c r="T816" s="41">
        <v>28</v>
      </c>
    </row>
    <row r="817" spans="1:20">
      <c r="A817" s="40">
        <v>800</v>
      </c>
      <c r="B817">
        <v>430955</v>
      </c>
      <c r="C817">
        <v>27</v>
      </c>
      <c r="D817">
        <v>14</v>
      </c>
      <c r="E817" t="s">
        <v>2938</v>
      </c>
      <c r="F817"/>
      <c r="G817" t="s">
        <v>2939</v>
      </c>
      <c r="H817"/>
      <c r="I817" t="s">
        <v>2940</v>
      </c>
      <c r="J817"/>
      <c r="K817" t="s">
        <v>1074</v>
      </c>
      <c r="L817" t="s">
        <v>316</v>
      </c>
      <c r="M817" t="s">
        <v>118</v>
      </c>
      <c r="N817" t="s">
        <v>2799</v>
      </c>
      <c r="O817" t="s">
        <v>2941</v>
      </c>
      <c r="P817">
        <v>0</v>
      </c>
      <c r="Q817" t="s">
        <v>34</v>
      </c>
      <c r="R817" t="s">
        <v>69</v>
      </c>
      <c r="S817" t="s">
        <v>110</v>
      </c>
      <c r="T817" s="41">
        <v>55</v>
      </c>
    </row>
    <row r="818" spans="1:20">
      <c r="A818" s="40">
        <v>801</v>
      </c>
      <c r="B818">
        <v>430957</v>
      </c>
      <c r="C818">
        <v>27</v>
      </c>
      <c r="D818">
        <v>14</v>
      </c>
      <c r="E818" t="s">
        <v>2942</v>
      </c>
      <c r="F818"/>
      <c r="G818" t="s">
        <v>2943</v>
      </c>
      <c r="H818"/>
      <c r="I818" t="s">
        <v>2944</v>
      </c>
      <c r="J818"/>
      <c r="K818" t="s">
        <v>1074</v>
      </c>
      <c r="L818" t="s">
        <v>107</v>
      </c>
      <c r="M818" t="s">
        <v>118</v>
      </c>
      <c r="N818" t="s">
        <v>2799</v>
      </c>
      <c r="O818" t="s">
        <v>2945</v>
      </c>
      <c r="P818">
        <v>0</v>
      </c>
      <c r="Q818" t="s">
        <v>34</v>
      </c>
      <c r="R818" t="s">
        <v>69</v>
      </c>
      <c r="S818" t="s">
        <v>110</v>
      </c>
      <c r="T818" s="41">
        <v>11</v>
      </c>
    </row>
    <row r="819" spans="1:20">
      <c r="A819" s="40">
        <v>802</v>
      </c>
      <c r="B819">
        <v>430958</v>
      </c>
      <c r="C819">
        <v>27</v>
      </c>
      <c r="D819">
        <v>14</v>
      </c>
      <c r="E819" t="s">
        <v>2946</v>
      </c>
      <c r="F819"/>
      <c r="G819" t="s">
        <v>2947</v>
      </c>
      <c r="H819"/>
      <c r="I819" t="s">
        <v>2948</v>
      </c>
      <c r="J819"/>
      <c r="K819" t="s">
        <v>1074</v>
      </c>
      <c r="L819" t="s">
        <v>107</v>
      </c>
      <c r="M819" t="s">
        <v>118</v>
      </c>
      <c r="N819" t="s">
        <v>2799</v>
      </c>
      <c r="O819" t="s">
        <v>2949</v>
      </c>
      <c r="P819">
        <v>350</v>
      </c>
      <c r="Q819" t="s">
        <v>34</v>
      </c>
      <c r="R819" t="s">
        <v>69</v>
      </c>
      <c r="S819" t="s">
        <v>110</v>
      </c>
      <c r="T819" s="41">
        <v>11</v>
      </c>
    </row>
    <row r="820" spans="1:20">
      <c r="A820" s="40">
        <v>803</v>
      </c>
      <c r="B820">
        <v>430960</v>
      </c>
      <c r="C820">
        <v>27</v>
      </c>
      <c r="D820">
        <v>14</v>
      </c>
      <c r="E820" t="s">
        <v>2950</v>
      </c>
      <c r="F820"/>
      <c r="G820" t="s">
        <v>2951</v>
      </c>
      <c r="H820"/>
      <c r="I820" t="s">
        <v>2952</v>
      </c>
      <c r="J820"/>
      <c r="K820" t="s">
        <v>1074</v>
      </c>
      <c r="L820" t="s">
        <v>107</v>
      </c>
      <c r="M820" t="s">
        <v>118</v>
      </c>
      <c r="N820" t="s">
        <v>2799</v>
      </c>
      <c r="O820" t="s">
        <v>2953</v>
      </c>
      <c r="P820">
        <v>31</v>
      </c>
      <c r="Q820" t="s">
        <v>34</v>
      </c>
      <c r="R820" t="s">
        <v>69</v>
      </c>
      <c r="S820" t="s">
        <v>110</v>
      </c>
      <c r="T820" s="41">
        <v>28</v>
      </c>
    </row>
    <row r="821" spans="1:20">
      <c r="A821" s="40">
        <v>804</v>
      </c>
      <c r="B821">
        <v>430964</v>
      </c>
      <c r="C821">
        <v>27</v>
      </c>
      <c r="D821">
        <v>14</v>
      </c>
      <c r="E821" t="s">
        <v>2954</v>
      </c>
      <c r="F821"/>
      <c r="G821" t="s">
        <v>2955</v>
      </c>
      <c r="H821"/>
      <c r="I821" t="s">
        <v>2956</v>
      </c>
      <c r="J821"/>
      <c r="K821" t="s">
        <v>1074</v>
      </c>
      <c r="L821" t="s">
        <v>107</v>
      </c>
      <c r="M821" t="s">
        <v>142</v>
      </c>
      <c r="N821" t="s">
        <v>2799</v>
      </c>
      <c r="O821" t="s">
        <v>2957</v>
      </c>
      <c r="P821">
        <v>218</v>
      </c>
      <c r="Q821" t="s">
        <v>34</v>
      </c>
      <c r="R821" t="s">
        <v>69</v>
      </c>
      <c r="S821" t="s">
        <v>110</v>
      </c>
      <c r="T821" s="41">
        <v>7</v>
      </c>
    </row>
    <row r="822" spans="1:20">
      <c r="A822" s="40">
        <v>805</v>
      </c>
      <c r="B822">
        <v>430965</v>
      </c>
      <c r="C822">
        <v>27</v>
      </c>
      <c r="D822">
        <v>14</v>
      </c>
      <c r="E822" t="s">
        <v>2958</v>
      </c>
      <c r="F822"/>
      <c r="G822" t="s">
        <v>2959</v>
      </c>
      <c r="H822"/>
      <c r="I822" t="s">
        <v>2960</v>
      </c>
      <c r="J822"/>
      <c r="K822" t="s">
        <v>1074</v>
      </c>
      <c r="L822" t="s">
        <v>107</v>
      </c>
      <c r="M822" t="s">
        <v>118</v>
      </c>
      <c r="N822" t="s">
        <v>2799</v>
      </c>
      <c r="O822" t="s">
        <v>2961</v>
      </c>
      <c r="P822">
        <v>22</v>
      </c>
      <c r="Q822" t="s">
        <v>34</v>
      </c>
      <c r="R822" t="s">
        <v>69</v>
      </c>
      <c r="S822" t="s">
        <v>110</v>
      </c>
      <c r="T822" s="41">
        <v>45</v>
      </c>
    </row>
    <row r="823" spans="1:20">
      <c r="A823" s="40">
        <v>806</v>
      </c>
      <c r="B823">
        <v>430968</v>
      </c>
      <c r="C823">
        <v>27</v>
      </c>
      <c r="D823">
        <v>14</v>
      </c>
      <c r="E823" t="s">
        <v>2962</v>
      </c>
      <c r="F823"/>
      <c r="G823" t="s">
        <v>2963</v>
      </c>
      <c r="H823"/>
      <c r="I823" t="s">
        <v>1733</v>
      </c>
      <c r="J823"/>
      <c r="K823" t="s">
        <v>1074</v>
      </c>
      <c r="L823" t="s">
        <v>107</v>
      </c>
      <c r="M823" t="s">
        <v>118</v>
      </c>
      <c r="N823" t="s">
        <v>2799</v>
      </c>
      <c r="O823" t="s">
        <v>2964</v>
      </c>
      <c r="P823">
        <v>105</v>
      </c>
      <c r="Q823" t="s">
        <v>34</v>
      </c>
      <c r="R823" t="s">
        <v>69</v>
      </c>
      <c r="S823" t="s">
        <v>110</v>
      </c>
      <c r="T823" s="41">
        <v>31</v>
      </c>
    </row>
    <row r="824" spans="1:20">
      <c r="A824" s="40">
        <v>807</v>
      </c>
      <c r="B824">
        <v>431904</v>
      </c>
      <c r="C824">
        <v>27</v>
      </c>
      <c r="D824">
        <v>13</v>
      </c>
      <c r="E824" t="s">
        <v>2965</v>
      </c>
      <c r="F824"/>
      <c r="G824" t="s">
        <v>2966</v>
      </c>
      <c r="H824"/>
      <c r="I824" t="s">
        <v>2967</v>
      </c>
      <c r="J824"/>
      <c r="K824" t="s">
        <v>1074</v>
      </c>
      <c r="L824" t="s">
        <v>107</v>
      </c>
      <c r="M824" t="s">
        <v>118</v>
      </c>
      <c r="N824" t="s">
        <v>2680</v>
      </c>
      <c r="O824" t="s">
        <v>2968</v>
      </c>
      <c r="P824">
        <v>52</v>
      </c>
      <c r="Q824" t="s">
        <v>34</v>
      </c>
      <c r="R824" t="s">
        <v>69</v>
      </c>
      <c r="S824" t="s">
        <v>110</v>
      </c>
      <c r="T824" s="41">
        <v>34</v>
      </c>
    </row>
    <row r="825" spans="1:20">
      <c r="A825" s="40">
        <v>808</v>
      </c>
      <c r="B825">
        <v>431909</v>
      </c>
      <c r="C825">
        <v>27</v>
      </c>
      <c r="D825">
        <v>13</v>
      </c>
      <c r="E825" t="s">
        <v>2969</v>
      </c>
      <c r="F825"/>
      <c r="G825" t="s">
        <v>2970</v>
      </c>
      <c r="H825"/>
      <c r="I825" t="s">
        <v>2967</v>
      </c>
      <c r="J825"/>
      <c r="K825" t="s">
        <v>1074</v>
      </c>
      <c r="L825" t="s">
        <v>107</v>
      </c>
      <c r="M825" t="s">
        <v>118</v>
      </c>
      <c r="N825" t="s">
        <v>2680</v>
      </c>
      <c r="O825" t="s">
        <v>2971</v>
      </c>
      <c r="P825">
        <v>215</v>
      </c>
      <c r="Q825" t="s">
        <v>34</v>
      </c>
      <c r="R825" t="s">
        <v>69</v>
      </c>
      <c r="S825" t="s">
        <v>110</v>
      </c>
      <c r="T825" s="41">
        <v>34</v>
      </c>
    </row>
    <row r="826" spans="1:20">
      <c r="A826" s="40">
        <v>809</v>
      </c>
      <c r="B826">
        <v>432868</v>
      </c>
      <c r="C826">
        <v>26</v>
      </c>
      <c r="D826">
        <v>59</v>
      </c>
      <c r="E826" t="s">
        <v>2972</v>
      </c>
      <c r="F826"/>
      <c r="G826" t="s">
        <v>2973</v>
      </c>
      <c r="H826"/>
      <c r="I826" t="s">
        <v>113</v>
      </c>
      <c r="J826"/>
      <c r="K826" t="s">
        <v>106</v>
      </c>
      <c r="L826" t="s">
        <v>107</v>
      </c>
      <c r="M826" t="s">
        <v>118</v>
      </c>
      <c r="N826" t="s">
        <v>782</v>
      </c>
      <c r="O826" t="s">
        <v>2974</v>
      </c>
      <c r="P826">
        <v>599</v>
      </c>
      <c r="Q826" t="s">
        <v>34</v>
      </c>
      <c r="R826" t="s">
        <v>69</v>
      </c>
      <c r="S826" t="s">
        <v>110</v>
      </c>
      <c r="T826" s="41">
        <v>147</v>
      </c>
    </row>
    <row r="827" spans="1:20">
      <c r="A827" s="40">
        <v>810</v>
      </c>
      <c r="B827">
        <v>432869</v>
      </c>
      <c r="C827">
        <v>26</v>
      </c>
      <c r="D827">
        <v>59</v>
      </c>
      <c r="E827" t="s">
        <v>2975</v>
      </c>
      <c r="F827"/>
      <c r="G827" t="s">
        <v>2976</v>
      </c>
      <c r="H827"/>
      <c r="I827" t="s">
        <v>113</v>
      </c>
      <c r="J827"/>
      <c r="K827" t="s">
        <v>106</v>
      </c>
      <c r="L827" t="s">
        <v>316</v>
      </c>
      <c r="M827" t="s">
        <v>118</v>
      </c>
      <c r="N827" t="s">
        <v>782</v>
      </c>
      <c r="O827" t="s">
        <v>2977</v>
      </c>
      <c r="P827">
        <v>297</v>
      </c>
      <c r="Q827" t="s">
        <v>30</v>
      </c>
      <c r="R827" t="s">
        <v>69</v>
      </c>
      <c r="S827" t="s">
        <v>110</v>
      </c>
      <c r="T827" s="41">
        <v>147</v>
      </c>
    </row>
    <row r="828" spans="1:20">
      <c r="A828" s="40">
        <v>811</v>
      </c>
      <c r="B828">
        <v>432949</v>
      </c>
      <c r="C828">
        <v>26</v>
      </c>
      <c r="D828">
        <v>57</v>
      </c>
      <c r="E828" t="s">
        <v>2978</v>
      </c>
      <c r="F828"/>
      <c r="G828" t="s">
        <v>2979</v>
      </c>
      <c r="H828"/>
      <c r="I828" t="s">
        <v>2980</v>
      </c>
      <c r="J828"/>
      <c r="K828" t="s">
        <v>764</v>
      </c>
      <c r="L828" t="s">
        <v>107</v>
      </c>
      <c r="M828" t="s">
        <v>118</v>
      </c>
      <c r="N828" t="s">
        <v>345</v>
      </c>
      <c r="O828" t="s">
        <v>2981</v>
      </c>
      <c r="P828">
        <v>67</v>
      </c>
      <c r="Q828" t="s">
        <v>34</v>
      </c>
      <c r="R828" t="s">
        <v>69</v>
      </c>
      <c r="S828" t="s">
        <v>110</v>
      </c>
      <c r="T828" s="41">
        <v>37</v>
      </c>
    </row>
    <row r="829" spans="1:20">
      <c r="A829" s="40">
        <v>812</v>
      </c>
      <c r="B829">
        <v>432988</v>
      </c>
      <c r="C829">
        <v>26</v>
      </c>
      <c r="D829">
        <v>57</v>
      </c>
      <c r="E829" t="s">
        <v>2982</v>
      </c>
      <c r="F829"/>
      <c r="G829" t="s">
        <v>2983</v>
      </c>
      <c r="H829"/>
      <c r="I829" t="s">
        <v>763</v>
      </c>
      <c r="J829"/>
      <c r="K829" t="s">
        <v>764</v>
      </c>
      <c r="L829" t="s">
        <v>107</v>
      </c>
      <c r="M829" t="s">
        <v>118</v>
      </c>
      <c r="N829" t="s">
        <v>768</v>
      </c>
      <c r="O829" t="s">
        <v>2984</v>
      </c>
      <c r="P829">
        <v>12</v>
      </c>
      <c r="Q829" t="s">
        <v>34</v>
      </c>
      <c r="R829" t="s">
        <v>69</v>
      </c>
      <c r="S829" t="s">
        <v>110</v>
      </c>
      <c r="T829" s="41">
        <v>161</v>
      </c>
    </row>
    <row r="830" spans="1:20">
      <c r="A830" s="40">
        <v>813</v>
      </c>
      <c r="B830">
        <v>433160</v>
      </c>
      <c r="C830">
        <v>26</v>
      </c>
      <c r="D830">
        <v>60</v>
      </c>
      <c r="E830" t="s">
        <v>2985</v>
      </c>
      <c r="F830"/>
      <c r="G830" t="s">
        <v>2986</v>
      </c>
      <c r="H830"/>
      <c r="I830" t="s">
        <v>61</v>
      </c>
      <c r="J830"/>
      <c r="K830" t="s">
        <v>106</v>
      </c>
      <c r="L830" t="s">
        <v>107</v>
      </c>
      <c r="M830" t="s">
        <v>118</v>
      </c>
      <c r="N830" t="s">
        <v>108</v>
      </c>
      <c r="O830" t="s">
        <v>2987</v>
      </c>
      <c r="P830">
        <v>570</v>
      </c>
      <c r="Q830" t="s">
        <v>34</v>
      </c>
      <c r="R830" t="s">
        <v>69</v>
      </c>
      <c r="S830" t="s">
        <v>120</v>
      </c>
      <c r="T830" s="41">
        <v>27</v>
      </c>
    </row>
    <row r="831" spans="1:20">
      <c r="A831" s="40">
        <v>814</v>
      </c>
      <c r="B831">
        <v>433165</v>
      </c>
      <c r="C831">
        <v>26</v>
      </c>
      <c r="D831">
        <v>60</v>
      </c>
      <c r="E831" t="s">
        <v>2988</v>
      </c>
      <c r="F831"/>
      <c r="G831" t="s">
        <v>2989</v>
      </c>
      <c r="H831"/>
      <c r="I831" t="s">
        <v>61</v>
      </c>
      <c r="J831"/>
      <c r="K831" t="s">
        <v>106</v>
      </c>
      <c r="L831" t="s">
        <v>107</v>
      </c>
      <c r="M831" t="s">
        <v>118</v>
      </c>
      <c r="N831" t="s">
        <v>108</v>
      </c>
      <c r="O831" t="s">
        <v>2990</v>
      </c>
      <c r="P831">
        <v>22</v>
      </c>
      <c r="Q831" t="s">
        <v>34</v>
      </c>
      <c r="R831" t="s">
        <v>69</v>
      </c>
      <c r="S831" t="s">
        <v>120</v>
      </c>
      <c r="T831" s="41">
        <v>53</v>
      </c>
    </row>
    <row r="832" spans="1:20">
      <c r="A832" s="40">
        <v>815</v>
      </c>
      <c r="B832">
        <v>433166</v>
      </c>
      <c r="C832">
        <v>26</v>
      </c>
      <c r="D832">
        <v>60</v>
      </c>
      <c r="E832" t="s">
        <v>2991</v>
      </c>
      <c r="F832"/>
      <c r="G832" t="s">
        <v>2992</v>
      </c>
      <c r="H832"/>
      <c r="I832" t="s">
        <v>61</v>
      </c>
      <c r="J832"/>
      <c r="K832" t="s">
        <v>106</v>
      </c>
      <c r="L832" t="s">
        <v>107</v>
      </c>
      <c r="M832" t="s">
        <v>118</v>
      </c>
      <c r="N832" t="s">
        <v>108</v>
      </c>
      <c r="O832" t="s">
        <v>2993</v>
      </c>
      <c r="P832">
        <v>99</v>
      </c>
      <c r="Q832" t="s">
        <v>34</v>
      </c>
      <c r="R832" t="s">
        <v>69</v>
      </c>
      <c r="S832" t="s">
        <v>120</v>
      </c>
      <c r="T832" s="41">
        <v>147</v>
      </c>
    </row>
    <row r="833" spans="1:20">
      <c r="A833" s="40">
        <v>816</v>
      </c>
      <c r="B833">
        <v>433171</v>
      </c>
      <c r="C833">
        <v>26</v>
      </c>
      <c r="D833">
        <v>60</v>
      </c>
      <c r="E833" t="s">
        <v>2994</v>
      </c>
      <c r="F833"/>
      <c r="G833" t="s">
        <v>1151</v>
      </c>
      <c r="H833"/>
      <c r="I833" t="s">
        <v>61</v>
      </c>
      <c r="J833"/>
      <c r="K833" t="s">
        <v>106</v>
      </c>
      <c r="L833" t="s">
        <v>107</v>
      </c>
      <c r="M833" t="s">
        <v>118</v>
      </c>
      <c r="N833" t="s">
        <v>2995</v>
      </c>
      <c r="O833" t="s">
        <v>2996</v>
      </c>
      <c r="P833">
        <v>106</v>
      </c>
      <c r="Q833" t="s">
        <v>34</v>
      </c>
      <c r="R833" t="s">
        <v>69</v>
      </c>
      <c r="S833" t="s">
        <v>110</v>
      </c>
      <c r="T833" s="41">
        <v>52</v>
      </c>
    </row>
    <row r="834" spans="1:20">
      <c r="A834" s="40">
        <v>817</v>
      </c>
      <c r="B834">
        <v>434454</v>
      </c>
      <c r="C834">
        <v>26</v>
      </c>
      <c r="D834" t="s">
        <v>149</v>
      </c>
      <c r="E834" t="s">
        <v>2997</v>
      </c>
      <c r="F834"/>
      <c r="G834" t="s">
        <v>2998</v>
      </c>
      <c r="H834"/>
      <c r="I834" t="s">
        <v>2999</v>
      </c>
      <c r="J834"/>
      <c r="K834" t="s">
        <v>125</v>
      </c>
      <c r="L834" t="s">
        <v>126</v>
      </c>
      <c r="M834" t="s">
        <v>142</v>
      </c>
      <c r="N834" t="s">
        <v>3000</v>
      </c>
      <c r="O834" t="s">
        <v>3001</v>
      </c>
      <c r="P834">
        <v>96019</v>
      </c>
      <c r="Q834" t="s">
        <v>29</v>
      </c>
      <c r="R834" t="s">
        <v>69</v>
      </c>
      <c r="S834" t="s">
        <v>992</v>
      </c>
      <c r="T834" s="41">
        <v>0</v>
      </c>
    </row>
    <row r="835" spans="1:20">
      <c r="A835" s="40">
        <v>818</v>
      </c>
      <c r="B835">
        <v>438967</v>
      </c>
      <c r="C835">
        <v>27</v>
      </c>
      <c r="D835" t="s">
        <v>401</v>
      </c>
      <c r="E835" t="s">
        <v>3002</v>
      </c>
      <c r="F835"/>
      <c r="G835" t="s">
        <v>3003</v>
      </c>
      <c r="H835"/>
      <c r="I835" t="s">
        <v>3004</v>
      </c>
      <c r="J835"/>
      <c r="K835" t="s">
        <v>894</v>
      </c>
      <c r="L835" t="s">
        <v>107</v>
      </c>
      <c r="M835" t="s">
        <v>61</v>
      </c>
      <c r="N835" t="s">
        <v>533</v>
      </c>
      <c r="O835" t="s">
        <v>3005</v>
      </c>
      <c r="P835">
        <v>72</v>
      </c>
      <c r="Q835" t="s">
        <v>34</v>
      </c>
      <c r="R835" t="s">
        <v>69</v>
      </c>
      <c r="S835" t="s">
        <v>110</v>
      </c>
      <c r="T835" s="41">
        <v>159</v>
      </c>
    </row>
    <row r="836" spans="1:20">
      <c r="A836" s="40">
        <v>819</v>
      </c>
      <c r="B836">
        <v>438987</v>
      </c>
      <c r="C836">
        <v>27</v>
      </c>
      <c r="D836" t="s">
        <v>401</v>
      </c>
      <c r="E836" t="s">
        <v>3006</v>
      </c>
      <c r="F836"/>
      <c r="G836" t="s">
        <v>3007</v>
      </c>
      <c r="H836"/>
      <c r="I836" t="s">
        <v>3008</v>
      </c>
      <c r="J836"/>
      <c r="K836" t="s">
        <v>894</v>
      </c>
      <c r="L836" t="s">
        <v>107</v>
      </c>
      <c r="M836" t="s">
        <v>118</v>
      </c>
      <c r="N836" t="s">
        <v>533</v>
      </c>
      <c r="O836" t="s">
        <v>3009</v>
      </c>
      <c r="P836">
        <v>13</v>
      </c>
      <c r="Q836" t="s">
        <v>34</v>
      </c>
      <c r="R836" t="s">
        <v>69</v>
      </c>
      <c r="S836" t="s">
        <v>110</v>
      </c>
      <c r="T836" s="41">
        <v>36</v>
      </c>
    </row>
    <row r="837" spans="1:20">
      <c r="A837" s="40">
        <v>820</v>
      </c>
      <c r="B837">
        <v>438988</v>
      </c>
      <c r="C837">
        <v>27</v>
      </c>
      <c r="D837" t="s">
        <v>401</v>
      </c>
      <c r="E837" t="s">
        <v>3010</v>
      </c>
      <c r="F837"/>
      <c r="G837" t="s">
        <v>3011</v>
      </c>
      <c r="H837"/>
      <c r="I837" t="s">
        <v>3012</v>
      </c>
      <c r="J837"/>
      <c r="K837" t="s">
        <v>894</v>
      </c>
      <c r="L837" t="s">
        <v>107</v>
      </c>
      <c r="M837" t="s">
        <v>118</v>
      </c>
      <c r="N837" t="s">
        <v>533</v>
      </c>
      <c r="O837" t="s">
        <v>3013</v>
      </c>
      <c r="P837">
        <v>13</v>
      </c>
      <c r="Q837" t="s">
        <v>34</v>
      </c>
      <c r="R837" t="s">
        <v>69</v>
      </c>
      <c r="S837" t="s">
        <v>120</v>
      </c>
      <c r="T837" s="41">
        <v>162</v>
      </c>
    </row>
    <row r="838" spans="1:20">
      <c r="A838" s="40">
        <v>821</v>
      </c>
      <c r="B838">
        <v>438989</v>
      </c>
      <c r="C838">
        <v>27</v>
      </c>
      <c r="D838" t="s">
        <v>401</v>
      </c>
      <c r="E838" t="s">
        <v>3014</v>
      </c>
      <c r="F838"/>
      <c r="G838" t="s">
        <v>3015</v>
      </c>
      <c r="H838"/>
      <c r="I838" t="s">
        <v>3016</v>
      </c>
      <c r="J838"/>
      <c r="K838" t="s">
        <v>894</v>
      </c>
      <c r="L838" t="s">
        <v>126</v>
      </c>
      <c r="M838" t="s">
        <v>118</v>
      </c>
      <c r="N838" t="s">
        <v>1008</v>
      </c>
      <c r="O838" t="s">
        <v>3017</v>
      </c>
      <c r="P838">
        <v>577</v>
      </c>
      <c r="Q838" t="s">
        <v>34</v>
      </c>
      <c r="R838" t="s">
        <v>69</v>
      </c>
      <c r="S838" t="s">
        <v>110</v>
      </c>
      <c r="T838" s="41">
        <v>1</v>
      </c>
    </row>
    <row r="839" spans="1:20">
      <c r="A839" s="40">
        <v>822</v>
      </c>
      <c r="B839">
        <v>439018</v>
      </c>
      <c r="C839">
        <v>27</v>
      </c>
      <c r="D839" t="s">
        <v>401</v>
      </c>
      <c r="E839" t="s">
        <v>3018</v>
      </c>
      <c r="F839"/>
      <c r="G839" t="s">
        <v>3019</v>
      </c>
      <c r="H839"/>
      <c r="I839" t="s">
        <v>1978</v>
      </c>
      <c r="J839"/>
      <c r="K839" t="s">
        <v>894</v>
      </c>
      <c r="L839" t="s">
        <v>126</v>
      </c>
      <c r="M839" t="s">
        <v>118</v>
      </c>
      <c r="N839" t="s">
        <v>950</v>
      </c>
      <c r="O839" t="s">
        <v>3020</v>
      </c>
      <c r="P839">
        <v>784</v>
      </c>
      <c r="Q839" t="s">
        <v>34</v>
      </c>
      <c r="R839" t="s">
        <v>69</v>
      </c>
      <c r="S839" t="s">
        <v>110</v>
      </c>
      <c r="T839" s="41">
        <v>1</v>
      </c>
    </row>
    <row r="840" spans="1:20">
      <c r="A840" s="40">
        <v>823</v>
      </c>
      <c r="B840">
        <v>439244</v>
      </c>
      <c r="C840">
        <v>27</v>
      </c>
      <c r="D840">
        <v>13</v>
      </c>
      <c r="E840" t="s">
        <v>3021</v>
      </c>
      <c r="F840"/>
      <c r="G840" t="s">
        <v>3022</v>
      </c>
      <c r="H840"/>
      <c r="I840" t="s">
        <v>2028</v>
      </c>
      <c r="J840"/>
      <c r="K840" t="s">
        <v>1074</v>
      </c>
      <c r="L840" t="s">
        <v>316</v>
      </c>
      <c r="M840" t="s">
        <v>118</v>
      </c>
      <c r="N840" t="s">
        <v>1075</v>
      </c>
      <c r="O840" t="s">
        <v>3023</v>
      </c>
      <c r="P840">
        <v>12</v>
      </c>
      <c r="Q840" t="s">
        <v>34</v>
      </c>
      <c r="R840" t="s">
        <v>69</v>
      </c>
      <c r="S840" t="s">
        <v>120</v>
      </c>
      <c r="T840" s="41">
        <v>37</v>
      </c>
    </row>
    <row r="841" spans="1:20">
      <c r="A841" s="40">
        <v>824</v>
      </c>
      <c r="B841">
        <v>439248</v>
      </c>
      <c r="C841">
        <v>27</v>
      </c>
      <c r="D841">
        <v>13</v>
      </c>
      <c r="E841" t="s">
        <v>3024</v>
      </c>
      <c r="F841"/>
      <c r="G841" t="s">
        <v>3025</v>
      </c>
      <c r="H841"/>
      <c r="I841" t="s">
        <v>2028</v>
      </c>
      <c r="J841"/>
      <c r="K841" t="s">
        <v>1074</v>
      </c>
      <c r="L841" t="s">
        <v>107</v>
      </c>
      <c r="M841" t="s">
        <v>62</v>
      </c>
      <c r="N841" t="s">
        <v>1075</v>
      </c>
      <c r="O841" t="s">
        <v>3026</v>
      </c>
      <c r="P841">
        <v>1</v>
      </c>
      <c r="Q841" t="s">
        <v>34</v>
      </c>
      <c r="R841" t="s">
        <v>69</v>
      </c>
      <c r="S841" t="s">
        <v>120</v>
      </c>
      <c r="T841" s="41">
        <v>141</v>
      </c>
    </row>
    <row r="842" spans="1:20">
      <c r="A842" s="40">
        <v>825</v>
      </c>
      <c r="B842">
        <v>439252</v>
      </c>
      <c r="C842">
        <v>27</v>
      </c>
      <c r="D842">
        <v>13</v>
      </c>
      <c r="E842" t="s">
        <v>3027</v>
      </c>
      <c r="F842"/>
      <c r="G842" t="s">
        <v>3028</v>
      </c>
      <c r="H842"/>
      <c r="I842" t="s">
        <v>2028</v>
      </c>
      <c r="J842"/>
      <c r="K842" t="s">
        <v>1074</v>
      </c>
      <c r="L842" t="s">
        <v>107</v>
      </c>
      <c r="M842" t="s">
        <v>118</v>
      </c>
      <c r="N842" t="s">
        <v>1075</v>
      </c>
      <c r="O842" t="s">
        <v>3029</v>
      </c>
      <c r="P842">
        <v>95</v>
      </c>
      <c r="Q842" t="s">
        <v>34</v>
      </c>
      <c r="R842" t="s">
        <v>69</v>
      </c>
      <c r="S842" t="s">
        <v>120</v>
      </c>
      <c r="T842" s="41">
        <v>22</v>
      </c>
    </row>
    <row r="843" spans="1:20">
      <c r="A843" s="40">
        <v>826</v>
      </c>
      <c r="B843">
        <v>439276</v>
      </c>
      <c r="C843">
        <v>27</v>
      </c>
      <c r="D843">
        <v>13</v>
      </c>
      <c r="E843" t="s">
        <v>3030</v>
      </c>
      <c r="F843"/>
      <c r="G843" t="s">
        <v>3031</v>
      </c>
      <c r="H843"/>
      <c r="I843" t="s">
        <v>2028</v>
      </c>
      <c r="J843"/>
      <c r="K843" t="s">
        <v>1074</v>
      </c>
      <c r="L843" t="s">
        <v>316</v>
      </c>
      <c r="M843" t="s">
        <v>142</v>
      </c>
      <c r="N843" t="s">
        <v>1075</v>
      </c>
      <c r="O843" t="s">
        <v>3032</v>
      </c>
      <c r="P843">
        <v>6</v>
      </c>
      <c r="Q843" t="s">
        <v>34</v>
      </c>
      <c r="R843" t="s">
        <v>69</v>
      </c>
      <c r="S843" t="s">
        <v>120</v>
      </c>
      <c r="T843" s="41">
        <v>147</v>
      </c>
    </row>
    <row r="844" spans="1:20">
      <c r="A844" s="40">
        <v>827</v>
      </c>
      <c r="B844">
        <v>439281</v>
      </c>
      <c r="C844">
        <v>27</v>
      </c>
      <c r="D844">
        <v>13</v>
      </c>
      <c r="E844" t="s">
        <v>3033</v>
      </c>
      <c r="F844"/>
      <c r="G844" t="s">
        <v>3034</v>
      </c>
      <c r="H844"/>
      <c r="I844" t="s">
        <v>2028</v>
      </c>
      <c r="J844"/>
      <c r="K844" t="s">
        <v>1074</v>
      </c>
      <c r="L844" t="s">
        <v>107</v>
      </c>
      <c r="M844" t="s">
        <v>118</v>
      </c>
      <c r="N844" t="s">
        <v>1075</v>
      </c>
      <c r="O844" t="s">
        <v>3035</v>
      </c>
      <c r="P844">
        <v>511</v>
      </c>
      <c r="Q844" t="s">
        <v>34</v>
      </c>
      <c r="R844" t="s">
        <v>69</v>
      </c>
      <c r="S844" t="s">
        <v>120</v>
      </c>
      <c r="T844" s="41">
        <v>29</v>
      </c>
    </row>
    <row r="845" spans="1:20">
      <c r="A845" s="40">
        <v>828</v>
      </c>
      <c r="B845">
        <v>439282</v>
      </c>
      <c r="C845">
        <v>27</v>
      </c>
      <c r="D845">
        <v>13</v>
      </c>
      <c r="E845" t="s">
        <v>3036</v>
      </c>
      <c r="F845"/>
      <c r="G845" t="s">
        <v>3037</v>
      </c>
      <c r="H845"/>
      <c r="I845" t="s">
        <v>2028</v>
      </c>
      <c r="J845"/>
      <c r="K845" t="s">
        <v>1074</v>
      </c>
      <c r="L845" t="s">
        <v>107</v>
      </c>
      <c r="M845" t="s">
        <v>118</v>
      </c>
      <c r="N845" t="s">
        <v>1075</v>
      </c>
      <c r="O845" t="s">
        <v>3038</v>
      </c>
      <c r="P845">
        <v>172</v>
      </c>
      <c r="Q845" t="s">
        <v>34</v>
      </c>
      <c r="R845" t="s">
        <v>69</v>
      </c>
      <c r="S845" t="s">
        <v>120</v>
      </c>
      <c r="T845" s="41">
        <v>11</v>
      </c>
    </row>
    <row r="846" spans="1:20">
      <c r="A846" s="40">
        <v>829</v>
      </c>
      <c r="B846">
        <v>439286</v>
      </c>
      <c r="C846">
        <v>27</v>
      </c>
      <c r="D846">
        <v>13</v>
      </c>
      <c r="E846" t="s">
        <v>3039</v>
      </c>
      <c r="F846"/>
      <c r="G846" t="s">
        <v>3040</v>
      </c>
      <c r="H846"/>
      <c r="I846" t="s">
        <v>3041</v>
      </c>
      <c r="J846"/>
      <c r="K846" t="s">
        <v>1074</v>
      </c>
      <c r="L846" t="s">
        <v>107</v>
      </c>
      <c r="M846" t="s">
        <v>118</v>
      </c>
      <c r="N846" t="s">
        <v>1075</v>
      </c>
      <c r="O846" t="s">
        <v>3042</v>
      </c>
      <c r="P846">
        <v>233</v>
      </c>
      <c r="Q846" t="s">
        <v>34</v>
      </c>
      <c r="R846" t="s">
        <v>69</v>
      </c>
      <c r="S846" t="s">
        <v>110</v>
      </c>
      <c r="T846" s="41">
        <v>4</v>
      </c>
    </row>
    <row r="847" spans="1:20">
      <c r="A847" s="40">
        <v>830</v>
      </c>
      <c r="B847">
        <v>439321</v>
      </c>
      <c r="C847">
        <v>27</v>
      </c>
      <c r="D847">
        <v>13</v>
      </c>
      <c r="E847" t="s">
        <v>3043</v>
      </c>
      <c r="F847"/>
      <c r="G847" t="s">
        <v>3044</v>
      </c>
      <c r="H847"/>
      <c r="I847" t="s">
        <v>3045</v>
      </c>
      <c r="J847"/>
      <c r="K847" t="s">
        <v>1074</v>
      </c>
      <c r="L847" t="s">
        <v>107</v>
      </c>
      <c r="M847" t="s">
        <v>118</v>
      </c>
      <c r="N847" t="s">
        <v>2680</v>
      </c>
      <c r="O847" t="s">
        <v>3046</v>
      </c>
      <c r="P847">
        <v>398</v>
      </c>
      <c r="Q847" t="s">
        <v>34</v>
      </c>
      <c r="R847" t="s">
        <v>69</v>
      </c>
      <c r="S847" t="s">
        <v>120</v>
      </c>
      <c r="T847" s="41">
        <v>22</v>
      </c>
    </row>
    <row r="848" spans="1:20">
      <c r="A848" s="40">
        <v>831</v>
      </c>
      <c r="B848">
        <v>439938</v>
      </c>
      <c r="C848">
        <v>27</v>
      </c>
      <c r="D848">
        <v>11</v>
      </c>
      <c r="E848" t="s">
        <v>3047</v>
      </c>
      <c r="F848"/>
      <c r="G848" t="s">
        <v>3048</v>
      </c>
      <c r="H848"/>
      <c r="I848" t="s">
        <v>3049</v>
      </c>
      <c r="J848"/>
      <c r="K848" t="s">
        <v>894</v>
      </c>
      <c r="L848" t="s">
        <v>3050</v>
      </c>
      <c r="M848" t="s">
        <v>271</v>
      </c>
      <c r="N848" t="s">
        <v>3051</v>
      </c>
      <c r="O848" t="s">
        <v>3052</v>
      </c>
      <c r="P848">
        <v>18</v>
      </c>
      <c r="Q848" t="s">
        <v>34</v>
      </c>
      <c r="R848" t="s">
        <v>69</v>
      </c>
      <c r="S848" t="s">
        <v>110</v>
      </c>
      <c r="T848" s="41">
        <v>66</v>
      </c>
    </row>
    <row r="849" spans="1:20">
      <c r="A849" s="40">
        <v>832</v>
      </c>
      <c r="B849">
        <v>439945</v>
      </c>
      <c r="C849">
        <v>27</v>
      </c>
      <c r="D849">
        <v>11</v>
      </c>
      <c r="E849" t="s">
        <v>3053</v>
      </c>
      <c r="F849"/>
      <c r="G849" t="s">
        <v>3054</v>
      </c>
      <c r="H849"/>
      <c r="I849" t="s">
        <v>3055</v>
      </c>
      <c r="J849"/>
      <c r="K849" t="s">
        <v>894</v>
      </c>
      <c r="L849" t="s">
        <v>107</v>
      </c>
      <c r="M849" t="s">
        <v>118</v>
      </c>
      <c r="N849" t="s">
        <v>3051</v>
      </c>
      <c r="O849" t="s">
        <v>3056</v>
      </c>
      <c r="P849">
        <v>42</v>
      </c>
      <c r="Q849" t="s">
        <v>34</v>
      </c>
      <c r="R849" t="s">
        <v>69</v>
      </c>
      <c r="S849" t="s">
        <v>110</v>
      </c>
      <c r="T849" s="41">
        <v>147</v>
      </c>
    </row>
    <row r="850" spans="1:20">
      <c r="A850" s="40">
        <v>833</v>
      </c>
      <c r="B850">
        <v>439947</v>
      </c>
      <c r="C850">
        <v>27</v>
      </c>
      <c r="D850">
        <v>11</v>
      </c>
      <c r="E850" t="s">
        <v>3057</v>
      </c>
      <c r="F850"/>
      <c r="G850" t="s">
        <v>3058</v>
      </c>
      <c r="H850"/>
      <c r="I850" t="s">
        <v>3055</v>
      </c>
      <c r="J850"/>
      <c r="K850" t="s">
        <v>894</v>
      </c>
      <c r="L850" t="s">
        <v>107</v>
      </c>
      <c r="M850" t="s">
        <v>118</v>
      </c>
      <c r="N850" t="s">
        <v>3051</v>
      </c>
      <c r="O850" t="s">
        <v>3059</v>
      </c>
      <c r="P850">
        <v>7</v>
      </c>
      <c r="Q850" t="s">
        <v>34</v>
      </c>
      <c r="R850" t="s">
        <v>69</v>
      </c>
      <c r="S850" t="s">
        <v>110</v>
      </c>
      <c r="T850" s="41">
        <v>162</v>
      </c>
    </row>
    <row r="851" spans="1:20">
      <c r="A851" s="40">
        <v>834</v>
      </c>
      <c r="B851">
        <v>439949</v>
      </c>
      <c r="C851">
        <v>27</v>
      </c>
      <c r="D851">
        <v>11</v>
      </c>
      <c r="E851" t="s">
        <v>3060</v>
      </c>
      <c r="F851"/>
      <c r="G851" t="s">
        <v>3061</v>
      </c>
      <c r="H851"/>
      <c r="I851" t="s">
        <v>3062</v>
      </c>
      <c r="J851"/>
      <c r="K851" t="s">
        <v>894</v>
      </c>
      <c r="L851" t="s">
        <v>107</v>
      </c>
      <c r="M851" t="s">
        <v>118</v>
      </c>
      <c r="N851" t="s">
        <v>2445</v>
      </c>
      <c r="O851" t="s">
        <v>3063</v>
      </c>
      <c r="P851">
        <v>22</v>
      </c>
      <c r="Q851" t="s">
        <v>34</v>
      </c>
      <c r="R851" t="s">
        <v>69</v>
      </c>
      <c r="S851" t="s">
        <v>110</v>
      </c>
      <c r="T851" s="41">
        <v>32</v>
      </c>
    </row>
    <row r="852" spans="1:20">
      <c r="A852" s="40">
        <v>835</v>
      </c>
      <c r="B852">
        <v>439955</v>
      </c>
      <c r="C852">
        <v>27</v>
      </c>
      <c r="D852">
        <v>11</v>
      </c>
      <c r="E852" t="s">
        <v>3064</v>
      </c>
      <c r="F852"/>
      <c r="G852" t="s">
        <v>3065</v>
      </c>
      <c r="H852"/>
      <c r="I852" t="s">
        <v>3055</v>
      </c>
      <c r="J852"/>
      <c r="K852" t="s">
        <v>894</v>
      </c>
      <c r="L852" t="s">
        <v>107</v>
      </c>
      <c r="M852" t="s">
        <v>118</v>
      </c>
      <c r="N852" t="s">
        <v>3051</v>
      </c>
      <c r="O852" t="s">
        <v>3066</v>
      </c>
      <c r="P852">
        <v>1</v>
      </c>
      <c r="Q852" t="s">
        <v>34</v>
      </c>
      <c r="R852" t="s">
        <v>69</v>
      </c>
      <c r="S852" t="s">
        <v>110</v>
      </c>
      <c r="T852" s="41">
        <v>162</v>
      </c>
    </row>
    <row r="853" spans="1:20">
      <c r="A853" s="40">
        <v>836</v>
      </c>
      <c r="B853">
        <v>439961</v>
      </c>
      <c r="C853">
        <v>27</v>
      </c>
      <c r="D853">
        <v>11</v>
      </c>
      <c r="E853" t="s">
        <v>3067</v>
      </c>
      <c r="F853"/>
      <c r="G853" t="s">
        <v>3068</v>
      </c>
      <c r="H853"/>
      <c r="I853" t="s">
        <v>3069</v>
      </c>
      <c r="J853"/>
      <c r="K853" t="s">
        <v>894</v>
      </c>
      <c r="L853" t="s">
        <v>107</v>
      </c>
      <c r="M853" t="s">
        <v>118</v>
      </c>
      <c r="N853" t="s">
        <v>3051</v>
      </c>
      <c r="O853" t="s">
        <v>3070</v>
      </c>
      <c r="P853">
        <v>28</v>
      </c>
      <c r="Q853" t="s">
        <v>34</v>
      </c>
      <c r="R853" t="s">
        <v>69</v>
      </c>
      <c r="S853" t="s">
        <v>110</v>
      </c>
      <c r="T853" s="41">
        <v>160</v>
      </c>
    </row>
    <row r="854" spans="1:20">
      <c r="A854" s="40">
        <v>837</v>
      </c>
      <c r="B854">
        <v>439964</v>
      </c>
      <c r="C854">
        <v>27</v>
      </c>
      <c r="D854">
        <v>11</v>
      </c>
      <c r="E854" t="s">
        <v>3071</v>
      </c>
      <c r="F854"/>
      <c r="G854" t="s">
        <v>3072</v>
      </c>
      <c r="H854"/>
      <c r="I854" t="s">
        <v>3073</v>
      </c>
      <c r="J854"/>
      <c r="K854" t="s">
        <v>894</v>
      </c>
      <c r="L854" t="s">
        <v>107</v>
      </c>
      <c r="M854" t="s">
        <v>118</v>
      </c>
      <c r="N854" t="s">
        <v>3051</v>
      </c>
      <c r="O854" t="s">
        <v>3074</v>
      </c>
      <c r="P854">
        <v>1</v>
      </c>
      <c r="Q854" t="s">
        <v>34</v>
      </c>
      <c r="R854" t="s">
        <v>69</v>
      </c>
      <c r="S854" t="s">
        <v>110</v>
      </c>
      <c r="T854" s="41">
        <v>162</v>
      </c>
    </row>
    <row r="855" spans="1:20">
      <c r="A855" s="40">
        <v>838</v>
      </c>
      <c r="B855">
        <v>439966</v>
      </c>
      <c r="C855">
        <v>27</v>
      </c>
      <c r="D855">
        <v>11</v>
      </c>
      <c r="E855" t="s">
        <v>3075</v>
      </c>
      <c r="F855"/>
      <c r="G855" t="s">
        <v>3076</v>
      </c>
      <c r="H855"/>
      <c r="I855" t="s">
        <v>3077</v>
      </c>
      <c r="J855"/>
      <c r="K855" t="s">
        <v>894</v>
      </c>
      <c r="L855" t="s">
        <v>107</v>
      </c>
      <c r="M855" t="s">
        <v>118</v>
      </c>
      <c r="N855" t="s">
        <v>3051</v>
      </c>
      <c r="O855" t="s">
        <v>3078</v>
      </c>
      <c r="P855">
        <v>1</v>
      </c>
      <c r="Q855" t="s">
        <v>34</v>
      </c>
      <c r="R855" t="s">
        <v>69</v>
      </c>
      <c r="S855" t="s">
        <v>110</v>
      </c>
      <c r="T855" s="41">
        <v>33</v>
      </c>
    </row>
    <row r="856" spans="1:20">
      <c r="A856" s="40">
        <v>839</v>
      </c>
      <c r="B856">
        <v>439967</v>
      </c>
      <c r="C856">
        <v>27</v>
      </c>
      <c r="D856" t="s">
        <v>336</v>
      </c>
      <c r="E856" t="s">
        <v>3079</v>
      </c>
      <c r="F856"/>
      <c r="G856" t="s">
        <v>3080</v>
      </c>
      <c r="H856"/>
      <c r="I856" t="s">
        <v>3081</v>
      </c>
      <c r="J856"/>
      <c r="K856" t="s">
        <v>894</v>
      </c>
      <c r="L856" t="s">
        <v>107</v>
      </c>
      <c r="M856" t="s">
        <v>142</v>
      </c>
      <c r="N856" t="s">
        <v>796</v>
      </c>
      <c r="O856" t="s">
        <v>3082</v>
      </c>
      <c r="P856">
        <v>0</v>
      </c>
      <c r="Q856" t="s">
        <v>34</v>
      </c>
      <c r="R856" t="s">
        <v>69</v>
      </c>
      <c r="S856" t="s">
        <v>120</v>
      </c>
      <c r="T856" s="41">
        <v>145</v>
      </c>
    </row>
    <row r="857" spans="1:20">
      <c r="A857" s="40">
        <v>840</v>
      </c>
      <c r="B857">
        <v>439969</v>
      </c>
      <c r="C857">
        <v>27</v>
      </c>
      <c r="D857" t="s">
        <v>336</v>
      </c>
      <c r="E857" t="s">
        <v>3083</v>
      </c>
      <c r="F857"/>
      <c r="G857" t="s">
        <v>3084</v>
      </c>
      <c r="H857"/>
      <c r="I857" t="s">
        <v>1978</v>
      </c>
      <c r="J857"/>
      <c r="K857" t="s">
        <v>894</v>
      </c>
      <c r="L857" t="s">
        <v>107</v>
      </c>
      <c r="M857" t="s">
        <v>61</v>
      </c>
      <c r="N857" t="s">
        <v>796</v>
      </c>
      <c r="O857" t="s">
        <v>3085</v>
      </c>
      <c r="P857">
        <v>30</v>
      </c>
      <c r="Q857" t="s">
        <v>34</v>
      </c>
      <c r="R857" t="s">
        <v>69</v>
      </c>
      <c r="S857" t="s">
        <v>120</v>
      </c>
      <c r="T857" s="41">
        <v>41</v>
      </c>
    </row>
    <row r="858" spans="1:20">
      <c r="A858" s="40">
        <v>841</v>
      </c>
      <c r="B858">
        <v>439973</v>
      </c>
      <c r="C858">
        <v>27</v>
      </c>
      <c r="D858" t="s">
        <v>336</v>
      </c>
      <c r="E858" t="s">
        <v>3086</v>
      </c>
      <c r="F858"/>
      <c r="G858" t="s">
        <v>3087</v>
      </c>
      <c r="H858"/>
      <c r="I858" t="s">
        <v>3088</v>
      </c>
      <c r="J858"/>
      <c r="K858" t="s">
        <v>894</v>
      </c>
      <c r="L858" t="s">
        <v>107</v>
      </c>
      <c r="M858" t="s">
        <v>118</v>
      </c>
      <c r="N858" t="s">
        <v>796</v>
      </c>
      <c r="O858" t="s">
        <v>3089</v>
      </c>
      <c r="P858">
        <v>0</v>
      </c>
      <c r="Q858" t="s">
        <v>34</v>
      </c>
      <c r="R858" t="s">
        <v>69</v>
      </c>
      <c r="S858" t="s">
        <v>120</v>
      </c>
      <c r="T858" s="41">
        <v>146</v>
      </c>
    </row>
    <row r="859" spans="1:20">
      <c r="A859" s="40">
        <v>842</v>
      </c>
      <c r="B859">
        <v>439976</v>
      </c>
      <c r="C859">
        <v>27</v>
      </c>
      <c r="D859" t="s">
        <v>336</v>
      </c>
      <c r="E859" t="s">
        <v>3090</v>
      </c>
      <c r="F859"/>
      <c r="G859" t="s">
        <v>3091</v>
      </c>
      <c r="H859"/>
      <c r="I859" t="s">
        <v>3092</v>
      </c>
      <c r="J859"/>
      <c r="K859" t="s">
        <v>894</v>
      </c>
      <c r="L859" t="s">
        <v>107</v>
      </c>
      <c r="M859" t="s">
        <v>118</v>
      </c>
      <c r="N859" t="s">
        <v>796</v>
      </c>
      <c r="O859" t="s">
        <v>3093</v>
      </c>
      <c r="P859">
        <v>308</v>
      </c>
      <c r="Q859" t="s">
        <v>34</v>
      </c>
      <c r="R859" t="s">
        <v>69</v>
      </c>
      <c r="S859" t="s">
        <v>120</v>
      </c>
      <c r="T859" s="41">
        <v>38</v>
      </c>
    </row>
    <row r="860" spans="1:20">
      <c r="A860" s="40">
        <v>843</v>
      </c>
      <c r="B860">
        <v>439982</v>
      </c>
      <c r="C860">
        <v>27</v>
      </c>
      <c r="D860" t="s">
        <v>336</v>
      </c>
      <c r="E860" t="s">
        <v>3094</v>
      </c>
      <c r="F860"/>
      <c r="G860" t="s">
        <v>3095</v>
      </c>
      <c r="H860"/>
      <c r="I860" t="s">
        <v>3096</v>
      </c>
      <c r="J860"/>
      <c r="K860" t="s">
        <v>894</v>
      </c>
      <c r="L860" t="s">
        <v>126</v>
      </c>
      <c r="M860" t="s">
        <v>118</v>
      </c>
      <c r="N860" t="s">
        <v>796</v>
      </c>
      <c r="O860" t="s">
        <v>3097</v>
      </c>
      <c r="P860">
        <v>313</v>
      </c>
      <c r="Q860" t="s">
        <v>34</v>
      </c>
      <c r="R860" t="s">
        <v>69</v>
      </c>
      <c r="S860" t="s">
        <v>110</v>
      </c>
      <c r="T860" s="41">
        <v>1</v>
      </c>
    </row>
    <row r="861" spans="1:20">
      <c r="A861" s="40">
        <v>844</v>
      </c>
      <c r="B861">
        <v>439990</v>
      </c>
      <c r="C861">
        <v>27</v>
      </c>
      <c r="D861" t="s">
        <v>336</v>
      </c>
      <c r="E861" t="s">
        <v>3098</v>
      </c>
      <c r="F861"/>
      <c r="G861" t="s">
        <v>3099</v>
      </c>
      <c r="H861"/>
      <c r="I861" t="s">
        <v>3100</v>
      </c>
      <c r="J861"/>
      <c r="K861" t="s">
        <v>894</v>
      </c>
      <c r="L861" t="s">
        <v>107</v>
      </c>
      <c r="M861" t="s">
        <v>118</v>
      </c>
      <c r="N861" t="s">
        <v>796</v>
      </c>
      <c r="O861" t="s">
        <v>3101</v>
      </c>
      <c r="P861">
        <v>45</v>
      </c>
      <c r="Q861" t="s">
        <v>34</v>
      </c>
      <c r="R861" t="s">
        <v>69</v>
      </c>
      <c r="S861" t="s">
        <v>120</v>
      </c>
      <c r="T861" s="41">
        <v>50</v>
      </c>
    </row>
    <row r="862" spans="1:20">
      <c r="A862" s="40">
        <v>845</v>
      </c>
      <c r="B862">
        <v>439991</v>
      </c>
      <c r="C862">
        <v>27</v>
      </c>
      <c r="D862" t="s">
        <v>336</v>
      </c>
      <c r="E862" t="s">
        <v>3102</v>
      </c>
      <c r="F862"/>
      <c r="G862" t="s">
        <v>3103</v>
      </c>
      <c r="H862"/>
      <c r="I862" t="s">
        <v>3104</v>
      </c>
      <c r="J862"/>
      <c r="K862" t="s">
        <v>894</v>
      </c>
      <c r="L862" t="s">
        <v>107</v>
      </c>
      <c r="M862" t="s">
        <v>61</v>
      </c>
      <c r="N862" t="s">
        <v>3105</v>
      </c>
      <c r="O862" t="s">
        <v>3106</v>
      </c>
      <c r="P862">
        <v>25</v>
      </c>
      <c r="Q862" t="s">
        <v>34</v>
      </c>
      <c r="R862" t="s">
        <v>69</v>
      </c>
      <c r="S862" t="s">
        <v>110</v>
      </c>
      <c r="T862" s="41">
        <v>141</v>
      </c>
    </row>
    <row r="863" spans="1:20">
      <c r="A863" s="40">
        <v>846</v>
      </c>
      <c r="B863">
        <v>440021</v>
      </c>
      <c r="C863">
        <v>27</v>
      </c>
      <c r="D863">
        <v>11</v>
      </c>
      <c r="E863" t="s">
        <v>3107</v>
      </c>
      <c r="F863"/>
      <c r="G863" t="s">
        <v>3108</v>
      </c>
      <c r="H863"/>
      <c r="I863" t="s">
        <v>2556</v>
      </c>
      <c r="J863"/>
      <c r="K863" t="s">
        <v>894</v>
      </c>
      <c r="L863" t="s">
        <v>107</v>
      </c>
      <c r="M863" t="s">
        <v>118</v>
      </c>
      <c r="N863" t="s">
        <v>3051</v>
      </c>
      <c r="O863" t="s">
        <v>3109</v>
      </c>
      <c r="P863">
        <v>1</v>
      </c>
      <c r="Q863" t="s">
        <v>34</v>
      </c>
      <c r="R863" t="s">
        <v>69</v>
      </c>
      <c r="S863" t="s">
        <v>110</v>
      </c>
      <c r="T863" s="41">
        <v>162</v>
      </c>
    </row>
    <row r="864" spans="1:20">
      <c r="A864" s="40">
        <v>847</v>
      </c>
      <c r="B864">
        <v>440024</v>
      </c>
      <c r="C864">
        <v>27</v>
      </c>
      <c r="D864">
        <v>11</v>
      </c>
      <c r="E864" t="s">
        <v>3110</v>
      </c>
      <c r="F864"/>
      <c r="G864" t="s">
        <v>3111</v>
      </c>
      <c r="H864"/>
      <c r="I864" t="s">
        <v>2302</v>
      </c>
      <c r="J864"/>
      <c r="K864" t="s">
        <v>894</v>
      </c>
      <c r="L864" t="s">
        <v>107</v>
      </c>
      <c r="M864" t="s">
        <v>118</v>
      </c>
      <c r="N864" t="s">
        <v>2445</v>
      </c>
      <c r="O864" t="s">
        <v>3112</v>
      </c>
      <c r="P864">
        <v>59</v>
      </c>
      <c r="Q864" t="s">
        <v>34</v>
      </c>
      <c r="R864" t="s">
        <v>69</v>
      </c>
      <c r="S864" t="s">
        <v>110</v>
      </c>
      <c r="T864" s="41">
        <v>66</v>
      </c>
    </row>
    <row r="865" spans="1:20">
      <c r="A865" s="40">
        <v>848</v>
      </c>
      <c r="B865">
        <v>440027</v>
      </c>
      <c r="C865">
        <v>27</v>
      </c>
      <c r="D865">
        <v>11</v>
      </c>
      <c r="E865" t="s">
        <v>3113</v>
      </c>
      <c r="F865"/>
      <c r="G865" t="s">
        <v>3114</v>
      </c>
      <c r="H865"/>
      <c r="I865" t="s">
        <v>2302</v>
      </c>
      <c r="J865"/>
      <c r="K865" t="s">
        <v>894</v>
      </c>
      <c r="L865" t="s">
        <v>107</v>
      </c>
      <c r="M865" t="s">
        <v>118</v>
      </c>
      <c r="N865" t="s">
        <v>3051</v>
      </c>
      <c r="O865" t="s">
        <v>3115</v>
      </c>
      <c r="P865">
        <v>28</v>
      </c>
      <c r="Q865" t="s">
        <v>34</v>
      </c>
      <c r="R865" t="s">
        <v>69</v>
      </c>
      <c r="S865" t="s">
        <v>110</v>
      </c>
      <c r="T865" s="41">
        <v>64</v>
      </c>
    </row>
    <row r="866" spans="1:20">
      <c r="A866" s="40">
        <v>849</v>
      </c>
      <c r="B866">
        <v>440030</v>
      </c>
      <c r="C866">
        <v>27</v>
      </c>
      <c r="D866">
        <v>11</v>
      </c>
      <c r="E866" t="s">
        <v>3116</v>
      </c>
      <c r="F866"/>
      <c r="G866" t="s">
        <v>3117</v>
      </c>
      <c r="H866"/>
      <c r="I866" t="s">
        <v>2302</v>
      </c>
      <c r="J866"/>
      <c r="K866" t="s">
        <v>894</v>
      </c>
      <c r="L866" t="s">
        <v>107</v>
      </c>
      <c r="M866" t="s">
        <v>118</v>
      </c>
      <c r="N866" t="s">
        <v>3051</v>
      </c>
      <c r="O866" t="s">
        <v>3118</v>
      </c>
      <c r="P866">
        <v>24</v>
      </c>
      <c r="Q866" t="s">
        <v>34</v>
      </c>
      <c r="R866" t="s">
        <v>69</v>
      </c>
      <c r="S866" t="s">
        <v>110</v>
      </c>
      <c r="T866" s="41">
        <v>162</v>
      </c>
    </row>
    <row r="867" spans="1:20">
      <c r="A867" s="40">
        <v>850</v>
      </c>
      <c r="B867">
        <v>440033</v>
      </c>
      <c r="C867">
        <v>27</v>
      </c>
      <c r="D867">
        <v>11</v>
      </c>
      <c r="E867" t="s">
        <v>3119</v>
      </c>
      <c r="F867"/>
      <c r="G867" t="s">
        <v>3120</v>
      </c>
      <c r="H867"/>
      <c r="I867" t="s">
        <v>3121</v>
      </c>
      <c r="J867"/>
      <c r="K867" t="s">
        <v>894</v>
      </c>
      <c r="L867" t="s">
        <v>107</v>
      </c>
      <c r="M867" t="s">
        <v>118</v>
      </c>
      <c r="N867" t="s">
        <v>3051</v>
      </c>
      <c r="O867" t="s">
        <v>3122</v>
      </c>
      <c r="P867">
        <v>27</v>
      </c>
      <c r="Q867" t="s">
        <v>34</v>
      </c>
      <c r="R867" t="s">
        <v>69</v>
      </c>
      <c r="S867" t="s">
        <v>110</v>
      </c>
      <c r="T867" s="41">
        <v>33</v>
      </c>
    </row>
    <row r="868" spans="1:20">
      <c r="A868" s="40">
        <v>851</v>
      </c>
      <c r="B868">
        <v>440036</v>
      </c>
      <c r="C868">
        <v>27</v>
      </c>
      <c r="D868">
        <v>11</v>
      </c>
      <c r="E868" t="s">
        <v>3123</v>
      </c>
      <c r="F868"/>
      <c r="G868" t="s">
        <v>3124</v>
      </c>
      <c r="H868"/>
      <c r="I868" t="s">
        <v>2302</v>
      </c>
      <c r="J868"/>
      <c r="K868" t="s">
        <v>894</v>
      </c>
      <c r="L868" t="s">
        <v>107</v>
      </c>
      <c r="M868" t="s">
        <v>118</v>
      </c>
      <c r="N868" t="s">
        <v>3051</v>
      </c>
      <c r="O868" t="s">
        <v>3125</v>
      </c>
      <c r="P868">
        <v>26</v>
      </c>
      <c r="Q868" t="s">
        <v>34</v>
      </c>
      <c r="R868" t="s">
        <v>69</v>
      </c>
      <c r="S868" t="s">
        <v>110</v>
      </c>
      <c r="T868" s="41">
        <v>162</v>
      </c>
    </row>
    <row r="869" spans="1:20">
      <c r="A869" s="40">
        <v>852</v>
      </c>
      <c r="B869">
        <v>440045</v>
      </c>
      <c r="C869">
        <v>27</v>
      </c>
      <c r="D869" t="s">
        <v>336</v>
      </c>
      <c r="E869" t="s">
        <v>3126</v>
      </c>
      <c r="F869"/>
      <c r="G869" t="s">
        <v>3127</v>
      </c>
      <c r="H869"/>
      <c r="I869" t="s">
        <v>3128</v>
      </c>
      <c r="J869"/>
      <c r="K869" t="s">
        <v>894</v>
      </c>
      <c r="L869" t="s">
        <v>126</v>
      </c>
      <c r="M869" t="s">
        <v>118</v>
      </c>
      <c r="N869" t="s">
        <v>796</v>
      </c>
      <c r="O869" t="s">
        <v>3129</v>
      </c>
      <c r="P869">
        <v>459</v>
      </c>
      <c r="Q869" t="s">
        <v>34</v>
      </c>
      <c r="R869" t="s">
        <v>69</v>
      </c>
      <c r="S869" t="s">
        <v>110</v>
      </c>
      <c r="T869" s="41">
        <v>1</v>
      </c>
    </row>
    <row r="870" spans="1:20">
      <c r="A870" s="40">
        <v>853</v>
      </c>
      <c r="B870">
        <v>440056</v>
      </c>
      <c r="C870">
        <v>27</v>
      </c>
      <c r="D870">
        <v>11</v>
      </c>
      <c r="E870" t="s">
        <v>3130</v>
      </c>
      <c r="F870"/>
      <c r="G870" t="s">
        <v>3131</v>
      </c>
      <c r="H870"/>
      <c r="I870" t="s">
        <v>3132</v>
      </c>
      <c r="J870"/>
      <c r="K870" t="s">
        <v>894</v>
      </c>
      <c r="L870" t="s">
        <v>107</v>
      </c>
      <c r="M870" t="s">
        <v>118</v>
      </c>
      <c r="N870" t="s">
        <v>3051</v>
      </c>
      <c r="O870" t="s">
        <v>3133</v>
      </c>
      <c r="P870">
        <v>1</v>
      </c>
      <c r="Q870" t="s">
        <v>34</v>
      </c>
      <c r="R870" t="s">
        <v>69</v>
      </c>
      <c r="S870" t="s">
        <v>110</v>
      </c>
      <c r="T870" s="41">
        <v>147</v>
      </c>
    </row>
    <row r="871" spans="1:20">
      <c r="A871" s="40">
        <v>854</v>
      </c>
      <c r="B871">
        <v>440085</v>
      </c>
      <c r="C871">
        <v>27</v>
      </c>
      <c r="D871">
        <v>11</v>
      </c>
      <c r="E871" t="s">
        <v>3134</v>
      </c>
      <c r="F871"/>
      <c r="G871" t="s">
        <v>3135</v>
      </c>
      <c r="H871"/>
      <c r="I871" t="s">
        <v>3136</v>
      </c>
      <c r="J871"/>
      <c r="K871" t="s">
        <v>894</v>
      </c>
      <c r="L871" t="s">
        <v>107</v>
      </c>
      <c r="M871" t="s">
        <v>118</v>
      </c>
      <c r="N871" t="s">
        <v>3051</v>
      </c>
      <c r="O871" t="s">
        <v>3137</v>
      </c>
      <c r="P871">
        <v>1</v>
      </c>
      <c r="Q871" t="s">
        <v>34</v>
      </c>
      <c r="R871" t="s">
        <v>69</v>
      </c>
      <c r="S871" t="s">
        <v>110</v>
      </c>
      <c r="T871" s="41">
        <v>162</v>
      </c>
    </row>
    <row r="872" spans="1:20">
      <c r="A872" s="40">
        <v>855</v>
      </c>
      <c r="B872">
        <v>440088</v>
      </c>
      <c r="C872">
        <v>27</v>
      </c>
      <c r="D872">
        <v>11</v>
      </c>
      <c r="E872" t="s">
        <v>3138</v>
      </c>
      <c r="F872"/>
      <c r="G872" t="s">
        <v>3139</v>
      </c>
      <c r="H872"/>
      <c r="I872" t="s">
        <v>3132</v>
      </c>
      <c r="J872"/>
      <c r="K872" t="s">
        <v>894</v>
      </c>
      <c r="L872" t="s">
        <v>107</v>
      </c>
      <c r="M872" t="s">
        <v>118</v>
      </c>
      <c r="N872" t="s">
        <v>3051</v>
      </c>
      <c r="O872" t="s">
        <v>3140</v>
      </c>
      <c r="P872">
        <v>8</v>
      </c>
      <c r="Q872" t="s">
        <v>34</v>
      </c>
      <c r="R872" t="s">
        <v>69</v>
      </c>
      <c r="S872" t="s">
        <v>110</v>
      </c>
      <c r="T872" s="41">
        <v>147</v>
      </c>
    </row>
    <row r="873" spans="1:20">
      <c r="A873" s="40">
        <v>856</v>
      </c>
      <c r="B873">
        <v>440091</v>
      </c>
      <c r="C873">
        <v>27</v>
      </c>
      <c r="D873">
        <v>11</v>
      </c>
      <c r="E873" t="s">
        <v>3141</v>
      </c>
      <c r="F873"/>
      <c r="G873" t="s">
        <v>3142</v>
      </c>
      <c r="H873"/>
      <c r="I873" t="s">
        <v>3143</v>
      </c>
      <c r="J873"/>
      <c r="K873" t="s">
        <v>894</v>
      </c>
      <c r="L873" t="s">
        <v>107</v>
      </c>
      <c r="M873" t="s">
        <v>118</v>
      </c>
      <c r="N873" t="s">
        <v>3051</v>
      </c>
      <c r="O873" t="s">
        <v>3144</v>
      </c>
      <c r="P873">
        <v>3</v>
      </c>
      <c r="Q873" t="s">
        <v>34</v>
      </c>
      <c r="R873" t="s">
        <v>69</v>
      </c>
      <c r="S873" t="s">
        <v>110</v>
      </c>
      <c r="T873" s="41">
        <v>147</v>
      </c>
    </row>
    <row r="874" spans="1:20">
      <c r="A874" s="40">
        <v>857</v>
      </c>
      <c r="B874">
        <v>440102</v>
      </c>
      <c r="C874">
        <v>27</v>
      </c>
      <c r="D874">
        <v>11</v>
      </c>
      <c r="E874" t="s">
        <v>3145</v>
      </c>
      <c r="F874"/>
      <c r="G874" t="s">
        <v>3146</v>
      </c>
      <c r="H874"/>
      <c r="I874" t="s">
        <v>3147</v>
      </c>
      <c r="J874"/>
      <c r="K874" t="s">
        <v>894</v>
      </c>
      <c r="L874" t="s">
        <v>107</v>
      </c>
      <c r="M874" t="s">
        <v>118</v>
      </c>
      <c r="N874" t="s">
        <v>3051</v>
      </c>
      <c r="O874" t="s">
        <v>3148</v>
      </c>
      <c r="P874">
        <v>999948</v>
      </c>
      <c r="Q874" t="s">
        <v>34</v>
      </c>
      <c r="R874" t="s">
        <v>69</v>
      </c>
      <c r="S874" t="s">
        <v>110</v>
      </c>
      <c r="T874" s="41">
        <v>66</v>
      </c>
    </row>
    <row r="875" spans="1:20">
      <c r="A875" s="40">
        <v>858</v>
      </c>
      <c r="B875">
        <v>440105</v>
      </c>
      <c r="C875">
        <v>27</v>
      </c>
      <c r="D875">
        <v>11</v>
      </c>
      <c r="E875" t="s">
        <v>3149</v>
      </c>
      <c r="F875"/>
      <c r="G875" t="s">
        <v>3150</v>
      </c>
      <c r="H875"/>
      <c r="I875" t="s">
        <v>3143</v>
      </c>
      <c r="J875"/>
      <c r="K875" t="s">
        <v>894</v>
      </c>
      <c r="L875" t="s">
        <v>107</v>
      </c>
      <c r="M875" t="s">
        <v>118</v>
      </c>
      <c r="N875" t="s">
        <v>3051</v>
      </c>
      <c r="O875" t="s">
        <v>3151</v>
      </c>
      <c r="P875">
        <v>144</v>
      </c>
      <c r="Q875" t="s">
        <v>34</v>
      </c>
      <c r="R875" t="s">
        <v>69</v>
      </c>
      <c r="S875" t="s">
        <v>110</v>
      </c>
      <c r="T875" s="41">
        <v>162</v>
      </c>
    </row>
    <row r="876" spans="1:20">
      <c r="A876" s="40">
        <v>859</v>
      </c>
      <c r="B876">
        <v>440121</v>
      </c>
      <c r="C876">
        <v>27</v>
      </c>
      <c r="D876">
        <v>11</v>
      </c>
      <c r="E876" t="s">
        <v>3152</v>
      </c>
      <c r="F876"/>
      <c r="G876" t="s">
        <v>3153</v>
      </c>
      <c r="H876"/>
      <c r="I876" t="s">
        <v>3154</v>
      </c>
      <c r="J876"/>
      <c r="K876" t="s">
        <v>894</v>
      </c>
      <c r="L876" t="s">
        <v>107</v>
      </c>
      <c r="M876" t="s">
        <v>118</v>
      </c>
      <c r="N876" t="s">
        <v>3051</v>
      </c>
      <c r="O876" t="s">
        <v>3155</v>
      </c>
      <c r="P876">
        <v>1</v>
      </c>
      <c r="Q876" t="s">
        <v>34</v>
      </c>
      <c r="R876" t="s">
        <v>69</v>
      </c>
      <c r="S876" t="s">
        <v>110</v>
      </c>
      <c r="T876" s="41">
        <v>147</v>
      </c>
    </row>
    <row r="877" spans="1:20">
      <c r="A877" s="40">
        <v>860</v>
      </c>
      <c r="B877">
        <v>440125</v>
      </c>
      <c r="C877">
        <v>27</v>
      </c>
      <c r="D877">
        <v>11</v>
      </c>
      <c r="E877" t="s">
        <v>3156</v>
      </c>
      <c r="F877"/>
      <c r="G877" t="s">
        <v>3157</v>
      </c>
      <c r="H877"/>
      <c r="I877" t="s">
        <v>3154</v>
      </c>
      <c r="J877"/>
      <c r="K877" t="s">
        <v>894</v>
      </c>
      <c r="L877" t="s">
        <v>107</v>
      </c>
      <c r="M877" t="s">
        <v>118</v>
      </c>
      <c r="N877" t="s">
        <v>3051</v>
      </c>
      <c r="O877" t="s">
        <v>3158</v>
      </c>
      <c r="P877">
        <v>7</v>
      </c>
      <c r="Q877" t="s">
        <v>34</v>
      </c>
      <c r="R877" t="s">
        <v>69</v>
      </c>
      <c r="S877" t="s">
        <v>110</v>
      </c>
      <c r="T877" s="41">
        <v>162</v>
      </c>
    </row>
    <row r="878" spans="1:20">
      <c r="A878" s="40">
        <v>861</v>
      </c>
      <c r="B878">
        <v>440128</v>
      </c>
      <c r="C878">
        <v>27</v>
      </c>
      <c r="D878">
        <v>11</v>
      </c>
      <c r="E878" t="s">
        <v>3159</v>
      </c>
      <c r="F878"/>
      <c r="G878" t="s">
        <v>3160</v>
      </c>
      <c r="H878"/>
      <c r="I878" t="s">
        <v>3154</v>
      </c>
      <c r="J878"/>
      <c r="K878" t="s">
        <v>894</v>
      </c>
      <c r="L878" t="s">
        <v>107</v>
      </c>
      <c r="M878" t="s">
        <v>118</v>
      </c>
      <c r="N878" t="s">
        <v>3051</v>
      </c>
      <c r="O878" t="s">
        <v>3161</v>
      </c>
      <c r="P878">
        <v>4</v>
      </c>
      <c r="Q878" t="s">
        <v>34</v>
      </c>
      <c r="R878" t="s">
        <v>69</v>
      </c>
      <c r="S878" t="s">
        <v>110</v>
      </c>
      <c r="T878" s="41">
        <v>162</v>
      </c>
    </row>
    <row r="879" spans="1:20">
      <c r="A879" s="40">
        <v>862</v>
      </c>
      <c r="B879">
        <v>440136</v>
      </c>
      <c r="C879">
        <v>27</v>
      </c>
      <c r="D879">
        <v>11</v>
      </c>
      <c r="E879" t="s">
        <v>3162</v>
      </c>
      <c r="F879"/>
      <c r="G879" t="s">
        <v>3163</v>
      </c>
      <c r="H879"/>
      <c r="I879" t="s">
        <v>1498</v>
      </c>
      <c r="J879"/>
      <c r="K879" t="s">
        <v>894</v>
      </c>
      <c r="L879" t="s">
        <v>107</v>
      </c>
      <c r="M879" t="s">
        <v>118</v>
      </c>
      <c r="N879" t="s">
        <v>3051</v>
      </c>
      <c r="O879" t="s">
        <v>3164</v>
      </c>
      <c r="P879">
        <v>10</v>
      </c>
      <c r="Q879" t="s">
        <v>34</v>
      </c>
      <c r="R879" t="s">
        <v>69</v>
      </c>
      <c r="S879" t="s">
        <v>110</v>
      </c>
      <c r="T879" s="41">
        <v>66</v>
      </c>
    </row>
    <row r="880" spans="1:20">
      <c r="A880" s="40">
        <v>863</v>
      </c>
      <c r="B880">
        <v>440139</v>
      </c>
      <c r="C880">
        <v>27</v>
      </c>
      <c r="D880">
        <v>11</v>
      </c>
      <c r="E880" t="s">
        <v>3165</v>
      </c>
      <c r="F880"/>
      <c r="G880" t="s">
        <v>3166</v>
      </c>
      <c r="H880"/>
      <c r="I880" t="s">
        <v>3154</v>
      </c>
      <c r="J880"/>
      <c r="K880" t="s">
        <v>894</v>
      </c>
      <c r="L880" t="s">
        <v>107</v>
      </c>
      <c r="M880" t="s">
        <v>118</v>
      </c>
      <c r="N880" t="s">
        <v>3051</v>
      </c>
      <c r="O880" t="s">
        <v>3167</v>
      </c>
      <c r="P880">
        <v>9995</v>
      </c>
      <c r="Q880" t="s">
        <v>34</v>
      </c>
      <c r="R880" t="s">
        <v>69</v>
      </c>
      <c r="S880" t="s">
        <v>110</v>
      </c>
      <c r="T880" s="41">
        <v>147</v>
      </c>
    </row>
    <row r="881" spans="1:20">
      <c r="A881" s="40">
        <v>864</v>
      </c>
      <c r="B881">
        <v>440145</v>
      </c>
      <c r="C881">
        <v>27</v>
      </c>
      <c r="D881">
        <v>11</v>
      </c>
      <c r="E881" t="s">
        <v>3168</v>
      </c>
      <c r="F881"/>
      <c r="G881" t="s">
        <v>3169</v>
      </c>
      <c r="H881"/>
      <c r="I881" t="s">
        <v>3121</v>
      </c>
      <c r="J881"/>
      <c r="K881" t="s">
        <v>894</v>
      </c>
      <c r="L881" t="s">
        <v>107</v>
      </c>
      <c r="M881" t="s">
        <v>118</v>
      </c>
      <c r="N881" t="s">
        <v>2445</v>
      </c>
      <c r="O881" t="s">
        <v>3170</v>
      </c>
      <c r="P881">
        <v>194</v>
      </c>
      <c r="Q881" t="s">
        <v>34</v>
      </c>
      <c r="R881" t="s">
        <v>69</v>
      </c>
      <c r="S881" t="s">
        <v>110</v>
      </c>
      <c r="T881" s="41">
        <v>34</v>
      </c>
    </row>
    <row r="882" spans="1:20">
      <c r="A882" s="40">
        <v>865</v>
      </c>
      <c r="B882">
        <v>440153</v>
      </c>
      <c r="C882">
        <v>27</v>
      </c>
      <c r="D882">
        <v>11</v>
      </c>
      <c r="E882" t="s">
        <v>3171</v>
      </c>
      <c r="F882"/>
      <c r="G882" t="s">
        <v>3172</v>
      </c>
      <c r="H882"/>
      <c r="I882" t="s">
        <v>2302</v>
      </c>
      <c r="J882"/>
      <c r="K882" t="s">
        <v>894</v>
      </c>
      <c r="L882" t="s">
        <v>107</v>
      </c>
      <c r="M882" t="s">
        <v>118</v>
      </c>
      <c r="N882" t="s">
        <v>3051</v>
      </c>
      <c r="O882" t="s">
        <v>3173</v>
      </c>
      <c r="P882">
        <v>373</v>
      </c>
      <c r="Q882" t="s">
        <v>34</v>
      </c>
      <c r="R882" t="s">
        <v>69</v>
      </c>
      <c r="S882" t="s">
        <v>110</v>
      </c>
      <c r="T882" s="41">
        <v>162</v>
      </c>
    </row>
    <row r="883" spans="1:20">
      <c r="A883" s="40">
        <v>866</v>
      </c>
      <c r="B883">
        <v>440154</v>
      </c>
      <c r="C883">
        <v>27</v>
      </c>
      <c r="D883">
        <v>11</v>
      </c>
      <c r="E883" t="s">
        <v>3174</v>
      </c>
      <c r="F883"/>
      <c r="G883" t="s">
        <v>3175</v>
      </c>
      <c r="H883"/>
      <c r="I883" t="s">
        <v>3121</v>
      </c>
      <c r="J883"/>
      <c r="K883" t="s">
        <v>894</v>
      </c>
      <c r="L883" t="s">
        <v>107</v>
      </c>
      <c r="M883" t="s">
        <v>118</v>
      </c>
      <c r="N883" t="s">
        <v>3051</v>
      </c>
      <c r="O883" t="s">
        <v>3176</v>
      </c>
      <c r="P883">
        <v>9</v>
      </c>
      <c r="Q883" t="s">
        <v>34</v>
      </c>
      <c r="R883" t="s">
        <v>69</v>
      </c>
      <c r="S883" t="s">
        <v>110</v>
      </c>
      <c r="T883" s="41">
        <v>34</v>
      </c>
    </row>
    <row r="884" spans="1:20">
      <c r="A884" s="40">
        <v>867</v>
      </c>
      <c r="B884">
        <v>440160</v>
      </c>
      <c r="C884">
        <v>27</v>
      </c>
      <c r="D884">
        <v>11</v>
      </c>
      <c r="E884" t="s">
        <v>3177</v>
      </c>
      <c r="F884"/>
      <c r="G884" t="s">
        <v>3178</v>
      </c>
      <c r="H884"/>
      <c r="I884" t="s">
        <v>2556</v>
      </c>
      <c r="J884"/>
      <c r="K884" t="s">
        <v>894</v>
      </c>
      <c r="L884" t="s">
        <v>107</v>
      </c>
      <c r="M884" t="s">
        <v>142</v>
      </c>
      <c r="N884" t="s">
        <v>3051</v>
      </c>
      <c r="O884" t="s">
        <v>3179</v>
      </c>
      <c r="P884">
        <v>232</v>
      </c>
      <c r="Q884" t="s">
        <v>34</v>
      </c>
      <c r="R884" t="s">
        <v>69</v>
      </c>
      <c r="S884" t="s">
        <v>110</v>
      </c>
      <c r="T884" s="41">
        <v>147</v>
      </c>
    </row>
    <row r="885" spans="1:20">
      <c r="A885" s="40">
        <v>868</v>
      </c>
      <c r="B885">
        <v>440163</v>
      </c>
      <c r="C885">
        <v>27</v>
      </c>
      <c r="D885">
        <v>11</v>
      </c>
      <c r="E885" t="s">
        <v>3180</v>
      </c>
      <c r="F885"/>
      <c r="G885" t="s">
        <v>3181</v>
      </c>
      <c r="H885"/>
      <c r="I885" t="s">
        <v>3182</v>
      </c>
      <c r="J885"/>
      <c r="K885" t="s">
        <v>894</v>
      </c>
      <c r="L885" t="s">
        <v>107</v>
      </c>
      <c r="M885" t="s">
        <v>118</v>
      </c>
      <c r="N885" t="s">
        <v>2409</v>
      </c>
      <c r="O885" t="s">
        <v>3183</v>
      </c>
      <c r="P885">
        <v>28</v>
      </c>
      <c r="Q885" t="s">
        <v>34</v>
      </c>
      <c r="R885" t="s">
        <v>69</v>
      </c>
      <c r="S885" t="s">
        <v>110</v>
      </c>
      <c r="T885" s="41">
        <v>15</v>
      </c>
    </row>
    <row r="886" spans="1:20">
      <c r="A886" s="40">
        <v>869</v>
      </c>
      <c r="B886">
        <v>440164</v>
      </c>
      <c r="C886">
        <v>27</v>
      </c>
      <c r="D886">
        <v>11</v>
      </c>
      <c r="E886" t="s">
        <v>3184</v>
      </c>
      <c r="F886"/>
      <c r="G886" t="s">
        <v>3185</v>
      </c>
      <c r="H886"/>
      <c r="I886" t="s">
        <v>1032</v>
      </c>
      <c r="J886"/>
      <c r="K886" t="s">
        <v>894</v>
      </c>
      <c r="L886" t="s">
        <v>107</v>
      </c>
      <c r="M886" t="s">
        <v>118</v>
      </c>
      <c r="N886" t="s">
        <v>2409</v>
      </c>
      <c r="O886" t="s">
        <v>3186</v>
      </c>
      <c r="P886">
        <v>265</v>
      </c>
      <c r="Q886" t="s">
        <v>34</v>
      </c>
      <c r="R886" t="s">
        <v>69</v>
      </c>
      <c r="S886" t="s">
        <v>110</v>
      </c>
      <c r="T886" s="41">
        <v>31</v>
      </c>
    </row>
    <row r="887" spans="1:20">
      <c r="A887" s="40">
        <v>870</v>
      </c>
      <c r="B887">
        <v>440166</v>
      </c>
      <c r="C887">
        <v>27</v>
      </c>
      <c r="D887">
        <v>11</v>
      </c>
      <c r="E887" t="s">
        <v>3187</v>
      </c>
      <c r="F887"/>
      <c r="G887" t="s">
        <v>3188</v>
      </c>
      <c r="H887"/>
      <c r="I887" t="s">
        <v>1357</v>
      </c>
      <c r="J887"/>
      <c r="K887" t="s">
        <v>894</v>
      </c>
      <c r="L887" t="s">
        <v>107</v>
      </c>
      <c r="M887" t="s">
        <v>118</v>
      </c>
      <c r="N887" t="s">
        <v>2409</v>
      </c>
      <c r="O887" t="s">
        <v>3189</v>
      </c>
      <c r="P887">
        <v>0</v>
      </c>
      <c r="Q887" t="s">
        <v>34</v>
      </c>
      <c r="R887" t="s">
        <v>69</v>
      </c>
      <c r="S887" t="s">
        <v>110</v>
      </c>
      <c r="T887" s="41">
        <v>35</v>
      </c>
    </row>
    <row r="888" spans="1:20">
      <c r="A888" s="40">
        <v>871</v>
      </c>
      <c r="B888">
        <v>440167</v>
      </c>
      <c r="C888">
        <v>27</v>
      </c>
      <c r="D888">
        <v>11</v>
      </c>
      <c r="E888" t="s">
        <v>3190</v>
      </c>
      <c r="F888"/>
      <c r="G888" t="s">
        <v>3191</v>
      </c>
      <c r="H888"/>
      <c r="I888" t="s">
        <v>3192</v>
      </c>
      <c r="J888"/>
      <c r="K888" t="s">
        <v>894</v>
      </c>
      <c r="L888" t="s">
        <v>107</v>
      </c>
      <c r="M888" t="s">
        <v>118</v>
      </c>
      <c r="N888" t="s">
        <v>2409</v>
      </c>
      <c r="O888" t="s">
        <v>3193</v>
      </c>
      <c r="P888">
        <v>0</v>
      </c>
      <c r="Q888" t="s">
        <v>34</v>
      </c>
      <c r="R888" t="s">
        <v>69</v>
      </c>
      <c r="S888" t="s">
        <v>110</v>
      </c>
      <c r="T888" s="41">
        <v>162</v>
      </c>
    </row>
    <row r="889" spans="1:20">
      <c r="A889" s="40">
        <v>872</v>
      </c>
      <c r="B889">
        <v>440169</v>
      </c>
      <c r="C889">
        <v>27</v>
      </c>
      <c r="D889">
        <v>11</v>
      </c>
      <c r="E889" t="s">
        <v>3194</v>
      </c>
      <c r="F889"/>
      <c r="G889" t="s">
        <v>3195</v>
      </c>
      <c r="H889"/>
      <c r="I889" t="s">
        <v>3196</v>
      </c>
      <c r="J889"/>
      <c r="K889" t="s">
        <v>894</v>
      </c>
      <c r="L889" t="s">
        <v>107</v>
      </c>
      <c r="M889" t="s">
        <v>118</v>
      </c>
      <c r="N889" t="s">
        <v>2409</v>
      </c>
      <c r="O889" t="s">
        <v>3197</v>
      </c>
      <c r="P889">
        <v>58</v>
      </c>
      <c r="Q889" t="s">
        <v>34</v>
      </c>
      <c r="R889" t="s">
        <v>69</v>
      </c>
      <c r="S889" t="s">
        <v>110</v>
      </c>
      <c r="T889" s="41">
        <v>4</v>
      </c>
    </row>
    <row r="890" spans="1:20">
      <c r="A890" s="40">
        <v>873</v>
      </c>
      <c r="B890">
        <v>440173</v>
      </c>
      <c r="C890">
        <v>27</v>
      </c>
      <c r="D890">
        <v>11</v>
      </c>
      <c r="E890" t="s">
        <v>3198</v>
      </c>
      <c r="F890"/>
      <c r="G890" t="s">
        <v>3199</v>
      </c>
      <c r="H890"/>
      <c r="I890" t="s">
        <v>3200</v>
      </c>
      <c r="J890"/>
      <c r="K890" t="s">
        <v>894</v>
      </c>
      <c r="L890" t="s">
        <v>107</v>
      </c>
      <c r="M890" t="s">
        <v>142</v>
      </c>
      <c r="N890" t="s">
        <v>2409</v>
      </c>
      <c r="O890" t="s">
        <v>3201</v>
      </c>
      <c r="P890">
        <v>1</v>
      </c>
      <c r="Q890" t="s">
        <v>34</v>
      </c>
      <c r="R890" t="s">
        <v>69</v>
      </c>
      <c r="S890" t="s">
        <v>110</v>
      </c>
      <c r="T890" s="41">
        <v>66</v>
      </c>
    </row>
    <row r="891" spans="1:20">
      <c r="A891" s="40">
        <v>874</v>
      </c>
      <c r="B891">
        <v>440183</v>
      </c>
      <c r="C891">
        <v>27</v>
      </c>
      <c r="D891">
        <v>11</v>
      </c>
      <c r="E891" t="s">
        <v>3202</v>
      </c>
      <c r="F891"/>
      <c r="G891" t="s">
        <v>3203</v>
      </c>
      <c r="H891"/>
      <c r="I891" t="s">
        <v>3204</v>
      </c>
      <c r="J891"/>
      <c r="K891" t="s">
        <v>894</v>
      </c>
      <c r="L891" t="s">
        <v>107</v>
      </c>
      <c r="M891" t="s">
        <v>118</v>
      </c>
      <c r="N891" t="s">
        <v>2409</v>
      </c>
      <c r="O891" t="s">
        <v>3205</v>
      </c>
      <c r="P891">
        <v>1</v>
      </c>
      <c r="Q891" t="s">
        <v>34</v>
      </c>
      <c r="R891" t="s">
        <v>69</v>
      </c>
      <c r="S891" t="s">
        <v>110</v>
      </c>
      <c r="T891" s="41">
        <v>35</v>
      </c>
    </row>
    <row r="892" spans="1:20">
      <c r="A892" s="40">
        <v>875</v>
      </c>
      <c r="B892">
        <v>440186</v>
      </c>
      <c r="C892">
        <v>27</v>
      </c>
      <c r="D892">
        <v>11</v>
      </c>
      <c r="E892" t="s">
        <v>3206</v>
      </c>
      <c r="F892"/>
      <c r="G892" t="s">
        <v>3207</v>
      </c>
      <c r="H892"/>
      <c r="I892" t="s">
        <v>3208</v>
      </c>
      <c r="J892"/>
      <c r="K892" t="s">
        <v>894</v>
      </c>
      <c r="L892" t="s">
        <v>107</v>
      </c>
      <c r="M892" t="s">
        <v>118</v>
      </c>
      <c r="N892" t="s">
        <v>2409</v>
      </c>
      <c r="O892" t="s">
        <v>3209</v>
      </c>
      <c r="P892">
        <v>0</v>
      </c>
      <c r="Q892" t="s">
        <v>34</v>
      </c>
      <c r="R892" t="s">
        <v>69</v>
      </c>
      <c r="S892" t="s">
        <v>110</v>
      </c>
      <c r="T892" s="41">
        <v>162</v>
      </c>
    </row>
    <row r="893" spans="1:20">
      <c r="A893" s="40">
        <v>876</v>
      </c>
      <c r="B893">
        <v>440192</v>
      </c>
      <c r="C893">
        <v>27</v>
      </c>
      <c r="D893">
        <v>11</v>
      </c>
      <c r="E893" t="s">
        <v>3210</v>
      </c>
      <c r="F893"/>
      <c r="G893" t="s">
        <v>3211</v>
      </c>
      <c r="H893"/>
      <c r="I893" t="s">
        <v>3208</v>
      </c>
      <c r="J893"/>
      <c r="K893" t="s">
        <v>894</v>
      </c>
      <c r="L893" t="s">
        <v>107</v>
      </c>
      <c r="M893" t="s">
        <v>118</v>
      </c>
      <c r="N893" t="s">
        <v>2409</v>
      </c>
      <c r="O893" t="s">
        <v>3212</v>
      </c>
      <c r="P893">
        <v>3</v>
      </c>
      <c r="Q893" t="s">
        <v>34</v>
      </c>
      <c r="R893" t="s">
        <v>69</v>
      </c>
      <c r="S893" t="s">
        <v>110</v>
      </c>
      <c r="T893" s="41">
        <v>162</v>
      </c>
    </row>
    <row r="894" spans="1:20">
      <c r="A894" s="40">
        <v>877</v>
      </c>
      <c r="B894">
        <v>440199</v>
      </c>
      <c r="C894">
        <v>27</v>
      </c>
      <c r="D894">
        <v>11</v>
      </c>
      <c r="E894" t="s">
        <v>3213</v>
      </c>
      <c r="F894"/>
      <c r="G894" t="s">
        <v>3214</v>
      </c>
      <c r="H894"/>
      <c r="I894" t="s">
        <v>3215</v>
      </c>
      <c r="J894"/>
      <c r="K894" t="s">
        <v>894</v>
      </c>
      <c r="L894" t="s">
        <v>107</v>
      </c>
      <c r="M894" t="s">
        <v>118</v>
      </c>
      <c r="N894" t="s">
        <v>2409</v>
      </c>
      <c r="O894" t="s">
        <v>3216</v>
      </c>
      <c r="P894">
        <v>10</v>
      </c>
      <c r="Q894" t="s">
        <v>34</v>
      </c>
      <c r="R894" t="s">
        <v>69</v>
      </c>
      <c r="S894" t="s">
        <v>110</v>
      </c>
      <c r="T894" s="41">
        <v>35</v>
      </c>
    </row>
    <row r="895" spans="1:20">
      <c r="A895" s="40">
        <v>878</v>
      </c>
      <c r="B895">
        <v>440201</v>
      </c>
      <c r="C895">
        <v>27</v>
      </c>
      <c r="D895">
        <v>11</v>
      </c>
      <c r="E895" t="s">
        <v>3217</v>
      </c>
      <c r="F895"/>
      <c r="G895" t="s">
        <v>3218</v>
      </c>
      <c r="H895"/>
      <c r="I895" t="s">
        <v>3208</v>
      </c>
      <c r="J895"/>
      <c r="K895" t="s">
        <v>894</v>
      </c>
      <c r="L895" t="s">
        <v>107</v>
      </c>
      <c r="M895" t="s">
        <v>118</v>
      </c>
      <c r="N895" t="s">
        <v>2409</v>
      </c>
      <c r="O895" t="s">
        <v>3219</v>
      </c>
      <c r="P895">
        <v>1</v>
      </c>
      <c r="Q895" t="s">
        <v>34</v>
      </c>
      <c r="R895" t="s">
        <v>69</v>
      </c>
      <c r="S895" t="s">
        <v>110</v>
      </c>
      <c r="T895" s="41">
        <v>162</v>
      </c>
    </row>
    <row r="896" spans="1:20">
      <c r="A896" s="40">
        <v>879</v>
      </c>
      <c r="B896">
        <v>440208</v>
      </c>
      <c r="C896">
        <v>27</v>
      </c>
      <c r="D896">
        <v>11</v>
      </c>
      <c r="E896" t="s">
        <v>3220</v>
      </c>
      <c r="F896"/>
      <c r="G896" t="s">
        <v>3221</v>
      </c>
      <c r="H896"/>
      <c r="I896" t="s">
        <v>3208</v>
      </c>
      <c r="J896"/>
      <c r="K896" t="s">
        <v>894</v>
      </c>
      <c r="L896" t="s">
        <v>107</v>
      </c>
      <c r="M896" t="s">
        <v>118</v>
      </c>
      <c r="N896" t="s">
        <v>2409</v>
      </c>
      <c r="O896" t="s">
        <v>3222</v>
      </c>
      <c r="P896">
        <v>0</v>
      </c>
      <c r="Q896" t="s">
        <v>34</v>
      </c>
      <c r="R896" t="s">
        <v>69</v>
      </c>
      <c r="S896" t="s">
        <v>110</v>
      </c>
      <c r="T896" s="41">
        <v>162</v>
      </c>
    </row>
    <row r="897" spans="1:20">
      <c r="A897" s="40">
        <v>880</v>
      </c>
      <c r="B897">
        <v>440211</v>
      </c>
      <c r="C897">
        <v>27</v>
      </c>
      <c r="D897">
        <v>11</v>
      </c>
      <c r="E897" t="s">
        <v>3223</v>
      </c>
      <c r="F897"/>
      <c r="G897" t="s">
        <v>3224</v>
      </c>
      <c r="H897"/>
      <c r="I897" t="s">
        <v>3225</v>
      </c>
      <c r="J897"/>
      <c r="K897" t="s">
        <v>894</v>
      </c>
      <c r="L897" t="s">
        <v>107</v>
      </c>
      <c r="M897" t="s">
        <v>118</v>
      </c>
      <c r="N897" t="s">
        <v>2409</v>
      </c>
      <c r="O897" t="s">
        <v>3226</v>
      </c>
      <c r="P897">
        <v>45</v>
      </c>
      <c r="Q897" t="s">
        <v>34</v>
      </c>
      <c r="R897" t="s">
        <v>69</v>
      </c>
      <c r="S897" t="s">
        <v>110</v>
      </c>
      <c r="T897" s="41">
        <v>66</v>
      </c>
    </row>
    <row r="898" spans="1:20">
      <c r="A898" s="40">
        <v>881</v>
      </c>
      <c r="B898">
        <v>440213</v>
      </c>
      <c r="C898">
        <v>27</v>
      </c>
      <c r="D898">
        <v>11</v>
      </c>
      <c r="E898" t="s">
        <v>3227</v>
      </c>
      <c r="F898"/>
      <c r="G898" t="s">
        <v>3228</v>
      </c>
      <c r="H898"/>
      <c r="I898" t="s">
        <v>3208</v>
      </c>
      <c r="J898"/>
      <c r="K898" t="s">
        <v>894</v>
      </c>
      <c r="L898" t="s">
        <v>107</v>
      </c>
      <c r="M898" t="s">
        <v>118</v>
      </c>
      <c r="N898" t="s">
        <v>2409</v>
      </c>
      <c r="O898" t="s">
        <v>3229</v>
      </c>
      <c r="P898">
        <v>1</v>
      </c>
      <c r="Q898" t="s">
        <v>34</v>
      </c>
      <c r="R898" t="s">
        <v>69</v>
      </c>
      <c r="S898" t="s">
        <v>110</v>
      </c>
      <c r="T898" s="41">
        <v>25</v>
      </c>
    </row>
    <row r="899" spans="1:20">
      <c r="A899" s="40">
        <v>882</v>
      </c>
      <c r="B899">
        <v>440217</v>
      </c>
      <c r="C899">
        <v>27</v>
      </c>
      <c r="D899">
        <v>11</v>
      </c>
      <c r="E899" t="s">
        <v>3230</v>
      </c>
      <c r="F899"/>
      <c r="G899" t="s">
        <v>3231</v>
      </c>
      <c r="H899"/>
      <c r="I899" t="s">
        <v>3232</v>
      </c>
      <c r="J899"/>
      <c r="K899" t="s">
        <v>894</v>
      </c>
      <c r="L899" t="s">
        <v>107</v>
      </c>
      <c r="M899" t="s">
        <v>142</v>
      </c>
      <c r="N899" t="s">
        <v>2409</v>
      </c>
      <c r="O899" t="s">
        <v>3233</v>
      </c>
      <c r="P899">
        <v>4</v>
      </c>
      <c r="Q899" t="s">
        <v>34</v>
      </c>
      <c r="R899" t="s">
        <v>69</v>
      </c>
      <c r="S899" t="s">
        <v>120</v>
      </c>
      <c r="T899" s="41">
        <v>65</v>
      </c>
    </row>
    <row r="900" spans="1:20">
      <c r="A900" s="40">
        <v>883</v>
      </c>
      <c r="B900">
        <v>440219</v>
      </c>
      <c r="C900">
        <v>27</v>
      </c>
      <c r="D900">
        <v>11</v>
      </c>
      <c r="E900" t="s">
        <v>3234</v>
      </c>
      <c r="F900"/>
      <c r="G900" t="s">
        <v>3235</v>
      </c>
      <c r="H900"/>
      <c r="I900" t="s">
        <v>3236</v>
      </c>
      <c r="J900"/>
      <c r="K900" t="s">
        <v>894</v>
      </c>
      <c r="L900" t="s">
        <v>107</v>
      </c>
      <c r="M900" t="s">
        <v>118</v>
      </c>
      <c r="N900" t="s">
        <v>2409</v>
      </c>
      <c r="O900" t="s">
        <v>3237</v>
      </c>
      <c r="P900">
        <v>48</v>
      </c>
      <c r="Q900" t="s">
        <v>34</v>
      </c>
      <c r="R900" t="s">
        <v>69</v>
      </c>
      <c r="S900" t="s">
        <v>110</v>
      </c>
      <c r="T900" s="41">
        <v>35</v>
      </c>
    </row>
    <row r="901" spans="1:20">
      <c r="A901" s="40">
        <v>884</v>
      </c>
      <c r="B901">
        <v>440248</v>
      </c>
      <c r="C901">
        <v>27</v>
      </c>
      <c r="D901">
        <v>11</v>
      </c>
      <c r="E901" t="s">
        <v>3238</v>
      </c>
      <c r="F901"/>
      <c r="G901" t="s">
        <v>3239</v>
      </c>
      <c r="H901"/>
      <c r="I901" t="s">
        <v>3240</v>
      </c>
      <c r="J901"/>
      <c r="K901" t="s">
        <v>894</v>
      </c>
      <c r="L901" t="s">
        <v>107</v>
      </c>
      <c r="M901" t="s">
        <v>118</v>
      </c>
      <c r="N901" t="s">
        <v>2409</v>
      </c>
      <c r="O901" t="s">
        <v>3241</v>
      </c>
      <c r="P901">
        <v>11</v>
      </c>
      <c r="Q901" t="s">
        <v>34</v>
      </c>
      <c r="R901" t="s">
        <v>69</v>
      </c>
      <c r="S901" t="s">
        <v>110</v>
      </c>
      <c r="T901" s="41">
        <v>35</v>
      </c>
    </row>
    <row r="902" spans="1:20">
      <c r="A902" s="40">
        <v>885</v>
      </c>
      <c r="B902">
        <v>440253</v>
      </c>
      <c r="C902">
        <v>27</v>
      </c>
      <c r="D902">
        <v>11</v>
      </c>
      <c r="E902" t="s">
        <v>3242</v>
      </c>
      <c r="F902"/>
      <c r="G902" t="s">
        <v>3243</v>
      </c>
      <c r="H902"/>
      <c r="I902" t="s">
        <v>2449</v>
      </c>
      <c r="J902"/>
      <c r="K902" t="s">
        <v>894</v>
      </c>
      <c r="L902" t="s">
        <v>126</v>
      </c>
      <c r="M902" t="s">
        <v>118</v>
      </c>
      <c r="N902" t="s">
        <v>2409</v>
      </c>
      <c r="O902" t="s">
        <v>3244</v>
      </c>
      <c r="P902">
        <v>2</v>
      </c>
      <c r="Q902" t="s">
        <v>34</v>
      </c>
      <c r="R902" t="s">
        <v>69</v>
      </c>
      <c r="S902" t="s">
        <v>110</v>
      </c>
      <c r="T902" s="41">
        <v>1</v>
      </c>
    </row>
    <row r="903" spans="1:20">
      <c r="A903" s="40">
        <v>886</v>
      </c>
      <c r="B903">
        <v>440264</v>
      </c>
      <c r="C903">
        <v>27</v>
      </c>
      <c r="D903">
        <v>11</v>
      </c>
      <c r="E903" t="s">
        <v>3245</v>
      </c>
      <c r="F903"/>
      <c r="G903" t="s">
        <v>3246</v>
      </c>
      <c r="H903"/>
      <c r="I903" t="s">
        <v>2444</v>
      </c>
      <c r="J903"/>
      <c r="K903" t="s">
        <v>894</v>
      </c>
      <c r="L903" t="s">
        <v>107</v>
      </c>
      <c r="M903" t="s">
        <v>118</v>
      </c>
      <c r="N903" t="s">
        <v>2409</v>
      </c>
      <c r="O903" t="s">
        <v>3247</v>
      </c>
      <c r="P903">
        <v>48</v>
      </c>
      <c r="Q903" t="s">
        <v>34</v>
      </c>
      <c r="R903" t="s">
        <v>69</v>
      </c>
      <c r="S903" t="s">
        <v>110</v>
      </c>
      <c r="T903" s="41">
        <v>34</v>
      </c>
    </row>
    <row r="904" spans="1:20">
      <c r="A904" s="40">
        <v>887</v>
      </c>
      <c r="B904">
        <v>440276</v>
      </c>
      <c r="C904">
        <v>27</v>
      </c>
      <c r="D904">
        <v>11</v>
      </c>
      <c r="E904" t="s">
        <v>3248</v>
      </c>
      <c r="F904"/>
      <c r="G904" t="s">
        <v>3249</v>
      </c>
      <c r="H904"/>
      <c r="I904" t="s">
        <v>3250</v>
      </c>
      <c r="J904"/>
      <c r="K904" t="s">
        <v>894</v>
      </c>
      <c r="L904" t="s">
        <v>107</v>
      </c>
      <c r="M904" t="s">
        <v>118</v>
      </c>
      <c r="N904" t="s">
        <v>2409</v>
      </c>
      <c r="O904" t="s">
        <v>3251</v>
      </c>
      <c r="P904">
        <v>4</v>
      </c>
      <c r="Q904" t="s">
        <v>34</v>
      </c>
      <c r="R904" t="s">
        <v>69</v>
      </c>
      <c r="S904" t="s">
        <v>110</v>
      </c>
      <c r="T904" s="41">
        <v>62</v>
      </c>
    </row>
    <row r="905" spans="1:20">
      <c r="A905" s="40">
        <v>888</v>
      </c>
      <c r="B905">
        <v>440277</v>
      </c>
      <c r="C905">
        <v>27</v>
      </c>
      <c r="D905">
        <v>11</v>
      </c>
      <c r="E905" t="s">
        <v>3252</v>
      </c>
      <c r="F905"/>
      <c r="G905" t="s">
        <v>3253</v>
      </c>
      <c r="H905"/>
      <c r="I905" t="s">
        <v>1032</v>
      </c>
      <c r="J905"/>
      <c r="K905" t="s">
        <v>894</v>
      </c>
      <c r="L905" t="s">
        <v>107</v>
      </c>
      <c r="M905" t="s">
        <v>142</v>
      </c>
      <c r="N905" t="s">
        <v>2409</v>
      </c>
      <c r="O905" t="s">
        <v>3254</v>
      </c>
      <c r="P905">
        <v>2</v>
      </c>
      <c r="Q905" t="s">
        <v>34</v>
      </c>
      <c r="R905" t="s">
        <v>69</v>
      </c>
      <c r="S905" t="s">
        <v>110</v>
      </c>
      <c r="T905" s="41">
        <v>147</v>
      </c>
    </row>
    <row r="906" spans="1:20">
      <c r="A906" s="40">
        <v>889</v>
      </c>
      <c r="B906">
        <v>440284</v>
      </c>
      <c r="C906">
        <v>27</v>
      </c>
      <c r="D906">
        <v>11</v>
      </c>
      <c r="E906" t="s">
        <v>3255</v>
      </c>
      <c r="F906"/>
      <c r="G906" t="s">
        <v>3256</v>
      </c>
      <c r="H906"/>
      <c r="I906" t="s">
        <v>1032</v>
      </c>
      <c r="J906"/>
      <c r="K906" t="s">
        <v>894</v>
      </c>
      <c r="L906" t="s">
        <v>107</v>
      </c>
      <c r="M906" t="s">
        <v>118</v>
      </c>
      <c r="N906" t="s">
        <v>2409</v>
      </c>
      <c r="O906" t="s">
        <v>3257</v>
      </c>
      <c r="P906">
        <v>1</v>
      </c>
      <c r="Q906" t="s">
        <v>34</v>
      </c>
      <c r="R906" t="s">
        <v>69</v>
      </c>
      <c r="S906" t="s">
        <v>110</v>
      </c>
      <c r="T906" s="41">
        <v>162</v>
      </c>
    </row>
    <row r="907" spans="1:20">
      <c r="A907" s="40">
        <v>890</v>
      </c>
      <c r="B907">
        <v>440287</v>
      </c>
      <c r="C907">
        <v>27</v>
      </c>
      <c r="D907">
        <v>11</v>
      </c>
      <c r="E907" t="s">
        <v>3258</v>
      </c>
      <c r="F907"/>
      <c r="G907" t="s">
        <v>3259</v>
      </c>
      <c r="H907"/>
      <c r="I907" t="s">
        <v>1032</v>
      </c>
      <c r="J907"/>
      <c r="K907" t="s">
        <v>894</v>
      </c>
      <c r="L907" t="s">
        <v>107</v>
      </c>
      <c r="M907" t="s">
        <v>118</v>
      </c>
      <c r="N907" t="s">
        <v>2409</v>
      </c>
      <c r="O907" t="s">
        <v>3260</v>
      </c>
      <c r="P907">
        <v>9</v>
      </c>
      <c r="Q907" t="s">
        <v>34</v>
      </c>
      <c r="R907" t="s">
        <v>69</v>
      </c>
      <c r="S907" t="s">
        <v>110</v>
      </c>
      <c r="T907" s="41">
        <v>162</v>
      </c>
    </row>
    <row r="908" spans="1:20">
      <c r="A908" s="40">
        <v>891</v>
      </c>
      <c r="B908">
        <v>440319</v>
      </c>
      <c r="C908">
        <v>27</v>
      </c>
      <c r="D908">
        <v>11</v>
      </c>
      <c r="E908" t="s">
        <v>3261</v>
      </c>
      <c r="F908"/>
      <c r="G908" t="s">
        <v>3262</v>
      </c>
      <c r="H908"/>
      <c r="I908" t="s">
        <v>1032</v>
      </c>
      <c r="J908"/>
      <c r="K908" t="s">
        <v>894</v>
      </c>
      <c r="L908" t="s">
        <v>107</v>
      </c>
      <c r="M908" t="s">
        <v>118</v>
      </c>
      <c r="N908" t="s">
        <v>2409</v>
      </c>
      <c r="O908" t="s">
        <v>3263</v>
      </c>
      <c r="P908">
        <v>3</v>
      </c>
      <c r="Q908" t="s">
        <v>34</v>
      </c>
      <c r="R908" t="s">
        <v>69</v>
      </c>
      <c r="S908" t="s">
        <v>110</v>
      </c>
      <c r="T908" s="41">
        <v>162</v>
      </c>
    </row>
    <row r="909" spans="1:20">
      <c r="A909" s="40">
        <v>892</v>
      </c>
      <c r="B909">
        <v>440321</v>
      </c>
      <c r="C909">
        <v>27</v>
      </c>
      <c r="D909">
        <v>11</v>
      </c>
      <c r="E909" t="s">
        <v>3264</v>
      </c>
      <c r="F909"/>
      <c r="G909" t="s">
        <v>3265</v>
      </c>
      <c r="H909"/>
      <c r="I909" t="s">
        <v>1357</v>
      </c>
      <c r="J909"/>
      <c r="K909" t="s">
        <v>894</v>
      </c>
      <c r="L909" t="s">
        <v>107</v>
      </c>
      <c r="M909" t="s">
        <v>118</v>
      </c>
      <c r="N909" t="s">
        <v>2409</v>
      </c>
      <c r="O909" t="s">
        <v>3266</v>
      </c>
      <c r="P909">
        <v>1</v>
      </c>
      <c r="Q909" t="s">
        <v>34</v>
      </c>
      <c r="R909" t="s">
        <v>69</v>
      </c>
      <c r="S909" t="s">
        <v>110</v>
      </c>
      <c r="T909" s="41">
        <v>35</v>
      </c>
    </row>
    <row r="910" spans="1:20">
      <c r="A910" s="40">
        <v>893</v>
      </c>
      <c r="B910">
        <v>440324</v>
      </c>
      <c r="C910">
        <v>27</v>
      </c>
      <c r="D910">
        <v>11</v>
      </c>
      <c r="E910" t="s">
        <v>3267</v>
      </c>
      <c r="F910"/>
      <c r="G910" t="s">
        <v>3268</v>
      </c>
      <c r="H910"/>
      <c r="I910" t="s">
        <v>3269</v>
      </c>
      <c r="J910"/>
      <c r="K910" t="s">
        <v>894</v>
      </c>
      <c r="L910" t="s">
        <v>126</v>
      </c>
      <c r="M910" t="s">
        <v>118</v>
      </c>
      <c r="N910" t="s">
        <v>2409</v>
      </c>
      <c r="O910" t="s">
        <v>3270</v>
      </c>
      <c r="P910">
        <v>98</v>
      </c>
      <c r="Q910" t="s">
        <v>34</v>
      </c>
      <c r="R910" t="s">
        <v>69</v>
      </c>
      <c r="S910" t="s">
        <v>110</v>
      </c>
      <c r="T910" s="41">
        <v>1</v>
      </c>
    </row>
    <row r="911" spans="1:20">
      <c r="A911" s="40">
        <v>894</v>
      </c>
      <c r="B911">
        <v>440327</v>
      </c>
      <c r="C911">
        <v>27</v>
      </c>
      <c r="D911">
        <v>11</v>
      </c>
      <c r="E911" t="s">
        <v>3271</v>
      </c>
      <c r="F911"/>
      <c r="G911" t="s">
        <v>3272</v>
      </c>
      <c r="H911"/>
      <c r="I911" t="s">
        <v>3273</v>
      </c>
      <c r="J911"/>
      <c r="K911" t="s">
        <v>894</v>
      </c>
      <c r="L911" t="s">
        <v>107</v>
      </c>
      <c r="M911" t="s">
        <v>142</v>
      </c>
      <c r="N911" t="s">
        <v>2409</v>
      </c>
      <c r="O911" t="s">
        <v>3274</v>
      </c>
      <c r="P911">
        <v>1</v>
      </c>
      <c r="Q911" t="s">
        <v>34</v>
      </c>
      <c r="R911" t="s">
        <v>69</v>
      </c>
      <c r="S911" t="s">
        <v>110</v>
      </c>
      <c r="T911" s="41">
        <v>65</v>
      </c>
    </row>
    <row r="912" spans="1:20">
      <c r="A912" s="40">
        <v>895</v>
      </c>
      <c r="B912">
        <v>440333</v>
      </c>
      <c r="C912">
        <v>27</v>
      </c>
      <c r="D912">
        <v>11</v>
      </c>
      <c r="E912" t="s">
        <v>3275</v>
      </c>
      <c r="F912"/>
      <c r="G912" t="s">
        <v>3276</v>
      </c>
      <c r="H912"/>
      <c r="I912" t="s">
        <v>3277</v>
      </c>
      <c r="J912"/>
      <c r="K912" t="s">
        <v>894</v>
      </c>
      <c r="L912" t="s">
        <v>126</v>
      </c>
      <c r="M912" t="s">
        <v>61</v>
      </c>
      <c r="N912" t="s">
        <v>2409</v>
      </c>
      <c r="O912" t="s">
        <v>3278</v>
      </c>
      <c r="P912">
        <v>166</v>
      </c>
      <c r="Q912" t="s">
        <v>34</v>
      </c>
      <c r="R912" t="s">
        <v>69</v>
      </c>
      <c r="S912" t="s">
        <v>110</v>
      </c>
      <c r="T912" s="41">
        <v>0</v>
      </c>
    </row>
    <row r="913" spans="1:20">
      <c r="A913" s="40">
        <v>896</v>
      </c>
      <c r="B913">
        <v>440347</v>
      </c>
      <c r="C913">
        <v>27</v>
      </c>
      <c r="D913">
        <v>11</v>
      </c>
      <c r="E913" t="s">
        <v>3279</v>
      </c>
      <c r="F913"/>
      <c r="G913" t="s">
        <v>3280</v>
      </c>
      <c r="H913"/>
      <c r="I913" t="s">
        <v>3281</v>
      </c>
      <c r="J913"/>
      <c r="K913" t="s">
        <v>894</v>
      </c>
      <c r="L913" t="s">
        <v>107</v>
      </c>
      <c r="M913" t="s">
        <v>118</v>
      </c>
      <c r="N913" t="s">
        <v>2409</v>
      </c>
      <c r="O913" t="s">
        <v>3282</v>
      </c>
      <c r="P913">
        <v>1</v>
      </c>
      <c r="Q913" t="s">
        <v>34</v>
      </c>
      <c r="R913" t="s">
        <v>69</v>
      </c>
      <c r="S913" t="s">
        <v>110</v>
      </c>
      <c r="T913" s="41">
        <v>35</v>
      </c>
    </row>
    <row r="914" spans="1:20">
      <c r="A914" s="40">
        <v>897</v>
      </c>
      <c r="B914">
        <v>440350</v>
      </c>
      <c r="C914">
        <v>27</v>
      </c>
      <c r="D914">
        <v>11</v>
      </c>
      <c r="E914" t="s">
        <v>3283</v>
      </c>
      <c r="F914"/>
      <c r="G914" t="s">
        <v>3284</v>
      </c>
      <c r="H914"/>
      <c r="I914" t="s">
        <v>3285</v>
      </c>
      <c r="J914"/>
      <c r="K914" t="s">
        <v>894</v>
      </c>
      <c r="L914" t="s">
        <v>126</v>
      </c>
      <c r="M914" t="s">
        <v>118</v>
      </c>
      <c r="N914" t="s">
        <v>2409</v>
      </c>
      <c r="O914" t="s">
        <v>3286</v>
      </c>
      <c r="P914">
        <v>372</v>
      </c>
      <c r="Q914" t="s">
        <v>34</v>
      </c>
      <c r="R914" t="s">
        <v>69</v>
      </c>
      <c r="S914" t="s">
        <v>110</v>
      </c>
      <c r="T914" s="41">
        <v>0</v>
      </c>
    </row>
    <row r="915" spans="1:20">
      <c r="A915" s="40">
        <v>898</v>
      </c>
      <c r="B915">
        <v>446429</v>
      </c>
      <c r="C915">
        <v>26</v>
      </c>
      <c r="D915" t="s">
        <v>149</v>
      </c>
      <c r="E915" t="s">
        <v>3287</v>
      </c>
      <c r="F915"/>
      <c r="G915" t="s">
        <v>3288</v>
      </c>
      <c r="H915"/>
      <c r="I915" t="s">
        <v>3289</v>
      </c>
      <c r="J915"/>
      <c r="K915" t="s">
        <v>125</v>
      </c>
      <c r="L915" t="s">
        <v>126</v>
      </c>
      <c r="M915" t="s">
        <v>118</v>
      </c>
      <c r="N915" t="s">
        <v>208</v>
      </c>
      <c r="O915" t="s">
        <v>3290</v>
      </c>
      <c r="P915">
        <v>48</v>
      </c>
      <c r="Q915" t="s">
        <v>34</v>
      </c>
      <c r="R915" t="s">
        <v>69</v>
      </c>
      <c r="S915" t="s">
        <v>110</v>
      </c>
      <c r="T915" s="41">
        <v>0</v>
      </c>
    </row>
    <row r="916" spans="1:20">
      <c r="A916" s="40">
        <v>899</v>
      </c>
      <c r="B916">
        <v>460696</v>
      </c>
      <c r="C916">
        <v>26</v>
      </c>
      <c r="D916" t="s">
        <v>214</v>
      </c>
      <c r="E916" t="s">
        <v>3291</v>
      </c>
      <c r="F916"/>
      <c r="G916" t="s">
        <v>3292</v>
      </c>
      <c r="H916"/>
      <c r="I916" t="s">
        <v>3293</v>
      </c>
      <c r="J916"/>
      <c r="K916" t="s">
        <v>125</v>
      </c>
      <c r="L916" t="s">
        <v>126</v>
      </c>
      <c r="M916" t="s">
        <v>118</v>
      </c>
      <c r="N916" t="s">
        <v>334</v>
      </c>
      <c r="O916" t="s">
        <v>3294</v>
      </c>
      <c r="P916">
        <v>5665</v>
      </c>
      <c r="Q916" t="s">
        <v>34</v>
      </c>
      <c r="R916" t="s">
        <v>69</v>
      </c>
      <c r="S916" t="s">
        <v>120</v>
      </c>
      <c r="T916" s="41">
        <v>0</v>
      </c>
    </row>
    <row r="917" spans="1:20">
      <c r="A917" s="40">
        <v>900</v>
      </c>
      <c r="B917">
        <v>480621</v>
      </c>
      <c r="C917">
        <v>27</v>
      </c>
      <c r="D917" t="s">
        <v>890</v>
      </c>
      <c r="E917" t="s">
        <v>3295</v>
      </c>
      <c r="F917"/>
      <c r="G917" t="s">
        <v>3296</v>
      </c>
      <c r="H917"/>
      <c r="I917" t="s">
        <v>3297</v>
      </c>
      <c r="J917"/>
      <c r="K917" t="s">
        <v>894</v>
      </c>
      <c r="L917" t="s">
        <v>107</v>
      </c>
      <c r="M917" t="s">
        <v>118</v>
      </c>
      <c r="N917" t="s">
        <v>895</v>
      </c>
      <c r="O917" t="s">
        <v>3298</v>
      </c>
      <c r="P917">
        <v>862</v>
      </c>
      <c r="Q917" t="s">
        <v>34</v>
      </c>
      <c r="R917" t="s">
        <v>69</v>
      </c>
      <c r="S917" t="s">
        <v>120</v>
      </c>
      <c r="T917" s="41">
        <v>35</v>
      </c>
    </row>
    <row r="918" spans="1:20">
      <c r="A918" s="40">
        <v>901</v>
      </c>
      <c r="B918">
        <v>1004124</v>
      </c>
      <c r="C918">
        <v>27</v>
      </c>
      <c r="D918">
        <v>87</v>
      </c>
      <c r="E918" t="s">
        <v>3299</v>
      </c>
      <c r="F918"/>
      <c r="G918" t="s">
        <v>3300</v>
      </c>
      <c r="H918"/>
      <c r="I918" t="s">
        <v>3301</v>
      </c>
      <c r="J918"/>
      <c r="K918" t="s">
        <v>3302</v>
      </c>
      <c r="L918" t="s">
        <v>107</v>
      </c>
      <c r="M918" t="s">
        <v>62</v>
      </c>
      <c r="N918" t="s">
        <v>3303</v>
      </c>
      <c r="O918" t="s">
        <v>3304</v>
      </c>
      <c r="P918">
        <v>195190</v>
      </c>
      <c r="Q918" t="s">
        <v>31</v>
      </c>
      <c r="R918" t="s">
        <v>69</v>
      </c>
      <c r="S918" t="s">
        <v>110</v>
      </c>
      <c r="T918" s="41">
        <v>24</v>
      </c>
    </row>
    <row r="919" spans="1:20">
      <c r="A919" s="40">
        <v>902</v>
      </c>
      <c r="B919">
        <v>1025195</v>
      </c>
      <c r="C919">
        <v>26</v>
      </c>
      <c r="D919">
        <v>27</v>
      </c>
      <c r="E919" t="s">
        <v>3305</v>
      </c>
      <c r="F919"/>
      <c r="G919" t="s">
        <v>3306</v>
      </c>
      <c r="H919"/>
      <c r="I919" t="s">
        <v>3307</v>
      </c>
      <c r="J919"/>
      <c r="K919" t="s">
        <v>114</v>
      </c>
      <c r="L919" t="s">
        <v>126</v>
      </c>
      <c r="M919" t="s">
        <v>118</v>
      </c>
      <c r="N919" t="s">
        <v>119</v>
      </c>
      <c r="O919">
        <v>17000451</v>
      </c>
      <c r="P919">
        <v>25</v>
      </c>
      <c r="Q919" t="s">
        <v>34</v>
      </c>
      <c r="R919" t="s">
        <v>69</v>
      </c>
      <c r="S919" t="s">
        <v>110</v>
      </c>
      <c r="T919" s="41">
        <v>0</v>
      </c>
    </row>
    <row r="920" spans="1:20">
      <c r="A920" s="40">
        <v>903</v>
      </c>
      <c r="B920">
        <v>1025217</v>
      </c>
      <c r="C920">
        <v>26</v>
      </c>
      <c r="D920">
        <v>40</v>
      </c>
      <c r="E920" t="s">
        <v>3308</v>
      </c>
      <c r="F920"/>
      <c r="G920" t="s">
        <v>3309</v>
      </c>
      <c r="H920"/>
      <c r="I920" t="s">
        <v>1378</v>
      </c>
      <c r="J920"/>
      <c r="K920" t="s">
        <v>1375</v>
      </c>
      <c r="L920" t="s">
        <v>126</v>
      </c>
      <c r="M920" t="s">
        <v>118</v>
      </c>
      <c r="N920" t="s">
        <v>1379</v>
      </c>
      <c r="O920">
        <v>17004422</v>
      </c>
      <c r="P920">
        <v>240</v>
      </c>
      <c r="Q920" t="s">
        <v>34</v>
      </c>
      <c r="R920" t="s">
        <v>69</v>
      </c>
      <c r="S920" t="s">
        <v>120</v>
      </c>
      <c r="T920" s="41">
        <v>0</v>
      </c>
    </row>
    <row r="921" spans="1:20">
      <c r="A921" s="40">
        <v>904</v>
      </c>
      <c r="B921">
        <v>1025261</v>
      </c>
      <c r="C921">
        <v>26</v>
      </c>
      <c r="D921">
        <v>50</v>
      </c>
      <c r="E921" t="s">
        <v>3310</v>
      </c>
      <c r="F921"/>
      <c r="G921" t="s">
        <v>3311</v>
      </c>
      <c r="H921"/>
      <c r="I921" t="s">
        <v>1272</v>
      </c>
      <c r="J921"/>
      <c r="K921" t="s">
        <v>114</v>
      </c>
      <c r="L921" t="s">
        <v>126</v>
      </c>
      <c r="M921" t="s">
        <v>118</v>
      </c>
      <c r="N921" t="s">
        <v>1268</v>
      </c>
      <c r="O921" t="s">
        <v>3312</v>
      </c>
      <c r="P921">
        <v>0</v>
      </c>
      <c r="Q921" t="s">
        <v>34</v>
      </c>
      <c r="R921" t="s">
        <v>69</v>
      </c>
      <c r="S921" t="s">
        <v>120</v>
      </c>
      <c r="T921" s="41">
        <v>0</v>
      </c>
    </row>
    <row r="922" spans="1:20">
      <c r="A922" s="40">
        <v>905</v>
      </c>
      <c r="B922">
        <v>1025284</v>
      </c>
      <c r="C922">
        <v>26</v>
      </c>
      <c r="D922">
        <v>62</v>
      </c>
      <c r="E922" t="s">
        <v>3313</v>
      </c>
      <c r="F922"/>
      <c r="G922" t="s">
        <v>3314</v>
      </c>
      <c r="H922"/>
      <c r="I922" t="s">
        <v>1765</v>
      </c>
      <c r="J922"/>
      <c r="K922" t="s">
        <v>1708</v>
      </c>
      <c r="L922" t="s">
        <v>107</v>
      </c>
      <c r="M922" t="s">
        <v>118</v>
      </c>
      <c r="N922" t="s">
        <v>1709</v>
      </c>
      <c r="O922" t="s">
        <v>3315</v>
      </c>
      <c r="P922">
        <v>61</v>
      </c>
      <c r="Q922" t="s">
        <v>34</v>
      </c>
      <c r="R922" t="s">
        <v>69</v>
      </c>
      <c r="S922" t="s">
        <v>120</v>
      </c>
      <c r="T922" s="41">
        <v>147</v>
      </c>
    </row>
    <row r="923" spans="1:20">
      <c r="A923" s="40">
        <v>906</v>
      </c>
      <c r="B923">
        <v>1025286</v>
      </c>
      <c r="C923">
        <v>26</v>
      </c>
      <c r="D923">
        <v>62</v>
      </c>
      <c r="E923" t="s">
        <v>3316</v>
      </c>
      <c r="F923"/>
      <c r="G923" t="s">
        <v>3317</v>
      </c>
      <c r="H923"/>
      <c r="I923" t="s">
        <v>1765</v>
      </c>
      <c r="J923"/>
      <c r="K923" t="s">
        <v>1708</v>
      </c>
      <c r="L923" t="s">
        <v>107</v>
      </c>
      <c r="M923" t="s">
        <v>118</v>
      </c>
      <c r="N923" t="s">
        <v>1709</v>
      </c>
      <c r="O923" t="s">
        <v>3318</v>
      </c>
      <c r="P923">
        <v>1</v>
      </c>
      <c r="Q923" t="s">
        <v>34</v>
      </c>
      <c r="R923" t="s">
        <v>69</v>
      </c>
      <c r="S923" t="s">
        <v>110</v>
      </c>
      <c r="T923" s="41">
        <v>147</v>
      </c>
    </row>
    <row r="924" spans="1:20">
      <c r="A924" s="40">
        <v>907</v>
      </c>
      <c r="B924">
        <v>1025293</v>
      </c>
      <c r="C924">
        <v>26</v>
      </c>
      <c r="D924">
        <v>62</v>
      </c>
      <c r="E924" t="s">
        <v>3319</v>
      </c>
      <c r="F924"/>
      <c r="G924" t="s">
        <v>3320</v>
      </c>
      <c r="H924"/>
      <c r="I924" t="s">
        <v>3321</v>
      </c>
      <c r="J924"/>
      <c r="K924" t="s">
        <v>1708</v>
      </c>
      <c r="L924" t="s">
        <v>107</v>
      </c>
      <c r="M924" t="s">
        <v>118</v>
      </c>
      <c r="N924" t="s">
        <v>1709</v>
      </c>
      <c r="O924" t="s">
        <v>3322</v>
      </c>
      <c r="P924">
        <v>137</v>
      </c>
      <c r="Q924" t="s">
        <v>34</v>
      </c>
      <c r="R924" t="s">
        <v>69</v>
      </c>
      <c r="S924" t="s">
        <v>110</v>
      </c>
      <c r="T924" s="41">
        <v>23</v>
      </c>
    </row>
    <row r="925" spans="1:20">
      <c r="A925" s="40">
        <v>908</v>
      </c>
      <c r="B925">
        <v>1025303</v>
      </c>
      <c r="C925">
        <v>26</v>
      </c>
      <c r="D925">
        <v>62</v>
      </c>
      <c r="E925" t="s">
        <v>3323</v>
      </c>
      <c r="F925"/>
      <c r="G925" t="s">
        <v>3324</v>
      </c>
      <c r="H925"/>
      <c r="I925" t="s">
        <v>3325</v>
      </c>
      <c r="J925"/>
      <c r="K925" t="s">
        <v>1708</v>
      </c>
      <c r="L925" t="s">
        <v>107</v>
      </c>
      <c r="M925" t="s">
        <v>118</v>
      </c>
      <c r="N925" t="s">
        <v>1709</v>
      </c>
      <c r="O925" t="s">
        <v>3326</v>
      </c>
      <c r="P925">
        <v>1</v>
      </c>
      <c r="Q925" t="s">
        <v>34</v>
      </c>
      <c r="R925" t="s">
        <v>69</v>
      </c>
      <c r="S925" t="s">
        <v>110</v>
      </c>
      <c r="T925" s="41">
        <v>147</v>
      </c>
    </row>
    <row r="926" spans="1:20">
      <c r="A926" s="40">
        <v>909</v>
      </c>
      <c r="B926">
        <v>1025304</v>
      </c>
      <c r="C926">
        <v>26</v>
      </c>
      <c r="D926">
        <v>62</v>
      </c>
      <c r="E926" t="s">
        <v>3327</v>
      </c>
      <c r="F926"/>
      <c r="G926" t="s">
        <v>3328</v>
      </c>
      <c r="H926"/>
      <c r="I926" t="s">
        <v>3325</v>
      </c>
      <c r="J926"/>
      <c r="K926" t="s">
        <v>1708</v>
      </c>
      <c r="L926" t="s">
        <v>107</v>
      </c>
      <c r="M926" t="s">
        <v>118</v>
      </c>
      <c r="N926" t="s">
        <v>1709</v>
      </c>
      <c r="O926" t="s">
        <v>3329</v>
      </c>
      <c r="P926">
        <v>99964</v>
      </c>
      <c r="Q926" t="s">
        <v>34</v>
      </c>
      <c r="R926" t="s">
        <v>69</v>
      </c>
      <c r="S926" t="s">
        <v>110</v>
      </c>
      <c r="T926" s="41">
        <v>23</v>
      </c>
    </row>
    <row r="927" spans="1:20">
      <c r="A927" s="40">
        <v>910</v>
      </c>
      <c r="B927">
        <v>1025307</v>
      </c>
      <c r="C927">
        <v>26</v>
      </c>
      <c r="D927">
        <v>62</v>
      </c>
      <c r="E927" t="s">
        <v>3330</v>
      </c>
      <c r="F927"/>
      <c r="G927" t="s">
        <v>3331</v>
      </c>
      <c r="H927"/>
      <c r="I927" t="s">
        <v>3332</v>
      </c>
      <c r="J927"/>
      <c r="K927" t="s">
        <v>1708</v>
      </c>
      <c r="L927" t="s">
        <v>107</v>
      </c>
      <c r="M927" t="s">
        <v>118</v>
      </c>
      <c r="N927" t="s">
        <v>1709</v>
      </c>
      <c r="O927" t="s">
        <v>3333</v>
      </c>
      <c r="P927">
        <v>74</v>
      </c>
      <c r="Q927" t="s">
        <v>34</v>
      </c>
      <c r="R927" t="s">
        <v>69</v>
      </c>
      <c r="S927" t="s">
        <v>120</v>
      </c>
      <c r="T927" s="41">
        <v>147</v>
      </c>
    </row>
    <row r="928" spans="1:20">
      <c r="A928" s="40">
        <v>911</v>
      </c>
      <c r="B928">
        <v>1025324</v>
      </c>
      <c r="C928">
        <v>26</v>
      </c>
      <c r="D928">
        <v>62</v>
      </c>
      <c r="E928" t="s">
        <v>3334</v>
      </c>
      <c r="F928"/>
      <c r="G928" t="s">
        <v>3335</v>
      </c>
      <c r="H928"/>
      <c r="I928" t="s">
        <v>61</v>
      </c>
      <c r="J928"/>
      <c r="K928" t="s">
        <v>1708</v>
      </c>
      <c r="L928" t="s">
        <v>107</v>
      </c>
      <c r="M928" t="s">
        <v>118</v>
      </c>
      <c r="N928" t="s">
        <v>1709</v>
      </c>
      <c r="O928" t="s">
        <v>3336</v>
      </c>
      <c r="P928">
        <v>79</v>
      </c>
      <c r="Q928" t="s">
        <v>34</v>
      </c>
      <c r="R928" t="s">
        <v>69</v>
      </c>
      <c r="S928" t="s">
        <v>110</v>
      </c>
      <c r="T928" s="41">
        <v>147</v>
      </c>
    </row>
    <row r="929" spans="1:20">
      <c r="A929" s="40">
        <v>912</v>
      </c>
      <c r="B929">
        <v>1025343</v>
      </c>
      <c r="C929">
        <v>26</v>
      </c>
      <c r="D929">
        <v>53</v>
      </c>
      <c r="E929" t="s">
        <v>3337</v>
      </c>
      <c r="F929"/>
      <c r="G929" t="s">
        <v>3338</v>
      </c>
      <c r="H929"/>
      <c r="I929" t="s">
        <v>1570</v>
      </c>
      <c r="J929"/>
      <c r="K929" t="s">
        <v>1531</v>
      </c>
      <c r="L929" t="s">
        <v>107</v>
      </c>
      <c r="M929" t="s">
        <v>118</v>
      </c>
      <c r="N929" t="s">
        <v>1264</v>
      </c>
      <c r="O929">
        <v>17004211</v>
      </c>
      <c r="P929">
        <v>210</v>
      </c>
      <c r="Q929" t="s">
        <v>34</v>
      </c>
      <c r="R929" t="s">
        <v>69</v>
      </c>
      <c r="S929" t="s">
        <v>110</v>
      </c>
      <c r="T929" s="41">
        <v>147</v>
      </c>
    </row>
    <row r="930" spans="1:20">
      <c r="A930" s="40">
        <v>913</v>
      </c>
      <c r="B930">
        <v>1025370</v>
      </c>
      <c r="C930">
        <v>26</v>
      </c>
      <c r="D930">
        <v>42</v>
      </c>
      <c r="E930" t="s">
        <v>3339</v>
      </c>
      <c r="F930"/>
      <c r="G930" t="s">
        <v>3340</v>
      </c>
      <c r="H930"/>
      <c r="I930" t="s">
        <v>61</v>
      </c>
      <c r="J930"/>
      <c r="K930" t="s">
        <v>114</v>
      </c>
      <c r="L930" t="s">
        <v>107</v>
      </c>
      <c r="M930" t="s">
        <v>118</v>
      </c>
      <c r="N930" t="s">
        <v>1264</v>
      </c>
      <c r="O930">
        <v>17004977</v>
      </c>
      <c r="P930">
        <v>51</v>
      </c>
      <c r="Q930" t="s">
        <v>34</v>
      </c>
      <c r="R930" t="s">
        <v>69</v>
      </c>
      <c r="S930" t="s">
        <v>110</v>
      </c>
      <c r="T930" s="41">
        <v>27</v>
      </c>
    </row>
    <row r="931" spans="1:20">
      <c r="A931" s="40">
        <v>914</v>
      </c>
      <c r="B931">
        <v>1025479</v>
      </c>
      <c r="C931">
        <v>27</v>
      </c>
      <c r="D931">
        <v>14</v>
      </c>
      <c r="E931" t="s">
        <v>3341</v>
      </c>
      <c r="F931"/>
      <c r="G931" t="s">
        <v>3342</v>
      </c>
      <c r="H931"/>
      <c r="I931" t="s">
        <v>3343</v>
      </c>
      <c r="J931"/>
      <c r="K931" t="s">
        <v>1074</v>
      </c>
      <c r="L931" t="s">
        <v>107</v>
      </c>
      <c r="M931" t="s">
        <v>118</v>
      </c>
      <c r="N931" t="s">
        <v>2799</v>
      </c>
      <c r="O931" t="s">
        <v>3344</v>
      </c>
      <c r="P931">
        <v>1166</v>
      </c>
      <c r="Q931" t="s">
        <v>34</v>
      </c>
      <c r="R931" t="s">
        <v>69</v>
      </c>
      <c r="S931" t="s">
        <v>110</v>
      </c>
      <c r="T931" s="41">
        <v>11</v>
      </c>
    </row>
    <row r="932" spans="1:20">
      <c r="A932" s="40">
        <v>915</v>
      </c>
      <c r="B932">
        <v>1025634</v>
      </c>
      <c r="C932">
        <v>27</v>
      </c>
      <c r="D932">
        <v>16</v>
      </c>
      <c r="E932" t="s">
        <v>3345</v>
      </c>
      <c r="F932"/>
      <c r="G932" t="s">
        <v>3346</v>
      </c>
      <c r="H932"/>
      <c r="I932" t="s">
        <v>3347</v>
      </c>
      <c r="J932"/>
      <c r="K932" t="s">
        <v>894</v>
      </c>
      <c r="L932" t="s">
        <v>107</v>
      </c>
      <c r="M932" t="s">
        <v>118</v>
      </c>
      <c r="N932" t="s">
        <v>895</v>
      </c>
      <c r="O932" t="s">
        <v>3348</v>
      </c>
      <c r="P932">
        <v>34</v>
      </c>
      <c r="Q932" t="s">
        <v>34</v>
      </c>
      <c r="R932" t="s">
        <v>69</v>
      </c>
      <c r="S932" t="s">
        <v>110</v>
      </c>
      <c r="T932" s="41">
        <v>35</v>
      </c>
    </row>
    <row r="933" spans="1:20">
      <c r="A933" s="40">
        <v>916</v>
      </c>
      <c r="B933">
        <v>1032473</v>
      </c>
      <c r="C933">
        <v>27</v>
      </c>
      <c r="D933">
        <v>87</v>
      </c>
      <c r="E933" t="s">
        <v>3349</v>
      </c>
      <c r="F933"/>
      <c r="G933" t="s">
        <v>3350</v>
      </c>
      <c r="H933"/>
      <c r="I933" t="s">
        <v>3351</v>
      </c>
      <c r="J933"/>
      <c r="K933" t="s">
        <v>3302</v>
      </c>
      <c r="L933" t="s">
        <v>126</v>
      </c>
      <c r="M933" t="s">
        <v>118</v>
      </c>
      <c r="N933" t="s">
        <v>3352</v>
      </c>
      <c r="O933" t="s">
        <v>3353</v>
      </c>
      <c r="P933">
        <v>87</v>
      </c>
      <c r="Q933" t="s">
        <v>34</v>
      </c>
      <c r="R933" t="s">
        <v>69</v>
      </c>
      <c r="S933" t="s">
        <v>992</v>
      </c>
      <c r="T933" s="41">
        <v>1</v>
      </c>
    </row>
    <row r="934" spans="1:20">
      <c r="A934" s="40">
        <v>917</v>
      </c>
      <c r="B934">
        <v>1032483</v>
      </c>
      <c r="C934">
        <v>27</v>
      </c>
      <c r="D934">
        <v>87</v>
      </c>
      <c r="E934" t="s">
        <v>3354</v>
      </c>
      <c r="F934"/>
      <c r="G934" t="s">
        <v>3355</v>
      </c>
      <c r="H934"/>
      <c r="I934" t="s">
        <v>3356</v>
      </c>
      <c r="J934"/>
      <c r="K934" t="s">
        <v>3302</v>
      </c>
      <c r="L934" t="s">
        <v>107</v>
      </c>
      <c r="M934" t="s">
        <v>118</v>
      </c>
      <c r="N934" t="s">
        <v>3357</v>
      </c>
      <c r="O934" t="s">
        <v>3358</v>
      </c>
      <c r="P934">
        <v>139</v>
      </c>
      <c r="Q934" t="s">
        <v>34</v>
      </c>
      <c r="R934" t="s">
        <v>69</v>
      </c>
      <c r="S934" t="s">
        <v>110</v>
      </c>
      <c r="T934" s="41">
        <v>3</v>
      </c>
    </row>
    <row r="935" spans="1:20">
      <c r="A935" s="40">
        <v>918</v>
      </c>
      <c r="B935">
        <v>1032487</v>
      </c>
      <c r="C935">
        <v>27</v>
      </c>
      <c r="D935">
        <v>87</v>
      </c>
      <c r="E935" t="s">
        <v>3359</v>
      </c>
      <c r="F935"/>
      <c r="G935" t="s">
        <v>3360</v>
      </c>
      <c r="H935"/>
      <c r="I935" t="s">
        <v>3361</v>
      </c>
      <c r="J935"/>
      <c r="K935" t="s">
        <v>3302</v>
      </c>
      <c r="L935" t="s">
        <v>126</v>
      </c>
      <c r="M935" t="s">
        <v>118</v>
      </c>
      <c r="N935" t="s">
        <v>153</v>
      </c>
      <c r="O935" t="s">
        <v>3362</v>
      </c>
      <c r="P935">
        <v>485</v>
      </c>
      <c r="Q935" t="s">
        <v>34</v>
      </c>
      <c r="R935" t="s">
        <v>69</v>
      </c>
      <c r="S935" t="s">
        <v>110</v>
      </c>
      <c r="T935" s="41">
        <v>0</v>
      </c>
    </row>
    <row r="936" spans="1:20">
      <c r="A936" s="40">
        <v>919</v>
      </c>
      <c r="B936">
        <v>1032584</v>
      </c>
      <c r="C936">
        <v>27</v>
      </c>
      <c r="D936">
        <v>87</v>
      </c>
      <c r="E936" t="s">
        <v>3363</v>
      </c>
      <c r="F936"/>
      <c r="G936" t="s">
        <v>3364</v>
      </c>
      <c r="H936"/>
      <c r="I936" t="s">
        <v>3365</v>
      </c>
      <c r="J936"/>
      <c r="K936" t="s">
        <v>3302</v>
      </c>
      <c r="L936" t="s">
        <v>126</v>
      </c>
      <c r="M936" t="s">
        <v>118</v>
      </c>
      <c r="N936" t="s">
        <v>3366</v>
      </c>
      <c r="O936" t="s">
        <v>3367</v>
      </c>
      <c r="P936">
        <v>55</v>
      </c>
      <c r="Q936" t="s">
        <v>34</v>
      </c>
      <c r="R936" t="s">
        <v>69</v>
      </c>
      <c r="S936" t="s">
        <v>110</v>
      </c>
      <c r="T936" s="41">
        <v>1</v>
      </c>
    </row>
    <row r="937" spans="1:20">
      <c r="A937" s="40">
        <v>920</v>
      </c>
      <c r="B937">
        <v>1032631</v>
      </c>
      <c r="C937">
        <v>27</v>
      </c>
      <c r="D937">
        <v>87</v>
      </c>
      <c r="E937" t="s">
        <v>3368</v>
      </c>
      <c r="F937"/>
      <c r="G937" t="s">
        <v>3369</v>
      </c>
      <c r="H937"/>
      <c r="I937" t="s">
        <v>3370</v>
      </c>
      <c r="J937"/>
      <c r="K937" t="s">
        <v>3302</v>
      </c>
      <c r="L937" t="s">
        <v>126</v>
      </c>
      <c r="M937" t="s">
        <v>118</v>
      </c>
      <c r="N937" t="s">
        <v>3371</v>
      </c>
      <c r="O937" t="s">
        <v>3372</v>
      </c>
      <c r="P937">
        <v>288</v>
      </c>
      <c r="Q937" t="s">
        <v>34</v>
      </c>
      <c r="R937" t="s">
        <v>69</v>
      </c>
      <c r="S937" t="s">
        <v>992</v>
      </c>
      <c r="T937" s="41">
        <v>1</v>
      </c>
    </row>
    <row r="938" spans="1:20">
      <c r="A938" s="40">
        <v>921</v>
      </c>
      <c r="B938">
        <v>1032651</v>
      </c>
      <c r="C938">
        <v>27</v>
      </c>
      <c r="D938">
        <v>87</v>
      </c>
      <c r="E938" t="s">
        <v>3373</v>
      </c>
      <c r="F938"/>
      <c r="G938" t="s">
        <v>3374</v>
      </c>
      <c r="H938"/>
      <c r="I938" t="s">
        <v>3375</v>
      </c>
      <c r="J938"/>
      <c r="K938" t="s">
        <v>3302</v>
      </c>
      <c r="L938" t="s">
        <v>126</v>
      </c>
      <c r="M938" t="s">
        <v>118</v>
      </c>
      <c r="N938" t="s">
        <v>3357</v>
      </c>
      <c r="O938" t="s">
        <v>3376</v>
      </c>
      <c r="P938">
        <v>0</v>
      </c>
      <c r="Q938" t="s">
        <v>34</v>
      </c>
      <c r="R938" t="s">
        <v>69</v>
      </c>
      <c r="S938" t="s">
        <v>110</v>
      </c>
      <c r="T938" s="41">
        <v>1</v>
      </c>
    </row>
    <row r="939" spans="1:20">
      <c r="A939" s="40">
        <v>922</v>
      </c>
      <c r="B939">
        <v>1032671</v>
      </c>
      <c r="C939">
        <v>27</v>
      </c>
      <c r="D939">
        <v>87</v>
      </c>
      <c r="E939" t="s">
        <v>3377</v>
      </c>
      <c r="F939"/>
      <c r="G939" t="s">
        <v>3378</v>
      </c>
      <c r="H939"/>
      <c r="I939" t="s">
        <v>3379</v>
      </c>
      <c r="J939"/>
      <c r="K939" t="s">
        <v>3302</v>
      </c>
      <c r="L939" t="s">
        <v>126</v>
      </c>
      <c r="M939" t="s">
        <v>118</v>
      </c>
      <c r="N939" t="s">
        <v>3371</v>
      </c>
      <c r="O939" t="s">
        <v>3380</v>
      </c>
      <c r="P939">
        <v>346</v>
      </c>
      <c r="Q939" t="s">
        <v>34</v>
      </c>
      <c r="R939" t="s">
        <v>69</v>
      </c>
      <c r="S939" t="s">
        <v>110</v>
      </c>
      <c r="T939" s="41">
        <v>0</v>
      </c>
    </row>
    <row r="940" spans="1:20">
      <c r="A940" s="40">
        <v>923</v>
      </c>
      <c r="B940">
        <v>1032710</v>
      </c>
      <c r="C940">
        <v>27</v>
      </c>
      <c r="D940">
        <v>87</v>
      </c>
      <c r="E940" t="s">
        <v>3381</v>
      </c>
      <c r="F940"/>
      <c r="G940" t="s">
        <v>3382</v>
      </c>
      <c r="H940"/>
      <c r="I940" t="s">
        <v>3383</v>
      </c>
      <c r="J940"/>
      <c r="K940" t="s">
        <v>3302</v>
      </c>
      <c r="L940" t="s">
        <v>107</v>
      </c>
      <c r="M940" t="s">
        <v>118</v>
      </c>
      <c r="N940" t="s">
        <v>3357</v>
      </c>
      <c r="O940" t="s">
        <v>3384</v>
      </c>
      <c r="P940">
        <v>384</v>
      </c>
      <c r="Q940" t="s">
        <v>34</v>
      </c>
      <c r="R940" t="s">
        <v>69</v>
      </c>
      <c r="S940" t="s">
        <v>110</v>
      </c>
      <c r="T940" s="41">
        <v>7</v>
      </c>
    </row>
    <row r="941" spans="1:20">
      <c r="A941" s="40">
        <v>924</v>
      </c>
      <c r="B941">
        <v>1032766</v>
      </c>
      <c r="C941">
        <v>27</v>
      </c>
      <c r="D941">
        <v>87</v>
      </c>
      <c r="E941" t="s">
        <v>3385</v>
      </c>
      <c r="F941"/>
      <c r="G941" t="s">
        <v>3386</v>
      </c>
      <c r="H941"/>
      <c r="I941" t="s">
        <v>3387</v>
      </c>
      <c r="J941"/>
      <c r="K941" t="s">
        <v>3302</v>
      </c>
      <c r="L941" t="s">
        <v>107</v>
      </c>
      <c r="M941" t="s">
        <v>118</v>
      </c>
      <c r="N941" t="s">
        <v>3388</v>
      </c>
      <c r="O941" t="s">
        <v>3389</v>
      </c>
      <c r="P941">
        <v>444</v>
      </c>
      <c r="Q941" t="s">
        <v>34</v>
      </c>
      <c r="R941" t="s">
        <v>69</v>
      </c>
      <c r="S941" t="s">
        <v>110</v>
      </c>
      <c r="T941" s="41">
        <v>14</v>
      </c>
    </row>
    <row r="942" spans="1:20">
      <c r="A942" s="40">
        <v>925</v>
      </c>
      <c r="B942">
        <v>1032772</v>
      </c>
      <c r="C942">
        <v>27</v>
      </c>
      <c r="D942">
        <v>87</v>
      </c>
      <c r="E942" t="s">
        <v>3390</v>
      </c>
      <c r="F942"/>
      <c r="G942" t="s">
        <v>3391</v>
      </c>
      <c r="H942"/>
      <c r="I942" t="s">
        <v>3392</v>
      </c>
      <c r="J942"/>
      <c r="K942" t="s">
        <v>3302</v>
      </c>
      <c r="L942" t="s">
        <v>107</v>
      </c>
      <c r="M942" t="s">
        <v>118</v>
      </c>
      <c r="N942" t="s">
        <v>3388</v>
      </c>
      <c r="O942" t="s">
        <v>3393</v>
      </c>
      <c r="P942">
        <v>134</v>
      </c>
      <c r="Q942" t="s">
        <v>34</v>
      </c>
      <c r="R942" t="s">
        <v>69</v>
      </c>
      <c r="S942" t="s">
        <v>110</v>
      </c>
      <c r="T942" s="41">
        <v>36</v>
      </c>
    </row>
    <row r="943" spans="1:20">
      <c r="A943" s="40">
        <v>926</v>
      </c>
      <c r="B943">
        <v>1032890</v>
      </c>
      <c r="C943">
        <v>27</v>
      </c>
      <c r="D943">
        <v>87</v>
      </c>
      <c r="E943" t="s">
        <v>3394</v>
      </c>
      <c r="F943"/>
      <c r="G943" t="s">
        <v>3395</v>
      </c>
      <c r="H943"/>
      <c r="I943" t="s">
        <v>3396</v>
      </c>
      <c r="J943"/>
      <c r="K943" t="s">
        <v>3302</v>
      </c>
      <c r="L943" t="s">
        <v>107</v>
      </c>
      <c r="M943" t="s">
        <v>118</v>
      </c>
      <c r="N943" t="s">
        <v>2583</v>
      </c>
      <c r="O943" t="s">
        <v>3397</v>
      </c>
      <c r="P943">
        <v>0</v>
      </c>
      <c r="Q943" t="s">
        <v>34</v>
      </c>
      <c r="R943" t="s">
        <v>69</v>
      </c>
      <c r="S943" t="s">
        <v>110</v>
      </c>
      <c r="T943" s="41">
        <v>6</v>
      </c>
    </row>
    <row r="944" spans="1:20">
      <c r="A944" s="40">
        <v>927</v>
      </c>
      <c r="B944">
        <v>1032998</v>
      </c>
      <c r="C944">
        <v>27</v>
      </c>
      <c r="D944">
        <v>87</v>
      </c>
      <c r="E944" t="s">
        <v>3398</v>
      </c>
      <c r="F944"/>
      <c r="G944" t="s">
        <v>3399</v>
      </c>
      <c r="H944"/>
      <c r="I944" t="s">
        <v>3400</v>
      </c>
      <c r="J944"/>
      <c r="K944" t="s">
        <v>3302</v>
      </c>
      <c r="L944" t="s">
        <v>126</v>
      </c>
      <c r="M944" t="s">
        <v>118</v>
      </c>
      <c r="N944" t="s">
        <v>3366</v>
      </c>
      <c r="O944" t="s">
        <v>3401</v>
      </c>
      <c r="P944">
        <v>72</v>
      </c>
      <c r="Q944" t="s">
        <v>34</v>
      </c>
      <c r="R944" t="s">
        <v>69</v>
      </c>
      <c r="S944" t="s">
        <v>992</v>
      </c>
      <c r="T944" s="41">
        <v>1</v>
      </c>
    </row>
    <row r="945" spans="1:20">
      <c r="A945" s="40">
        <v>928</v>
      </c>
      <c r="B945">
        <v>1033450</v>
      </c>
      <c r="C945">
        <v>26</v>
      </c>
      <c r="D945">
        <v>51</v>
      </c>
      <c r="E945" t="s">
        <v>3402</v>
      </c>
      <c r="F945"/>
      <c r="G945" t="s">
        <v>1151</v>
      </c>
      <c r="H945"/>
      <c r="I945" t="s">
        <v>3403</v>
      </c>
      <c r="J945"/>
      <c r="K945" t="s">
        <v>1531</v>
      </c>
      <c r="L945" t="s">
        <v>107</v>
      </c>
      <c r="M945" t="s">
        <v>118</v>
      </c>
      <c r="N945" t="s">
        <v>1008</v>
      </c>
      <c r="O945" t="s">
        <v>3404</v>
      </c>
      <c r="P945">
        <v>0</v>
      </c>
      <c r="Q945" t="s">
        <v>34</v>
      </c>
      <c r="R945" t="s">
        <v>69</v>
      </c>
      <c r="S945" t="s">
        <v>110</v>
      </c>
      <c r="T945" s="41">
        <v>51</v>
      </c>
    </row>
    <row r="946" spans="1:20">
      <c r="A946" s="40">
        <v>929</v>
      </c>
      <c r="B946">
        <v>1033732</v>
      </c>
      <c r="C946">
        <v>27</v>
      </c>
      <c r="D946">
        <v>87</v>
      </c>
      <c r="E946" t="s">
        <v>3405</v>
      </c>
      <c r="F946"/>
      <c r="G946" t="s">
        <v>3406</v>
      </c>
      <c r="H946"/>
      <c r="I946" t="s">
        <v>3407</v>
      </c>
      <c r="J946"/>
      <c r="K946" t="s">
        <v>3302</v>
      </c>
      <c r="L946" t="s">
        <v>126</v>
      </c>
      <c r="M946" t="s">
        <v>118</v>
      </c>
      <c r="N946" t="s">
        <v>3357</v>
      </c>
      <c r="O946" t="s">
        <v>3408</v>
      </c>
      <c r="P946">
        <v>256</v>
      </c>
      <c r="Q946" t="s">
        <v>34</v>
      </c>
      <c r="R946" t="s">
        <v>69</v>
      </c>
      <c r="S946" t="s">
        <v>110</v>
      </c>
      <c r="T946" s="41">
        <v>1</v>
      </c>
    </row>
    <row r="947" spans="1:20">
      <c r="A947" s="40">
        <v>930</v>
      </c>
      <c r="B947">
        <v>1033905</v>
      </c>
      <c r="C947">
        <v>26</v>
      </c>
      <c r="D947">
        <v>30</v>
      </c>
      <c r="E947" t="s">
        <v>3409</v>
      </c>
      <c r="F947"/>
      <c r="G947" t="s">
        <v>3410</v>
      </c>
      <c r="H947"/>
      <c r="I947" t="s">
        <v>61</v>
      </c>
      <c r="J947"/>
      <c r="K947" t="s">
        <v>1250</v>
      </c>
      <c r="L947" t="s">
        <v>107</v>
      </c>
      <c r="M947" t="s">
        <v>118</v>
      </c>
      <c r="N947" t="s">
        <v>1257</v>
      </c>
      <c r="O947">
        <v>17000882</v>
      </c>
      <c r="P947">
        <v>13</v>
      </c>
      <c r="Q947" t="s">
        <v>34</v>
      </c>
      <c r="R947" t="s">
        <v>69</v>
      </c>
      <c r="S947" t="s">
        <v>120</v>
      </c>
      <c r="T947" s="41">
        <v>21</v>
      </c>
    </row>
    <row r="948" spans="1:20">
      <c r="A948" s="40">
        <v>931</v>
      </c>
      <c r="B948">
        <v>1034120</v>
      </c>
      <c r="C948">
        <v>26</v>
      </c>
      <c r="D948">
        <v>49</v>
      </c>
      <c r="E948" t="s">
        <v>3411</v>
      </c>
      <c r="F948"/>
      <c r="G948" t="s">
        <v>3412</v>
      </c>
      <c r="H948"/>
      <c r="I948" t="s">
        <v>3413</v>
      </c>
      <c r="J948"/>
      <c r="K948" t="s">
        <v>114</v>
      </c>
      <c r="L948" t="s">
        <v>126</v>
      </c>
      <c r="M948" t="s">
        <v>118</v>
      </c>
      <c r="N948" t="s">
        <v>1303</v>
      </c>
      <c r="O948" t="s">
        <v>3414</v>
      </c>
      <c r="P948">
        <v>103</v>
      </c>
      <c r="Q948" t="s">
        <v>34</v>
      </c>
      <c r="R948" t="s">
        <v>69</v>
      </c>
      <c r="S948" t="s">
        <v>992</v>
      </c>
      <c r="T948" s="41">
        <v>0</v>
      </c>
    </row>
    <row r="949" spans="1:20">
      <c r="A949" s="40">
        <v>932</v>
      </c>
      <c r="B949">
        <v>1034310</v>
      </c>
      <c r="C949">
        <v>26</v>
      </c>
      <c r="D949">
        <v>68</v>
      </c>
      <c r="E949" t="s">
        <v>3415</v>
      </c>
      <c r="F949"/>
      <c r="G949" t="s">
        <v>3416</v>
      </c>
      <c r="H949"/>
      <c r="I949" t="s">
        <v>61</v>
      </c>
      <c r="J949"/>
      <c r="K949" t="s">
        <v>644</v>
      </c>
      <c r="L949" t="s">
        <v>126</v>
      </c>
      <c r="M949" t="s">
        <v>118</v>
      </c>
      <c r="N949" t="s">
        <v>298</v>
      </c>
      <c r="O949" t="s">
        <v>3417</v>
      </c>
      <c r="P949">
        <v>773</v>
      </c>
      <c r="Q949" t="s">
        <v>34</v>
      </c>
      <c r="R949" t="s">
        <v>69</v>
      </c>
      <c r="S949" t="s">
        <v>110</v>
      </c>
      <c r="T949" s="41">
        <v>0</v>
      </c>
    </row>
    <row r="950" spans="1:20">
      <c r="A950" s="40">
        <v>933</v>
      </c>
      <c r="B950">
        <v>1034451</v>
      </c>
      <c r="C950">
        <v>26</v>
      </c>
      <c r="D950">
        <v>90</v>
      </c>
      <c r="E950" t="s">
        <v>3418</v>
      </c>
      <c r="F950"/>
      <c r="G950" t="s">
        <v>3419</v>
      </c>
      <c r="H950"/>
      <c r="I950" t="s">
        <v>61</v>
      </c>
      <c r="J950"/>
      <c r="K950" t="s">
        <v>695</v>
      </c>
      <c r="L950" t="s">
        <v>107</v>
      </c>
      <c r="M950" t="s">
        <v>118</v>
      </c>
      <c r="N950" t="s">
        <v>579</v>
      </c>
      <c r="O950">
        <v>17000597</v>
      </c>
      <c r="P950">
        <v>73</v>
      </c>
      <c r="Q950" t="s">
        <v>34</v>
      </c>
      <c r="R950" t="s">
        <v>69</v>
      </c>
      <c r="S950" t="s">
        <v>110</v>
      </c>
      <c r="T950" s="41">
        <v>23</v>
      </c>
    </row>
    <row r="951" spans="1:20">
      <c r="A951" s="40">
        <v>934</v>
      </c>
      <c r="B951">
        <v>1034554</v>
      </c>
      <c r="C951">
        <v>26</v>
      </c>
      <c r="D951">
        <v>90</v>
      </c>
      <c r="E951" t="s">
        <v>3420</v>
      </c>
      <c r="F951"/>
      <c r="G951" t="s">
        <v>3421</v>
      </c>
      <c r="H951"/>
      <c r="I951" t="s">
        <v>113</v>
      </c>
      <c r="J951"/>
      <c r="K951" t="s">
        <v>695</v>
      </c>
      <c r="L951" t="s">
        <v>107</v>
      </c>
      <c r="M951" t="s">
        <v>118</v>
      </c>
      <c r="N951" t="s">
        <v>119</v>
      </c>
      <c r="O951">
        <v>17000568</v>
      </c>
      <c r="P951">
        <v>129</v>
      </c>
      <c r="Q951" t="s">
        <v>34</v>
      </c>
      <c r="R951" t="s">
        <v>69</v>
      </c>
      <c r="S951" t="s">
        <v>110</v>
      </c>
      <c r="T951" s="41">
        <v>21</v>
      </c>
    </row>
    <row r="952" spans="1:20">
      <c r="A952" s="40">
        <v>935</v>
      </c>
      <c r="B952">
        <v>1034559</v>
      </c>
      <c r="C952">
        <v>26</v>
      </c>
      <c r="D952">
        <v>23</v>
      </c>
      <c r="E952" t="s">
        <v>3422</v>
      </c>
      <c r="F952"/>
      <c r="G952" t="s">
        <v>3423</v>
      </c>
      <c r="H952"/>
      <c r="I952" t="s">
        <v>810</v>
      </c>
      <c r="J952"/>
      <c r="K952" t="s">
        <v>114</v>
      </c>
      <c r="L952" t="s">
        <v>107</v>
      </c>
      <c r="M952" t="s">
        <v>118</v>
      </c>
      <c r="N952" t="s">
        <v>801</v>
      </c>
      <c r="O952">
        <v>17000472</v>
      </c>
      <c r="P952">
        <v>1956</v>
      </c>
      <c r="Q952" t="s">
        <v>34</v>
      </c>
      <c r="R952" t="s">
        <v>69</v>
      </c>
      <c r="S952" t="s">
        <v>110</v>
      </c>
      <c r="T952" s="41">
        <v>23</v>
      </c>
    </row>
    <row r="953" spans="1:20">
      <c r="A953" s="40">
        <v>936</v>
      </c>
      <c r="B953">
        <v>1034672</v>
      </c>
      <c r="C953">
        <v>26</v>
      </c>
      <c r="D953">
        <v>62</v>
      </c>
      <c r="E953" t="s">
        <v>3424</v>
      </c>
      <c r="F953"/>
      <c r="G953" t="s">
        <v>3425</v>
      </c>
      <c r="H953"/>
      <c r="I953" t="s">
        <v>113</v>
      </c>
      <c r="J953"/>
      <c r="K953" t="s">
        <v>1708</v>
      </c>
      <c r="L953" t="s">
        <v>107</v>
      </c>
      <c r="M953" t="s">
        <v>118</v>
      </c>
      <c r="N953" t="s">
        <v>1709</v>
      </c>
      <c r="O953" t="s">
        <v>3426</v>
      </c>
      <c r="P953">
        <v>20</v>
      </c>
      <c r="Q953" t="s">
        <v>34</v>
      </c>
      <c r="R953" t="s">
        <v>69</v>
      </c>
      <c r="S953" t="s">
        <v>110</v>
      </c>
      <c r="T953" s="41">
        <v>33</v>
      </c>
    </row>
    <row r="954" spans="1:20">
      <c r="A954" s="40">
        <v>937</v>
      </c>
      <c r="B954">
        <v>1034716</v>
      </c>
      <c r="C954">
        <v>26</v>
      </c>
      <c r="D954">
        <v>62</v>
      </c>
      <c r="E954" t="s">
        <v>3427</v>
      </c>
      <c r="F954"/>
      <c r="G954" t="s">
        <v>3428</v>
      </c>
      <c r="H954"/>
      <c r="I954" t="s">
        <v>113</v>
      </c>
      <c r="J954"/>
      <c r="K954" t="s">
        <v>1708</v>
      </c>
      <c r="L954" t="s">
        <v>107</v>
      </c>
      <c r="M954" t="s">
        <v>118</v>
      </c>
      <c r="N954" t="s">
        <v>1774</v>
      </c>
      <c r="O954" t="s">
        <v>3429</v>
      </c>
      <c r="P954">
        <v>6</v>
      </c>
      <c r="Q954" t="s">
        <v>34</v>
      </c>
      <c r="R954" t="s">
        <v>69</v>
      </c>
      <c r="S954" t="s">
        <v>110</v>
      </c>
      <c r="T954" s="41">
        <v>32</v>
      </c>
    </row>
    <row r="955" spans="1:20">
      <c r="A955" s="40">
        <v>938</v>
      </c>
      <c r="B955">
        <v>1034717</v>
      </c>
      <c r="C955">
        <v>26</v>
      </c>
      <c r="D955">
        <v>62</v>
      </c>
      <c r="E955" t="s">
        <v>3430</v>
      </c>
      <c r="F955"/>
      <c r="G955" t="s">
        <v>3431</v>
      </c>
      <c r="H955"/>
      <c r="I955" t="s">
        <v>3432</v>
      </c>
      <c r="J955"/>
      <c r="K955" t="s">
        <v>1708</v>
      </c>
      <c r="L955" t="s">
        <v>126</v>
      </c>
      <c r="M955" t="s">
        <v>118</v>
      </c>
      <c r="N955" t="s">
        <v>1774</v>
      </c>
      <c r="O955" t="s">
        <v>3433</v>
      </c>
      <c r="P955">
        <v>2567</v>
      </c>
      <c r="Q955" t="s">
        <v>34</v>
      </c>
      <c r="R955" t="s">
        <v>69</v>
      </c>
      <c r="S955" t="s">
        <v>120</v>
      </c>
      <c r="T955" s="41">
        <v>0</v>
      </c>
    </row>
    <row r="956" spans="1:20">
      <c r="A956" s="40">
        <v>939</v>
      </c>
      <c r="B956">
        <v>1034752</v>
      </c>
      <c r="C956">
        <v>26</v>
      </c>
      <c r="D956" t="s">
        <v>121</v>
      </c>
      <c r="E956" t="s">
        <v>3434</v>
      </c>
      <c r="F956"/>
      <c r="G956" t="s">
        <v>3435</v>
      </c>
      <c r="H956"/>
      <c r="I956" t="s">
        <v>3436</v>
      </c>
      <c r="J956"/>
      <c r="K956" t="s">
        <v>125</v>
      </c>
      <c r="L956" t="s">
        <v>107</v>
      </c>
      <c r="M956" t="s">
        <v>118</v>
      </c>
      <c r="N956" t="s">
        <v>3437</v>
      </c>
      <c r="O956">
        <v>17001079</v>
      </c>
      <c r="P956">
        <v>55</v>
      </c>
      <c r="Q956" t="s">
        <v>34</v>
      </c>
      <c r="R956" t="s">
        <v>69</v>
      </c>
      <c r="S956" t="s">
        <v>120</v>
      </c>
      <c r="T956" s="41">
        <v>35</v>
      </c>
    </row>
    <row r="957" spans="1:20">
      <c r="A957" s="40">
        <v>940</v>
      </c>
      <c r="B957">
        <v>1034779</v>
      </c>
      <c r="C957">
        <v>26</v>
      </c>
      <c r="D957" t="s">
        <v>121</v>
      </c>
      <c r="E957" t="s">
        <v>3438</v>
      </c>
      <c r="F957"/>
      <c r="G957" t="s">
        <v>3439</v>
      </c>
      <c r="H957"/>
      <c r="I957" t="s">
        <v>3440</v>
      </c>
      <c r="J957"/>
      <c r="K957" t="s">
        <v>125</v>
      </c>
      <c r="L957" t="s">
        <v>126</v>
      </c>
      <c r="M957" t="s">
        <v>118</v>
      </c>
      <c r="N957" t="s">
        <v>3441</v>
      </c>
      <c r="O957" t="s">
        <v>3442</v>
      </c>
      <c r="P957">
        <v>1336</v>
      </c>
      <c r="Q957" t="s">
        <v>34</v>
      </c>
      <c r="R957" t="s">
        <v>69</v>
      </c>
      <c r="S957" t="s">
        <v>110</v>
      </c>
      <c r="T957" s="41">
        <v>0</v>
      </c>
    </row>
    <row r="958" spans="1:20">
      <c r="A958" s="40">
        <v>941</v>
      </c>
      <c r="B958">
        <v>1034782</v>
      </c>
      <c r="C958">
        <v>26</v>
      </c>
      <c r="D958" t="s">
        <v>121</v>
      </c>
      <c r="E958" t="s">
        <v>3443</v>
      </c>
      <c r="F958"/>
      <c r="G958" t="s">
        <v>3444</v>
      </c>
      <c r="H958"/>
      <c r="I958" t="s">
        <v>61</v>
      </c>
      <c r="J958"/>
      <c r="K958" t="s">
        <v>125</v>
      </c>
      <c r="L958" t="s">
        <v>126</v>
      </c>
      <c r="M958" t="s">
        <v>118</v>
      </c>
      <c r="N958" t="s">
        <v>3445</v>
      </c>
      <c r="O958" t="s">
        <v>3446</v>
      </c>
      <c r="P958">
        <v>586</v>
      </c>
      <c r="Q958" t="s">
        <v>34</v>
      </c>
      <c r="R958" t="s">
        <v>69</v>
      </c>
      <c r="S958" t="s">
        <v>110</v>
      </c>
      <c r="T958" s="41">
        <v>1</v>
      </c>
    </row>
    <row r="959" spans="1:20">
      <c r="A959" s="40">
        <v>942</v>
      </c>
      <c r="B959">
        <v>1034833</v>
      </c>
      <c r="C959">
        <v>26</v>
      </c>
      <c r="D959">
        <v>61</v>
      </c>
      <c r="E959" t="s">
        <v>3447</v>
      </c>
      <c r="F959"/>
      <c r="G959" t="s">
        <v>1151</v>
      </c>
      <c r="H959"/>
      <c r="I959" t="s">
        <v>61</v>
      </c>
      <c r="J959"/>
      <c r="K959" t="s">
        <v>106</v>
      </c>
      <c r="L959" t="s">
        <v>107</v>
      </c>
      <c r="M959" t="s">
        <v>62</v>
      </c>
      <c r="N959" t="s">
        <v>2048</v>
      </c>
      <c r="O959" t="s">
        <v>3448</v>
      </c>
      <c r="P959">
        <v>32</v>
      </c>
      <c r="Q959" t="s">
        <v>34</v>
      </c>
      <c r="R959" t="s">
        <v>69</v>
      </c>
      <c r="S959" t="s">
        <v>110</v>
      </c>
      <c r="T959" s="41">
        <v>52</v>
      </c>
    </row>
    <row r="960" spans="1:20">
      <c r="A960" s="40">
        <v>943</v>
      </c>
      <c r="B960">
        <v>1034992</v>
      </c>
      <c r="C960">
        <v>26</v>
      </c>
      <c r="D960">
        <v>74</v>
      </c>
      <c r="E960" t="s">
        <v>3449</v>
      </c>
      <c r="F960"/>
      <c r="G960" t="s">
        <v>3450</v>
      </c>
      <c r="H960"/>
      <c r="I960" t="s">
        <v>113</v>
      </c>
      <c r="J960"/>
      <c r="K960" t="s">
        <v>1999</v>
      </c>
      <c r="L960" t="s">
        <v>126</v>
      </c>
      <c r="M960" t="s">
        <v>118</v>
      </c>
      <c r="N960" t="s">
        <v>2000</v>
      </c>
      <c r="O960">
        <v>17004909</v>
      </c>
      <c r="P960">
        <v>99964</v>
      </c>
      <c r="Q960" t="s">
        <v>34</v>
      </c>
      <c r="R960" t="s">
        <v>69</v>
      </c>
      <c r="S960" t="s">
        <v>714</v>
      </c>
      <c r="T960" s="41">
        <v>0</v>
      </c>
    </row>
    <row r="961" spans="1:20">
      <c r="A961" s="40">
        <v>944</v>
      </c>
      <c r="B961">
        <v>1035490</v>
      </c>
      <c r="C961">
        <v>27</v>
      </c>
      <c r="D961">
        <v>87</v>
      </c>
      <c r="E961" t="s">
        <v>3451</v>
      </c>
      <c r="F961"/>
      <c r="G961" t="s">
        <v>3452</v>
      </c>
      <c r="H961"/>
      <c r="I961" t="s">
        <v>3453</v>
      </c>
      <c r="J961"/>
      <c r="K961" t="s">
        <v>3302</v>
      </c>
      <c r="L961" t="s">
        <v>126</v>
      </c>
      <c r="M961" t="s">
        <v>118</v>
      </c>
      <c r="N961" t="s">
        <v>3352</v>
      </c>
      <c r="O961" t="s">
        <v>3454</v>
      </c>
      <c r="P961">
        <v>180</v>
      </c>
      <c r="Q961" t="s">
        <v>34</v>
      </c>
      <c r="R961" t="s">
        <v>69</v>
      </c>
      <c r="S961" t="s">
        <v>714</v>
      </c>
      <c r="T961" s="41">
        <v>1</v>
      </c>
    </row>
    <row r="962" spans="1:20">
      <c r="A962" s="40">
        <v>945</v>
      </c>
      <c r="B962">
        <v>1035741</v>
      </c>
      <c r="C962">
        <v>26</v>
      </c>
      <c r="D962">
        <v>73</v>
      </c>
      <c r="E962" t="s">
        <v>3455</v>
      </c>
      <c r="F962"/>
      <c r="G962" t="s">
        <v>3456</v>
      </c>
      <c r="H962"/>
      <c r="I962" t="s">
        <v>113</v>
      </c>
      <c r="J962"/>
      <c r="K962" t="s">
        <v>2246</v>
      </c>
      <c r="L962" t="s">
        <v>107</v>
      </c>
      <c r="M962" t="s">
        <v>118</v>
      </c>
      <c r="N962" t="s">
        <v>1814</v>
      </c>
      <c r="O962">
        <v>17004012</v>
      </c>
      <c r="P962">
        <v>71</v>
      </c>
      <c r="Q962" t="s">
        <v>34</v>
      </c>
      <c r="R962" t="s">
        <v>69</v>
      </c>
      <c r="S962" t="s">
        <v>110</v>
      </c>
      <c r="T962" s="41">
        <v>13</v>
      </c>
    </row>
    <row r="963" spans="1:20">
      <c r="A963" s="40">
        <v>946</v>
      </c>
      <c r="B963">
        <v>1035953</v>
      </c>
      <c r="C963">
        <v>26</v>
      </c>
      <c r="D963">
        <v>86</v>
      </c>
      <c r="E963" t="s">
        <v>3457</v>
      </c>
      <c r="F963"/>
      <c r="G963" t="s">
        <v>3458</v>
      </c>
      <c r="H963"/>
      <c r="I963" t="s">
        <v>61</v>
      </c>
      <c r="J963"/>
      <c r="K963" t="s">
        <v>106</v>
      </c>
      <c r="L963" t="s">
        <v>107</v>
      </c>
      <c r="M963" t="s">
        <v>118</v>
      </c>
      <c r="N963" t="s">
        <v>1914</v>
      </c>
      <c r="O963">
        <v>17004606</v>
      </c>
      <c r="P963">
        <v>152</v>
      </c>
      <c r="Q963" t="s">
        <v>34</v>
      </c>
      <c r="R963" t="s">
        <v>69</v>
      </c>
      <c r="S963" t="s">
        <v>110</v>
      </c>
      <c r="T963" s="41">
        <v>12</v>
      </c>
    </row>
    <row r="964" spans="1:20">
      <c r="A964" s="40">
        <v>947</v>
      </c>
      <c r="B964">
        <v>1036034</v>
      </c>
      <c r="C964">
        <v>26</v>
      </c>
      <c r="D964">
        <v>86</v>
      </c>
      <c r="E964" t="s">
        <v>3459</v>
      </c>
      <c r="F964"/>
      <c r="G964" t="s">
        <v>3460</v>
      </c>
      <c r="H964"/>
      <c r="I964" t="s">
        <v>61</v>
      </c>
      <c r="J964"/>
      <c r="K964" t="s">
        <v>106</v>
      </c>
      <c r="L964" t="s">
        <v>107</v>
      </c>
      <c r="M964" t="s">
        <v>62</v>
      </c>
      <c r="N964" t="s">
        <v>1874</v>
      </c>
      <c r="O964">
        <v>17004797</v>
      </c>
      <c r="P964">
        <v>191</v>
      </c>
      <c r="Q964" t="s">
        <v>34</v>
      </c>
      <c r="R964" t="s">
        <v>69</v>
      </c>
      <c r="S964" t="s">
        <v>110</v>
      </c>
      <c r="T964" s="41">
        <v>11</v>
      </c>
    </row>
    <row r="965" spans="1:20">
      <c r="A965" s="40">
        <v>948</v>
      </c>
      <c r="B965">
        <v>1037491</v>
      </c>
      <c r="C965">
        <v>27</v>
      </c>
      <c r="D965">
        <v>87</v>
      </c>
      <c r="E965" t="s">
        <v>3461</v>
      </c>
      <c r="F965"/>
      <c r="G965" t="s">
        <v>3462</v>
      </c>
      <c r="H965"/>
      <c r="I965" t="s">
        <v>3463</v>
      </c>
      <c r="J965"/>
      <c r="K965" t="s">
        <v>3302</v>
      </c>
      <c r="L965" t="s">
        <v>126</v>
      </c>
      <c r="M965" t="s">
        <v>118</v>
      </c>
      <c r="N965" t="s">
        <v>153</v>
      </c>
      <c r="O965" t="s">
        <v>3464</v>
      </c>
      <c r="P965">
        <v>709</v>
      </c>
      <c r="Q965" t="s">
        <v>34</v>
      </c>
      <c r="R965" t="s">
        <v>69</v>
      </c>
      <c r="S965" t="s">
        <v>110</v>
      </c>
      <c r="T965" s="41">
        <v>1</v>
      </c>
    </row>
    <row r="966" spans="1:20">
      <c r="A966" s="40">
        <v>949</v>
      </c>
      <c r="B966">
        <v>1037495</v>
      </c>
      <c r="C966">
        <v>27</v>
      </c>
      <c r="D966">
        <v>87</v>
      </c>
      <c r="E966" t="s">
        <v>3465</v>
      </c>
      <c r="F966"/>
      <c r="G966" t="s">
        <v>3466</v>
      </c>
      <c r="H966"/>
      <c r="I966" t="s">
        <v>3467</v>
      </c>
      <c r="J966"/>
      <c r="K966" t="s">
        <v>3302</v>
      </c>
      <c r="L966" t="s">
        <v>126</v>
      </c>
      <c r="M966" t="s">
        <v>118</v>
      </c>
      <c r="N966" t="s">
        <v>153</v>
      </c>
      <c r="O966" t="s">
        <v>3468</v>
      </c>
      <c r="P966">
        <v>455</v>
      </c>
      <c r="Q966" t="s">
        <v>34</v>
      </c>
      <c r="R966" t="s">
        <v>69</v>
      </c>
      <c r="S966" t="s">
        <v>110</v>
      </c>
      <c r="T966" s="41">
        <v>1</v>
      </c>
    </row>
    <row r="967" spans="1:20">
      <c r="A967" s="40">
        <v>950</v>
      </c>
      <c r="B967">
        <v>1037510</v>
      </c>
      <c r="C967">
        <v>27</v>
      </c>
      <c r="D967">
        <v>87</v>
      </c>
      <c r="E967" t="s">
        <v>3469</v>
      </c>
      <c r="F967"/>
      <c r="G967" t="s">
        <v>3470</v>
      </c>
      <c r="H967"/>
      <c r="I967" t="s">
        <v>3471</v>
      </c>
      <c r="J967"/>
      <c r="K967" t="s">
        <v>3302</v>
      </c>
      <c r="L967" t="s">
        <v>126</v>
      </c>
      <c r="M967" t="s">
        <v>118</v>
      </c>
      <c r="N967" t="s">
        <v>3472</v>
      </c>
      <c r="O967" t="s">
        <v>3473</v>
      </c>
      <c r="P967">
        <v>99952</v>
      </c>
      <c r="Q967" t="s">
        <v>34</v>
      </c>
      <c r="R967" t="s">
        <v>69</v>
      </c>
      <c r="S967" t="s">
        <v>714</v>
      </c>
      <c r="T967" s="41">
        <v>0</v>
      </c>
    </row>
    <row r="968" spans="1:20">
      <c r="A968" s="40">
        <v>951</v>
      </c>
      <c r="B968">
        <v>1037571</v>
      </c>
      <c r="C968">
        <v>27</v>
      </c>
      <c r="D968">
        <v>87</v>
      </c>
      <c r="E968" t="s">
        <v>3474</v>
      </c>
      <c r="F968"/>
      <c r="G968" t="s">
        <v>3475</v>
      </c>
      <c r="H968"/>
      <c r="I968" t="s">
        <v>3476</v>
      </c>
      <c r="J968"/>
      <c r="K968" t="s">
        <v>3302</v>
      </c>
      <c r="L968" t="s">
        <v>107</v>
      </c>
      <c r="M968" t="s">
        <v>118</v>
      </c>
      <c r="N968" t="s">
        <v>3472</v>
      </c>
      <c r="O968" t="s">
        <v>3477</v>
      </c>
      <c r="P968">
        <v>529</v>
      </c>
      <c r="Q968" t="s">
        <v>34</v>
      </c>
      <c r="R968" t="s">
        <v>69</v>
      </c>
      <c r="S968" t="s">
        <v>110</v>
      </c>
      <c r="T968" s="41">
        <v>17</v>
      </c>
    </row>
    <row r="969" spans="1:20">
      <c r="A969" s="40">
        <v>952</v>
      </c>
      <c r="B969">
        <v>1037592</v>
      </c>
      <c r="C969">
        <v>27</v>
      </c>
      <c r="D969">
        <v>87</v>
      </c>
      <c r="E969" t="s">
        <v>3478</v>
      </c>
      <c r="F969"/>
      <c r="G969" t="s">
        <v>3479</v>
      </c>
      <c r="H969"/>
      <c r="I969" t="s">
        <v>3480</v>
      </c>
      <c r="J969"/>
      <c r="K969" t="s">
        <v>3302</v>
      </c>
      <c r="L969" t="s">
        <v>107</v>
      </c>
      <c r="M969" t="s">
        <v>118</v>
      </c>
      <c r="N969" t="s">
        <v>3472</v>
      </c>
      <c r="O969" t="s">
        <v>3481</v>
      </c>
      <c r="P969">
        <v>65</v>
      </c>
      <c r="Q969" t="s">
        <v>34</v>
      </c>
      <c r="R969" t="s">
        <v>69</v>
      </c>
      <c r="S969" t="s">
        <v>110</v>
      </c>
      <c r="T969" s="41">
        <v>4</v>
      </c>
    </row>
    <row r="970" spans="1:20">
      <c r="A970" s="40">
        <v>953</v>
      </c>
      <c r="B970">
        <v>1037598</v>
      </c>
      <c r="C970">
        <v>27</v>
      </c>
      <c r="D970">
        <v>87</v>
      </c>
      <c r="E970" t="s">
        <v>3482</v>
      </c>
      <c r="F970"/>
      <c r="G970" t="s">
        <v>3483</v>
      </c>
      <c r="H970"/>
      <c r="I970" t="s">
        <v>3484</v>
      </c>
      <c r="J970"/>
      <c r="K970" t="s">
        <v>3302</v>
      </c>
      <c r="L970" t="s">
        <v>107</v>
      </c>
      <c r="M970" t="s">
        <v>118</v>
      </c>
      <c r="N970" t="s">
        <v>2583</v>
      </c>
      <c r="O970" t="s">
        <v>3485</v>
      </c>
      <c r="P970">
        <v>974</v>
      </c>
      <c r="Q970" t="s">
        <v>34</v>
      </c>
      <c r="R970" t="s">
        <v>69</v>
      </c>
      <c r="S970" t="s">
        <v>110</v>
      </c>
      <c r="T970" s="41">
        <v>7</v>
      </c>
    </row>
    <row r="971" spans="1:20">
      <c r="A971" s="40">
        <v>954</v>
      </c>
      <c r="B971">
        <v>1037604</v>
      </c>
      <c r="C971">
        <v>27</v>
      </c>
      <c r="D971">
        <v>87</v>
      </c>
      <c r="E971" t="s">
        <v>3486</v>
      </c>
      <c r="F971"/>
      <c r="G971" t="s">
        <v>3487</v>
      </c>
      <c r="H971"/>
      <c r="I971" t="s">
        <v>3488</v>
      </c>
      <c r="J971"/>
      <c r="K971" t="s">
        <v>3302</v>
      </c>
      <c r="L971" t="s">
        <v>107</v>
      </c>
      <c r="M971" t="s">
        <v>118</v>
      </c>
      <c r="N971" t="s">
        <v>2583</v>
      </c>
      <c r="O971" t="s">
        <v>3489</v>
      </c>
      <c r="P971">
        <v>327</v>
      </c>
      <c r="Q971" t="s">
        <v>34</v>
      </c>
      <c r="R971" t="s">
        <v>69</v>
      </c>
      <c r="S971" t="s">
        <v>110</v>
      </c>
      <c r="T971" s="41">
        <v>25</v>
      </c>
    </row>
    <row r="972" spans="1:20">
      <c r="A972" s="40">
        <v>955</v>
      </c>
      <c r="B972">
        <v>1037605</v>
      </c>
      <c r="C972">
        <v>27</v>
      </c>
      <c r="D972">
        <v>87</v>
      </c>
      <c r="E972" t="s">
        <v>3490</v>
      </c>
      <c r="F972"/>
      <c r="G972" t="s">
        <v>3491</v>
      </c>
      <c r="H972"/>
      <c r="I972" t="s">
        <v>3492</v>
      </c>
      <c r="J972"/>
      <c r="K972" t="s">
        <v>3302</v>
      </c>
      <c r="L972" t="s">
        <v>107</v>
      </c>
      <c r="M972" t="s">
        <v>118</v>
      </c>
      <c r="N972" t="s">
        <v>2583</v>
      </c>
      <c r="O972" t="s">
        <v>3493</v>
      </c>
      <c r="P972">
        <v>1098</v>
      </c>
      <c r="Q972" t="s">
        <v>34</v>
      </c>
      <c r="R972" t="s">
        <v>69</v>
      </c>
      <c r="S972" t="s">
        <v>110</v>
      </c>
      <c r="T972" s="41">
        <v>7</v>
      </c>
    </row>
    <row r="973" spans="1:20">
      <c r="A973" s="40">
        <v>956</v>
      </c>
      <c r="B973">
        <v>1037607</v>
      </c>
      <c r="C973">
        <v>27</v>
      </c>
      <c r="D973">
        <v>87</v>
      </c>
      <c r="E973" t="s">
        <v>3494</v>
      </c>
      <c r="F973"/>
      <c r="G973" t="s">
        <v>3495</v>
      </c>
      <c r="H973"/>
      <c r="I973" t="s">
        <v>3496</v>
      </c>
      <c r="J973"/>
      <c r="K973" t="s">
        <v>3302</v>
      </c>
      <c r="L973" t="s">
        <v>107</v>
      </c>
      <c r="M973" t="s">
        <v>118</v>
      </c>
      <c r="N973" t="s">
        <v>3357</v>
      </c>
      <c r="O973" t="s">
        <v>3497</v>
      </c>
      <c r="P973">
        <v>426</v>
      </c>
      <c r="Q973" t="s">
        <v>34</v>
      </c>
      <c r="R973" t="s">
        <v>69</v>
      </c>
      <c r="S973" t="s">
        <v>110</v>
      </c>
      <c r="T973" s="41">
        <v>38</v>
      </c>
    </row>
    <row r="974" spans="1:20">
      <c r="A974" s="40">
        <v>957</v>
      </c>
      <c r="B974">
        <v>1037610</v>
      </c>
      <c r="C974">
        <v>27</v>
      </c>
      <c r="D974">
        <v>87</v>
      </c>
      <c r="E974" t="s">
        <v>3498</v>
      </c>
      <c r="F974"/>
      <c r="G974" t="s">
        <v>3355</v>
      </c>
      <c r="H974"/>
      <c r="I974" t="s">
        <v>3499</v>
      </c>
      <c r="J974"/>
      <c r="K974" t="s">
        <v>3302</v>
      </c>
      <c r="L974" t="s">
        <v>107</v>
      </c>
      <c r="M974" t="s">
        <v>118</v>
      </c>
      <c r="N974" t="s">
        <v>3357</v>
      </c>
      <c r="O974" t="s">
        <v>3500</v>
      </c>
      <c r="P974">
        <v>1107</v>
      </c>
      <c r="Q974" t="s">
        <v>34</v>
      </c>
      <c r="R974" t="s">
        <v>69</v>
      </c>
      <c r="S974" t="s">
        <v>110</v>
      </c>
      <c r="T974" s="41">
        <v>5</v>
      </c>
    </row>
    <row r="975" spans="1:20">
      <c r="A975" s="40">
        <v>958</v>
      </c>
      <c r="B975">
        <v>1037612</v>
      </c>
      <c r="C975">
        <v>27</v>
      </c>
      <c r="D975">
        <v>87</v>
      </c>
      <c r="E975" t="s">
        <v>3501</v>
      </c>
      <c r="F975"/>
      <c r="G975" t="s">
        <v>3502</v>
      </c>
      <c r="H975"/>
      <c r="I975" t="s">
        <v>3503</v>
      </c>
      <c r="J975"/>
      <c r="K975" t="s">
        <v>3302</v>
      </c>
      <c r="L975" t="s">
        <v>107</v>
      </c>
      <c r="M975" t="s">
        <v>118</v>
      </c>
      <c r="N975" t="s">
        <v>3357</v>
      </c>
      <c r="O975" t="s">
        <v>3504</v>
      </c>
      <c r="P975">
        <v>1177</v>
      </c>
      <c r="Q975" t="s">
        <v>34</v>
      </c>
      <c r="R975" t="s">
        <v>69</v>
      </c>
      <c r="S975" t="s">
        <v>110</v>
      </c>
      <c r="T975" s="41">
        <v>7</v>
      </c>
    </row>
    <row r="976" spans="1:20">
      <c r="A976" s="40">
        <v>959</v>
      </c>
      <c r="B976">
        <v>1037630</v>
      </c>
      <c r="C976">
        <v>27</v>
      </c>
      <c r="D976">
        <v>87</v>
      </c>
      <c r="E976" t="s">
        <v>3505</v>
      </c>
      <c r="F976"/>
      <c r="G976" t="s">
        <v>3506</v>
      </c>
      <c r="H976"/>
      <c r="I976" t="s">
        <v>3507</v>
      </c>
      <c r="J976"/>
      <c r="K976" t="s">
        <v>3302</v>
      </c>
      <c r="L976" t="s">
        <v>107</v>
      </c>
      <c r="M976" t="s">
        <v>62</v>
      </c>
      <c r="N976" t="s">
        <v>3357</v>
      </c>
      <c r="O976" t="s">
        <v>3508</v>
      </c>
      <c r="P976">
        <v>786</v>
      </c>
      <c r="Q976" t="s">
        <v>34</v>
      </c>
      <c r="R976" t="s">
        <v>69</v>
      </c>
      <c r="S976" t="s">
        <v>110</v>
      </c>
      <c r="T976" s="41">
        <v>6</v>
      </c>
    </row>
    <row r="977" spans="1:20">
      <c r="A977" s="40">
        <v>960</v>
      </c>
      <c r="B977">
        <v>1037631</v>
      </c>
      <c r="C977">
        <v>27</v>
      </c>
      <c r="D977">
        <v>87</v>
      </c>
      <c r="E977" t="s">
        <v>3509</v>
      </c>
      <c r="F977"/>
      <c r="G977" t="s">
        <v>3510</v>
      </c>
      <c r="H977"/>
      <c r="I977" t="s">
        <v>3511</v>
      </c>
      <c r="J977"/>
      <c r="K977" t="s">
        <v>3302</v>
      </c>
      <c r="L977" t="s">
        <v>107</v>
      </c>
      <c r="M977" t="s">
        <v>118</v>
      </c>
      <c r="N977" t="s">
        <v>3357</v>
      </c>
      <c r="O977" t="s">
        <v>3512</v>
      </c>
      <c r="P977">
        <v>172</v>
      </c>
      <c r="Q977" t="s">
        <v>34</v>
      </c>
      <c r="R977" t="s">
        <v>69</v>
      </c>
      <c r="S977" t="s">
        <v>110</v>
      </c>
      <c r="T977" s="41">
        <v>2</v>
      </c>
    </row>
    <row r="978" spans="1:20">
      <c r="A978" s="40">
        <v>961</v>
      </c>
      <c r="B978">
        <v>1037757</v>
      </c>
      <c r="C978">
        <v>27</v>
      </c>
      <c r="D978">
        <v>87</v>
      </c>
      <c r="E978" t="s">
        <v>3513</v>
      </c>
      <c r="F978"/>
      <c r="G978" t="s">
        <v>3514</v>
      </c>
      <c r="H978"/>
      <c r="I978" t="s">
        <v>3515</v>
      </c>
      <c r="J978"/>
      <c r="K978" t="s">
        <v>3302</v>
      </c>
      <c r="L978" t="s">
        <v>107</v>
      </c>
      <c r="M978" t="s">
        <v>118</v>
      </c>
      <c r="N978" t="s">
        <v>3516</v>
      </c>
      <c r="O978" t="s">
        <v>3517</v>
      </c>
      <c r="P978">
        <v>695</v>
      </c>
      <c r="Q978" t="s">
        <v>34</v>
      </c>
      <c r="R978" t="s">
        <v>69</v>
      </c>
      <c r="S978" t="s">
        <v>110</v>
      </c>
      <c r="T978" s="41">
        <v>13</v>
      </c>
    </row>
    <row r="979" spans="1:20">
      <c r="A979" s="40">
        <v>962</v>
      </c>
      <c r="B979">
        <v>1037890</v>
      </c>
      <c r="C979">
        <v>27</v>
      </c>
      <c r="D979">
        <v>87</v>
      </c>
      <c r="E979" t="s">
        <v>3518</v>
      </c>
      <c r="F979"/>
      <c r="G979" t="s">
        <v>3519</v>
      </c>
      <c r="H979"/>
      <c r="I979" t="s">
        <v>3520</v>
      </c>
      <c r="J979"/>
      <c r="K979" t="s">
        <v>3302</v>
      </c>
      <c r="L979" t="s">
        <v>126</v>
      </c>
      <c r="M979" t="s">
        <v>118</v>
      </c>
      <c r="N979" t="s">
        <v>3516</v>
      </c>
      <c r="O979" t="s">
        <v>3521</v>
      </c>
      <c r="P979">
        <v>343</v>
      </c>
      <c r="Q979" t="s">
        <v>34</v>
      </c>
      <c r="R979" t="s">
        <v>69</v>
      </c>
      <c r="S979" t="s">
        <v>110</v>
      </c>
      <c r="T979" s="41">
        <v>1</v>
      </c>
    </row>
    <row r="980" spans="1:20">
      <c r="A980" s="40">
        <v>963</v>
      </c>
      <c r="B980">
        <v>1037894</v>
      </c>
      <c r="C980">
        <v>27</v>
      </c>
      <c r="D980">
        <v>87</v>
      </c>
      <c r="E980" t="s">
        <v>3522</v>
      </c>
      <c r="F980"/>
      <c r="G980" t="s">
        <v>3523</v>
      </c>
      <c r="H980"/>
      <c r="I980" t="s">
        <v>3524</v>
      </c>
      <c r="J980"/>
      <c r="K980" t="s">
        <v>3302</v>
      </c>
      <c r="L980" t="s">
        <v>107</v>
      </c>
      <c r="M980" t="s">
        <v>62</v>
      </c>
      <c r="N980" t="s">
        <v>3516</v>
      </c>
      <c r="O980" t="s">
        <v>3525</v>
      </c>
      <c r="P980">
        <v>377</v>
      </c>
      <c r="Q980" t="s">
        <v>34</v>
      </c>
      <c r="R980" t="s">
        <v>69</v>
      </c>
      <c r="S980" t="s">
        <v>110</v>
      </c>
      <c r="T980" s="41">
        <v>9</v>
      </c>
    </row>
    <row r="981" spans="1:20">
      <c r="A981" s="40">
        <v>964</v>
      </c>
      <c r="B981">
        <v>1037898</v>
      </c>
      <c r="C981">
        <v>27</v>
      </c>
      <c r="D981">
        <v>87</v>
      </c>
      <c r="E981" t="s">
        <v>3526</v>
      </c>
      <c r="F981"/>
      <c r="G981" t="s">
        <v>3527</v>
      </c>
      <c r="H981"/>
      <c r="I981" t="s">
        <v>3528</v>
      </c>
      <c r="J981"/>
      <c r="K981" t="s">
        <v>3302</v>
      </c>
      <c r="L981" t="s">
        <v>126</v>
      </c>
      <c r="M981" t="s">
        <v>118</v>
      </c>
      <c r="N981" t="s">
        <v>3516</v>
      </c>
      <c r="O981" t="s">
        <v>3529</v>
      </c>
      <c r="P981">
        <v>0</v>
      </c>
      <c r="Q981" t="s">
        <v>34</v>
      </c>
      <c r="R981" t="s">
        <v>69</v>
      </c>
      <c r="S981" t="s">
        <v>110</v>
      </c>
      <c r="T981" s="41">
        <v>1</v>
      </c>
    </row>
    <row r="982" spans="1:20">
      <c r="A982" s="40">
        <v>965</v>
      </c>
      <c r="B982">
        <v>1038139</v>
      </c>
      <c r="C982">
        <v>27</v>
      </c>
      <c r="D982" t="s">
        <v>375</v>
      </c>
      <c r="E982" t="s">
        <v>3530</v>
      </c>
      <c r="F982"/>
      <c r="G982" t="s">
        <v>3531</v>
      </c>
      <c r="H982"/>
      <c r="I982" t="s">
        <v>113</v>
      </c>
      <c r="J982"/>
      <c r="K982" t="s">
        <v>894</v>
      </c>
      <c r="L982" t="s">
        <v>107</v>
      </c>
      <c r="M982" t="s">
        <v>61</v>
      </c>
      <c r="N982" t="s">
        <v>1540</v>
      </c>
      <c r="O982">
        <v>17004600</v>
      </c>
      <c r="P982">
        <v>0</v>
      </c>
      <c r="Q982" t="s">
        <v>34</v>
      </c>
      <c r="R982" t="s">
        <v>69</v>
      </c>
      <c r="S982" t="s">
        <v>110</v>
      </c>
      <c r="T982" s="41">
        <v>35</v>
      </c>
    </row>
    <row r="983" spans="1:20">
      <c r="A983" s="40">
        <v>966</v>
      </c>
      <c r="B983">
        <v>1038140</v>
      </c>
      <c r="C983">
        <v>27</v>
      </c>
      <c r="D983" t="s">
        <v>375</v>
      </c>
      <c r="E983" t="s">
        <v>3532</v>
      </c>
      <c r="F983"/>
      <c r="G983" t="s">
        <v>3533</v>
      </c>
      <c r="H983"/>
      <c r="I983" t="s">
        <v>113</v>
      </c>
      <c r="J983"/>
      <c r="K983" t="s">
        <v>894</v>
      </c>
      <c r="L983" t="s">
        <v>107</v>
      </c>
      <c r="M983" t="s">
        <v>61</v>
      </c>
      <c r="N983" t="s">
        <v>1870</v>
      </c>
      <c r="O983">
        <v>17004329</v>
      </c>
      <c r="P983">
        <v>0</v>
      </c>
      <c r="Q983" t="s">
        <v>34</v>
      </c>
      <c r="R983" t="s">
        <v>69</v>
      </c>
      <c r="S983" t="s">
        <v>110</v>
      </c>
      <c r="T983" s="41">
        <v>30</v>
      </c>
    </row>
    <row r="984" spans="1:20">
      <c r="A984" s="40">
        <v>967</v>
      </c>
      <c r="B984">
        <v>1038181</v>
      </c>
      <c r="C984">
        <v>27</v>
      </c>
      <c r="D984" t="s">
        <v>375</v>
      </c>
      <c r="E984" t="s">
        <v>3534</v>
      </c>
      <c r="F984"/>
      <c r="G984" t="s">
        <v>3535</v>
      </c>
      <c r="H984"/>
      <c r="I984" t="s">
        <v>61</v>
      </c>
      <c r="J984"/>
      <c r="K984" t="s">
        <v>894</v>
      </c>
      <c r="L984" t="s">
        <v>107</v>
      </c>
      <c r="M984" t="s">
        <v>142</v>
      </c>
      <c r="N984" t="s">
        <v>1874</v>
      </c>
      <c r="O984">
        <v>17004216</v>
      </c>
      <c r="P984">
        <v>0</v>
      </c>
      <c r="Q984" t="s">
        <v>34</v>
      </c>
      <c r="R984" t="s">
        <v>69</v>
      </c>
      <c r="S984" t="s">
        <v>992</v>
      </c>
      <c r="T984" s="41">
        <v>14</v>
      </c>
    </row>
    <row r="985" spans="1:20">
      <c r="A985" s="40">
        <v>968</v>
      </c>
      <c r="B985">
        <v>1038370</v>
      </c>
      <c r="C985">
        <v>26</v>
      </c>
      <c r="D985">
        <v>60</v>
      </c>
      <c r="E985" t="s">
        <v>3536</v>
      </c>
      <c r="F985"/>
      <c r="G985" t="s">
        <v>3537</v>
      </c>
      <c r="H985"/>
      <c r="I985" t="s">
        <v>113</v>
      </c>
      <c r="J985"/>
      <c r="K985" t="s">
        <v>1250</v>
      </c>
      <c r="L985" t="s">
        <v>107</v>
      </c>
      <c r="M985" t="s">
        <v>118</v>
      </c>
      <c r="N985" t="s">
        <v>1152</v>
      </c>
      <c r="O985" t="s">
        <v>3538</v>
      </c>
      <c r="P985">
        <v>2</v>
      </c>
      <c r="Q985" t="s">
        <v>34</v>
      </c>
      <c r="R985" t="s">
        <v>69</v>
      </c>
      <c r="S985" t="s">
        <v>120</v>
      </c>
      <c r="T985" s="41">
        <v>48</v>
      </c>
    </row>
    <row r="986" spans="1:20">
      <c r="A986" s="40">
        <v>969</v>
      </c>
      <c r="B986">
        <v>1038701</v>
      </c>
      <c r="C986">
        <v>26</v>
      </c>
      <c r="D986">
        <v>61</v>
      </c>
      <c r="E986" t="s">
        <v>3539</v>
      </c>
      <c r="F986"/>
      <c r="G986" t="s">
        <v>2080</v>
      </c>
      <c r="H986"/>
      <c r="I986" t="s">
        <v>3540</v>
      </c>
      <c r="J986"/>
      <c r="K986" t="s">
        <v>106</v>
      </c>
      <c r="L986" t="s">
        <v>126</v>
      </c>
      <c r="M986" t="s">
        <v>118</v>
      </c>
      <c r="N986" t="s">
        <v>3541</v>
      </c>
      <c r="O986" t="s">
        <v>3542</v>
      </c>
      <c r="P986">
        <v>148</v>
      </c>
      <c r="Q986" t="s">
        <v>34</v>
      </c>
      <c r="R986" t="s">
        <v>69</v>
      </c>
      <c r="S986" t="s">
        <v>110</v>
      </c>
      <c r="T986" s="41">
        <v>0</v>
      </c>
    </row>
    <row r="987" spans="1:20">
      <c r="A987" s="40">
        <v>970</v>
      </c>
      <c r="B987">
        <v>1039029</v>
      </c>
      <c r="C987">
        <v>27</v>
      </c>
      <c r="D987">
        <v>87</v>
      </c>
      <c r="E987" t="s">
        <v>3543</v>
      </c>
      <c r="F987"/>
      <c r="G987" t="s">
        <v>3544</v>
      </c>
      <c r="H987"/>
      <c r="I987" t="s">
        <v>3545</v>
      </c>
      <c r="J987"/>
      <c r="K987" t="s">
        <v>3302</v>
      </c>
      <c r="L987" t="s">
        <v>126</v>
      </c>
      <c r="M987" t="s">
        <v>118</v>
      </c>
      <c r="N987" t="s">
        <v>3388</v>
      </c>
      <c r="O987" t="s">
        <v>3546</v>
      </c>
      <c r="P987">
        <v>255</v>
      </c>
      <c r="Q987" t="s">
        <v>34</v>
      </c>
      <c r="R987" t="s">
        <v>69</v>
      </c>
      <c r="S987" t="s">
        <v>110</v>
      </c>
      <c r="T987" s="41">
        <v>1</v>
      </c>
    </row>
    <row r="988" spans="1:20">
      <c r="A988" s="40">
        <v>971</v>
      </c>
      <c r="B988">
        <v>1039398</v>
      </c>
      <c r="C988">
        <v>26</v>
      </c>
      <c r="D988">
        <v>72</v>
      </c>
      <c r="E988" t="s">
        <v>3547</v>
      </c>
      <c r="F988"/>
      <c r="G988" t="s">
        <v>3548</v>
      </c>
      <c r="H988"/>
      <c r="I988" t="s">
        <v>3549</v>
      </c>
      <c r="J988"/>
      <c r="K988" t="s">
        <v>695</v>
      </c>
      <c r="L988" t="s">
        <v>107</v>
      </c>
      <c r="M988" t="s">
        <v>118</v>
      </c>
      <c r="N988" t="s">
        <v>631</v>
      </c>
      <c r="O988">
        <v>17000435</v>
      </c>
      <c r="P988">
        <v>48</v>
      </c>
      <c r="Q988" t="s">
        <v>34</v>
      </c>
      <c r="R988" t="s">
        <v>69</v>
      </c>
      <c r="S988" t="s">
        <v>110</v>
      </c>
      <c r="T988" s="41">
        <v>34</v>
      </c>
    </row>
    <row r="989" spans="1:20">
      <c r="A989" s="40">
        <v>972</v>
      </c>
      <c r="B989">
        <v>1039435</v>
      </c>
      <c r="C989">
        <v>26</v>
      </c>
      <c r="D989">
        <v>64</v>
      </c>
      <c r="E989" t="s">
        <v>3550</v>
      </c>
      <c r="F989"/>
      <c r="G989" t="s">
        <v>3551</v>
      </c>
      <c r="H989"/>
      <c r="I989" t="s">
        <v>3552</v>
      </c>
      <c r="J989"/>
      <c r="K989" t="s">
        <v>695</v>
      </c>
      <c r="L989" t="s">
        <v>107</v>
      </c>
      <c r="M989" t="s">
        <v>118</v>
      </c>
      <c r="N989" t="s">
        <v>631</v>
      </c>
      <c r="O989">
        <v>17001449</v>
      </c>
      <c r="P989">
        <v>54</v>
      </c>
      <c r="Q989" t="s">
        <v>34</v>
      </c>
      <c r="R989" t="s">
        <v>69</v>
      </c>
      <c r="S989" t="s">
        <v>110</v>
      </c>
      <c r="T989" s="41">
        <v>15</v>
      </c>
    </row>
    <row r="990" spans="1:20">
      <c r="A990" s="40">
        <v>973</v>
      </c>
      <c r="B990">
        <v>1039436</v>
      </c>
      <c r="C990">
        <v>26</v>
      </c>
      <c r="D990">
        <v>64</v>
      </c>
      <c r="E990" t="s">
        <v>3553</v>
      </c>
      <c r="F990"/>
      <c r="G990" t="s">
        <v>3554</v>
      </c>
      <c r="H990"/>
      <c r="I990" t="s">
        <v>3555</v>
      </c>
      <c r="J990"/>
      <c r="K990" t="s">
        <v>695</v>
      </c>
      <c r="L990" t="s">
        <v>126</v>
      </c>
      <c r="M990" t="s">
        <v>118</v>
      </c>
      <c r="N990" t="s">
        <v>631</v>
      </c>
      <c r="O990">
        <v>17001499</v>
      </c>
      <c r="P990">
        <v>32</v>
      </c>
      <c r="Q990" t="s">
        <v>34</v>
      </c>
      <c r="R990" t="s">
        <v>69</v>
      </c>
      <c r="S990" t="s">
        <v>110</v>
      </c>
      <c r="T990" s="41">
        <v>0</v>
      </c>
    </row>
    <row r="991" spans="1:20">
      <c r="A991" s="40">
        <v>974</v>
      </c>
      <c r="B991">
        <v>1039510</v>
      </c>
      <c r="C991">
        <v>26</v>
      </c>
      <c r="D991">
        <v>76</v>
      </c>
      <c r="E991" t="s">
        <v>3556</v>
      </c>
      <c r="F991"/>
      <c r="G991" t="s">
        <v>3557</v>
      </c>
      <c r="H991"/>
      <c r="I991" t="s">
        <v>3558</v>
      </c>
      <c r="J991"/>
      <c r="K991" t="s">
        <v>1869</v>
      </c>
      <c r="L991" t="s">
        <v>107</v>
      </c>
      <c r="M991" t="s">
        <v>118</v>
      </c>
      <c r="N991" t="s">
        <v>3559</v>
      </c>
      <c r="O991">
        <v>17004922</v>
      </c>
      <c r="P991">
        <v>129</v>
      </c>
      <c r="Q991" t="s">
        <v>34</v>
      </c>
      <c r="R991" t="s">
        <v>69</v>
      </c>
      <c r="S991" t="s">
        <v>110</v>
      </c>
      <c r="T991" s="41">
        <v>13</v>
      </c>
    </row>
    <row r="992" spans="1:20">
      <c r="A992" s="40">
        <v>975</v>
      </c>
      <c r="B992">
        <v>1040849</v>
      </c>
      <c r="C992">
        <v>26</v>
      </c>
      <c r="D992">
        <v>50</v>
      </c>
      <c r="E992" t="s">
        <v>3560</v>
      </c>
      <c r="F992"/>
      <c r="G992" t="s">
        <v>3561</v>
      </c>
      <c r="H992"/>
      <c r="I992" t="s">
        <v>61</v>
      </c>
      <c r="J992"/>
      <c r="K992" t="s">
        <v>114</v>
      </c>
      <c r="L992" t="s">
        <v>107</v>
      </c>
      <c r="M992" t="s">
        <v>118</v>
      </c>
      <c r="N992" t="s">
        <v>115</v>
      </c>
      <c r="O992">
        <v>17001118</v>
      </c>
      <c r="P992">
        <v>64</v>
      </c>
      <c r="Q992" t="s">
        <v>34</v>
      </c>
      <c r="R992" t="s">
        <v>69</v>
      </c>
      <c r="S992" t="s">
        <v>110</v>
      </c>
      <c r="T992" s="41">
        <v>22</v>
      </c>
    </row>
    <row r="993" spans="1:20">
      <c r="A993" s="40">
        <v>976</v>
      </c>
      <c r="B993">
        <v>1040856</v>
      </c>
      <c r="C993">
        <v>26</v>
      </c>
      <c r="D993">
        <v>50</v>
      </c>
      <c r="E993" t="s">
        <v>3562</v>
      </c>
      <c r="F993"/>
      <c r="G993" t="s">
        <v>3563</v>
      </c>
      <c r="H993"/>
      <c r="I993" t="s">
        <v>61</v>
      </c>
      <c r="J993"/>
      <c r="K993" t="s">
        <v>114</v>
      </c>
      <c r="L993" t="s">
        <v>107</v>
      </c>
      <c r="M993" t="s">
        <v>118</v>
      </c>
      <c r="N993" t="s">
        <v>115</v>
      </c>
      <c r="O993">
        <v>17001122</v>
      </c>
      <c r="P993">
        <v>19</v>
      </c>
      <c r="Q993" t="s">
        <v>34</v>
      </c>
      <c r="R993" t="s">
        <v>69</v>
      </c>
      <c r="S993" t="s">
        <v>120</v>
      </c>
      <c r="T993" s="41">
        <v>22</v>
      </c>
    </row>
    <row r="994" spans="1:20">
      <c r="A994" s="40">
        <v>977</v>
      </c>
      <c r="B994">
        <v>1040860</v>
      </c>
      <c r="C994">
        <v>26</v>
      </c>
      <c r="D994">
        <v>50</v>
      </c>
      <c r="E994" t="s">
        <v>3564</v>
      </c>
      <c r="F994"/>
      <c r="G994" t="s">
        <v>3565</v>
      </c>
      <c r="H994"/>
      <c r="I994" t="s">
        <v>61</v>
      </c>
      <c r="J994"/>
      <c r="K994" t="s">
        <v>114</v>
      </c>
      <c r="L994" t="s">
        <v>107</v>
      </c>
      <c r="M994" t="s">
        <v>118</v>
      </c>
      <c r="N994" t="s">
        <v>115</v>
      </c>
      <c r="O994">
        <v>17001049</v>
      </c>
      <c r="P994">
        <v>12</v>
      </c>
      <c r="Q994" t="s">
        <v>34</v>
      </c>
      <c r="R994" t="s">
        <v>69</v>
      </c>
      <c r="S994" t="s">
        <v>110</v>
      </c>
      <c r="T994" s="41">
        <v>22</v>
      </c>
    </row>
    <row r="995" spans="1:20">
      <c r="A995" s="40">
        <v>978</v>
      </c>
      <c r="B995">
        <v>1040861</v>
      </c>
      <c r="C995">
        <v>26</v>
      </c>
      <c r="D995">
        <v>50</v>
      </c>
      <c r="E995" t="s">
        <v>3566</v>
      </c>
      <c r="F995"/>
      <c r="G995" t="s">
        <v>3567</v>
      </c>
      <c r="H995"/>
      <c r="I995" t="s">
        <v>61</v>
      </c>
      <c r="J995"/>
      <c r="K995" t="s">
        <v>114</v>
      </c>
      <c r="L995" t="s">
        <v>107</v>
      </c>
      <c r="M995" t="s">
        <v>118</v>
      </c>
      <c r="N995" t="s">
        <v>115</v>
      </c>
      <c r="O995">
        <v>17001263</v>
      </c>
      <c r="P995">
        <v>7</v>
      </c>
      <c r="Q995" t="s">
        <v>34</v>
      </c>
      <c r="R995" t="s">
        <v>69</v>
      </c>
      <c r="S995" t="s">
        <v>110</v>
      </c>
      <c r="T995" s="41">
        <v>22</v>
      </c>
    </row>
    <row r="996" spans="1:20">
      <c r="A996" s="40">
        <v>979</v>
      </c>
      <c r="B996">
        <v>1040862</v>
      </c>
      <c r="C996">
        <v>26</v>
      </c>
      <c r="D996">
        <v>50</v>
      </c>
      <c r="E996" t="s">
        <v>3568</v>
      </c>
      <c r="F996"/>
      <c r="G996" t="s">
        <v>3569</v>
      </c>
      <c r="H996"/>
      <c r="I996" t="s">
        <v>61</v>
      </c>
      <c r="J996"/>
      <c r="K996" t="s">
        <v>114</v>
      </c>
      <c r="L996" t="s">
        <v>107</v>
      </c>
      <c r="M996" t="s">
        <v>62</v>
      </c>
      <c r="N996" t="s">
        <v>115</v>
      </c>
      <c r="O996">
        <v>17001192</v>
      </c>
      <c r="P996">
        <v>14</v>
      </c>
      <c r="Q996" t="s">
        <v>34</v>
      </c>
      <c r="R996" t="s">
        <v>69</v>
      </c>
      <c r="S996" t="s">
        <v>120</v>
      </c>
      <c r="T996" s="41">
        <v>22</v>
      </c>
    </row>
    <row r="997" spans="1:20">
      <c r="A997" s="40">
        <v>980</v>
      </c>
      <c r="B997">
        <v>1040863</v>
      </c>
      <c r="C997">
        <v>26</v>
      </c>
      <c r="D997">
        <v>50</v>
      </c>
      <c r="E997" t="s">
        <v>3570</v>
      </c>
      <c r="F997"/>
      <c r="G997" t="s">
        <v>3571</v>
      </c>
      <c r="H997"/>
      <c r="I997" t="s">
        <v>3572</v>
      </c>
      <c r="J997"/>
      <c r="K997" t="s">
        <v>114</v>
      </c>
      <c r="L997" t="s">
        <v>107</v>
      </c>
      <c r="M997" t="s">
        <v>118</v>
      </c>
      <c r="N997" t="s">
        <v>115</v>
      </c>
      <c r="O997">
        <v>17000925</v>
      </c>
      <c r="P997">
        <v>104</v>
      </c>
      <c r="Q997" t="s">
        <v>34</v>
      </c>
      <c r="R997" t="s">
        <v>69</v>
      </c>
      <c r="S997" t="s">
        <v>110</v>
      </c>
      <c r="T997" s="41">
        <v>5</v>
      </c>
    </row>
    <row r="998" spans="1:20">
      <c r="A998" s="40">
        <v>981</v>
      </c>
      <c r="B998">
        <v>1040864</v>
      </c>
      <c r="C998">
        <v>26</v>
      </c>
      <c r="D998">
        <v>50</v>
      </c>
      <c r="E998" t="s">
        <v>3573</v>
      </c>
      <c r="F998"/>
      <c r="G998" t="s">
        <v>3574</v>
      </c>
      <c r="H998"/>
      <c r="I998" t="s">
        <v>113</v>
      </c>
      <c r="J998"/>
      <c r="K998" t="s">
        <v>114</v>
      </c>
      <c r="L998" t="s">
        <v>107</v>
      </c>
      <c r="M998" t="s">
        <v>118</v>
      </c>
      <c r="N998" t="s">
        <v>713</v>
      </c>
      <c r="O998">
        <v>17000766</v>
      </c>
      <c r="P998">
        <v>0</v>
      </c>
      <c r="Q998" t="s">
        <v>34</v>
      </c>
      <c r="R998" t="s">
        <v>69</v>
      </c>
      <c r="S998" t="s">
        <v>120</v>
      </c>
      <c r="T998" s="41">
        <v>33</v>
      </c>
    </row>
    <row r="999" spans="1:20">
      <c r="A999" s="40">
        <v>982</v>
      </c>
      <c r="B999">
        <v>1041110</v>
      </c>
      <c r="C999">
        <v>27</v>
      </c>
      <c r="D999">
        <v>87</v>
      </c>
      <c r="E999" t="s">
        <v>3575</v>
      </c>
      <c r="F999"/>
      <c r="G999" t="s">
        <v>3576</v>
      </c>
      <c r="H999"/>
      <c r="I999" t="s">
        <v>3577</v>
      </c>
      <c r="J999"/>
      <c r="K999" t="s">
        <v>3302</v>
      </c>
      <c r="L999" t="s">
        <v>126</v>
      </c>
      <c r="M999" t="s">
        <v>118</v>
      </c>
      <c r="N999" t="s">
        <v>3516</v>
      </c>
      <c r="O999" t="s">
        <v>3578</v>
      </c>
      <c r="P999">
        <v>72</v>
      </c>
      <c r="Q999" t="s">
        <v>34</v>
      </c>
      <c r="R999" t="s">
        <v>69</v>
      </c>
      <c r="S999" t="s">
        <v>110</v>
      </c>
      <c r="T999" s="41">
        <v>1</v>
      </c>
    </row>
    <row r="1000" spans="1:20">
      <c r="A1000" s="40">
        <v>983</v>
      </c>
      <c r="B1000">
        <v>1041385</v>
      </c>
      <c r="C1000">
        <v>26</v>
      </c>
      <c r="D1000">
        <v>77</v>
      </c>
      <c r="E1000" t="s">
        <v>3579</v>
      </c>
      <c r="F1000"/>
      <c r="G1000" t="s">
        <v>3580</v>
      </c>
      <c r="H1000"/>
      <c r="I1000" t="s">
        <v>113</v>
      </c>
      <c r="J1000"/>
      <c r="K1000" t="s">
        <v>106</v>
      </c>
      <c r="L1000" t="s">
        <v>107</v>
      </c>
      <c r="M1000" t="s">
        <v>118</v>
      </c>
      <c r="N1000" t="s">
        <v>1948</v>
      </c>
      <c r="O1000">
        <v>17004591</v>
      </c>
      <c r="P1000">
        <v>34</v>
      </c>
      <c r="Q1000" t="s">
        <v>34</v>
      </c>
      <c r="R1000" t="s">
        <v>69</v>
      </c>
      <c r="S1000" t="s">
        <v>110</v>
      </c>
      <c r="T1000" s="41">
        <v>13</v>
      </c>
    </row>
    <row r="1001" spans="1:20">
      <c r="A1001" s="40">
        <v>984</v>
      </c>
      <c r="B1001">
        <v>1041736</v>
      </c>
      <c r="C1001">
        <v>27</v>
      </c>
      <c r="D1001" t="s">
        <v>214</v>
      </c>
      <c r="E1001" t="s">
        <v>3581</v>
      </c>
      <c r="F1001"/>
      <c r="G1001" t="s">
        <v>3582</v>
      </c>
      <c r="H1001"/>
      <c r="I1001" t="s">
        <v>113</v>
      </c>
      <c r="J1001"/>
      <c r="K1001" t="s">
        <v>795</v>
      </c>
      <c r="L1001" t="s">
        <v>107</v>
      </c>
      <c r="M1001" t="s">
        <v>118</v>
      </c>
      <c r="N1001" t="s">
        <v>796</v>
      </c>
      <c r="O1001" t="s">
        <v>3583</v>
      </c>
      <c r="P1001">
        <v>0</v>
      </c>
      <c r="Q1001" t="s">
        <v>34</v>
      </c>
      <c r="R1001" t="s">
        <v>69</v>
      </c>
      <c r="S1001" t="s">
        <v>110</v>
      </c>
      <c r="T1001" s="41">
        <v>30</v>
      </c>
    </row>
    <row r="1002" spans="1:20">
      <c r="A1002" s="40">
        <v>985</v>
      </c>
      <c r="B1002">
        <v>1041772</v>
      </c>
      <c r="C1002">
        <v>26</v>
      </c>
      <c r="D1002">
        <v>82</v>
      </c>
      <c r="E1002" t="s">
        <v>3584</v>
      </c>
      <c r="F1002"/>
      <c r="G1002" t="s">
        <v>3585</v>
      </c>
      <c r="H1002"/>
      <c r="I1002" t="s">
        <v>3586</v>
      </c>
      <c r="J1002"/>
      <c r="K1002" t="s">
        <v>1999</v>
      </c>
      <c r="L1002" t="s">
        <v>107</v>
      </c>
      <c r="M1002" t="s">
        <v>118</v>
      </c>
      <c r="N1002" t="s">
        <v>1914</v>
      </c>
      <c r="O1002">
        <v>17004825</v>
      </c>
      <c r="P1002">
        <v>93</v>
      </c>
      <c r="Q1002" t="s">
        <v>34</v>
      </c>
      <c r="R1002" t="s">
        <v>69</v>
      </c>
      <c r="S1002" t="s">
        <v>110</v>
      </c>
      <c r="T1002" s="41">
        <v>12</v>
      </c>
    </row>
    <row r="1003" spans="1:20">
      <c r="A1003" s="40">
        <v>986</v>
      </c>
      <c r="B1003">
        <v>1041773</v>
      </c>
      <c r="C1003">
        <v>26</v>
      </c>
      <c r="D1003">
        <v>82</v>
      </c>
      <c r="E1003" t="s">
        <v>3587</v>
      </c>
      <c r="F1003"/>
      <c r="G1003" t="s">
        <v>3588</v>
      </c>
      <c r="H1003"/>
      <c r="I1003" t="s">
        <v>61</v>
      </c>
      <c r="J1003"/>
      <c r="K1003" t="s">
        <v>1999</v>
      </c>
      <c r="L1003" t="s">
        <v>107</v>
      </c>
      <c r="M1003" t="s">
        <v>118</v>
      </c>
      <c r="N1003" t="s">
        <v>2230</v>
      </c>
      <c r="O1003">
        <v>17004007</v>
      </c>
      <c r="P1003">
        <v>41</v>
      </c>
      <c r="Q1003" t="s">
        <v>34</v>
      </c>
      <c r="R1003" t="s">
        <v>69</v>
      </c>
      <c r="S1003" t="s">
        <v>110</v>
      </c>
      <c r="T1003" s="41">
        <v>13</v>
      </c>
    </row>
    <row r="1004" spans="1:20">
      <c r="A1004" s="40">
        <v>987</v>
      </c>
      <c r="B1004">
        <v>1041776</v>
      </c>
      <c r="C1004">
        <v>26</v>
      </c>
      <c r="D1004">
        <v>82</v>
      </c>
      <c r="E1004" t="s">
        <v>3589</v>
      </c>
      <c r="F1004"/>
      <c r="G1004" t="s">
        <v>3590</v>
      </c>
      <c r="H1004"/>
      <c r="I1004" t="s">
        <v>61</v>
      </c>
      <c r="J1004"/>
      <c r="K1004" t="s">
        <v>1999</v>
      </c>
      <c r="L1004" t="s">
        <v>107</v>
      </c>
      <c r="M1004" t="s">
        <v>118</v>
      </c>
      <c r="N1004" t="s">
        <v>1870</v>
      </c>
      <c r="O1004">
        <v>17004251</v>
      </c>
      <c r="P1004">
        <v>27</v>
      </c>
      <c r="Q1004" t="s">
        <v>34</v>
      </c>
      <c r="R1004" t="s">
        <v>69</v>
      </c>
      <c r="S1004" t="s">
        <v>110</v>
      </c>
      <c r="T1004" s="41">
        <v>12</v>
      </c>
    </row>
    <row r="1005" spans="1:20">
      <c r="A1005" s="40">
        <v>988</v>
      </c>
      <c r="B1005">
        <v>1041780</v>
      </c>
      <c r="C1005">
        <v>26</v>
      </c>
      <c r="D1005">
        <v>82</v>
      </c>
      <c r="E1005" t="s">
        <v>3591</v>
      </c>
      <c r="F1005"/>
      <c r="G1005" t="s">
        <v>3592</v>
      </c>
      <c r="H1005"/>
      <c r="I1005" t="s">
        <v>61</v>
      </c>
      <c r="J1005"/>
      <c r="K1005" t="s">
        <v>1999</v>
      </c>
      <c r="L1005" t="s">
        <v>107</v>
      </c>
      <c r="M1005" t="s">
        <v>118</v>
      </c>
      <c r="N1005" t="s">
        <v>2230</v>
      </c>
      <c r="O1005">
        <v>17004029</v>
      </c>
      <c r="P1005">
        <v>11</v>
      </c>
      <c r="Q1005" t="s">
        <v>34</v>
      </c>
      <c r="R1005" t="s">
        <v>69</v>
      </c>
      <c r="S1005" t="s">
        <v>110</v>
      </c>
      <c r="T1005" s="41">
        <v>15</v>
      </c>
    </row>
    <row r="1006" spans="1:20">
      <c r="A1006" s="40">
        <v>989</v>
      </c>
      <c r="B1006">
        <v>1041851</v>
      </c>
      <c r="C1006">
        <v>27</v>
      </c>
      <c r="D1006">
        <v>11</v>
      </c>
      <c r="E1006" t="s">
        <v>3593</v>
      </c>
      <c r="F1006"/>
      <c r="G1006" t="s">
        <v>3594</v>
      </c>
      <c r="H1006"/>
      <c r="I1006" t="s">
        <v>113</v>
      </c>
      <c r="J1006"/>
      <c r="K1006" t="s">
        <v>894</v>
      </c>
      <c r="L1006" t="s">
        <v>107</v>
      </c>
      <c r="M1006" t="s">
        <v>118</v>
      </c>
      <c r="N1006" t="s">
        <v>2409</v>
      </c>
      <c r="O1006" t="s">
        <v>3595</v>
      </c>
      <c r="P1006">
        <v>61</v>
      </c>
      <c r="Q1006" t="s">
        <v>34</v>
      </c>
      <c r="R1006" t="s">
        <v>69</v>
      </c>
      <c r="S1006" t="s">
        <v>110</v>
      </c>
      <c r="T1006" s="41">
        <v>35</v>
      </c>
    </row>
    <row r="1007" spans="1:20">
      <c r="A1007" s="40">
        <v>990</v>
      </c>
      <c r="B1007">
        <v>1041853</v>
      </c>
      <c r="C1007">
        <v>27</v>
      </c>
      <c r="D1007">
        <v>11</v>
      </c>
      <c r="E1007" t="s">
        <v>3596</v>
      </c>
      <c r="F1007"/>
      <c r="G1007" t="s">
        <v>3597</v>
      </c>
      <c r="H1007"/>
      <c r="I1007" t="s">
        <v>113</v>
      </c>
      <c r="J1007"/>
      <c r="K1007" t="s">
        <v>894</v>
      </c>
      <c r="L1007" t="s">
        <v>107</v>
      </c>
      <c r="M1007" t="s">
        <v>118</v>
      </c>
      <c r="N1007" t="s">
        <v>2409</v>
      </c>
      <c r="O1007" t="s">
        <v>3598</v>
      </c>
      <c r="P1007">
        <v>2</v>
      </c>
      <c r="Q1007" t="s">
        <v>34</v>
      </c>
      <c r="R1007" t="s">
        <v>69</v>
      </c>
      <c r="S1007" t="s">
        <v>110</v>
      </c>
      <c r="T1007" s="41">
        <v>35</v>
      </c>
    </row>
    <row r="1008" spans="1:20">
      <c r="A1008" s="40">
        <v>991</v>
      </c>
      <c r="B1008">
        <v>1041854</v>
      </c>
      <c r="C1008">
        <v>27</v>
      </c>
      <c r="D1008">
        <v>11</v>
      </c>
      <c r="E1008" t="s">
        <v>3599</v>
      </c>
      <c r="F1008"/>
      <c r="G1008" t="s">
        <v>3600</v>
      </c>
      <c r="H1008"/>
      <c r="I1008" t="s">
        <v>113</v>
      </c>
      <c r="J1008"/>
      <c r="K1008" t="s">
        <v>894</v>
      </c>
      <c r="L1008" t="s">
        <v>107</v>
      </c>
      <c r="M1008" t="s">
        <v>118</v>
      </c>
      <c r="N1008" t="s">
        <v>2409</v>
      </c>
      <c r="O1008" t="s">
        <v>3601</v>
      </c>
      <c r="P1008">
        <v>46</v>
      </c>
      <c r="Q1008" t="s">
        <v>34</v>
      </c>
      <c r="R1008" t="s">
        <v>69</v>
      </c>
      <c r="S1008" t="s">
        <v>110</v>
      </c>
      <c r="T1008" s="41">
        <v>35</v>
      </c>
    </row>
    <row r="1009" spans="1:20">
      <c r="A1009" s="40">
        <v>992</v>
      </c>
      <c r="B1009">
        <v>1041856</v>
      </c>
      <c r="C1009">
        <v>27</v>
      </c>
      <c r="D1009">
        <v>11</v>
      </c>
      <c r="E1009" t="s">
        <v>3602</v>
      </c>
      <c r="F1009"/>
      <c r="G1009" t="s">
        <v>3603</v>
      </c>
      <c r="H1009"/>
      <c r="I1009" t="s">
        <v>113</v>
      </c>
      <c r="J1009"/>
      <c r="K1009" t="s">
        <v>894</v>
      </c>
      <c r="L1009" t="s">
        <v>107</v>
      </c>
      <c r="M1009" t="s">
        <v>118</v>
      </c>
      <c r="N1009" t="s">
        <v>2409</v>
      </c>
      <c r="O1009" t="s">
        <v>3604</v>
      </c>
      <c r="P1009">
        <v>0</v>
      </c>
      <c r="Q1009" t="s">
        <v>34</v>
      </c>
      <c r="R1009" t="s">
        <v>69</v>
      </c>
      <c r="S1009" t="s">
        <v>110</v>
      </c>
      <c r="T1009" s="41">
        <v>23</v>
      </c>
    </row>
    <row r="1010" spans="1:20">
      <c r="A1010" s="40">
        <v>993</v>
      </c>
      <c r="B1010">
        <v>1044136</v>
      </c>
      <c r="C1010">
        <v>26</v>
      </c>
      <c r="D1010">
        <v>43</v>
      </c>
      <c r="E1010" t="s">
        <v>3605</v>
      </c>
      <c r="F1010"/>
      <c r="G1010" t="s">
        <v>3606</v>
      </c>
      <c r="H1010"/>
      <c r="I1010" t="s">
        <v>3607</v>
      </c>
      <c r="J1010"/>
      <c r="K1010" t="s">
        <v>114</v>
      </c>
      <c r="L1010" t="s">
        <v>126</v>
      </c>
      <c r="M1010" t="s">
        <v>118</v>
      </c>
      <c r="N1010" t="s">
        <v>1092</v>
      </c>
      <c r="O1010">
        <v>17001520</v>
      </c>
      <c r="P1010">
        <v>30</v>
      </c>
      <c r="Q1010" t="s">
        <v>34</v>
      </c>
      <c r="R1010" t="s">
        <v>69</v>
      </c>
      <c r="S1010" t="s">
        <v>110</v>
      </c>
      <c r="T1010" s="41">
        <v>0</v>
      </c>
    </row>
    <row r="1011" spans="1:20">
      <c r="A1011" s="40">
        <v>994</v>
      </c>
      <c r="B1011">
        <v>1045290</v>
      </c>
      <c r="C1011">
        <v>27</v>
      </c>
      <c r="D1011" t="s">
        <v>121</v>
      </c>
      <c r="E1011" t="s">
        <v>3608</v>
      </c>
      <c r="F1011"/>
      <c r="G1011" t="s">
        <v>3609</v>
      </c>
      <c r="H1011"/>
      <c r="I1011" t="s">
        <v>3610</v>
      </c>
      <c r="J1011"/>
      <c r="K1011" t="s">
        <v>3611</v>
      </c>
      <c r="L1011" t="s">
        <v>107</v>
      </c>
      <c r="M1011" t="s">
        <v>118</v>
      </c>
      <c r="N1011" t="s">
        <v>1289</v>
      </c>
      <c r="O1011" t="s">
        <v>3612</v>
      </c>
      <c r="P1011">
        <v>960</v>
      </c>
      <c r="Q1011" t="s">
        <v>34</v>
      </c>
      <c r="R1011" t="s">
        <v>69</v>
      </c>
      <c r="S1011" t="s">
        <v>110</v>
      </c>
      <c r="T1011" s="41">
        <v>15</v>
      </c>
    </row>
    <row r="1012" spans="1:20">
      <c r="A1012" s="40">
        <v>995</v>
      </c>
      <c r="B1012">
        <v>1045291</v>
      </c>
      <c r="C1012">
        <v>27</v>
      </c>
      <c r="D1012" t="s">
        <v>121</v>
      </c>
      <c r="E1012" t="s">
        <v>3613</v>
      </c>
      <c r="F1012"/>
      <c r="G1012" t="s">
        <v>3614</v>
      </c>
      <c r="H1012"/>
      <c r="I1012" t="s">
        <v>3615</v>
      </c>
      <c r="J1012"/>
      <c r="K1012" t="s">
        <v>3611</v>
      </c>
      <c r="L1012" t="s">
        <v>107</v>
      </c>
      <c r="M1012" t="s">
        <v>118</v>
      </c>
      <c r="N1012" t="s">
        <v>506</v>
      </c>
      <c r="O1012" t="s">
        <v>3616</v>
      </c>
      <c r="P1012">
        <v>71</v>
      </c>
      <c r="Q1012" t="s">
        <v>34</v>
      </c>
      <c r="R1012" t="s">
        <v>69</v>
      </c>
      <c r="S1012" t="s">
        <v>110</v>
      </c>
      <c r="T1012" s="41">
        <v>13</v>
      </c>
    </row>
    <row r="1013" spans="1:20">
      <c r="A1013" s="40">
        <v>996</v>
      </c>
      <c r="B1013">
        <v>1045295</v>
      </c>
      <c r="C1013">
        <v>27</v>
      </c>
      <c r="D1013" t="s">
        <v>121</v>
      </c>
      <c r="E1013" t="s">
        <v>3617</v>
      </c>
      <c r="F1013"/>
      <c r="G1013" t="s">
        <v>3618</v>
      </c>
      <c r="H1013"/>
      <c r="I1013" t="s">
        <v>3619</v>
      </c>
      <c r="J1013"/>
      <c r="K1013" t="s">
        <v>3611</v>
      </c>
      <c r="L1013" t="s">
        <v>107</v>
      </c>
      <c r="M1013" t="s">
        <v>118</v>
      </c>
      <c r="N1013" t="s">
        <v>1289</v>
      </c>
      <c r="O1013" t="s">
        <v>3620</v>
      </c>
      <c r="P1013">
        <v>46</v>
      </c>
      <c r="Q1013" t="s">
        <v>34</v>
      </c>
      <c r="R1013" t="s">
        <v>69</v>
      </c>
      <c r="S1013" t="s">
        <v>110</v>
      </c>
      <c r="T1013" s="41">
        <v>35</v>
      </c>
    </row>
    <row r="1014" spans="1:20">
      <c r="A1014" s="40">
        <v>997</v>
      </c>
      <c r="B1014">
        <v>1045296</v>
      </c>
      <c r="C1014">
        <v>27</v>
      </c>
      <c r="D1014" t="s">
        <v>121</v>
      </c>
      <c r="E1014" t="s">
        <v>3621</v>
      </c>
      <c r="F1014"/>
      <c r="G1014" t="s">
        <v>3622</v>
      </c>
      <c r="H1014"/>
      <c r="I1014" t="s">
        <v>3623</v>
      </c>
      <c r="J1014"/>
      <c r="K1014" t="s">
        <v>3611</v>
      </c>
      <c r="L1014" t="s">
        <v>107</v>
      </c>
      <c r="M1014" t="s">
        <v>118</v>
      </c>
      <c r="N1014" t="s">
        <v>1289</v>
      </c>
      <c r="O1014" t="s">
        <v>3624</v>
      </c>
      <c r="P1014">
        <v>1090</v>
      </c>
      <c r="Q1014" t="s">
        <v>34</v>
      </c>
      <c r="R1014" t="s">
        <v>69</v>
      </c>
      <c r="S1014" t="s">
        <v>110</v>
      </c>
      <c r="T1014" s="41">
        <v>18</v>
      </c>
    </row>
    <row r="1015" spans="1:20">
      <c r="A1015" s="40">
        <v>998</v>
      </c>
      <c r="B1015">
        <v>1045318</v>
      </c>
      <c r="C1015">
        <v>27</v>
      </c>
      <c r="D1015" t="s">
        <v>121</v>
      </c>
      <c r="E1015" t="s">
        <v>3625</v>
      </c>
      <c r="F1015"/>
      <c r="G1015" t="s">
        <v>3626</v>
      </c>
      <c r="H1015"/>
      <c r="I1015" t="s">
        <v>3627</v>
      </c>
      <c r="J1015"/>
      <c r="K1015" t="s">
        <v>3628</v>
      </c>
      <c r="L1015" t="s">
        <v>126</v>
      </c>
      <c r="M1015" t="s">
        <v>118</v>
      </c>
      <c r="N1015" t="s">
        <v>533</v>
      </c>
      <c r="O1015" t="s">
        <v>3629</v>
      </c>
      <c r="P1015">
        <v>29</v>
      </c>
      <c r="Q1015" t="s">
        <v>34</v>
      </c>
      <c r="R1015" t="s">
        <v>69</v>
      </c>
      <c r="S1015" t="s">
        <v>120</v>
      </c>
      <c r="T1015" s="41">
        <v>1</v>
      </c>
    </row>
    <row r="1016" spans="1:20">
      <c r="A1016" s="40">
        <v>999</v>
      </c>
      <c r="B1016">
        <v>1045323</v>
      </c>
      <c r="C1016">
        <v>27</v>
      </c>
      <c r="D1016" t="s">
        <v>121</v>
      </c>
      <c r="E1016" t="s">
        <v>3630</v>
      </c>
      <c r="F1016"/>
      <c r="G1016" t="s">
        <v>3631</v>
      </c>
      <c r="H1016"/>
      <c r="I1016" t="s">
        <v>3632</v>
      </c>
      <c r="J1016"/>
      <c r="K1016" t="s">
        <v>3628</v>
      </c>
      <c r="L1016" t="s">
        <v>126</v>
      </c>
      <c r="M1016" t="s">
        <v>118</v>
      </c>
      <c r="N1016" t="s">
        <v>533</v>
      </c>
      <c r="O1016" t="s">
        <v>3633</v>
      </c>
      <c r="P1016">
        <v>1444</v>
      </c>
      <c r="Q1016" t="s">
        <v>34</v>
      </c>
      <c r="R1016" t="s">
        <v>69</v>
      </c>
      <c r="S1016" t="s">
        <v>120</v>
      </c>
      <c r="T1016" s="41">
        <v>1</v>
      </c>
    </row>
    <row r="1017" spans="1:20">
      <c r="A1017" s="40">
        <v>1000</v>
      </c>
      <c r="B1017">
        <v>1045331</v>
      </c>
      <c r="C1017">
        <v>27</v>
      </c>
      <c r="D1017" t="s">
        <v>121</v>
      </c>
      <c r="E1017" t="s">
        <v>3634</v>
      </c>
      <c r="F1017"/>
      <c r="G1017" t="s">
        <v>3635</v>
      </c>
      <c r="H1017"/>
      <c r="I1017" t="s">
        <v>3636</v>
      </c>
      <c r="J1017"/>
      <c r="K1017" t="s">
        <v>3628</v>
      </c>
      <c r="L1017" t="s">
        <v>107</v>
      </c>
      <c r="M1017" t="s">
        <v>118</v>
      </c>
      <c r="N1017" t="s">
        <v>533</v>
      </c>
      <c r="O1017" t="s">
        <v>3637</v>
      </c>
      <c r="P1017">
        <v>492</v>
      </c>
      <c r="Q1017" t="s">
        <v>34</v>
      </c>
      <c r="R1017" t="s">
        <v>69</v>
      </c>
      <c r="S1017" t="s">
        <v>110</v>
      </c>
      <c r="T1017" s="41">
        <v>25</v>
      </c>
    </row>
    <row r="1018" spans="1:20">
      <c r="A1018" s="40">
        <v>1001</v>
      </c>
      <c r="B1018">
        <v>1045332</v>
      </c>
      <c r="C1018">
        <v>27</v>
      </c>
      <c r="D1018" t="s">
        <v>121</v>
      </c>
      <c r="E1018" t="s">
        <v>3638</v>
      </c>
      <c r="F1018"/>
      <c r="G1018" t="s">
        <v>3639</v>
      </c>
      <c r="H1018"/>
      <c r="I1018" t="s">
        <v>3640</v>
      </c>
      <c r="J1018"/>
      <c r="K1018" t="s">
        <v>3628</v>
      </c>
      <c r="L1018" t="s">
        <v>126</v>
      </c>
      <c r="M1018" t="s">
        <v>118</v>
      </c>
      <c r="N1018" t="s">
        <v>533</v>
      </c>
      <c r="O1018" t="s">
        <v>3641</v>
      </c>
      <c r="P1018">
        <v>112</v>
      </c>
      <c r="Q1018" t="s">
        <v>34</v>
      </c>
      <c r="R1018" t="s">
        <v>69</v>
      </c>
      <c r="S1018" t="s">
        <v>110</v>
      </c>
      <c r="T1018" s="41">
        <v>0</v>
      </c>
    </row>
    <row r="1019" spans="1:20">
      <c r="A1019" s="40">
        <v>1002</v>
      </c>
      <c r="B1019">
        <v>1045339</v>
      </c>
      <c r="C1019">
        <v>27</v>
      </c>
      <c r="D1019" t="s">
        <v>121</v>
      </c>
      <c r="E1019" t="s">
        <v>3642</v>
      </c>
      <c r="F1019"/>
      <c r="G1019" t="s">
        <v>3643</v>
      </c>
      <c r="H1019"/>
      <c r="I1019" t="s">
        <v>3644</v>
      </c>
      <c r="J1019"/>
      <c r="K1019" t="s">
        <v>3628</v>
      </c>
      <c r="L1019" t="s">
        <v>107</v>
      </c>
      <c r="M1019" t="s">
        <v>118</v>
      </c>
      <c r="N1019" t="s">
        <v>457</v>
      </c>
      <c r="O1019">
        <v>17000536</v>
      </c>
      <c r="P1019">
        <v>56</v>
      </c>
      <c r="Q1019" t="s">
        <v>34</v>
      </c>
      <c r="R1019" t="s">
        <v>69</v>
      </c>
      <c r="S1019" t="s">
        <v>110</v>
      </c>
      <c r="T1019" s="41">
        <v>2</v>
      </c>
    </row>
    <row r="1020" spans="1:20">
      <c r="A1020" s="40">
        <v>1003</v>
      </c>
      <c r="B1020">
        <v>1045340</v>
      </c>
      <c r="C1020">
        <v>27</v>
      </c>
      <c r="D1020" t="s">
        <v>121</v>
      </c>
      <c r="E1020" t="s">
        <v>3645</v>
      </c>
      <c r="F1020"/>
      <c r="G1020" t="s">
        <v>3646</v>
      </c>
      <c r="H1020"/>
      <c r="I1020" t="s">
        <v>3647</v>
      </c>
      <c r="J1020"/>
      <c r="K1020" t="s">
        <v>3628</v>
      </c>
      <c r="L1020" t="s">
        <v>107</v>
      </c>
      <c r="M1020" t="s">
        <v>118</v>
      </c>
      <c r="N1020" t="s">
        <v>457</v>
      </c>
      <c r="O1020">
        <v>17001176</v>
      </c>
      <c r="P1020">
        <v>0</v>
      </c>
      <c r="Q1020" t="s">
        <v>34</v>
      </c>
      <c r="R1020" t="s">
        <v>69</v>
      </c>
      <c r="S1020" t="s">
        <v>110</v>
      </c>
      <c r="T1020" s="41">
        <v>22</v>
      </c>
    </row>
    <row r="1021" spans="1:20">
      <c r="A1021" s="40">
        <v>1004</v>
      </c>
      <c r="B1021">
        <v>1045469</v>
      </c>
      <c r="C1021">
        <v>26</v>
      </c>
      <c r="D1021">
        <v>59</v>
      </c>
      <c r="E1021" t="s">
        <v>3648</v>
      </c>
      <c r="F1021"/>
      <c r="G1021" t="s">
        <v>3649</v>
      </c>
      <c r="H1021"/>
      <c r="I1021" t="s">
        <v>2088</v>
      </c>
      <c r="J1021"/>
      <c r="K1021" t="s">
        <v>106</v>
      </c>
      <c r="L1021" t="s">
        <v>126</v>
      </c>
      <c r="M1021" t="s">
        <v>118</v>
      </c>
      <c r="N1021" t="s">
        <v>182</v>
      </c>
      <c r="O1021" t="s">
        <v>3650</v>
      </c>
      <c r="P1021">
        <v>518</v>
      </c>
      <c r="Q1021" t="s">
        <v>34</v>
      </c>
      <c r="R1021" t="s">
        <v>69</v>
      </c>
      <c r="S1021" t="s">
        <v>120</v>
      </c>
      <c r="T1021" s="41">
        <v>0</v>
      </c>
    </row>
    <row r="1022" spans="1:20">
      <c r="A1022" s="40">
        <v>1005</v>
      </c>
      <c r="B1022">
        <v>1045511</v>
      </c>
      <c r="C1022">
        <v>26</v>
      </c>
      <c r="D1022">
        <v>60</v>
      </c>
      <c r="E1022" t="s">
        <v>3651</v>
      </c>
      <c r="F1022"/>
      <c r="G1022" t="s">
        <v>1151</v>
      </c>
      <c r="H1022"/>
      <c r="I1022" t="s">
        <v>61</v>
      </c>
      <c r="J1022"/>
      <c r="K1022" t="s">
        <v>106</v>
      </c>
      <c r="L1022" t="s">
        <v>107</v>
      </c>
      <c r="M1022" t="s">
        <v>118</v>
      </c>
      <c r="N1022" t="s">
        <v>320</v>
      </c>
      <c r="O1022" t="s">
        <v>3652</v>
      </c>
      <c r="P1022">
        <v>34</v>
      </c>
      <c r="Q1022" t="s">
        <v>34</v>
      </c>
      <c r="R1022" t="s">
        <v>69</v>
      </c>
      <c r="S1022" t="s">
        <v>120</v>
      </c>
      <c r="T1022" s="41">
        <v>52</v>
      </c>
    </row>
    <row r="1023" spans="1:20">
      <c r="A1023" s="40">
        <v>1006</v>
      </c>
      <c r="B1023">
        <v>1045609</v>
      </c>
      <c r="C1023">
        <v>26</v>
      </c>
      <c r="D1023">
        <v>61</v>
      </c>
      <c r="E1023" t="s">
        <v>3653</v>
      </c>
      <c r="F1023"/>
      <c r="G1023" t="s">
        <v>3654</v>
      </c>
      <c r="H1023"/>
      <c r="I1023" t="s">
        <v>1892</v>
      </c>
      <c r="J1023"/>
      <c r="K1023" t="s">
        <v>106</v>
      </c>
      <c r="L1023" t="s">
        <v>107</v>
      </c>
      <c r="M1023" t="s">
        <v>118</v>
      </c>
      <c r="N1023" t="s">
        <v>2048</v>
      </c>
      <c r="O1023" t="s">
        <v>3655</v>
      </c>
      <c r="P1023">
        <v>2</v>
      </c>
      <c r="Q1023" t="s">
        <v>34</v>
      </c>
      <c r="R1023" t="s">
        <v>69</v>
      </c>
      <c r="S1023" t="s">
        <v>110</v>
      </c>
      <c r="T1023" s="41">
        <v>29</v>
      </c>
    </row>
    <row r="1024" spans="1:20">
      <c r="A1024" s="40">
        <v>1007</v>
      </c>
      <c r="B1024">
        <v>1045610</v>
      </c>
      <c r="C1024">
        <v>26</v>
      </c>
      <c r="D1024">
        <v>61</v>
      </c>
      <c r="E1024" t="s">
        <v>3656</v>
      </c>
      <c r="F1024"/>
      <c r="G1024" t="s">
        <v>1151</v>
      </c>
      <c r="H1024"/>
      <c r="I1024" t="s">
        <v>61</v>
      </c>
      <c r="J1024"/>
      <c r="K1024" t="s">
        <v>106</v>
      </c>
      <c r="L1024" t="s">
        <v>107</v>
      </c>
      <c r="M1024" t="s">
        <v>118</v>
      </c>
      <c r="N1024" t="s">
        <v>2048</v>
      </c>
      <c r="O1024" t="s">
        <v>3655</v>
      </c>
      <c r="P1024">
        <v>2</v>
      </c>
      <c r="Q1024" t="s">
        <v>34</v>
      </c>
      <c r="R1024" t="s">
        <v>69</v>
      </c>
      <c r="S1024" t="s">
        <v>110</v>
      </c>
      <c r="T1024" s="41">
        <v>52</v>
      </c>
    </row>
    <row r="1025" spans="1:20">
      <c r="A1025" s="40">
        <v>1008</v>
      </c>
      <c r="B1025">
        <v>1046250</v>
      </c>
      <c r="C1025">
        <v>27</v>
      </c>
      <c r="D1025" t="s">
        <v>121</v>
      </c>
      <c r="E1025" t="s">
        <v>3657</v>
      </c>
      <c r="F1025"/>
      <c r="G1025" t="s">
        <v>3658</v>
      </c>
      <c r="H1025"/>
      <c r="I1025" t="s">
        <v>3659</v>
      </c>
      <c r="J1025"/>
      <c r="K1025" t="s">
        <v>3611</v>
      </c>
      <c r="L1025" t="s">
        <v>107</v>
      </c>
      <c r="M1025" t="s">
        <v>118</v>
      </c>
      <c r="N1025" t="s">
        <v>3660</v>
      </c>
      <c r="O1025" t="s">
        <v>3661</v>
      </c>
      <c r="P1025">
        <v>708</v>
      </c>
      <c r="Q1025" t="s">
        <v>34</v>
      </c>
      <c r="R1025" t="s">
        <v>69</v>
      </c>
      <c r="S1025" t="s">
        <v>110</v>
      </c>
      <c r="T1025" s="41">
        <v>17</v>
      </c>
    </row>
    <row r="1026" spans="1:20">
      <c r="A1026" s="40">
        <v>1009</v>
      </c>
      <c r="B1026">
        <v>1046257</v>
      </c>
      <c r="C1026">
        <v>27</v>
      </c>
      <c r="D1026" t="s">
        <v>121</v>
      </c>
      <c r="E1026" t="s">
        <v>3662</v>
      </c>
      <c r="F1026"/>
      <c r="G1026" t="s">
        <v>3663</v>
      </c>
      <c r="H1026"/>
      <c r="I1026" t="s">
        <v>3664</v>
      </c>
      <c r="J1026"/>
      <c r="K1026" t="s">
        <v>3611</v>
      </c>
      <c r="L1026" t="s">
        <v>107</v>
      </c>
      <c r="M1026" t="s">
        <v>118</v>
      </c>
      <c r="N1026" t="s">
        <v>1289</v>
      </c>
      <c r="O1026" t="s">
        <v>3665</v>
      </c>
      <c r="P1026">
        <v>206</v>
      </c>
      <c r="Q1026" t="s">
        <v>34</v>
      </c>
      <c r="R1026" t="s">
        <v>69</v>
      </c>
      <c r="S1026" t="s">
        <v>120</v>
      </c>
      <c r="T1026" s="41">
        <v>24</v>
      </c>
    </row>
    <row r="1027" spans="1:20">
      <c r="A1027" s="40">
        <v>1010</v>
      </c>
      <c r="B1027">
        <v>1046258</v>
      </c>
      <c r="C1027">
        <v>27</v>
      </c>
      <c r="D1027" t="s">
        <v>121</v>
      </c>
      <c r="E1027" t="s">
        <v>3666</v>
      </c>
      <c r="F1027"/>
      <c r="G1027" t="s">
        <v>3667</v>
      </c>
      <c r="H1027"/>
      <c r="I1027" t="s">
        <v>3668</v>
      </c>
      <c r="J1027"/>
      <c r="K1027" t="s">
        <v>3611</v>
      </c>
      <c r="L1027" t="s">
        <v>126</v>
      </c>
      <c r="M1027" t="s">
        <v>118</v>
      </c>
      <c r="N1027" t="s">
        <v>1289</v>
      </c>
      <c r="O1027" t="s">
        <v>3669</v>
      </c>
      <c r="P1027">
        <v>0</v>
      </c>
      <c r="Q1027" t="s">
        <v>34</v>
      </c>
      <c r="R1027" t="s">
        <v>69</v>
      </c>
      <c r="S1027" t="s">
        <v>110</v>
      </c>
      <c r="T1027" s="41">
        <v>1</v>
      </c>
    </row>
    <row r="1028" spans="1:20">
      <c r="A1028" s="40">
        <v>1011</v>
      </c>
      <c r="B1028">
        <v>1046262</v>
      </c>
      <c r="C1028">
        <v>27</v>
      </c>
      <c r="D1028" t="s">
        <v>121</v>
      </c>
      <c r="E1028" t="s">
        <v>3670</v>
      </c>
      <c r="F1028"/>
      <c r="G1028" t="s">
        <v>3671</v>
      </c>
      <c r="H1028"/>
      <c r="I1028" t="s">
        <v>3672</v>
      </c>
      <c r="J1028"/>
      <c r="K1028" t="s">
        <v>3611</v>
      </c>
      <c r="L1028" t="s">
        <v>107</v>
      </c>
      <c r="M1028" t="s">
        <v>118</v>
      </c>
      <c r="N1028" t="s">
        <v>1289</v>
      </c>
      <c r="O1028" t="s">
        <v>3673</v>
      </c>
      <c r="P1028">
        <v>101</v>
      </c>
      <c r="Q1028" t="s">
        <v>34</v>
      </c>
      <c r="R1028" t="s">
        <v>69</v>
      </c>
      <c r="S1028" t="s">
        <v>110</v>
      </c>
      <c r="T1028" s="41">
        <v>43</v>
      </c>
    </row>
    <row r="1029" spans="1:20">
      <c r="A1029" s="40">
        <v>1012</v>
      </c>
      <c r="B1029">
        <v>1046270</v>
      </c>
      <c r="C1029">
        <v>27</v>
      </c>
      <c r="D1029" t="s">
        <v>121</v>
      </c>
      <c r="E1029" t="s">
        <v>3674</v>
      </c>
      <c r="F1029"/>
      <c r="G1029" t="s">
        <v>3675</v>
      </c>
      <c r="H1029"/>
      <c r="I1029" t="s">
        <v>3676</v>
      </c>
      <c r="J1029"/>
      <c r="K1029" t="s">
        <v>3611</v>
      </c>
      <c r="L1029" t="s">
        <v>107</v>
      </c>
      <c r="M1029" t="s">
        <v>118</v>
      </c>
      <c r="N1029" t="s">
        <v>1289</v>
      </c>
      <c r="O1029" t="s">
        <v>3677</v>
      </c>
      <c r="P1029">
        <v>35</v>
      </c>
      <c r="Q1029" t="s">
        <v>34</v>
      </c>
      <c r="R1029" t="s">
        <v>69</v>
      </c>
      <c r="S1029" t="s">
        <v>110</v>
      </c>
      <c r="T1029" s="41">
        <v>3</v>
      </c>
    </row>
    <row r="1030" spans="1:20">
      <c r="A1030" s="40">
        <v>1013</v>
      </c>
      <c r="B1030">
        <v>1046272</v>
      </c>
      <c r="C1030">
        <v>27</v>
      </c>
      <c r="D1030" t="s">
        <v>121</v>
      </c>
      <c r="E1030" t="s">
        <v>3678</v>
      </c>
      <c r="F1030"/>
      <c r="G1030" t="s">
        <v>3679</v>
      </c>
      <c r="H1030"/>
      <c r="I1030" t="s">
        <v>3680</v>
      </c>
      <c r="J1030"/>
      <c r="K1030" t="s">
        <v>3611</v>
      </c>
      <c r="L1030" t="s">
        <v>126</v>
      </c>
      <c r="M1030" t="s">
        <v>118</v>
      </c>
      <c r="N1030" t="s">
        <v>1289</v>
      </c>
      <c r="O1030" t="s">
        <v>3681</v>
      </c>
      <c r="P1030">
        <v>0</v>
      </c>
      <c r="Q1030" t="s">
        <v>34</v>
      </c>
      <c r="R1030" t="s">
        <v>69</v>
      </c>
      <c r="S1030" t="s">
        <v>110</v>
      </c>
      <c r="T1030" s="41">
        <v>1</v>
      </c>
    </row>
    <row r="1031" spans="1:20">
      <c r="A1031" s="40">
        <v>1014</v>
      </c>
      <c r="B1031">
        <v>1046277</v>
      </c>
      <c r="C1031">
        <v>27</v>
      </c>
      <c r="D1031" t="s">
        <v>121</v>
      </c>
      <c r="E1031" t="s">
        <v>3682</v>
      </c>
      <c r="F1031"/>
      <c r="G1031" t="s">
        <v>3683</v>
      </c>
      <c r="H1031"/>
      <c r="I1031" t="s">
        <v>3684</v>
      </c>
      <c r="J1031"/>
      <c r="K1031" t="s">
        <v>3611</v>
      </c>
      <c r="L1031" t="s">
        <v>126</v>
      </c>
      <c r="M1031" t="s">
        <v>118</v>
      </c>
      <c r="N1031" t="s">
        <v>1289</v>
      </c>
      <c r="O1031" t="s">
        <v>3685</v>
      </c>
      <c r="P1031">
        <v>306</v>
      </c>
      <c r="Q1031" t="s">
        <v>34</v>
      </c>
      <c r="R1031" t="s">
        <v>69</v>
      </c>
      <c r="S1031" t="s">
        <v>120</v>
      </c>
      <c r="T1031" s="41">
        <v>1</v>
      </c>
    </row>
    <row r="1032" spans="1:20">
      <c r="A1032" s="40">
        <v>1015</v>
      </c>
      <c r="B1032">
        <v>1046291</v>
      </c>
      <c r="C1032">
        <v>27</v>
      </c>
      <c r="D1032" t="s">
        <v>121</v>
      </c>
      <c r="E1032" t="s">
        <v>3686</v>
      </c>
      <c r="F1032"/>
      <c r="G1032" t="s">
        <v>3687</v>
      </c>
      <c r="H1032"/>
      <c r="I1032" t="s">
        <v>3688</v>
      </c>
      <c r="J1032"/>
      <c r="K1032" t="s">
        <v>3611</v>
      </c>
      <c r="L1032" t="s">
        <v>107</v>
      </c>
      <c r="M1032" t="s">
        <v>118</v>
      </c>
      <c r="N1032" t="s">
        <v>1289</v>
      </c>
      <c r="O1032" t="s">
        <v>3689</v>
      </c>
      <c r="P1032">
        <v>604</v>
      </c>
      <c r="Q1032" t="s">
        <v>34</v>
      </c>
      <c r="R1032" t="s">
        <v>69</v>
      </c>
      <c r="S1032" t="s">
        <v>120</v>
      </c>
      <c r="T1032" s="41">
        <v>25</v>
      </c>
    </row>
    <row r="1033" spans="1:20">
      <c r="A1033" s="40">
        <v>1016</v>
      </c>
      <c r="B1033">
        <v>1046609</v>
      </c>
      <c r="C1033">
        <v>26</v>
      </c>
      <c r="D1033">
        <v>50</v>
      </c>
      <c r="E1033" t="s">
        <v>3690</v>
      </c>
      <c r="F1033"/>
      <c r="G1033" t="s">
        <v>3691</v>
      </c>
      <c r="H1033"/>
      <c r="I1033" t="s">
        <v>3692</v>
      </c>
      <c r="J1033"/>
      <c r="K1033" t="s">
        <v>114</v>
      </c>
      <c r="L1033" t="s">
        <v>107</v>
      </c>
      <c r="M1033" t="s">
        <v>142</v>
      </c>
      <c r="N1033" t="s">
        <v>1268</v>
      </c>
      <c r="O1033" t="s">
        <v>3693</v>
      </c>
      <c r="P1033">
        <v>173</v>
      </c>
      <c r="Q1033" t="s">
        <v>34</v>
      </c>
      <c r="R1033" t="s">
        <v>69</v>
      </c>
      <c r="S1033" t="s">
        <v>120</v>
      </c>
      <c r="T1033" s="41">
        <v>39</v>
      </c>
    </row>
    <row r="1034" spans="1:20">
      <c r="A1034" s="40">
        <v>1017</v>
      </c>
      <c r="B1034">
        <v>1046732</v>
      </c>
      <c r="C1034">
        <v>26</v>
      </c>
      <c r="D1034" t="s">
        <v>375</v>
      </c>
      <c r="E1034" t="s">
        <v>3694</v>
      </c>
      <c r="F1034"/>
      <c r="G1034" t="s">
        <v>3695</v>
      </c>
      <c r="H1034"/>
      <c r="I1034" t="s">
        <v>404</v>
      </c>
      <c r="J1034"/>
      <c r="K1034" t="s">
        <v>125</v>
      </c>
      <c r="L1034" t="s">
        <v>126</v>
      </c>
      <c r="M1034" t="s">
        <v>118</v>
      </c>
      <c r="N1034" t="s">
        <v>203</v>
      </c>
      <c r="O1034" t="s">
        <v>3696</v>
      </c>
      <c r="P1034">
        <v>514</v>
      </c>
      <c r="Q1034" t="s">
        <v>34</v>
      </c>
      <c r="R1034" t="s">
        <v>69</v>
      </c>
      <c r="S1034" t="s">
        <v>110</v>
      </c>
      <c r="T1034" s="41">
        <v>1</v>
      </c>
    </row>
    <row r="1035" spans="1:20">
      <c r="A1035" s="40">
        <v>1018</v>
      </c>
      <c r="B1035">
        <v>1046829</v>
      </c>
      <c r="C1035">
        <v>26</v>
      </c>
      <c r="D1035">
        <v>51</v>
      </c>
      <c r="E1035" t="s">
        <v>3697</v>
      </c>
      <c r="F1035"/>
      <c r="G1035" t="s">
        <v>1151</v>
      </c>
      <c r="H1035"/>
      <c r="I1035" t="s">
        <v>113</v>
      </c>
      <c r="J1035"/>
      <c r="K1035" t="s">
        <v>1531</v>
      </c>
      <c r="L1035" t="s">
        <v>107</v>
      </c>
      <c r="M1035" t="s">
        <v>118</v>
      </c>
      <c r="N1035" t="s">
        <v>3441</v>
      </c>
      <c r="O1035" t="s">
        <v>3698</v>
      </c>
      <c r="P1035">
        <v>604</v>
      </c>
      <c r="Q1035" t="s">
        <v>34</v>
      </c>
      <c r="R1035" t="s">
        <v>69</v>
      </c>
      <c r="S1035" t="s">
        <v>110</v>
      </c>
      <c r="T1035" s="41">
        <v>51</v>
      </c>
    </row>
    <row r="1036" spans="1:20">
      <c r="A1036" s="40">
        <v>1019</v>
      </c>
      <c r="B1036">
        <v>1046849</v>
      </c>
      <c r="C1036">
        <v>26</v>
      </c>
      <c r="D1036">
        <v>51</v>
      </c>
      <c r="E1036" t="s">
        <v>3699</v>
      </c>
      <c r="F1036"/>
      <c r="G1036" t="s">
        <v>3700</v>
      </c>
      <c r="H1036"/>
      <c r="I1036" t="s">
        <v>3701</v>
      </c>
      <c r="J1036"/>
      <c r="K1036" t="s">
        <v>1531</v>
      </c>
      <c r="L1036" t="s">
        <v>126</v>
      </c>
      <c r="M1036" t="s">
        <v>118</v>
      </c>
      <c r="N1036" t="s">
        <v>3441</v>
      </c>
      <c r="O1036" t="s">
        <v>3702</v>
      </c>
      <c r="P1036">
        <v>688</v>
      </c>
      <c r="Q1036" t="s">
        <v>34</v>
      </c>
      <c r="R1036" t="s">
        <v>69</v>
      </c>
      <c r="S1036" t="s">
        <v>110</v>
      </c>
      <c r="T1036" s="41">
        <v>0</v>
      </c>
    </row>
    <row r="1037" spans="1:20">
      <c r="A1037" s="40">
        <v>1020</v>
      </c>
      <c r="B1037">
        <v>1047109</v>
      </c>
      <c r="C1037">
        <v>26</v>
      </c>
      <c r="D1037">
        <v>57</v>
      </c>
      <c r="E1037" t="s">
        <v>3703</v>
      </c>
      <c r="F1037"/>
      <c r="G1037" t="s">
        <v>1151</v>
      </c>
      <c r="H1037"/>
      <c r="I1037" t="s">
        <v>2088</v>
      </c>
      <c r="J1037"/>
      <c r="K1037" t="s">
        <v>764</v>
      </c>
      <c r="L1037" t="s">
        <v>107</v>
      </c>
      <c r="M1037" t="s">
        <v>142</v>
      </c>
      <c r="N1037" t="s">
        <v>3704</v>
      </c>
      <c r="O1037" t="s">
        <v>3705</v>
      </c>
      <c r="P1037">
        <v>217</v>
      </c>
      <c r="Q1037" t="s">
        <v>34</v>
      </c>
      <c r="R1037" t="s">
        <v>69</v>
      </c>
      <c r="S1037" t="s">
        <v>110</v>
      </c>
      <c r="T1037" s="41">
        <v>49</v>
      </c>
    </row>
    <row r="1038" spans="1:20">
      <c r="A1038" s="40">
        <v>1021</v>
      </c>
      <c r="B1038">
        <v>1047170</v>
      </c>
      <c r="C1038">
        <v>26</v>
      </c>
      <c r="D1038">
        <v>61</v>
      </c>
      <c r="E1038" t="s">
        <v>3706</v>
      </c>
      <c r="F1038"/>
      <c r="G1038" t="s">
        <v>3707</v>
      </c>
      <c r="H1038"/>
      <c r="I1038" t="s">
        <v>3540</v>
      </c>
      <c r="J1038"/>
      <c r="K1038" t="s">
        <v>106</v>
      </c>
      <c r="L1038" t="s">
        <v>126</v>
      </c>
      <c r="M1038" t="s">
        <v>118</v>
      </c>
      <c r="N1038" t="s">
        <v>235</v>
      </c>
      <c r="O1038" t="s">
        <v>3708</v>
      </c>
      <c r="P1038">
        <v>2188</v>
      </c>
      <c r="Q1038" t="s">
        <v>34</v>
      </c>
      <c r="R1038" t="s">
        <v>69</v>
      </c>
      <c r="S1038" t="s">
        <v>110</v>
      </c>
      <c r="T1038" s="41">
        <v>0</v>
      </c>
    </row>
    <row r="1039" spans="1:20">
      <c r="A1039" s="40">
        <v>1022</v>
      </c>
      <c r="B1039">
        <v>1047171</v>
      </c>
      <c r="C1039">
        <v>26</v>
      </c>
      <c r="D1039">
        <v>61</v>
      </c>
      <c r="E1039" t="s">
        <v>3709</v>
      </c>
      <c r="F1039"/>
      <c r="G1039" t="s">
        <v>3710</v>
      </c>
      <c r="H1039"/>
      <c r="I1039" t="s">
        <v>3711</v>
      </c>
      <c r="J1039"/>
      <c r="K1039" t="s">
        <v>106</v>
      </c>
      <c r="L1039" t="s">
        <v>126</v>
      </c>
      <c r="M1039" t="s">
        <v>118</v>
      </c>
      <c r="N1039" t="s">
        <v>3712</v>
      </c>
      <c r="O1039" t="s">
        <v>3713</v>
      </c>
      <c r="P1039">
        <v>850</v>
      </c>
      <c r="Q1039" t="s">
        <v>34</v>
      </c>
      <c r="R1039" t="s">
        <v>69</v>
      </c>
      <c r="S1039" t="s">
        <v>110</v>
      </c>
      <c r="T1039" s="41">
        <v>0</v>
      </c>
    </row>
    <row r="1040" spans="1:20">
      <c r="A1040" s="40">
        <v>1023</v>
      </c>
      <c r="B1040">
        <v>1047172</v>
      </c>
      <c r="C1040">
        <v>26</v>
      </c>
      <c r="D1040">
        <v>61</v>
      </c>
      <c r="E1040" t="s">
        <v>3714</v>
      </c>
      <c r="F1040"/>
      <c r="G1040" t="s">
        <v>3715</v>
      </c>
      <c r="H1040"/>
      <c r="I1040" t="s">
        <v>3716</v>
      </c>
      <c r="J1040"/>
      <c r="K1040" t="s">
        <v>106</v>
      </c>
      <c r="L1040" t="s">
        <v>126</v>
      </c>
      <c r="M1040" t="s">
        <v>118</v>
      </c>
      <c r="N1040" t="s">
        <v>3541</v>
      </c>
      <c r="O1040" t="s">
        <v>3717</v>
      </c>
      <c r="P1040">
        <v>439</v>
      </c>
      <c r="Q1040" t="s">
        <v>34</v>
      </c>
      <c r="R1040" t="s">
        <v>69</v>
      </c>
      <c r="S1040" t="s">
        <v>110</v>
      </c>
      <c r="T1040" s="41">
        <v>0</v>
      </c>
    </row>
    <row r="1041" spans="1:20">
      <c r="A1041" s="40">
        <v>1024</v>
      </c>
      <c r="B1041">
        <v>1047176</v>
      </c>
      <c r="C1041">
        <v>26</v>
      </c>
      <c r="D1041">
        <v>61</v>
      </c>
      <c r="E1041" t="s">
        <v>3718</v>
      </c>
      <c r="F1041"/>
      <c r="G1041" t="s">
        <v>3719</v>
      </c>
      <c r="H1041"/>
      <c r="I1041" t="s">
        <v>3720</v>
      </c>
      <c r="J1041"/>
      <c r="K1041" t="s">
        <v>106</v>
      </c>
      <c r="L1041" t="s">
        <v>126</v>
      </c>
      <c r="M1041" t="s">
        <v>118</v>
      </c>
      <c r="N1041" t="s">
        <v>2077</v>
      </c>
      <c r="O1041" t="s">
        <v>3721</v>
      </c>
      <c r="P1041">
        <v>321</v>
      </c>
      <c r="Q1041" t="s">
        <v>34</v>
      </c>
      <c r="R1041" t="s">
        <v>69</v>
      </c>
      <c r="S1041" t="s">
        <v>110</v>
      </c>
      <c r="T1041" s="41">
        <v>0</v>
      </c>
    </row>
    <row r="1042" spans="1:20">
      <c r="A1042" s="40">
        <v>1025</v>
      </c>
      <c r="B1042">
        <v>1051470</v>
      </c>
      <c r="C1042">
        <v>27</v>
      </c>
      <c r="D1042">
        <v>87</v>
      </c>
      <c r="E1042" t="s">
        <v>3722</v>
      </c>
      <c r="F1042"/>
      <c r="G1042" t="s">
        <v>3723</v>
      </c>
      <c r="H1042"/>
      <c r="I1042" t="s">
        <v>3724</v>
      </c>
      <c r="J1042"/>
      <c r="K1042" t="s">
        <v>3302</v>
      </c>
      <c r="L1042" t="s">
        <v>107</v>
      </c>
      <c r="M1042" t="s">
        <v>118</v>
      </c>
      <c r="N1042" t="s">
        <v>3357</v>
      </c>
      <c r="O1042" t="s">
        <v>3725</v>
      </c>
      <c r="P1042">
        <v>359</v>
      </c>
      <c r="Q1042" t="s">
        <v>34</v>
      </c>
      <c r="R1042" t="s">
        <v>69</v>
      </c>
      <c r="S1042" t="s">
        <v>110</v>
      </c>
      <c r="T1042" s="41">
        <v>8</v>
      </c>
    </row>
    <row r="1043" spans="1:20">
      <c r="A1043" s="40">
        <v>1026</v>
      </c>
      <c r="B1043">
        <v>1051483</v>
      </c>
      <c r="C1043">
        <v>27</v>
      </c>
      <c r="D1043">
        <v>87</v>
      </c>
      <c r="E1043" t="s">
        <v>3726</v>
      </c>
      <c r="F1043"/>
      <c r="G1043" t="s">
        <v>3727</v>
      </c>
      <c r="H1043"/>
      <c r="I1043" t="s">
        <v>3728</v>
      </c>
      <c r="J1043"/>
      <c r="K1043" t="s">
        <v>3302</v>
      </c>
      <c r="L1043" t="s">
        <v>107</v>
      </c>
      <c r="M1043" t="s">
        <v>118</v>
      </c>
      <c r="N1043" t="s">
        <v>3729</v>
      </c>
      <c r="O1043" t="s">
        <v>3730</v>
      </c>
      <c r="P1043">
        <v>1046</v>
      </c>
      <c r="Q1043" t="s">
        <v>34</v>
      </c>
      <c r="R1043" t="s">
        <v>69</v>
      </c>
      <c r="S1043" t="s">
        <v>110</v>
      </c>
      <c r="T1043" s="41">
        <v>20</v>
      </c>
    </row>
    <row r="1044" spans="1:20">
      <c r="A1044" s="40">
        <v>1027</v>
      </c>
      <c r="B1044">
        <v>1051484</v>
      </c>
      <c r="C1044">
        <v>27</v>
      </c>
      <c r="D1044">
        <v>87</v>
      </c>
      <c r="E1044" t="s">
        <v>3731</v>
      </c>
      <c r="F1044"/>
      <c r="G1044" t="s">
        <v>3732</v>
      </c>
      <c r="H1044"/>
      <c r="I1044" t="s">
        <v>3733</v>
      </c>
      <c r="J1044"/>
      <c r="K1044" t="s">
        <v>3302</v>
      </c>
      <c r="L1044" t="s">
        <v>107</v>
      </c>
      <c r="M1044" t="s">
        <v>118</v>
      </c>
      <c r="N1044" t="s">
        <v>3388</v>
      </c>
      <c r="O1044" t="s">
        <v>3734</v>
      </c>
      <c r="P1044">
        <v>0</v>
      </c>
      <c r="Q1044" t="s">
        <v>34</v>
      </c>
      <c r="R1044" t="s">
        <v>69</v>
      </c>
      <c r="S1044" t="s">
        <v>110</v>
      </c>
      <c r="T1044" s="41">
        <v>40</v>
      </c>
    </row>
    <row r="1045" spans="1:20">
      <c r="A1045" s="40">
        <v>1028</v>
      </c>
      <c r="B1045">
        <v>1051497</v>
      </c>
      <c r="C1045">
        <v>27</v>
      </c>
      <c r="D1045">
        <v>87</v>
      </c>
      <c r="E1045" t="s">
        <v>3735</v>
      </c>
      <c r="F1045"/>
      <c r="G1045" t="s">
        <v>3736</v>
      </c>
      <c r="H1045"/>
      <c r="I1045" t="s">
        <v>3737</v>
      </c>
      <c r="J1045"/>
      <c r="K1045" t="s">
        <v>3302</v>
      </c>
      <c r="L1045" t="s">
        <v>107</v>
      </c>
      <c r="M1045" t="s">
        <v>118</v>
      </c>
      <c r="N1045" t="s">
        <v>3371</v>
      </c>
      <c r="O1045" t="s">
        <v>3738</v>
      </c>
      <c r="P1045">
        <v>117</v>
      </c>
      <c r="Q1045" t="s">
        <v>34</v>
      </c>
      <c r="R1045" t="s">
        <v>69</v>
      </c>
      <c r="S1045" t="s">
        <v>110</v>
      </c>
      <c r="T1045" s="41">
        <v>5</v>
      </c>
    </row>
    <row r="1046" spans="1:20">
      <c r="A1046" s="40">
        <v>1029</v>
      </c>
      <c r="B1046">
        <v>1051500</v>
      </c>
      <c r="C1046">
        <v>27</v>
      </c>
      <c r="D1046">
        <v>87</v>
      </c>
      <c r="E1046" t="s">
        <v>3739</v>
      </c>
      <c r="F1046"/>
      <c r="G1046" t="s">
        <v>3740</v>
      </c>
      <c r="H1046"/>
      <c r="I1046" t="s">
        <v>3741</v>
      </c>
      <c r="J1046"/>
      <c r="K1046" t="s">
        <v>3302</v>
      </c>
      <c r="L1046" t="s">
        <v>126</v>
      </c>
      <c r="M1046" t="s">
        <v>118</v>
      </c>
      <c r="N1046" t="s">
        <v>2583</v>
      </c>
      <c r="O1046" t="s">
        <v>3742</v>
      </c>
      <c r="P1046">
        <v>482</v>
      </c>
      <c r="Q1046" t="s">
        <v>34</v>
      </c>
      <c r="R1046" t="s">
        <v>69</v>
      </c>
      <c r="S1046" t="s">
        <v>110</v>
      </c>
      <c r="T1046" s="41">
        <v>1</v>
      </c>
    </row>
    <row r="1047" spans="1:20">
      <c r="A1047" s="40">
        <v>1030</v>
      </c>
      <c r="B1047">
        <v>1051506</v>
      </c>
      <c r="C1047">
        <v>27</v>
      </c>
      <c r="D1047">
        <v>87</v>
      </c>
      <c r="E1047" t="s">
        <v>3743</v>
      </c>
      <c r="F1047"/>
      <c r="G1047" t="s">
        <v>3744</v>
      </c>
      <c r="H1047"/>
      <c r="I1047" t="s">
        <v>3745</v>
      </c>
      <c r="J1047"/>
      <c r="K1047" t="s">
        <v>3302</v>
      </c>
      <c r="L1047" t="s">
        <v>126</v>
      </c>
      <c r="M1047" t="s">
        <v>118</v>
      </c>
      <c r="N1047" t="s">
        <v>3371</v>
      </c>
      <c r="O1047" t="s">
        <v>3746</v>
      </c>
      <c r="P1047">
        <v>12</v>
      </c>
      <c r="Q1047" t="s">
        <v>34</v>
      </c>
      <c r="R1047" t="s">
        <v>69</v>
      </c>
      <c r="S1047" t="s">
        <v>992</v>
      </c>
      <c r="T1047" s="41">
        <v>1</v>
      </c>
    </row>
    <row r="1048" spans="1:20">
      <c r="A1048" s="40">
        <v>1031</v>
      </c>
      <c r="B1048">
        <v>1051517</v>
      </c>
      <c r="C1048">
        <v>27</v>
      </c>
      <c r="D1048">
        <v>87</v>
      </c>
      <c r="E1048" t="s">
        <v>3747</v>
      </c>
      <c r="F1048"/>
      <c r="G1048" t="s">
        <v>3748</v>
      </c>
      <c r="H1048"/>
      <c r="I1048" t="s">
        <v>3749</v>
      </c>
      <c r="J1048"/>
      <c r="K1048" t="s">
        <v>3302</v>
      </c>
      <c r="L1048" t="s">
        <v>107</v>
      </c>
      <c r="M1048" t="s">
        <v>118</v>
      </c>
      <c r="N1048" t="s">
        <v>2583</v>
      </c>
      <c r="O1048" t="s">
        <v>3750</v>
      </c>
      <c r="P1048">
        <v>195</v>
      </c>
      <c r="Q1048" t="s">
        <v>34</v>
      </c>
      <c r="R1048" t="s">
        <v>69</v>
      </c>
      <c r="S1048" t="s">
        <v>110</v>
      </c>
      <c r="T1048" s="41">
        <v>26</v>
      </c>
    </row>
    <row r="1049" spans="1:20">
      <c r="A1049" s="40">
        <v>1032</v>
      </c>
      <c r="B1049">
        <v>1051580</v>
      </c>
      <c r="C1049">
        <v>26</v>
      </c>
      <c r="D1049">
        <v>43</v>
      </c>
      <c r="E1049" t="s">
        <v>3751</v>
      </c>
      <c r="F1049"/>
      <c r="G1049" t="s">
        <v>3752</v>
      </c>
      <c r="H1049"/>
      <c r="I1049" t="s">
        <v>3753</v>
      </c>
      <c r="J1049"/>
      <c r="K1049" t="s">
        <v>114</v>
      </c>
      <c r="L1049" t="s">
        <v>107</v>
      </c>
      <c r="M1049" t="s">
        <v>118</v>
      </c>
      <c r="N1049" t="s">
        <v>1092</v>
      </c>
      <c r="O1049">
        <v>17000957</v>
      </c>
      <c r="P1049">
        <v>188</v>
      </c>
      <c r="Q1049" t="s">
        <v>34</v>
      </c>
      <c r="R1049" t="s">
        <v>69</v>
      </c>
      <c r="S1049" t="s">
        <v>110</v>
      </c>
      <c r="T1049" s="41">
        <v>21</v>
      </c>
    </row>
    <row r="1050" spans="1:20">
      <c r="A1050" s="40">
        <v>1033</v>
      </c>
      <c r="B1050">
        <v>1051616</v>
      </c>
      <c r="C1050">
        <v>26</v>
      </c>
      <c r="D1050">
        <v>49</v>
      </c>
      <c r="E1050" t="s">
        <v>3754</v>
      </c>
      <c r="F1050"/>
      <c r="G1050" t="s">
        <v>3755</v>
      </c>
      <c r="H1050"/>
      <c r="I1050" t="s">
        <v>3756</v>
      </c>
      <c r="J1050"/>
      <c r="K1050" t="s">
        <v>114</v>
      </c>
      <c r="L1050" t="s">
        <v>107</v>
      </c>
      <c r="M1050" t="s">
        <v>118</v>
      </c>
      <c r="N1050" t="s">
        <v>1303</v>
      </c>
      <c r="O1050" t="s">
        <v>3757</v>
      </c>
      <c r="P1050">
        <v>140</v>
      </c>
      <c r="Q1050" t="s">
        <v>34</v>
      </c>
      <c r="R1050" t="s">
        <v>69</v>
      </c>
      <c r="S1050" t="s">
        <v>110</v>
      </c>
      <c r="T1050" s="41">
        <v>13</v>
      </c>
    </row>
    <row r="1051" spans="1:20">
      <c r="A1051" s="40">
        <v>1034</v>
      </c>
      <c r="B1051">
        <v>1051639</v>
      </c>
      <c r="C1051">
        <v>26</v>
      </c>
      <c r="D1051">
        <v>90</v>
      </c>
      <c r="E1051" t="s">
        <v>3758</v>
      </c>
      <c r="F1051"/>
      <c r="G1051" t="s">
        <v>3759</v>
      </c>
      <c r="H1051"/>
      <c r="I1051" t="s">
        <v>61</v>
      </c>
      <c r="J1051"/>
      <c r="K1051" t="s">
        <v>695</v>
      </c>
      <c r="L1051" t="s">
        <v>107</v>
      </c>
      <c r="M1051" t="s">
        <v>118</v>
      </c>
      <c r="N1051" t="s">
        <v>579</v>
      </c>
      <c r="O1051">
        <v>17001036</v>
      </c>
      <c r="P1051">
        <v>13</v>
      </c>
      <c r="Q1051" t="s">
        <v>34</v>
      </c>
      <c r="R1051" t="s">
        <v>69</v>
      </c>
      <c r="S1051" t="s">
        <v>120</v>
      </c>
      <c r="T1051" s="41">
        <v>23</v>
      </c>
    </row>
    <row r="1052" spans="1:20">
      <c r="A1052" s="40">
        <v>1035</v>
      </c>
      <c r="B1052">
        <v>1051654</v>
      </c>
      <c r="C1052">
        <v>26</v>
      </c>
      <c r="D1052">
        <v>62</v>
      </c>
      <c r="E1052" t="s">
        <v>3760</v>
      </c>
      <c r="F1052"/>
      <c r="G1052" t="s">
        <v>3761</v>
      </c>
      <c r="H1052"/>
      <c r="I1052" t="s">
        <v>113</v>
      </c>
      <c r="J1052"/>
      <c r="K1052" t="s">
        <v>1708</v>
      </c>
      <c r="L1052" t="s">
        <v>107</v>
      </c>
      <c r="M1052" t="s">
        <v>118</v>
      </c>
      <c r="N1052" t="s">
        <v>1709</v>
      </c>
      <c r="O1052" t="s">
        <v>3762</v>
      </c>
      <c r="P1052">
        <v>14</v>
      </c>
      <c r="Q1052" t="s">
        <v>34</v>
      </c>
      <c r="R1052" t="s">
        <v>69</v>
      </c>
      <c r="S1052" t="s">
        <v>110</v>
      </c>
      <c r="T1052" s="41">
        <v>33</v>
      </c>
    </row>
    <row r="1053" spans="1:20">
      <c r="A1053" s="40">
        <v>1036</v>
      </c>
      <c r="B1053">
        <v>1051655</v>
      </c>
      <c r="C1053">
        <v>26</v>
      </c>
      <c r="D1053">
        <v>62</v>
      </c>
      <c r="E1053" t="s">
        <v>3763</v>
      </c>
      <c r="F1053"/>
      <c r="G1053" t="s">
        <v>3764</v>
      </c>
      <c r="H1053"/>
      <c r="I1053" t="s">
        <v>113</v>
      </c>
      <c r="J1053"/>
      <c r="K1053" t="s">
        <v>1708</v>
      </c>
      <c r="L1053" t="s">
        <v>107</v>
      </c>
      <c r="M1053" t="s">
        <v>118</v>
      </c>
      <c r="N1053" t="s">
        <v>1709</v>
      </c>
      <c r="O1053" t="s">
        <v>3765</v>
      </c>
      <c r="P1053">
        <v>2</v>
      </c>
      <c r="Q1053" t="s">
        <v>34</v>
      </c>
      <c r="R1053" t="s">
        <v>69</v>
      </c>
      <c r="S1053" t="s">
        <v>992</v>
      </c>
      <c r="T1053" s="41">
        <v>33</v>
      </c>
    </row>
    <row r="1054" spans="1:20">
      <c r="A1054" s="40">
        <v>1037</v>
      </c>
      <c r="B1054">
        <v>1051764</v>
      </c>
      <c r="C1054">
        <v>26</v>
      </c>
      <c r="D1054">
        <v>73</v>
      </c>
      <c r="E1054" t="s">
        <v>3766</v>
      </c>
      <c r="F1054"/>
      <c r="G1054" t="s">
        <v>3767</v>
      </c>
      <c r="H1054"/>
      <c r="I1054" t="s">
        <v>3768</v>
      </c>
      <c r="J1054"/>
      <c r="K1054" t="s">
        <v>2246</v>
      </c>
      <c r="L1054" t="s">
        <v>107</v>
      </c>
      <c r="M1054" t="s">
        <v>118</v>
      </c>
      <c r="N1054" t="s">
        <v>2230</v>
      </c>
      <c r="O1054">
        <v>17004443</v>
      </c>
      <c r="P1054">
        <v>3</v>
      </c>
      <c r="Q1054" t="s">
        <v>34</v>
      </c>
      <c r="R1054" t="s">
        <v>69</v>
      </c>
      <c r="S1054" t="s">
        <v>110</v>
      </c>
      <c r="T1054" s="41">
        <v>15</v>
      </c>
    </row>
    <row r="1055" spans="1:20">
      <c r="A1055" s="40">
        <v>1038</v>
      </c>
      <c r="B1055">
        <v>1051803</v>
      </c>
      <c r="C1055">
        <v>26</v>
      </c>
      <c r="D1055">
        <v>73</v>
      </c>
      <c r="E1055" t="s">
        <v>3769</v>
      </c>
      <c r="F1055"/>
      <c r="G1055" t="s">
        <v>3770</v>
      </c>
      <c r="H1055"/>
      <c r="I1055" t="s">
        <v>113</v>
      </c>
      <c r="J1055"/>
      <c r="K1055" t="s">
        <v>2246</v>
      </c>
      <c r="L1055" t="s">
        <v>107</v>
      </c>
      <c r="M1055" t="s">
        <v>118</v>
      </c>
      <c r="N1055" t="s">
        <v>1809</v>
      </c>
      <c r="O1055">
        <v>17004063</v>
      </c>
      <c r="P1055">
        <v>26</v>
      </c>
      <c r="Q1055" t="s">
        <v>34</v>
      </c>
      <c r="R1055" t="s">
        <v>69</v>
      </c>
      <c r="S1055" t="s">
        <v>110</v>
      </c>
      <c r="T1055" s="41">
        <v>13</v>
      </c>
    </row>
    <row r="1056" spans="1:20">
      <c r="A1056" s="40">
        <v>1039</v>
      </c>
      <c r="B1056">
        <v>1051855</v>
      </c>
      <c r="C1056">
        <v>26</v>
      </c>
      <c r="D1056">
        <v>86</v>
      </c>
      <c r="E1056" t="s">
        <v>3771</v>
      </c>
      <c r="F1056"/>
      <c r="G1056" t="s">
        <v>3772</v>
      </c>
      <c r="H1056"/>
      <c r="I1056" t="s">
        <v>61</v>
      </c>
      <c r="J1056"/>
      <c r="K1056" t="s">
        <v>106</v>
      </c>
      <c r="L1056" t="s">
        <v>107</v>
      </c>
      <c r="M1056" t="s">
        <v>118</v>
      </c>
      <c r="N1056" t="s">
        <v>1870</v>
      </c>
      <c r="O1056">
        <v>17004954</v>
      </c>
      <c r="P1056">
        <v>99964</v>
      </c>
      <c r="Q1056" t="s">
        <v>34</v>
      </c>
      <c r="R1056" t="s">
        <v>69</v>
      </c>
      <c r="S1056" t="s">
        <v>110</v>
      </c>
      <c r="T1056" s="41">
        <v>12</v>
      </c>
    </row>
    <row r="1057" spans="1:20">
      <c r="A1057" s="40">
        <v>1040</v>
      </c>
      <c r="B1057">
        <v>1051856</v>
      </c>
      <c r="C1057">
        <v>26</v>
      </c>
      <c r="D1057">
        <v>86</v>
      </c>
      <c r="E1057" t="s">
        <v>3773</v>
      </c>
      <c r="F1057"/>
      <c r="G1057" t="s">
        <v>3774</v>
      </c>
      <c r="H1057"/>
      <c r="I1057" t="s">
        <v>113</v>
      </c>
      <c r="J1057"/>
      <c r="K1057" t="s">
        <v>106</v>
      </c>
      <c r="L1057" t="s">
        <v>107</v>
      </c>
      <c r="M1057" t="s">
        <v>118</v>
      </c>
      <c r="N1057" t="s">
        <v>1914</v>
      </c>
      <c r="O1057">
        <v>17004654</v>
      </c>
      <c r="P1057">
        <v>0</v>
      </c>
      <c r="Q1057" t="s">
        <v>34</v>
      </c>
      <c r="R1057" t="s">
        <v>69</v>
      </c>
      <c r="S1057" t="s">
        <v>110</v>
      </c>
      <c r="T1057" s="41">
        <v>12</v>
      </c>
    </row>
    <row r="1058" spans="1:20">
      <c r="A1058" s="40">
        <v>1041</v>
      </c>
      <c r="B1058">
        <v>1051981</v>
      </c>
      <c r="C1058">
        <v>26</v>
      </c>
      <c r="D1058">
        <v>51</v>
      </c>
      <c r="E1058" t="s">
        <v>3775</v>
      </c>
      <c r="F1058"/>
      <c r="G1058" t="s">
        <v>3776</v>
      </c>
      <c r="H1058"/>
      <c r="I1058" t="s">
        <v>1666</v>
      </c>
      <c r="J1058"/>
      <c r="K1058" t="s">
        <v>1531</v>
      </c>
      <c r="L1058" t="s">
        <v>107</v>
      </c>
      <c r="M1058" t="s">
        <v>118</v>
      </c>
      <c r="N1058" t="s">
        <v>1008</v>
      </c>
      <c r="O1058" t="s">
        <v>3777</v>
      </c>
      <c r="P1058">
        <v>21</v>
      </c>
      <c r="Q1058" t="s">
        <v>34</v>
      </c>
      <c r="R1058" t="s">
        <v>69</v>
      </c>
      <c r="S1058" t="s">
        <v>110</v>
      </c>
      <c r="T1058" s="41">
        <v>41</v>
      </c>
    </row>
    <row r="1059" spans="1:20">
      <c r="A1059" s="40">
        <v>1042</v>
      </c>
      <c r="B1059">
        <v>1052009</v>
      </c>
      <c r="C1059">
        <v>26</v>
      </c>
      <c r="D1059">
        <v>10</v>
      </c>
      <c r="E1059" t="s">
        <v>3778</v>
      </c>
      <c r="F1059"/>
      <c r="G1059" t="s">
        <v>1151</v>
      </c>
      <c r="H1059"/>
      <c r="I1059" t="s">
        <v>3779</v>
      </c>
      <c r="J1059"/>
      <c r="K1059" t="s">
        <v>125</v>
      </c>
      <c r="L1059" t="s">
        <v>107</v>
      </c>
      <c r="M1059" t="s">
        <v>118</v>
      </c>
      <c r="N1059" t="s">
        <v>752</v>
      </c>
      <c r="O1059" t="s">
        <v>3780</v>
      </c>
      <c r="P1059">
        <v>20</v>
      </c>
      <c r="Q1059" t="s">
        <v>34</v>
      </c>
      <c r="R1059" t="s">
        <v>69</v>
      </c>
      <c r="S1059" t="s">
        <v>110</v>
      </c>
      <c r="T1059" s="41">
        <v>50</v>
      </c>
    </row>
    <row r="1060" spans="1:20">
      <c r="A1060" s="40">
        <v>1043</v>
      </c>
      <c r="B1060">
        <v>1052013</v>
      </c>
      <c r="C1060">
        <v>27</v>
      </c>
      <c r="D1060">
        <v>87</v>
      </c>
      <c r="E1060" t="s">
        <v>3781</v>
      </c>
      <c r="F1060"/>
      <c r="G1060" t="s">
        <v>3782</v>
      </c>
      <c r="H1060"/>
      <c r="I1060" t="s">
        <v>3783</v>
      </c>
      <c r="J1060"/>
      <c r="K1060" t="s">
        <v>3302</v>
      </c>
      <c r="L1060" t="s">
        <v>107</v>
      </c>
      <c r="M1060" t="s">
        <v>118</v>
      </c>
      <c r="N1060" t="s">
        <v>2583</v>
      </c>
      <c r="O1060" t="s">
        <v>3784</v>
      </c>
      <c r="P1060">
        <v>743</v>
      </c>
      <c r="Q1060" t="s">
        <v>34</v>
      </c>
      <c r="R1060" t="s">
        <v>69</v>
      </c>
      <c r="S1060" t="s">
        <v>110</v>
      </c>
      <c r="T1060" s="41">
        <v>4</v>
      </c>
    </row>
    <row r="1061" spans="1:20">
      <c r="A1061" s="40">
        <v>1044</v>
      </c>
      <c r="B1061">
        <v>1052033</v>
      </c>
      <c r="C1061">
        <v>27</v>
      </c>
      <c r="D1061">
        <v>87</v>
      </c>
      <c r="E1061" t="s">
        <v>3785</v>
      </c>
      <c r="F1061"/>
      <c r="G1061" t="s">
        <v>3786</v>
      </c>
      <c r="H1061"/>
      <c r="I1061" t="s">
        <v>3787</v>
      </c>
      <c r="J1061"/>
      <c r="K1061" t="s">
        <v>3302</v>
      </c>
      <c r="L1061" t="s">
        <v>107</v>
      </c>
      <c r="M1061" t="s">
        <v>118</v>
      </c>
      <c r="N1061" t="s">
        <v>3472</v>
      </c>
      <c r="O1061" t="s">
        <v>3788</v>
      </c>
      <c r="P1061">
        <v>20</v>
      </c>
      <c r="Q1061" t="s">
        <v>34</v>
      </c>
      <c r="R1061" t="s">
        <v>69</v>
      </c>
      <c r="S1061" t="s">
        <v>110</v>
      </c>
      <c r="T1061" s="41">
        <v>60</v>
      </c>
    </row>
    <row r="1062" spans="1:20">
      <c r="A1062" s="40">
        <v>1045</v>
      </c>
      <c r="B1062">
        <v>1052036</v>
      </c>
      <c r="C1062">
        <v>27</v>
      </c>
      <c r="D1062">
        <v>87</v>
      </c>
      <c r="E1062" t="s">
        <v>3789</v>
      </c>
      <c r="F1062"/>
      <c r="G1062" t="s">
        <v>3790</v>
      </c>
      <c r="H1062"/>
      <c r="I1062" t="s">
        <v>3791</v>
      </c>
      <c r="J1062"/>
      <c r="K1062" t="s">
        <v>3302</v>
      </c>
      <c r="L1062" t="s">
        <v>107</v>
      </c>
      <c r="M1062" t="s">
        <v>62</v>
      </c>
      <c r="N1062" t="s">
        <v>3357</v>
      </c>
      <c r="O1062" t="s">
        <v>3792</v>
      </c>
      <c r="P1062">
        <v>532</v>
      </c>
      <c r="Q1062" t="s">
        <v>34</v>
      </c>
      <c r="R1062" t="s">
        <v>69</v>
      </c>
      <c r="S1062" t="s">
        <v>110</v>
      </c>
      <c r="T1062" s="41">
        <v>38</v>
      </c>
    </row>
    <row r="1063" spans="1:20">
      <c r="A1063" s="40">
        <v>1046</v>
      </c>
      <c r="B1063">
        <v>1052040</v>
      </c>
      <c r="C1063">
        <v>27</v>
      </c>
      <c r="D1063">
        <v>87</v>
      </c>
      <c r="E1063" t="s">
        <v>3793</v>
      </c>
      <c r="F1063"/>
      <c r="G1063" t="s">
        <v>3794</v>
      </c>
      <c r="H1063"/>
      <c r="I1063" t="s">
        <v>3795</v>
      </c>
      <c r="J1063"/>
      <c r="K1063" t="s">
        <v>3302</v>
      </c>
      <c r="L1063" t="s">
        <v>107</v>
      </c>
      <c r="M1063" t="s">
        <v>118</v>
      </c>
      <c r="N1063" t="s">
        <v>3357</v>
      </c>
      <c r="O1063" t="s">
        <v>3796</v>
      </c>
      <c r="P1063">
        <v>0</v>
      </c>
      <c r="Q1063" t="s">
        <v>34</v>
      </c>
      <c r="R1063" t="s">
        <v>69</v>
      </c>
      <c r="S1063" t="s">
        <v>110</v>
      </c>
      <c r="T1063" s="41">
        <v>25</v>
      </c>
    </row>
    <row r="1064" spans="1:20">
      <c r="A1064" s="40">
        <v>1047</v>
      </c>
      <c r="B1064">
        <v>1052045</v>
      </c>
      <c r="C1064">
        <v>27</v>
      </c>
      <c r="D1064">
        <v>87</v>
      </c>
      <c r="E1064" t="s">
        <v>3797</v>
      </c>
      <c r="F1064"/>
      <c r="G1064" t="s">
        <v>3798</v>
      </c>
      <c r="H1064"/>
      <c r="I1064" t="s">
        <v>3799</v>
      </c>
      <c r="J1064"/>
      <c r="K1064" t="s">
        <v>3302</v>
      </c>
      <c r="L1064" t="s">
        <v>107</v>
      </c>
      <c r="M1064" t="s">
        <v>118</v>
      </c>
      <c r="N1064" t="s">
        <v>3388</v>
      </c>
      <c r="O1064" t="s">
        <v>3800</v>
      </c>
      <c r="P1064">
        <v>26</v>
      </c>
      <c r="Q1064" t="s">
        <v>34</v>
      </c>
      <c r="R1064" t="s">
        <v>69</v>
      </c>
      <c r="S1064" t="s">
        <v>110</v>
      </c>
      <c r="T1064" s="41">
        <v>60</v>
      </c>
    </row>
    <row r="1065" spans="1:20">
      <c r="A1065" s="40">
        <v>1048</v>
      </c>
      <c r="B1065">
        <v>1052054</v>
      </c>
      <c r="C1065">
        <v>27</v>
      </c>
      <c r="D1065">
        <v>87</v>
      </c>
      <c r="E1065" t="s">
        <v>3801</v>
      </c>
      <c r="F1065"/>
      <c r="G1065" t="s">
        <v>3802</v>
      </c>
      <c r="H1065"/>
      <c r="I1065" t="s">
        <v>3803</v>
      </c>
      <c r="J1065"/>
      <c r="K1065" t="s">
        <v>3302</v>
      </c>
      <c r="L1065" t="s">
        <v>107</v>
      </c>
      <c r="M1065" t="s">
        <v>118</v>
      </c>
      <c r="N1065" t="s">
        <v>3357</v>
      </c>
      <c r="O1065" t="s">
        <v>3804</v>
      </c>
      <c r="P1065">
        <v>63</v>
      </c>
      <c r="Q1065" t="s">
        <v>34</v>
      </c>
      <c r="R1065" t="s">
        <v>69</v>
      </c>
      <c r="S1065" t="s">
        <v>110</v>
      </c>
      <c r="T1065" s="41">
        <v>37</v>
      </c>
    </row>
    <row r="1066" spans="1:20">
      <c r="A1066" s="40">
        <v>1049</v>
      </c>
      <c r="B1066">
        <v>1052055</v>
      </c>
      <c r="C1066">
        <v>27</v>
      </c>
      <c r="D1066">
        <v>87</v>
      </c>
      <c r="E1066" t="s">
        <v>3805</v>
      </c>
      <c r="F1066"/>
      <c r="G1066" t="s">
        <v>3806</v>
      </c>
      <c r="H1066"/>
      <c r="I1066" t="s">
        <v>3807</v>
      </c>
      <c r="J1066"/>
      <c r="K1066" t="s">
        <v>3302</v>
      </c>
      <c r="L1066" t="s">
        <v>126</v>
      </c>
      <c r="M1066" t="s">
        <v>118</v>
      </c>
      <c r="N1066" t="s">
        <v>3388</v>
      </c>
      <c r="O1066" t="s">
        <v>3808</v>
      </c>
      <c r="P1066">
        <v>0</v>
      </c>
      <c r="Q1066" t="s">
        <v>34</v>
      </c>
      <c r="R1066" t="s">
        <v>69</v>
      </c>
      <c r="S1066" t="s">
        <v>110</v>
      </c>
      <c r="T1066" s="41">
        <v>0</v>
      </c>
    </row>
    <row r="1067" spans="1:20">
      <c r="A1067" s="40">
        <v>1050</v>
      </c>
      <c r="B1067">
        <v>1052181</v>
      </c>
      <c r="C1067">
        <v>26</v>
      </c>
      <c r="D1067">
        <v>76</v>
      </c>
      <c r="E1067" t="s">
        <v>3809</v>
      </c>
      <c r="F1067"/>
      <c r="G1067" t="s">
        <v>3810</v>
      </c>
      <c r="H1067"/>
      <c r="I1067" t="s">
        <v>3558</v>
      </c>
      <c r="J1067"/>
      <c r="K1067" t="s">
        <v>1869</v>
      </c>
      <c r="L1067" t="s">
        <v>107</v>
      </c>
      <c r="M1067" t="s">
        <v>118</v>
      </c>
      <c r="N1067" t="s">
        <v>3559</v>
      </c>
      <c r="O1067">
        <v>17004010</v>
      </c>
      <c r="P1067">
        <v>93</v>
      </c>
      <c r="Q1067" t="s">
        <v>34</v>
      </c>
      <c r="R1067" t="s">
        <v>69</v>
      </c>
      <c r="S1067" t="s">
        <v>110</v>
      </c>
      <c r="T1067" s="41">
        <v>13</v>
      </c>
    </row>
    <row r="1068" spans="1:20">
      <c r="A1068" s="40">
        <v>1051</v>
      </c>
      <c r="B1068">
        <v>1052200</v>
      </c>
      <c r="C1068">
        <v>26</v>
      </c>
      <c r="D1068">
        <v>76</v>
      </c>
      <c r="E1068" t="s">
        <v>3811</v>
      </c>
      <c r="F1068"/>
      <c r="G1068" t="s">
        <v>3812</v>
      </c>
      <c r="H1068"/>
      <c r="I1068" t="s">
        <v>3813</v>
      </c>
      <c r="J1068"/>
      <c r="K1068" t="s">
        <v>1869</v>
      </c>
      <c r="L1068" t="s">
        <v>107</v>
      </c>
      <c r="M1068" t="s">
        <v>118</v>
      </c>
      <c r="N1068" t="s">
        <v>3559</v>
      </c>
      <c r="O1068">
        <v>17004857</v>
      </c>
      <c r="P1068">
        <v>75</v>
      </c>
      <c r="Q1068" t="s">
        <v>34</v>
      </c>
      <c r="R1068" t="s">
        <v>69</v>
      </c>
      <c r="S1068" t="s">
        <v>110</v>
      </c>
      <c r="T1068" s="41">
        <v>2</v>
      </c>
    </row>
    <row r="1069" spans="1:20">
      <c r="A1069" s="40">
        <v>1052</v>
      </c>
      <c r="B1069">
        <v>1052237</v>
      </c>
      <c r="C1069">
        <v>26</v>
      </c>
      <c r="D1069">
        <v>76</v>
      </c>
      <c r="E1069" t="s">
        <v>3814</v>
      </c>
      <c r="F1069"/>
      <c r="G1069" t="s">
        <v>3815</v>
      </c>
      <c r="H1069"/>
      <c r="I1069" t="s">
        <v>3816</v>
      </c>
      <c r="J1069"/>
      <c r="K1069" t="s">
        <v>2166</v>
      </c>
      <c r="L1069" t="s">
        <v>126</v>
      </c>
      <c r="M1069" t="s">
        <v>118</v>
      </c>
      <c r="N1069" t="s">
        <v>2167</v>
      </c>
      <c r="O1069">
        <v>17004960</v>
      </c>
      <c r="P1069">
        <v>603</v>
      </c>
      <c r="Q1069" t="s">
        <v>34</v>
      </c>
      <c r="R1069" t="s">
        <v>69</v>
      </c>
      <c r="S1069" t="s">
        <v>110</v>
      </c>
      <c r="T1069" s="41">
        <v>0</v>
      </c>
    </row>
    <row r="1070" spans="1:20">
      <c r="A1070" s="40">
        <v>1053</v>
      </c>
      <c r="B1070">
        <v>1052258</v>
      </c>
      <c r="C1070">
        <v>26</v>
      </c>
      <c r="D1070">
        <v>74</v>
      </c>
      <c r="E1070" t="s">
        <v>3817</v>
      </c>
      <c r="F1070"/>
      <c r="G1070" t="s">
        <v>3818</v>
      </c>
      <c r="H1070"/>
      <c r="I1070" t="s">
        <v>113</v>
      </c>
      <c r="J1070"/>
      <c r="K1070" t="s">
        <v>1999</v>
      </c>
      <c r="L1070" t="s">
        <v>126</v>
      </c>
      <c r="M1070" t="s">
        <v>118</v>
      </c>
      <c r="N1070" t="s">
        <v>2022</v>
      </c>
      <c r="O1070">
        <v>17004163</v>
      </c>
      <c r="P1070">
        <v>20</v>
      </c>
      <c r="Q1070" t="s">
        <v>34</v>
      </c>
      <c r="R1070" t="s">
        <v>69</v>
      </c>
      <c r="S1070" t="s">
        <v>110</v>
      </c>
      <c r="T1070" s="41">
        <v>0</v>
      </c>
    </row>
    <row r="1071" spans="1:20">
      <c r="A1071" s="40">
        <v>1054</v>
      </c>
      <c r="B1071">
        <v>1052319</v>
      </c>
      <c r="C1071">
        <v>27</v>
      </c>
      <c r="D1071">
        <v>87</v>
      </c>
      <c r="E1071" t="s">
        <v>3819</v>
      </c>
      <c r="F1071"/>
      <c r="G1071" t="s">
        <v>3820</v>
      </c>
      <c r="H1071"/>
      <c r="I1071" t="s">
        <v>3821</v>
      </c>
      <c r="J1071"/>
      <c r="K1071" t="s">
        <v>3302</v>
      </c>
      <c r="L1071" t="s">
        <v>107</v>
      </c>
      <c r="M1071" t="s">
        <v>118</v>
      </c>
      <c r="N1071" t="s">
        <v>3388</v>
      </c>
      <c r="O1071" t="s">
        <v>3822</v>
      </c>
      <c r="P1071">
        <v>0</v>
      </c>
      <c r="Q1071" t="s">
        <v>34</v>
      </c>
      <c r="R1071" t="s">
        <v>69</v>
      </c>
      <c r="S1071" t="s">
        <v>110</v>
      </c>
      <c r="T1071" s="41">
        <v>25</v>
      </c>
    </row>
    <row r="1072" spans="1:20">
      <c r="A1072" s="40">
        <v>1055</v>
      </c>
      <c r="B1072">
        <v>1052320</v>
      </c>
      <c r="C1072">
        <v>27</v>
      </c>
      <c r="D1072">
        <v>87</v>
      </c>
      <c r="E1072" t="s">
        <v>3823</v>
      </c>
      <c r="F1072"/>
      <c r="G1072" t="s">
        <v>3824</v>
      </c>
      <c r="H1072"/>
      <c r="I1072" t="s">
        <v>3825</v>
      </c>
      <c r="J1072"/>
      <c r="K1072" t="s">
        <v>3302</v>
      </c>
      <c r="L1072" t="s">
        <v>107</v>
      </c>
      <c r="M1072" t="s">
        <v>118</v>
      </c>
      <c r="N1072" t="s">
        <v>3388</v>
      </c>
      <c r="O1072" t="s">
        <v>3826</v>
      </c>
      <c r="P1072">
        <v>0</v>
      </c>
      <c r="Q1072" t="s">
        <v>34</v>
      </c>
      <c r="R1072" t="s">
        <v>69</v>
      </c>
      <c r="S1072" t="s">
        <v>110</v>
      </c>
      <c r="T1072" s="41">
        <v>55</v>
      </c>
    </row>
    <row r="1073" spans="1:20">
      <c r="A1073" s="40">
        <v>1056</v>
      </c>
      <c r="B1073">
        <v>1052322</v>
      </c>
      <c r="C1073">
        <v>27</v>
      </c>
      <c r="D1073">
        <v>87</v>
      </c>
      <c r="E1073" t="s">
        <v>3827</v>
      </c>
      <c r="F1073"/>
      <c r="G1073" t="s">
        <v>3828</v>
      </c>
      <c r="H1073"/>
      <c r="I1073" t="s">
        <v>3829</v>
      </c>
      <c r="J1073"/>
      <c r="K1073" t="s">
        <v>3302</v>
      </c>
      <c r="L1073" t="s">
        <v>107</v>
      </c>
      <c r="M1073" t="s">
        <v>118</v>
      </c>
      <c r="N1073" t="s">
        <v>3830</v>
      </c>
      <c r="O1073" t="s">
        <v>3831</v>
      </c>
      <c r="P1073">
        <v>0</v>
      </c>
      <c r="Q1073" t="s">
        <v>34</v>
      </c>
      <c r="R1073" t="s">
        <v>69</v>
      </c>
      <c r="S1073" t="s">
        <v>110</v>
      </c>
      <c r="T1073" s="41">
        <v>23</v>
      </c>
    </row>
    <row r="1074" spans="1:20">
      <c r="A1074" s="40">
        <v>1057</v>
      </c>
      <c r="B1074">
        <v>1052324</v>
      </c>
      <c r="C1074">
        <v>27</v>
      </c>
      <c r="D1074">
        <v>87</v>
      </c>
      <c r="E1074" t="s">
        <v>3832</v>
      </c>
      <c r="F1074"/>
      <c r="G1074" t="s">
        <v>3833</v>
      </c>
      <c r="H1074"/>
      <c r="I1074" t="s">
        <v>3834</v>
      </c>
      <c r="J1074"/>
      <c r="K1074" t="s">
        <v>3302</v>
      </c>
      <c r="L1074" t="s">
        <v>126</v>
      </c>
      <c r="M1074" t="s">
        <v>118</v>
      </c>
      <c r="N1074" t="s">
        <v>3357</v>
      </c>
      <c r="O1074" t="s">
        <v>3835</v>
      </c>
      <c r="P1074">
        <v>445</v>
      </c>
      <c r="Q1074" t="s">
        <v>34</v>
      </c>
      <c r="R1074" t="s">
        <v>69</v>
      </c>
      <c r="S1074" t="s">
        <v>110</v>
      </c>
      <c r="T1074" s="41">
        <v>1</v>
      </c>
    </row>
    <row r="1075" spans="1:20">
      <c r="A1075" s="40">
        <v>1058</v>
      </c>
      <c r="B1075">
        <v>1052345</v>
      </c>
      <c r="C1075">
        <v>27</v>
      </c>
      <c r="D1075">
        <v>87</v>
      </c>
      <c r="E1075" t="s">
        <v>3836</v>
      </c>
      <c r="F1075"/>
      <c r="G1075" t="s">
        <v>3837</v>
      </c>
      <c r="H1075"/>
      <c r="I1075" t="s">
        <v>3838</v>
      </c>
      <c r="J1075"/>
      <c r="K1075" t="s">
        <v>3302</v>
      </c>
      <c r="L1075" t="s">
        <v>126</v>
      </c>
      <c r="M1075" t="s">
        <v>118</v>
      </c>
      <c r="N1075" t="s">
        <v>3357</v>
      </c>
      <c r="O1075" t="s">
        <v>3839</v>
      </c>
      <c r="P1075">
        <v>0</v>
      </c>
      <c r="Q1075" t="s">
        <v>34</v>
      </c>
      <c r="R1075" t="s">
        <v>69</v>
      </c>
      <c r="S1075" t="s">
        <v>110</v>
      </c>
      <c r="T1075" s="41">
        <v>1</v>
      </c>
    </row>
    <row r="1076" spans="1:20">
      <c r="A1076" s="40">
        <v>1059</v>
      </c>
      <c r="B1076">
        <v>1052346</v>
      </c>
      <c r="C1076">
        <v>27</v>
      </c>
      <c r="D1076">
        <v>87</v>
      </c>
      <c r="E1076" t="s">
        <v>3840</v>
      </c>
      <c r="F1076"/>
      <c r="G1076" t="s">
        <v>3841</v>
      </c>
      <c r="H1076"/>
      <c r="I1076" t="s">
        <v>3842</v>
      </c>
      <c r="J1076"/>
      <c r="K1076" t="s">
        <v>3302</v>
      </c>
      <c r="L1076" t="s">
        <v>126</v>
      </c>
      <c r="M1076" t="s">
        <v>118</v>
      </c>
      <c r="N1076" t="s">
        <v>3357</v>
      </c>
      <c r="O1076" t="s">
        <v>3843</v>
      </c>
      <c r="P1076">
        <v>0</v>
      </c>
      <c r="Q1076" t="s">
        <v>34</v>
      </c>
      <c r="R1076" t="s">
        <v>69</v>
      </c>
      <c r="S1076" t="s">
        <v>110</v>
      </c>
      <c r="T1076" s="41">
        <v>0</v>
      </c>
    </row>
    <row r="1077" spans="1:20">
      <c r="A1077" s="40">
        <v>1060</v>
      </c>
      <c r="B1077">
        <v>1052347</v>
      </c>
      <c r="C1077">
        <v>27</v>
      </c>
      <c r="D1077">
        <v>87</v>
      </c>
      <c r="E1077" t="s">
        <v>3844</v>
      </c>
      <c r="F1077"/>
      <c r="G1077" t="s">
        <v>3845</v>
      </c>
      <c r="H1077"/>
      <c r="I1077" t="s">
        <v>3846</v>
      </c>
      <c r="J1077"/>
      <c r="K1077" t="s">
        <v>3302</v>
      </c>
      <c r="L1077" t="s">
        <v>126</v>
      </c>
      <c r="M1077" t="s">
        <v>118</v>
      </c>
      <c r="N1077" t="s">
        <v>3357</v>
      </c>
      <c r="O1077" t="s">
        <v>3847</v>
      </c>
      <c r="P1077">
        <v>0</v>
      </c>
      <c r="Q1077" t="s">
        <v>34</v>
      </c>
      <c r="R1077" t="s">
        <v>69</v>
      </c>
      <c r="S1077" t="s">
        <v>110</v>
      </c>
      <c r="T1077" s="41">
        <v>1</v>
      </c>
    </row>
    <row r="1078" spans="1:20">
      <c r="A1078" s="40">
        <v>1061</v>
      </c>
      <c r="B1078">
        <v>1052356</v>
      </c>
      <c r="C1078">
        <v>27</v>
      </c>
      <c r="D1078">
        <v>87</v>
      </c>
      <c r="E1078" t="s">
        <v>3848</v>
      </c>
      <c r="F1078"/>
      <c r="G1078" t="s">
        <v>3849</v>
      </c>
      <c r="H1078"/>
      <c r="I1078" t="s">
        <v>3850</v>
      </c>
      <c r="J1078"/>
      <c r="K1078" t="s">
        <v>3302</v>
      </c>
      <c r="L1078" t="s">
        <v>107</v>
      </c>
      <c r="M1078" t="s">
        <v>118</v>
      </c>
      <c r="N1078" t="s">
        <v>3371</v>
      </c>
      <c r="O1078" t="s">
        <v>3851</v>
      </c>
      <c r="P1078">
        <v>92</v>
      </c>
      <c r="Q1078" t="s">
        <v>34</v>
      </c>
      <c r="R1078" t="s">
        <v>69</v>
      </c>
      <c r="S1078" t="s">
        <v>110</v>
      </c>
      <c r="T1078" s="41">
        <v>35</v>
      </c>
    </row>
    <row r="1079" spans="1:20">
      <c r="A1079" s="40">
        <v>1062</v>
      </c>
      <c r="B1079">
        <v>1052395</v>
      </c>
      <c r="C1079">
        <v>27</v>
      </c>
      <c r="D1079">
        <v>87</v>
      </c>
      <c r="E1079" t="s">
        <v>3852</v>
      </c>
      <c r="F1079"/>
      <c r="G1079" t="s">
        <v>3853</v>
      </c>
      <c r="H1079"/>
      <c r="I1079" t="s">
        <v>3854</v>
      </c>
      <c r="J1079"/>
      <c r="K1079" t="s">
        <v>3302</v>
      </c>
      <c r="L1079" t="s">
        <v>126</v>
      </c>
      <c r="M1079" t="s">
        <v>118</v>
      </c>
      <c r="N1079" t="s">
        <v>3366</v>
      </c>
      <c r="O1079" t="s">
        <v>3855</v>
      </c>
      <c r="P1079">
        <v>52</v>
      </c>
      <c r="Q1079" t="s">
        <v>34</v>
      </c>
      <c r="R1079" t="s">
        <v>69</v>
      </c>
      <c r="S1079" t="s">
        <v>714</v>
      </c>
      <c r="T1079" s="41">
        <v>0</v>
      </c>
    </row>
    <row r="1080" spans="1:20">
      <c r="A1080" s="40">
        <v>1063</v>
      </c>
      <c r="B1080">
        <v>1052396</v>
      </c>
      <c r="C1080">
        <v>27</v>
      </c>
      <c r="D1080">
        <v>87</v>
      </c>
      <c r="E1080" t="s">
        <v>3856</v>
      </c>
      <c r="F1080"/>
      <c r="G1080" t="s">
        <v>3857</v>
      </c>
      <c r="H1080"/>
      <c r="I1080" t="s">
        <v>3858</v>
      </c>
      <c r="J1080"/>
      <c r="K1080" t="s">
        <v>3302</v>
      </c>
      <c r="L1080" t="s">
        <v>107</v>
      </c>
      <c r="M1080" t="s">
        <v>118</v>
      </c>
      <c r="N1080" t="s">
        <v>3366</v>
      </c>
      <c r="O1080" t="s">
        <v>3859</v>
      </c>
      <c r="P1080">
        <v>108</v>
      </c>
      <c r="Q1080" t="s">
        <v>34</v>
      </c>
      <c r="R1080" t="s">
        <v>69</v>
      </c>
      <c r="S1080" t="s">
        <v>110</v>
      </c>
      <c r="T1080" s="41">
        <v>8</v>
      </c>
    </row>
    <row r="1081" spans="1:20">
      <c r="A1081" s="40">
        <v>1064</v>
      </c>
      <c r="B1081">
        <v>1052403</v>
      </c>
      <c r="C1081">
        <v>27</v>
      </c>
      <c r="D1081">
        <v>87</v>
      </c>
      <c r="E1081" t="s">
        <v>3860</v>
      </c>
      <c r="F1081"/>
      <c r="G1081" t="s">
        <v>3861</v>
      </c>
      <c r="H1081"/>
      <c r="I1081" t="s">
        <v>3862</v>
      </c>
      <c r="J1081"/>
      <c r="K1081" t="s">
        <v>3302</v>
      </c>
      <c r="L1081" t="s">
        <v>107</v>
      </c>
      <c r="M1081" t="s">
        <v>118</v>
      </c>
      <c r="N1081" t="s">
        <v>3366</v>
      </c>
      <c r="O1081" t="s">
        <v>3863</v>
      </c>
      <c r="P1081">
        <v>267</v>
      </c>
      <c r="Q1081" t="s">
        <v>34</v>
      </c>
      <c r="R1081" t="s">
        <v>69</v>
      </c>
      <c r="S1081" t="s">
        <v>110</v>
      </c>
      <c r="T1081" s="41">
        <v>25</v>
      </c>
    </row>
    <row r="1082" spans="1:20">
      <c r="A1082" s="40">
        <v>1065</v>
      </c>
      <c r="B1082">
        <v>1052415</v>
      </c>
      <c r="C1082">
        <v>26</v>
      </c>
      <c r="D1082">
        <v>75</v>
      </c>
      <c r="E1082" t="s">
        <v>3864</v>
      </c>
      <c r="F1082"/>
      <c r="G1082" t="s">
        <v>3865</v>
      </c>
      <c r="H1082"/>
      <c r="I1082" t="s">
        <v>2179</v>
      </c>
      <c r="J1082"/>
      <c r="K1082" t="s">
        <v>1869</v>
      </c>
      <c r="L1082" t="s">
        <v>107</v>
      </c>
      <c r="M1082" t="s">
        <v>118</v>
      </c>
      <c r="N1082" t="s">
        <v>1870</v>
      </c>
      <c r="O1082">
        <v>17004593</v>
      </c>
      <c r="P1082">
        <v>99999</v>
      </c>
      <c r="Q1082" t="s">
        <v>34</v>
      </c>
      <c r="R1082" t="s">
        <v>69</v>
      </c>
      <c r="S1082" t="s">
        <v>110</v>
      </c>
      <c r="T1082" s="41">
        <v>12</v>
      </c>
    </row>
    <row r="1083" spans="1:20">
      <c r="A1083" s="40">
        <v>1066</v>
      </c>
      <c r="B1083">
        <v>1052665</v>
      </c>
      <c r="C1083">
        <v>26</v>
      </c>
      <c r="D1083" t="s">
        <v>225</v>
      </c>
      <c r="E1083" t="s">
        <v>3866</v>
      </c>
      <c r="F1083"/>
      <c r="G1083" t="s">
        <v>3867</v>
      </c>
      <c r="H1083"/>
      <c r="I1083" t="s">
        <v>3868</v>
      </c>
      <c r="J1083"/>
      <c r="K1083" t="s">
        <v>125</v>
      </c>
      <c r="L1083" t="s">
        <v>126</v>
      </c>
      <c r="M1083" t="s">
        <v>118</v>
      </c>
      <c r="N1083" t="s">
        <v>3869</v>
      </c>
      <c r="O1083" t="s">
        <v>3870</v>
      </c>
      <c r="P1083">
        <v>751</v>
      </c>
      <c r="Q1083" t="s">
        <v>34</v>
      </c>
      <c r="R1083" t="s">
        <v>69</v>
      </c>
      <c r="S1083" t="s">
        <v>110</v>
      </c>
      <c r="T1083" s="41">
        <v>0</v>
      </c>
    </row>
    <row r="1084" spans="1:20">
      <c r="A1084" s="40">
        <v>1067</v>
      </c>
      <c r="B1084">
        <v>1052690</v>
      </c>
      <c r="C1084">
        <v>26</v>
      </c>
      <c r="D1084">
        <v>27</v>
      </c>
      <c r="E1084" t="s">
        <v>3871</v>
      </c>
      <c r="F1084"/>
      <c r="G1084" t="s">
        <v>3872</v>
      </c>
      <c r="H1084"/>
      <c r="I1084" t="s">
        <v>61</v>
      </c>
      <c r="J1084"/>
      <c r="K1084" t="s">
        <v>114</v>
      </c>
      <c r="L1084" t="s">
        <v>107</v>
      </c>
      <c r="M1084" t="s">
        <v>118</v>
      </c>
      <c r="N1084" t="s">
        <v>525</v>
      </c>
      <c r="O1084">
        <v>17000396</v>
      </c>
      <c r="P1084">
        <v>45</v>
      </c>
      <c r="Q1084" t="s">
        <v>34</v>
      </c>
      <c r="R1084" t="s">
        <v>69</v>
      </c>
      <c r="S1084" t="s">
        <v>110</v>
      </c>
      <c r="T1084" s="41">
        <v>21</v>
      </c>
    </row>
    <row r="1085" spans="1:20">
      <c r="A1085" s="40">
        <v>1068</v>
      </c>
      <c r="B1085">
        <v>1052692</v>
      </c>
      <c r="C1085">
        <v>26</v>
      </c>
      <c r="D1085">
        <v>27</v>
      </c>
      <c r="E1085" t="s">
        <v>3873</v>
      </c>
      <c r="F1085"/>
      <c r="G1085" t="s">
        <v>3874</v>
      </c>
      <c r="H1085"/>
      <c r="I1085" t="s">
        <v>113</v>
      </c>
      <c r="J1085"/>
      <c r="K1085" t="s">
        <v>114</v>
      </c>
      <c r="L1085" t="s">
        <v>107</v>
      </c>
      <c r="M1085" t="s">
        <v>118</v>
      </c>
      <c r="N1085" t="s">
        <v>119</v>
      </c>
      <c r="O1085">
        <v>17001506</v>
      </c>
      <c r="P1085">
        <v>0</v>
      </c>
      <c r="Q1085" t="s">
        <v>34</v>
      </c>
      <c r="R1085" t="s">
        <v>69</v>
      </c>
      <c r="S1085" t="s">
        <v>110</v>
      </c>
      <c r="T1085" s="41">
        <v>23</v>
      </c>
    </row>
    <row r="1086" spans="1:20">
      <c r="A1086" s="40">
        <v>1069</v>
      </c>
      <c r="B1086">
        <v>1052701</v>
      </c>
      <c r="C1086">
        <v>26</v>
      </c>
      <c r="D1086">
        <v>65</v>
      </c>
      <c r="E1086" t="s">
        <v>3875</v>
      </c>
      <c r="F1086"/>
      <c r="G1086" t="s">
        <v>3876</v>
      </c>
      <c r="H1086"/>
      <c r="I1086" t="s">
        <v>3877</v>
      </c>
      <c r="J1086"/>
      <c r="K1086" t="s">
        <v>695</v>
      </c>
      <c r="L1086" t="s">
        <v>126</v>
      </c>
      <c r="M1086" t="s">
        <v>118</v>
      </c>
      <c r="N1086" t="s">
        <v>718</v>
      </c>
      <c r="O1086">
        <v>17000388</v>
      </c>
      <c r="P1086">
        <v>488</v>
      </c>
      <c r="Q1086" t="s">
        <v>34</v>
      </c>
      <c r="R1086" t="s">
        <v>69</v>
      </c>
      <c r="S1086" t="s">
        <v>110</v>
      </c>
      <c r="T1086" s="41">
        <v>1</v>
      </c>
    </row>
    <row r="1087" spans="1:20">
      <c r="A1087" s="40">
        <v>1070</v>
      </c>
      <c r="B1087">
        <v>1053215</v>
      </c>
      <c r="C1087">
        <v>26</v>
      </c>
      <c r="D1087">
        <v>22</v>
      </c>
      <c r="E1087" t="s">
        <v>3878</v>
      </c>
      <c r="F1087"/>
      <c r="G1087" t="s">
        <v>3879</v>
      </c>
      <c r="H1087"/>
      <c r="I1087" t="s">
        <v>610</v>
      </c>
      <c r="J1087"/>
      <c r="K1087" t="s">
        <v>114</v>
      </c>
      <c r="L1087" t="s">
        <v>107</v>
      </c>
      <c r="M1087" t="s">
        <v>118</v>
      </c>
      <c r="N1087" t="s">
        <v>895</v>
      </c>
      <c r="O1087" t="s">
        <v>3880</v>
      </c>
      <c r="P1087">
        <v>1</v>
      </c>
      <c r="Q1087" t="s">
        <v>34</v>
      </c>
      <c r="R1087" t="s">
        <v>69</v>
      </c>
      <c r="S1087" t="s">
        <v>110</v>
      </c>
      <c r="T1087" s="41">
        <v>34</v>
      </c>
    </row>
    <row r="1088" spans="1:20">
      <c r="A1088" s="40">
        <v>1071</v>
      </c>
      <c r="B1088">
        <v>1053216</v>
      </c>
      <c r="C1088">
        <v>26</v>
      </c>
      <c r="D1088">
        <v>22</v>
      </c>
      <c r="E1088" t="s">
        <v>3881</v>
      </c>
      <c r="F1088"/>
      <c r="G1088" t="s">
        <v>3882</v>
      </c>
      <c r="H1088"/>
      <c r="I1088" t="s">
        <v>3883</v>
      </c>
      <c r="J1088"/>
      <c r="K1088" t="s">
        <v>114</v>
      </c>
      <c r="L1088" t="s">
        <v>126</v>
      </c>
      <c r="M1088" t="s">
        <v>118</v>
      </c>
      <c r="N1088" t="s">
        <v>895</v>
      </c>
      <c r="O1088" t="s">
        <v>3884</v>
      </c>
      <c r="P1088">
        <v>32</v>
      </c>
      <c r="Q1088" t="s">
        <v>34</v>
      </c>
      <c r="R1088" t="s">
        <v>69</v>
      </c>
      <c r="S1088" t="s">
        <v>110</v>
      </c>
      <c r="T1088" s="41">
        <v>0</v>
      </c>
    </row>
    <row r="1089" spans="1:20">
      <c r="A1089" s="40">
        <v>1072</v>
      </c>
      <c r="B1089">
        <v>1053223</v>
      </c>
      <c r="C1089">
        <v>26</v>
      </c>
      <c r="D1089">
        <v>16</v>
      </c>
      <c r="E1089" t="s">
        <v>3885</v>
      </c>
      <c r="F1089"/>
      <c r="G1089" t="s">
        <v>3886</v>
      </c>
      <c r="H1089"/>
      <c r="I1089" t="s">
        <v>1807</v>
      </c>
      <c r="J1089"/>
      <c r="K1089" t="s">
        <v>114</v>
      </c>
      <c r="L1089" t="s">
        <v>107</v>
      </c>
      <c r="M1089" t="s">
        <v>118</v>
      </c>
      <c r="N1089" t="s">
        <v>895</v>
      </c>
      <c r="O1089" t="s">
        <v>3887</v>
      </c>
      <c r="P1089">
        <v>38</v>
      </c>
      <c r="Q1089" t="s">
        <v>34</v>
      </c>
      <c r="R1089" t="s">
        <v>69</v>
      </c>
      <c r="S1089" t="s">
        <v>110</v>
      </c>
      <c r="T1089" s="41">
        <v>34</v>
      </c>
    </row>
    <row r="1090" spans="1:20">
      <c r="A1090" s="40">
        <v>1073</v>
      </c>
      <c r="B1090">
        <v>1053235</v>
      </c>
      <c r="C1090">
        <v>27</v>
      </c>
      <c r="D1090">
        <v>10</v>
      </c>
      <c r="E1090" t="s">
        <v>3888</v>
      </c>
      <c r="F1090"/>
      <c r="G1090" t="s">
        <v>3889</v>
      </c>
      <c r="H1090"/>
      <c r="I1090" t="s">
        <v>113</v>
      </c>
      <c r="J1090"/>
      <c r="K1090" t="s">
        <v>894</v>
      </c>
      <c r="L1090" t="s">
        <v>107</v>
      </c>
      <c r="M1090" t="s">
        <v>118</v>
      </c>
      <c r="N1090" t="s">
        <v>3890</v>
      </c>
      <c r="O1090" t="s">
        <v>3891</v>
      </c>
      <c r="P1090">
        <v>0</v>
      </c>
      <c r="Q1090" t="s">
        <v>34</v>
      </c>
      <c r="R1090" t="s">
        <v>69</v>
      </c>
      <c r="S1090" t="s">
        <v>110</v>
      </c>
      <c r="T1090" s="41">
        <v>35</v>
      </c>
    </row>
    <row r="1091" spans="1:20">
      <c r="A1091" s="40">
        <v>1074</v>
      </c>
      <c r="B1091">
        <v>1053236</v>
      </c>
      <c r="C1091">
        <v>27</v>
      </c>
      <c r="D1091">
        <v>11</v>
      </c>
      <c r="E1091" t="s">
        <v>3892</v>
      </c>
      <c r="F1091"/>
      <c r="G1091" t="s">
        <v>3893</v>
      </c>
      <c r="H1091"/>
      <c r="I1091" t="s">
        <v>1032</v>
      </c>
      <c r="J1091"/>
      <c r="K1091" t="s">
        <v>894</v>
      </c>
      <c r="L1091" t="s">
        <v>107</v>
      </c>
      <c r="M1091" t="s">
        <v>142</v>
      </c>
      <c r="N1091" t="s">
        <v>3890</v>
      </c>
      <c r="O1091" t="s">
        <v>3894</v>
      </c>
      <c r="P1091">
        <v>136</v>
      </c>
      <c r="Q1091" t="s">
        <v>34</v>
      </c>
      <c r="R1091" t="s">
        <v>69</v>
      </c>
      <c r="S1091" t="s">
        <v>110</v>
      </c>
      <c r="T1091" s="41">
        <v>33</v>
      </c>
    </row>
    <row r="1092" spans="1:20">
      <c r="A1092" s="40">
        <v>1075</v>
      </c>
      <c r="B1092">
        <v>1053238</v>
      </c>
      <c r="C1092">
        <v>27</v>
      </c>
      <c r="D1092">
        <v>11</v>
      </c>
      <c r="E1092" t="s">
        <v>3895</v>
      </c>
      <c r="F1092"/>
      <c r="G1092" t="s">
        <v>3896</v>
      </c>
      <c r="H1092"/>
      <c r="I1092" t="s">
        <v>113</v>
      </c>
      <c r="J1092"/>
      <c r="K1092" t="s">
        <v>894</v>
      </c>
      <c r="L1092" t="s">
        <v>107</v>
      </c>
      <c r="M1092" t="s">
        <v>118</v>
      </c>
      <c r="N1092" t="s">
        <v>3890</v>
      </c>
      <c r="O1092" t="s">
        <v>3897</v>
      </c>
      <c r="P1092">
        <v>4</v>
      </c>
      <c r="Q1092" t="s">
        <v>34</v>
      </c>
      <c r="R1092" t="s">
        <v>69</v>
      </c>
      <c r="S1092" t="s">
        <v>110</v>
      </c>
      <c r="T1092" s="41">
        <v>35</v>
      </c>
    </row>
    <row r="1093" spans="1:20">
      <c r="A1093" s="40">
        <v>1076</v>
      </c>
      <c r="B1093">
        <v>1053341</v>
      </c>
      <c r="C1093">
        <v>26</v>
      </c>
      <c r="D1093">
        <v>72</v>
      </c>
      <c r="E1093" t="s">
        <v>3898</v>
      </c>
      <c r="F1093"/>
      <c r="G1093" t="s">
        <v>3899</v>
      </c>
      <c r="H1093"/>
      <c r="I1093" t="s">
        <v>3900</v>
      </c>
      <c r="J1093"/>
      <c r="K1093" t="s">
        <v>695</v>
      </c>
      <c r="L1093" t="s">
        <v>126</v>
      </c>
      <c r="M1093" t="s">
        <v>249</v>
      </c>
      <c r="N1093" t="s">
        <v>3901</v>
      </c>
      <c r="O1093" t="s">
        <v>3902</v>
      </c>
      <c r="P1093">
        <v>0</v>
      </c>
      <c r="Q1093" t="s">
        <v>34</v>
      </c>
      <c r="R1093" t="s">
        <v>69</v>
      </c>
      <c r="S1093" t="s">
        <v>110</v>
      </c>
      <c r="T1093" s="41">
        <v>1</v>
      </c>
    </row>
    <row r="1094" spans="1:20">
      <c r="A1094" s="40">
        <v>1077</v>
      </c>
      <c r="B1094">
        <v>1053348</v>
      </c>
      <c r="C1094">
        <v>27</v>
      </c>
      <c r="D1094">
        <v>12</v>
      </c>
      <c r="E1094" t="s">
        <v>3903</v>
      </c>
      <c r="F1094"/>
      <c r="G1094" t="s">
        <v>3904</v>
      </c>
      <c r="H1094"/>
      <c r="I1094" t="s">
        <v>3905</v>
      </c>
      <c r="J1094"/>
      <c r="K1094" t="s">
        <v>1074</v>
      </c>
      <c r="L1094" t="s">
        <v>107</v>
      </c>
      <c r="M1094" t="s">
        <v>118</v>
      </c>
      <c r="N1094" t="s">
        <v>1075</v>
      </c>
      <c r="O1094" t="s">
        <v>3906</v>
      </c>
      <c r="P1094">
        <v>404</v>
      </c>
      <c r="Q1094" t="s">
        <v>34</v>
      </c>
      <c r="R1094" t="s">
        <v>69</v>
      </c>
      <c r="S1094" t="s">
        <v>992</v>
      </c>
      <c r="T1094" s="41">
        <v>24</v>
      </c>
    </row>
    <row r="1095" spans="1:20">
      <c r="A1095" s="40">
        <v>1078</v>
      </c>
      <c r="B1095">
        <v>1053350</v>
      </c>
      <c r="C1095">
        <v>27</v>
      </c>
      <c r="D1095">
        <v>12</v>
      </c>
      <c r="E1095" t="s">
        <v>3907</v>
      </c>
      <c r="F1095"/>
      <c r="G1095" t="s">
        <v>3908</v>
      </c>
      <c r="H1095"/>
      <c r="I1095" t="s">
        <v>113</v>
      </c>
      <c r="J1095"/>
      <c r="K1095" t="s">
        <v>1074</v>
      </c>
      <c r="L1095" t="s">
        <v>107</v>
      </c>
      <c r="M1095" t="s">
        <v>118</v>
      </c>
      <c r="N1095" t="s">
        <v>1075</v>
      </c>
      <c r="O1095" t="s">
        <v>3909</v>
      </c>
      <c r="P1095">
        <v>100</v>
      </c>
      <c r="Q1095" t="s">
        <v>34</v>
      </c>
      <c r="R1095" t="s">
        <v>69</v>
      </c>
      <c r="S1095" t="s">
        <v>110</v>
      </c>
      <c r="T1095" s="41">
        <v>34</v>
      </c>
    </row>
    <row r="1096" spans="1:20">
      <c r="A1096" s="40">
        <v>1079</v>
      </c>
      <c r="B1096">
        <v>1053351</v>
      </c>
      <c r="C1096">
        <v>27</v>
      </c>
      <c r="D1096">
        <v>12</v>
      </c>
      <c r="E1096" t="s">
        <v>3910</v>
      </c>
      <c r="F1096"/>
      <c r="G1096" t="s">
        <v>3911</v>
      </c>
      <c r="H1096"/>
      <c r="I1096" t="s">
        <v>3912</v>
      </c>
      <c r="J1096"/>
      <c r="K1096" t="s">
        <v>1074</v>
      </c>
      <c r="L1096" t="s">
        <v>107</v>
      </c>
      <c r="M1096" t="s">
        <v>118</v>
      </c>
      <c r="N1096" t="s">
        <v>1075</v>
      </c>
      <c r="O1096" t="s">
        <v>3913</v>
      </c>
      <c r="P1096">
        <v>269</v>
      </c>
      <c r="Q1096" t="s">
        <v>34</v>
      </c>
      <c r="R1096" t="s">
        <v>69</v>
      </c>
      <c r="S1096" t="s">
        <v>110</v>
      </c>
      <c r="T1096" s="41">
        <v>21</v>
      </c>
    </row>
    <row r="1097" spans="1:20">
      <c r="A1097" s="40">
        <v>1080</v>
      </c>
      <c r="B1097">
        <v>1053355</v>
      </c>
      <c r="C1097">
        <v>27</v>
      </c>
      <c r="D1097">
        <v>12</v>
      </c>
      <c r="E1097" t="s">
        <v>3914</v>
      </c>
      <c r="F1097"/>
      <c r="G1097" t="s">
        <v>3915</v>
      </c>
      <c r="H1097"/>
      <c r="I1097" t="s">
        <v>113</v>
      </c>
      <c r="J1097"/>
      <c r="K1097" t="s">
        <v>1074</v>
      </c>
      <c r="L1097" t="s">
        <v>107</v>
      </c>
      <c r="M1097" t="s">
        <v>118</v>
      </c>
      <c r="N1097" t="s">
        <v>1075</v>
      </c>
      <c r="O1097" t="s">
        <v>3916</v>
      </c>
      <c r="P1097">
        <v>1</v>
      </c>
      <c r="Q1097" t="s">
        <v>34</v>
      </c>
      <c r="R1097" t="s">
        <v>69</v>
      </c>
      <c r="S1097" t="s">
        <v>120</v>
      </c>
      <c r="T1097" s="41">
        <v>34</v>
      </c>
    </row>
    <row r="1098" spans="1:20">
      <c r="A1098" s="40">
        <v>1081</v>
      </c>
      <c r="B1098">
        <v>1053356</v>
      </c>
      <c r="C1098">
        <v>27</v>
      </c>
      <c r="D1098">
        <v>12</v>
      </c>
      <c r="E1098" t="s">
        <v>3917</v>
      </c>
      <c r="F1098"/>
      <c r="G1098" t="s">
        <v>3918</v>
      </c>
      <c r="H1098"/>
      <c r="I1098" t="s">
        <v>113</v>
      </c>
      <c r="J1098"/>
      <c r="K1098" t="s">
        <v>1074</v>
      </c>
      <c r="L1098" t="s">
        <v>107</v>
      </c>
      <c r="M1098" t="s">
        <v>118</v>
      </c>
      <c r="N1098" t="s">
        <v>1075</v>
      </c>
      <c r="O1098" t="s">
        <v>3919</v>
      </c>
      <c r="P1098">
        <v>27</v>
      </c>
      <c r="Q1098" t="s">
        <v>34</v>
      </c>
      <c r="R1098" t="s">
        <v>69</v>
      </c>
      <c r="S1098" t="s">
        <v>120</v>
      </c>
      <c r="T1098" s="41">
        <v>34</v>
      </c>
    </row>
    <row r="1099" spans="1:20">
      <c r="A1099" s="40">
        <v>1082</v>
      </c>
      <c r="B1099">
        <v>1053357</v>
      </c>
      <c r="C1099">
        <v>27</v>
      </c>
      <c r="D1099">
        <v>12</v>
      </c>
      <c r="E1099" t="s">
        <v>3920</v>
      </c>
      <c r="F1099"/>
      <c r="G1099" t="s">
        <v>3921</v>
      </c>
      <c r="H1099"/>
      <c r="I1099" t="s">
        <v>113</v>
      </c>
      <c r="J1099"/>
      <c r="K1099" t="s">
        <v>1074</v>
      </c>
      <c r="L1099" t="s">
        <v>107</v>
      </c>
      <c r="M1099" t="s">
        <v>142</v>
      </c>
      <c r="N1099" t="s">
        <v>1075</v>
      </c>
      <c r="O1099" t="s">
        <v>3922</v>
      </c>
      <c r="P1099">
        <v>1</v>
      </c>
      <c r="Q1099" t="s">
        <v>34</v>
      </c>
      <c r="R1099" t="s">
        <v>69</v>
      </c>
      <c r="S1099" t="s">
        <v>120</v>
      </c>
      <c r="T1099" s="41">
        <v>34</v>
      </c>
    </row>
    <row r="1100" spans="1:20">
      <c r="A1100" s="40">
        <v>1083</v>
      </c>
      <c r="B1100">
        <v>1053971</v>
      </c>
      <c r="C1100">
        <v>26</v>
      </c>
      <c r="D1100">
        <v>81</v>
      </c>
      <c r="E1100" t="s">
        <v>3923</v>
      </c>
      <c r="F1100"/>
      <c r="G1100" t="s">
        <v>3924</v>
      </c>
      <c r="H1100"/>
      <c r="I1100" t="s">
        <v>3925</v>
      </c>
      <c r="J1100"/>
      <c r="K1100" t="s">
        <v>1786</v>
      </c>
      <c r="L1100" t="s">
        <v>107</v>
      </c>
      <c r="M1100" t="s">
        <v>118</v>
      </c>
      <c r="N1100" t="s">
        <v>1257</v>
      </c>
      <c r="O1100">
        <v>17000934</v>
      </c>
      <c r="P1100">
        <v>30</v>
      </c>
      <c r="Q1100" t="s">
        <v>34</v>
      </c>
      <c r="R1100" t="s">
        <v>69</v>
      </c>
      <c r="S1100" t="s">
        <v>110</v>
      </c>
      <c r="T1100" s="41">
        <v>20</v>
      </c>
    </row>
    <row r="1101" spans="1:20">
      <c r="A1101" s="40">
        <v>1084</v>
      </c>
      <c r="B1101">
        <v>1054040</v>
      </c>
      <c r="C1101">
        <v>26</v>
      </c>
      <c r="D1101">
        <v>23</v>
      </c>
      <c r="E1101" t="s">
        <v>3926</v>
      </c>
      <c r="F1101"/>
      <c r="G1101" t="s">
        <v>3927</v>
      </c>
      <c r="H1101"/>
      <c r="I1101" t="s">
        <v>113</v>
      </c>
      <c r="J1101"/>
      <c r="K1101" t="s">
        <v>114</v>
      </c>
      <c r="L1101" t="s">
        <v>107</v>
      </c>
      <c r="M1101" t="s">
        <v>118</v>
      </c>
      <c r="N1101" t="s">
        <v>801</v>
      </c>
      <c r="O1101">
        <v>17000969</v>
      </c>
      <c r="P1101">
        <v>18</v>
      </c>
      <c r="Q1101" t="s">
        <v>34</v>
      </c>
      <c r="R1101" t="s">
        <v>69</v>
      </c>
      <c r="S1101" t="s">
        <v>110</v>
      </c>
      <c r="T1101" s="41">
        <v>23</v>
      </c>
    </row>
    <row r="1102" spans="1:20">
      <c r="A1102" s="40">
        <v>1085</v>
      </c>
      <c r="B1102">
        <v>1054414</v>
      </c>
      <c r="C1102">
        <v>27</v>
      </c>
      <c r="D1102">
        <v>53</v>
      </c>
      <c r="E1102" t="s">
        <v>3928</v>
      </c>
      <c r="F1102"/>
      <c r="G1102" t="s">
        <v>3929</v>
      </c>
      <c r="H1102"/>
      <c r="I1102" t="s">
        <v>61</v>
      </c>
      <c r="J1102"/>
      <c r="K1102" t="s">
        <v>894</v>
      </c>
      <c r="L1102" t="s">
        <v>107</v>
      </c>
      <c r="M1102" t="s">
        <v>61</v>
      </c>
      <c r="N1102" t="s">
        <v>713</v>
      </c>
      <c r="O1102" t="s">
        <v>3930</v>
      </c>
      <c r="P1102">
        <v>1</v>
      </c>
      <c r="Q1102" t="s">
        <v>34</v>
      </c>
      <c r="R1102" t="s">
        <v>69</v>
      </c>
      <c r="S1102" t="s">
        <v>120</v>
      </c>
      <c r="T1102" s="41">
        <v>22</v>
      </c>
    </row>
    <row r="1103" spans="1:20">
      <c r="A1103" s="40">
        <v>1086</v>
      </c>
      <c r="B1103">
        <v>1055109</v>
      </c>
      <c r="C1103">
        <v>26</v>
      </c>
      <c r="D1103">
        <v>72</v>
      </c>
      <c r="E1103" t="s">
        <v>3931</v>
      </c>
      <c r="F1103"/>
      <c r="G1103" t="s">
        <v>3932</v>
      </c>
      <c r="H1103"/>
      <c r="I1103" t="s">
        <v>113</v>
      </c>
      <c r="J1103"/>
      <c r="K1103" t="s">
        <v>695</v>
      </c>
      <c r="L1103" t="s">
        <v>126</v>
      </c>
      <c r="M1103" t="s">
        <v>118</v>
      </c>
      <c r="N1103" t="s">
        <v>1787</v>
      </c>
      <c r="O1103">
        <v>17001426</v>
      </c>
      <c r="P1103">
        <v>49</v>
      </c>
      <c r="Q1103" t="s">
        <v>34</v>
      </c>
      <c r="R1103" t="s">
        <v>69</v>
      </c>
      <c r="S1103" t="s">
        <v>992</v>
      </c>
      <c r="T1103" s="41">
        <v>0</v>
      </c>
    </row>
    <row r="1104" spans="1:20">
      <c r="A1104" s="40">
        <v>1087</v>
      </c>
      <c r="B1104">
        <v>1055110</v>
      </c>
      <c r="C1104">
        <v>26</v>
      </c>
      <c r="D1104">
        <v>72</v>
      </c>
      <c r="E1104" t="s">
        <v>3933</v>
      </c>
      <c r="F1104"/>
      <c r="G1104" t="s">
        <v>3934</v>
      </c>
      <c r="H1104"/>
      <c r="I1104" t="s">
        <v>113</v>
      </c>
      <c r="J1104"/>
      <c r="K1104" t="s">
        <v>695</v>
      </c>
      <c r="L1104" t="s">
        <v>126</v>
      </c>
      <c r="M1104" t="s">
        <v>118</v>
      </c>
      <c r="N1104" t="s">
        <v>1787</v>
      </c>
      <c r="O1104">
        <v>17000736</v>
      </c>
      <c r="P1104">
        <v>250</v>
      </c>
      <c r="Q1104" t="s">
        <v>34</v>
      </c>
      <c r="R1104" t="s">
        <v>69</v>
      </c>
      <c r="S1104" t="s">
        <v>992</v>
      </c>
      <c r="T1104" s="41">
        <v>0</v>
      </c>
    </row>
    <row r="1105" spans="1:20">
      <c r="A1105" s="40">
        <v>1088</v>
      </c>
      <c r="B1105">
        <v>1055308</v>
      </c>
      <c r="C1105">
        <v>26</v>
      </c>
      <c r="D1105">
        <v>65</v>
      </c>
      <c r="E1105" t="s">
        <v>3935</v>
      </c>
      <c r="F1105"/>
      <c r="G1105" t="s">
        <v>3936</v>
      </c>
      <c r="H1105"/>
      <c r="I1105" t="s">
        <v>113</v>
      </c>
      <c r="J1105"/>
      <c r="K1105" t="s">
        <v>695</v>
      </c>
      <c r="L1105" t="s">
        <v>107</v>
      </c>
      <c r="M1105" t="s">
        <v>118</v>
      </c>
      <c r="N1105" t="s">
        <v>718</v>
      </c>
      <c r="O1105">
        <v>17000852</v>
      </c>
      <c r="P1105">
        <v>8</v>
      </c>
      <c r="Q1105" t="s">
        <v>34</v>
      </c>
      <c r="R1105" t="s">
        <v>69</v>
      </c>
      <c r="S1105" t="s">
        <v>110</v>
      </c>
      <c r="T1105" s="41">
        <v>24</v>
      </c>
    </row>
    <row r="1106" spans="1:20">
      <c r="A1106" s="40">
        <v>1089</v>
      </c>
      <c r="B1106">
        <v>1055318</v>
      </c>
      <c r="C1106">
        <v>26</v>
      </c>
      <c r="D1106">
        <v>65</v>
      </c>
      <c r="E1106" t="s">
        <v>3937</v>
      </c>
      <c r="F1106"/>
      <c r="G1106" t="s">
        <v>3938</v>
      </c>
      <c r="H1106"/>
      <c r="I1106" t="s">
        <v>3939</v>
      </c>
      <c r="J1106"/>
      <c r="K1106" t="s">
        <v>695</v>
      </c>
      <c r="L1106" t="s">
        <v>107</v>
      </c>
      <c r="M1106" t="s">
        <v>118</v>
      </c>
      <c r="N1106" t="s">
        <v>718</v>
      </c>
      <c r="O1106">
        <v>17000939</v>
      </c>
      <c r="P1106">
        <v>46</v>
      </c>
      <c r="Q1106" t="s">
        <v>34</v>
      </c>
      <c r="R1106" t="s">
        <v>69</v>
      </c>
      <c r="S1106" t="s">
        <v>110</v>
      </c>
      <c r="T1106" s="41">
        <v>24</v>
      </c>
    </row>
    <row r="1107" spans="1:20">
      <c r="A1107" s="40">
        <v>1090</v>
      </c>
      <c r="B1107">
        <v>1055944</v>
      </c>
      <c r="C1107">
        <v>26</v>
      </c>
      <c r="D1107">
        <v>90</v>
      </c>
      <c r="E1107" t="s">
        <v>3940</v>
      </c>
      <c r="F1107"/>
      <c r="G1107" t="s">
        <v>3941</v>
      </c>
      <c r="H1107"/>
      <c r="I1107" t="s">
        <v>113</v>
      </c>
      <c r="J1107"/>
      <c r="K1107" t="s">
        <v>3942</v>
      </c>
      <c r="L1107" t="s">
        <v>107</v>
      </c>
      <c r="M1107" t="s">
        <v>118</v>
      </c>
      <c r="N1107" t="s">
        <v>579</v>
      </c>
      <c r="O1107">
        <v>17001206</v>
      </c>
      <c r="P1107">
        <v>15</v>
      </c>
      <c r="Q1107" t="s">
        <v>34</v>
      </c>
      <c r="R1107" t="s">
        <v>69</v>
      </c>
      <c r="S1107" t="s">
        <v>110</v>
      </c>
      <c r="T1107" s="41">
        <v>21</v>
      </c>
    </row>
    <row r="1108" spans="1:20">
      <c r="A1108" s="40">
        <v>1091</v>
      </c>
      <c r="B1108">
        <v>1055979</v>
      </c>
      <c r="C1108">
        <v>26</v>
      </c>
      <c r="D1108">
        <v>72</v>
      </c>
      <c r="E1108" t="s">
        <v>3943</v>
      </c>
      <c r="F1108"/>
      <c r="G1108" t="s">
        <v>3944</v>
      </c>
      <c r="H1108"/>
      <c r="I1108" t="s">
        <v>3945</v>
      </c>
      <c r="J1108"/>
      <c r="K1108" t="s">
        <v>695</v>
      </c>
      <c r="L1108" t="s">
        <v>107</v>
      </c>
      <c r="M1108" t="s">
        <v>118</v>
      </c>
      <c r="N1108" t="s">
        <v>1787</v>
      </c>
      <c r="O1108">
        <v>17000983</v>
      </c>
      <c r="P1108">
        <v>4</v>
      </c>
      <c r="Q1108" t="s">
        <v>34</v>
      </c>
      <c r="R1108" t="s">
        <v>69</v>
      </c>
      <c r="S1108" t="s">
        <v>110</v>
      </c>
      <c r="T1108" s="41">
        <v>24</v>
      </c>
    </row>
    <row r="1109" spans="1:20">
      <c r="A1109" s="40">
        <v>1092</v>
      </c>
      <c r="B1109">
        <v>1056234</v>
      </c>
      <c r="C1109">
        <v>26</v>
      </c>
      <c r="D1109">
        <v>72</v>
      </c>
      <c r="E1109" t="s">
        <v>3946</v>
      </c>
      <c r="F1109"/>
      <c r="G1109" t="s">
        <v>3947</v>
      </c>
      <c r="H1109"/>
      <c r="I1109" t="s">
        <v>113</v>
      </c>
      <c r="J1109"/>
      <c r="K1109" t="s">
        <v>695</v>
      </c>
      <c r="L1109" t="s">
        <v>107</v>
      </c>
      <c r="M1109" t="s">
        <v>118</v>
      </c>
      <c r="N1109" t="s">
        <v>1839</v>
      </c>
      <c r="O1109">
        <v>17001455</v>
      </c>
      <c r="P1109">
        <v>103</v>
      </c>
      <c r="Q1109" t="s">
        <v>34</v>
      </c>
      <c r="R1109" t="s">
        <v>69</v>
      </c>
      <c r="S1109" t="s">
        <v>110</v>
      </c>
      <c r="T1109" s="41">
        <v>23</v>
      </c>
    </row>
    <row r="1110" spans="1:20">
      <c r="A1110" s="40">
        <v>1093</v>
      </c>
      <c r="B1110">
        <v>1056235</v>
      </c>
      <c r="C1110">
        <v>26</v>
      </c>
      <c r="D1110">
        <v>72</v>
      </c>
      <c r="E1110" t="s">
        <v>3948</v>
      </c>
      <c r="F1110"/>
      <c r="G1110" t="s">
        <v>3949</v>
      </c>
      <c r="H1110"/>
      <c r="I1110" t="s">
        <v>113</v>
      </c>
      <c r="J1110"/>
      <c r="K1110" t="s">
        <v>695</v>
      </c>
      <c r="L1110" t="s">
        <v>107</v>
      </c>
      <c r="M1110" t="s">
        <v>118</v>
      </c>
      <c r="N1110" t="s">
        <v>1787</v>
      </c>
      <c r="O1110">
        <v>17001504</v>
      </c>
      <c r="P1110">
        <v>198</v>
      </c>
      <c r="Q1110" t="s">
        <v>34</v>
      </c>
      <c r="R1110" t="s">
        <v>69</v>
      </c>
      <c r="S1110" t="s">
        <v>110</v>
      </c>
      <c r="T1110" s="41">
        <v>24</v>
      </c>
    </row>
    <row r="1111" spans="1:20">
      <c r="A1111" s="40">
        <v>1094</v>
      </c>
      <c r="B1111">
        <v>1056455</v>
      </c>
      <c r="C1111">
        <v>26</v>
      </c>
      <c r="D1111">
        <v>54</v>
      </c>
      <c r="E1111" t="s">
        <v>3950</v>
      </c>
      <c r="F1111"/>
      <c r="G1111" t="s">
        <v>3951</v>
      </c>
      <c r="H1111"/>
      <c r="I1111" t="s">
        <v>3952</v>
      </c>
      <c r="J1111"/>
      <c r="K1111" t="s">
        <v>1424</v>
      </c>
      <c r="L1111" t="s">
        <v>107</v>
      </c>
      <c r="M1111" t="s">
        <v>118</v>
      </c>
      <c r="N1111" t="s">
        <v>1264</v>
      </c>
      <c r="O1111">
        <v>17004344</v>
      </c>
      <c r="P1111">
        <v>99984</v>
      </c>
      <c r="Q1111" t="s">
        <v>34</v>
      </c>
      <c r="R1111" t="s">
        <v>69</v>
      </c>
      <c r="S1111" t="s">
        <v>714</v>
      </c>
      <c r="T1111" s="41">
        <v>17</v>
      </c>
    </row>
    <row r="1112" spans="1:20">
      <c r="A1112" s="40">
        <v>1095</v>
      </c>
      <c r="B1112">
        <v>1056495</v>
      </c>
      <c r="C1112">
        <v>26</v>
      </c>
      <c r="D1112">
        <v>53</v>
      </c>
      <c r="E1112" t="s">
        <v>3953</v>
      </c>
      <c r="F1112"/>
      <c r="G1112" t="s">
        <v>3954</v>
      </c>
      <c r="H1112"/>
      <c r="I1112" t="s">
        <v>113</v>
      </c>
      <c r="J1112"/>
      <c r="K1112" t="s">
        <v>1531</v>
      </c>
      <c r="L1112" t="s">
        <v>107</v>
      </c>
      <c r="M1112" t="s">
        <v>118</v>
      </c>
      <c r="N1112" t="s">
        <v>2182</v>
      </c>
      <c r="O1112">
        <v>17004461</v>
      </c>
      <c r="P1112">
        <v>168</v>
      </c>
      <c r="Q1112" t="s">
        <v>34</v>
      </c>
      <c r="R1112" t="s">
        <v>69</v>
      </c>
      <c r="S1112" t="s">
        <v>120</v>
      </c>
      <c r="T1112" s="41">
        <v>19</v>
      </c>
    </row>
    <row r="1113" spans="1:20">
      <c r="A1113" s="40">
        <v>1096</v>
      </c>
      <c r="B1113">
        <v>1057196</v>
      </c>
      <c r="C1113">
        <v>26</v>
      </c>
      <c r="D1113">
        <v>63</v>
      </c>
      <c r="E1113" t="s">
        <v>3955</v>
      </c>
      <c r="F1113"/>
      <c r="G1113" t="s">
        <v>3956</v>
      </c>
      <c r="H1113"/>
      <c r="I1113" t="s">
        <v>3957</v>
      </c>
      <c r="J1113"/>
      <c r="K1113" t="s">
        <v>695</v>
      </c>
      <c r="L1113" t="s">
        <v>107</v>
      </c>
      <c r="M1113" t="s">
        <v>118</v>
      </c>
      <c r="N1113" t="s">
        <v>119</v>
      </c>
      <c r="O1113">
        <v>17001314</v>
      </c>
      <c r="P1113">
        <v>402</v>
      </c>
      <c r="Q1113" t="s">
        <v>34</v>
      </c>
      <c r="R1113" t="s">
        <v>69</v>
      </c>
      <c r="S1113" t="s">
        <v>110</v>
      </c>
      <c r="T1113" s="41">
        <v>22</v>
      </c>
    </row>
    <row r="1114" spans="1:20">
      <c r="A1114" s="40">
        <v>1097</v>
      </c>
      <c r="B1114">
        <v>1057197</v>
      </c>
      <c r="C1114">
        <v>26</v>
      </c>
      <c r="D1114">
        <v>63</v>
      </c>
      <c r="E1114" t="s">
        <v>3958</v>
      </c>
      <c r="F1114"/>
      <c r="G1114" t="s">
        <v>3959</v>
      </c>
      <c r="H1114"/>
      <c r="I1114" t="s">
        <v>3555</v>
      </c>
      <c r="J1114"/>
      <c r="K1114" t="s">
        <v>695</v>
      </c>
      <c r="L1114" t="s">
        <v>107</v>
      </c>
      <c r="M1114" t="s">
        <v>118</v>
      </c>
      <c r="N1114" t="s">
        <v>457</v>
      </c>
      <c r="O1114">
        <v>17001529</v>
      </c>
      <c r="P1114">
        <v>65</v>
      </c>
      <c r="Q1114" t="s">
        <v>34</v>
      </c>
      <c r="R1114" t="s">
        <v>69</v>
      </c>
      <c r="S1114" t="s">
        <v>992</v>
      </c>
      <c r="T1114" s="41">
        <v>22</v>
      </c>
    </row>
    <row r="1115" spans="1:20">
      <c r="A1115" s="40">
        <v>1098</v>
      </c>
      <c r="B1115">
        <v>1057263</v>
      </c>
      <c r="C1115">
        <v>26</v>
      </c>
      <c r="D1115">
        <v>29</v>
      </c>
      <c r="E1115" t="s">
        <v>3960</v>
      </c>
      <c r="F1115"/>
      <c r="G1115" t="s">
        <v>3961</v>
      </c>
      <c r="H1115"/>
      <c r="I1115" t="s">
        <v>1249</v>
      </c>
      <c r="J1115"/>
      <c r="K1115" t="s">
        <v>1250</v>
      </c>
      <c r="L1115" t="s">
        <v>107</v>
      </c>
      <c r="M1115" t="s">
        <v>61</v>
      </c>
      <c r="N1115" t="s">
        <v>119</v>
      </c>
      <c r="O1115">
        <v>17001265</v>
      </c>
      <c r="P1115">
        <v>162</v>
      </c>
      <c r="Q1115" t="s">
        <v>34</v>
      </c>
      <c r="R1115" t="s">
        <v>69</v>
      </c>
      <c r="S1115" t="s">
        <v>110</v>
      </c>
      <c r="T1115" s="41">
        <v>23</v>
      </c>
    </row>
    <row r="1116" spans="1:20">
      <c r="A1116" s="40">
        <v>1099</v>
      </c>
      <c r="B1116">
        <v>1057264</v>
      </c>
      <c r="C1116">
        <v>26</v>
      </c>
      <c r="D1116">
        <v>24</v>
      </c>
      <c r="E1116" t="s">
        <v>3962</v>
      </c>
      <c r="F1116"/>
      <c r="G1116" t="s">
        <v>3963</v>
      </c>
      <c r="H1116"/>
      <c r="I1116" t="s">
        <v>3964</v>
      </c>
      <c r="J1116"/>
      <c r="K1116" t="s">
        <v>114</v>
      </c>
      <c r="L1116" t="s">
        <v>126</v>
      </c>
      <c r="M1116" t="s">
        <v>118</v>
      </c>
      <c r="N1116" t="s">
        <v>119</v>
      </c>
      <c r="O1116">
        <v>17001015</v>
      </c>
      <c r="P1116">
        <v>166</v>
      </c>
      <c r="Q1116" t="s">
        <v>34</v>
      </c>
      <c r="R1116" t="s">
        <v>69</v>
      </c>
      <c r="S1116" t="s">
        <v>120</v>
      </c>
      <c r="T1116" s="41">
        <v>0</v>
      </c>
    </row>
    <row r="1117" spans="1:20">
      <c r="A1117" s="40">
        <v>1100</v>
      </c>
      <c r="B1117">
        <v>1057271</v>
      </c>
      <c r="C1117">
        <v>26</v>
      </c>
      <c r="D1117">
        <v>24</v>
      </c>
      <c r="E1117" t="s">
        <v>3965</v>
      </c>
      <c r="F1117"/>
      <c r="G1117" t="s">
        <v>3966</v>
      </c>
      <c r="H1117"/>
      <c r="I1117" t="s">
        <v>3967</v>
      </c>
      <c r="J1117"/>
      <c r="K1117" t="s">
        <v>114</v>
      </c>
      <c r="L1117" t="s">
        <v>107</v>
      </c>
      <c r="M1117" t="s">
        <v>118</v>
      </c>
      <c r="N1117" t="s">
        <v>699</v>
      </c>
      <c r="O1117">
        <v>17000880</v>
      </c>
      <c r="P1117">
        <v>417</v>
      </c>
      <c r="Q1117" t="s">
        <v>34</v>
      </c>
      <c r="R1117" t="s">
        <v>69</v>
      </c>
      <c r="S1117" t="s">
        <v>110</v>
      </c>
      <c r="T1117" s="41">
        <v>16</v>
      </c>
    </row>
    <row r="1118" spans="1:20">
      <c r="A1118" s="40">
        <v>1101</v>
      </c>
      <c r="B1118">
        <v>1057285</v>
      </c>
      <c r="C1118">
        <v>26</v>
      </c>
      <c r="D1118">
        <v>45</v>
      </c>
      <c r="E1118" t="s">
        <v>3968</v>
      </c>
      <c r="F1118"/>
      <c r="G1118" t="s">
        <v>3969</v>
      </c>
      <c r="H1118"/>
      <c r="I1118" t="s">
        <v>113</v>
      </c>
      <c r="J1118"/>
      <c r="K1118" t="s">
        <v>114</v>
      </c>
      <c r="L1118" t="s">
        <v>107</v>
      </c>
      <c r="M1118" t="s">
        <v>118</v>
      </c>
      <c r="N1118" t="s">
        <v>840</v>
      </c>
      <c r="O1118">
        <v>17000429</v>
      </c>
      <c r="P1118">
        <v>0</v>
      </c>
      <c r="Q1118" t="s">
        <v>34</v>
      </c>
      <c r="R1118" t="s">
        <v>69</v>
      </c>
      <c r="S1118" t="s">
        <v>110</v>
      </c>
      <c r="T1118" s="41">
        <v>22</v>
      </c>
    </row>
    <row r="1119" spans="1:20">
      <c r="A1119" s="40">
        <v>1102</v>
      </c>
      <c r="B1119">
        <v>1057313</v>
      </c>
      <c r="C1119">
        <v>26</v>
      </c>
      <c r="D1119">
        <v>24</v>
      </c>
      <c r="E1119" t="s">
        <v>3970</v>
      </c>
      <c r="F1119"/>
      <c r="G1119" t="s">
        <v>3971</v>
      </c>
      <c r="H1119"/>
      <c r="I1119" t="s">
        <v>3972</v>
      </c>
      <c r="J1119"/>
      <c r="K1119" t="s">
        <v>114</v>
      </c>
      <c r="L1119" t="s">
        <v>126</v>
      </c>
      <c r="M1119" t="s">
        <v>118</v>
      </c>
      <c r="N1119" t="s">
        <v>1966</v>
      </c>
      <c r="O1119">
        <v>17000407</v>
      </c>
      <c r="P1119">
        <v>90</v>
      </c>
      <c r="Q1119" t="s">
        <v>34</v>
      </c>
      <c r="R1119" t="s">
        <v>69</v>
      </c>
      <c r="S1119" t="s">
        <v>110</v>
      </c>
      <c r="T1119" s="41">
        <v>0</v>
      </c>
    </row>
    <row r="1120" spans="1:20">
      <c r="A1120" s="40">
        <v>1103</v>
      </c>
      <c r="B1120">
        <v>1057333</v>
      </c>
      <c r="C1120">
        <v>26</v>
      </c>
      <c r="D1120">
        <v>63</v>
      </c>
      <c r="E1120" t="s">
        <v>3973</v>
      </c>
      <c r="F1120"/>
      <c r="G1120" t="s">
        <v>3974</v>
      </c>
      <c r="H1120"/>
      <c r="I1120" t="s">
        <v>1975</v>
      </c>
      <c r="J1120"/>
      <c r="K1120" t="s">
        <v>695</v>
      </c>
      <c r="L1120" t="s">
        <v>107</v>
      </c>
      <c r="M1120" t="s">
        <v>118</v>
      </c>
      <c r="N1120" t="s">
        <v>3975</v>
      </c>
      <c r="O1120">
        <v>17000577</v>
      </c>
      <c r="P1120">
        <v>0</v>
      </c>
      <c r="Q1120" t="s">
        <v>34</v>
      </c>
      <c r="R1120" t="s">
        <v>69</v>
      </c>
      <c r="S1120" t="s">
        <v>110</v>
      </c>
      <c r="T1120" s="41">
        <v>22</v>
      </c>
    </row>
    <row r="1121" spans="1:20">
      <c r="A1121" s="40">
        <v>1104</v>
      </c>
      <c r="B1121">
        <v>1057338</v>
      </c>
      <c r="C1121">
        <v>26</v>
      </c>
      <c r="D1121">
        <v>63</v>
      </c>
      <c r="E1121" t="s">
        <v>3976</v>
      </c>
      <c r="F1121"/>
      <c r="G1121" t="s">
        <v>3977</v>
      </c>
      <c r="H1121"/>
      <c r="I1121" t="s">
        <v>1919</v>
      </c>
      <c r="J1121"/>
      <c r="K1121" t="s">
        <v>695</v>
      </c>
      <c r="L1121" t="s">
        <v>107</v>
      </c>
      <c r="M1121" t="s">
        <v>118</v>
      </c>
      <c r="N1121" t="s">
        <v>457</v>
      </c>
      <c r="O1121">
        <v>17000549</v>
      </c>
      <c r="P1121">
        <v>0</v>
      </c>
      <c r="Q1121" t="s">
        <v>34</v>
      </c>
      <c r="R1121" t="s">
        <v>69</v>
      </c>
      <c r="S1121" t="s">
        <v>120</v>
      </c>
      <c r="T1121" s="41">
        <v>22</v>
      </c>
    </row>
    <row r="1122" spans="1:20">
      <c r="A1122" s="40">
        <v>1105</v>
      </c>
      <c r="B1122">
        <v>1057339</v>
      </c>
      <c r="C1122">
        <v>26</v>
      </c>
      <c r="D1122">
        <v>63</v>
      </c>
      <c r="E1122" t="s">
        <v>3978</v>
      </c>
      <c r="F1122"/>
      <c r="G1122" t="s">
        <v>3979</v>
      </c>
      <c r="H1122"/>
      <c r="I1122" t="s">
        <v>3980</v>
      </c>
      <c r="J1122"/>
      <c r="K1122" t="s">
        <v>695</v>
      </c>
      <c r="L1122" t="s">
        <v>107</v>
      </c>
      <c r="M1122" t="s">
        <v>118</v>
      </c>
      <c r="N1122" t="s">
        <v>457</v>
      </c>
      <c r="O1122">
        <v>17001320</v>
      </c>
      <c r="P1122">
        <v>0</v>
      </c>
      <c r="Q1122" t="s">
        <v>34</v>
      </c>
      <c r="R1122" t="s">
        <v>69</v>
      </c>
      <c r="S1122" t="s">
        <v>110</v>
      </c>
      <c r="T1122" s="41">
        <v>22</v>
      </c>
    </row>
    <row r="1123" spans="1:20">
      <c r="A1123" s="40">
        <v>1106</v>
      </c>
      <c r="B1123">
        <v>1057340</v>
      </c>
      <c r="C1123">
        <v>26</v>
      </c>
      <c r="D1123">
        <v>63</v>
      </c>
      <c r="E1123" t="s">
        <v>3981</v>
      </c>
      <c r="F1123"/>
      <c r="G1123" t="s">
        <v>3982</v>
      </c>
      <c r="H1123"/>
      <c r="I1123" t="s">
        <v>3980</v>
      </c>
      <c r="J1123"/>
      <c r="K1123" t="s">
        <v>695</v>
      </c>
      <c r="L1123" t="s">
        <v>107</v>
      </c>
      <c r="M1123" t="s">
        <v>118</v>
      </c>
      <c r="N1123" t="s">
        <v>457</v>
      </c>
      <c r="O1123">
        <v>17000862</v>
      </c>
      <c r="P1123">
        <v>141</v>
      </c>
      <c r="Q1123" t="s">
        <v>34</v>
      </c>
      <c r="R1123" t="s">
        <v>69</v>
      </c>
      <c r="S1123" t="s">
        <v>110</v>
      </c>
      <c r="T1123" s="41">
        <v>22</v>
      </c>
    </row>
    <row r="1124" spans="1:20">
      <c r="A1124" s="40">
        <v>1107</v>
      </c>
      <c r="B1124">
        <v>1057343</v>
      </c>
      <c r="C1124">
        <v>26</v>
      </c>
      <c r="D1124">
        <v>63</v>
      </c>
      <c r="E1124" t="s">
        <v>3983</v>
      </c>
      <c r="F1124"/>
      <c r="G1124" t="s">
        <v>3984</v>
      </c>
      <c r="H1124"/>
      <c r="I1124" t="s">
        <v>1975</v>
      </c>
      <c r="J1124"/>
      <c r="K1124" t="s">
        <v>695</v>
      </c>
      <c r="L1124" t="s">
        <v>107</v>
      </c>
      <c r="M1124" t="s">
        <v>118</v>
      </c>
      <c r="N1124" t="s">
        <v>457</v>
      </c>
      <c r="O1124">
        <v>17001530</v>
      </c>
      <c r="P1124">
        <v>0</v>
      </c>
      <c r="Q1124" t="s">
        <v>34</v>
      </c>
      <c r="R1124" t="s">
        <v>69</v>
      </c>
      <c r="S1124" t="s">
        <v>110</v>
      </c>
      <c r="T1124" s="41">
        <v>22</v>
      </c>
    </row>
    <row r="1125" spans="1:20">
      <c r="A1125" s="40">
        <v>1108</v>
      </c>
      <c r="B1125">
        <v>1057344</v>
      </c>
      <c r="C1125">
        <v>26</v>
      </c>
      <c r="D1125">
        <v>63</v>
      </c>
      <c r="E1125" t="s">
        <v>3985</v>
      </c>
      <c r="F1125"/>
      <c r="G1125" t="s">
        <v>3986</v>
      </c>
      <c r="H1125"/>
      <c r="I1125" t="s">
        <v>1975</v>
      </c>
      <c r="J1125"/>
      <c r="K1125" t="s">
        <v>695</v>
      </c>
      <c r="L1125" t="s">
        <v>107</v>
      </c>
      <c r="M1125" t="s">
        <v>118</v>
      </c>
      <c r="N1125" t="s">
        <v>457</v>
      </c>
      <c r="O1125">
        <v>17001184</v>
      </c>
      <c r="P1125">
        <v>0</v>
      </c>
      <c r="Q1125" t="s">
        <v>34</v>
      </c>
      <c r="R1125" t="s">
        <v>69</v>
      </c>
      <c r="S1125" t="s">
        <v>110</v>
      </c>
      <c r="T1125" s="41">
        <v>22</v>
      </c>
    </row>
    <row r="1126" spans="1:20">
      <c r="A1126" s="40">
        <v>1109</v>
      </c>
      <c r="B1126">
        <v>1057418</v>
      </c>
      <c r="C1126">
        <v>26</v>
      </c>
      <c r="D1126">
        <v>36</v>
      </c>
      <c r="E1126" t="s">
        <v>3987</v>
      </c>
      <c r="F1126"/>
      <c r="G1126" t="s">
        <v>3988</v>
      </c>
      <c r="H1126"/>
      <c r="I1126" t="s">
        <v>1696</v>
      </c>
      <c r="J1126"/>
      <c r="K1126" t="s">
        <v>114</v>
      </c>
      <c r="L1126" t="s">
        <v>107</v>
      </c>
      <c r="M1126" t="s">
        <v>118</v>
      </c>
      <c r="N1126" t="s">
        <v>824</v>
      </c>
      <c r="O1126">
        <v>17001004</v>
      </c>
      <c r="P1126">
        <v>0</v>
      </c>
      <c r="Q1126" t="s">
        <v>34</v>
      </c>
      <c r="R1126" t="s">
        <v>69</v>
      </c>
      <c r="S1126" t="s">
        <v>110</v>
      </c>
      <c r="T1126" s="41">
        <v>21</v>
      </c>
    </row>
    <row r="1127" spans="1:20">
      <c r="A1127" s="40">
        <v>1110</v>
      </c>
      <c r="B1127">
        <v>1057421</v>
      </c>
      <c r="C1127">
        <v>26</v>
      </c>
      <c r="D1127">
        <v>36</v>
      </c>
      <c r="E1127" t="s">
        <v>3989</v>
      </c>
      <c r="F1127"/>
      <c r="G1127" t="s">
        <v>3990</v>
      </c>
      <c r="H1127"/>
      <c r="I1127" t="s">
        <v>1696</v>
      </c>
      <c r="J1127"/>
      <c r="K1127" t="s">
        <v>3942</v>
      </c>
      <c r="L1127" t="s">
        <v>107</v>
      </c>
      <c r="M1127" t="s">
        <v>118</v>
      </c>
      <c r="N1127" t="s">
        <v>824</v>
      </c>
      <c r="O1127">
        <v>17000598</v>
      </c>
      <c r="P1127">
        <v>6</v>
      </c>
      <c r="Q1127" t="s">
        <v>34</v>
      </c>
      <c r="R1127" t="s">
        <v>69</v>
      </c>
      <c r="S1127" t="s">
        <v>120</v>
      </c>
      <c r="T1127" s="41">
        <v>12</v>
      </c>
    </row>
    <row r="1128" spans="1:20">
      <c r="A1128" s="40">
        <v>1111</v>
      </c>
      <c r="B1128">
        <v>1057427</v>
      </c>
      <c r="C1128">
        <v>26</v>
      </c>
      <c r="D1128">
        <v>36</v>
      </c>
      <c r="E1128" t="s">
        <v>3991</v>
      </c>
      <c r="F1128"/>
      <c r="G1128" t="s">
        <v>3992</v>
      </c>
      <c r="H1128"/>
      <c r="I1128" t="s">
        <v>113</v>
      </c>
      <c r="J1128"/>
      <c r="K1128" t="s">
        <v>114</v>
      </c>
      <c r="L1128" t="s">
        <v>107</v>
      </c>
      <c r="M1128" t="s">
        <v>118</v>
      </c>
      <c r="N1128" t="s">
        <v>713</v>
      </c>
      <c r="O1128">
        <v>17001238</v>
      </c>
      <c r="P1128">
        <v>0</v>
      </c>
      <c r="Q1128" t="s">
        <v>34</v>
      </c>
      <c r="R1128" t="s">
        <v>69</v>
      </c>
      <c r="S1128" t="s">
        <v>110</v>
      </c>
      <c r="T1128" s="41">
        <v>21</v>
      </c>
    </row>
    <row r="1129" spans="1:20">
      <c r="A1129" s="40">
        <v>1112</v>
      </c>
      <c r="B1129">
        <v>1057452</v>
      </c>
      <c r="C1129">
        <v>26</v>
      </c>
      <c r="D1129">
        <v>17</v>
      </c>
      <c r="E1129" t="s">
        <v>3993</v>
      </c>
      <c r="F1129"/>
      <c r="G1129" t="s">
        <v>3994</v>
      </c>
      <c r="H1129"/>
      <c r="I1129" t="s">
        <v>3995</v>
      </c>
      <c r="J1129"/>
      <c r="K1129" t="s">
        <v>114</v>
      </c>
      <c r="L1129" t="s">
        <v>107</v>
      </c>
      <c r="M1129" t="s">
        <v>118</v>
      </c>
      <c r="N1129" t="s">
        <v>457</v>
      </c>
      <c r="O1129">
        <v>17001844</v>
      </c>
      <c r="P1129">
        <v>111</v>
      </c>
      <c r="Q1129" t="s">
        <v>34</v>
      </c>
      <c r="R1129" t="s">
        <v>69</v>
      </c>
      <c r="S1129" t="s">
        <v>110</v>
      </c>
      <c r="T1129" s="41">
        <v>22</v>
      </c>
    </row>
    <row r="1130" spans="1:20">
      <c r="A1130" s="40">
        <v>1113</v>
      </c>
      <c r="B1130">
        <v>1057486</v>
      </c>
      <c r="C1130">
        <v>26</v>
      </c>
      <c r="D1130">
        <v>55</v>
      </c>
      <c r="E1130" t="s">
        <v>3996</v>
      </c>
      <c r="F1130"/>
      <c r="G1130" t="s">
        <v>3997</v>
      </c>
      <c r="H1130"/>
      <c r="I1130" t="s">
        <v>1406</v>
      </c>
      <c r="J1130"/>
      <c r="K1130" t="s">
        <v>894</v>
      </c>
      <c r="L1130" t="s">
        <v>107</v>
      </c>
      <c r="M1130" t="s">
        <v>118</v>
      </c>
      <c r="N1130" t="s">
        <v>115</v>
      </c>
      <c r="O1130">
        <v>17000205</v>
      </c>
      <c r="P1130">
        <v>309</v>
      </c>
      <c r="Q1130" t="s">
        <v>34</v>
      </c>
      <c r="R1130" t="s">
        <v>69</v>
      </c>
      <c r="S1130" t="s">
        <v>110</v>
      </c>
      <c r="T1130" s="41">
        <v>22</v>
      </c>
    </row>
    <row r="1131" spans="1:20">
      <c r="A1131" s="40">
        <v>1114</v>
      </c>
      <c r="B1131">
        <v>1057541</v>
      </c>
      <c r="C1131">
        <v>26</v>
      </c>
      <c r="D1131">
        <v>45</v>
      </c>
      <c r="E1131" t="s">
        <v>3998</v>
      </c>
      <c r="F1131"/>
      <c r="G1131" t="s">
        <v>3999</v>
      </c>
      <c r="H1131"/>
      <c r="I1131" t="s">
        <v>113</v>
      </c>
      <c r="J1131"/>
      <c r="K1131" t="s">
        <v>114</v>
      </c>
      <c r="L1131" t="s">
        <v>107</v>
      </c>
      <c r="M1131" t="s">
        <v>118</v>
      </c>
      <c r="N1131" t="s">
        <v>713</v>
      </c>
      <c r="O1131">
        <v>17000441</v>
      </c>
      <c r="P1131">
        <v>14</v>
      </c>
      <c r="Q1131" t="s">
        <v>34</v>
      </c>
      <c r="R1131" t="s">
        <v>69</v>
      </c>
      <c r="S1131" t="s">
        <v>110</v>
      </c>
      <c r="T1131" s="41">
        <v>21</v>
      </c>
    </row>
    <row r="1132" spans="1:20">
      <c r="A1132" s="40">
        <v>1115</v>
      </c>
      <c r="B1132">
        <v>1057544</v>
      </c>
      <c r="C1132">
        <v>26</v>
      </c>
      <c r="D1132">
        <v>45</v>
      </c>
      <c r="E1132" t="s">
        <v>4000</v>
      </c>
      <c r="F1132"/>
      <c r="G1132" t="s">
        <v>1645</v>
      </c>
      <c r="H1132"/>
      <c r="I1132" t="s">
        <v>113</v>
      </c>
      <c r="J1132"/>
      <c r="K1132" t="s">
        <v>114</v>
      </c>
      <c r="L1132" t="s">
        <v>107</v>
      </c>
      <c r="M1132" t="s">
        <v>118</v>
      </c>
      <c r="N1132" t="s">
        <v>713</v>
      </c>
      <c r="O1132">
        <v>17001139</v>
      </c>
      <c r="P1132">
        <v>0</v>
      </c>
      <c r="Q1132" t="s">
        <v>34</v>
      </c>
      <c r="R1132" t="s">
        <v>69</v>
      </c>
      <c r="S1132" t="s">
        <v>110</v>
      </c>
      <c r="T1132" s="41">
        <v>21</v>
      </c>
    </row>
    <row r="1133" spans="1:20">
      <c r="A1133" s="40">
        <v>1116</v>
      </c>
      <c r="B1133">
        <v>1057548</v>
      </c>
      <c r="C1133">
        <v>26</v>
      </c>
      <c r="D1133">
        <v>48</v>
      </c>
      <c r="E1133" t="s">
        <v>4001</v>
      </c>
      <c r="F1133"/>
      <c r="G1133" t="s">
        <v>4002</v>
      </c>
      <c r="H1133"/>
      <c r="I1133" t="s">
        <v>1391</v>
      </c>
      <c r="J1133"/>
      <c r="K1133" t="s">
        <v>114</v>
      </c>
      <c r="L1133" t="s">
        <v>107</v>
      </c>
      <c r="M1133" t="s">
        <v>118</v>
      </c>
      <c r="N1133" t="s">
        <v>1257</v>
      </c>
      <c r="O1133">
        <v>17001435</v>
      </c>
      <c r="P1133">
        <v>44</v>
      </c>
      <c r="Q1133" t="s">
        <v>34</v>
      </c>
      <c r="R1133" t="s">
        <v>69</v>
      </c>
      <c r="S1133" t="s">
        <v>110</v>
      </c>
      <c r="T1133" s="41">
        <v>21</v>
      </c>
    </row>
    <row r="1134" spans="1:20">
      <c r="A1134" s="40">
        <v>1117</v>
      </c>
      <c r="B1134">
        <v>1057551</v>
      </c>
      <c r="C1134">
        <v>26</v>
      </c>
      <c r="D1134">
        <v>48</v>
      </c>
      <c r="E1134" t="s">
        <v>4003</v>
      </c>
      <c r="F1134"/>
      <c r="G1134" t="s">
        <v>4004</v>
      </c>
      <c r="H1134"/>
      <c r="I1134" t="s">
        <v>113</v>
      </c>
      <c r="J1134"/>
      <c r="K1134" t="s">
        <v>114</v>
      </c>
      <c r="L1134" t="s">
        <v>107</v>
      </c>
      <c r="M1134" t="s">
        <v>118</v>
      </c>
      <c r="N1134" t="s">
        <v>1257</v>
      </c>
      <c r="O1134">
        <v>17001017</v>
      </c>
      <c r="P1134">
        <v>3</v>
      </c>
      <c r="Q1134" t="s">
        <v>34</v>
      </c>
      <c r="R1134" t="s">
        <v>69</v>
      </c>
      <c r="S1134" t="s">
        <v>120</v>
      </c>
      <c r="T1134" s="41">
        <v>21</v>
      </c>
    </row>
    <row r="1135" spans="1:20">
      <c r="A1135" s="40">
        <v>1118</v>
      </c>
      <c r="B1135">
        <v>1057552</v>
      </c>
      <c r="C1135">
        <v>26</v>
      </c>
      <c r="D1135">
        <v>48</v>
      </c>
      <c r="E1135" t="s">
        <v>4005</v>
      </c>
      <c r="F1135"/>
      <c r="G1135" t="s">
        <v>4006</v>
      </c>
      <c r="H1135"/>
      <c r="I1135" t="s">
        <v>113</v>
      </c>
      <c r="J1135"/>
      <c r="K1135" t="s">
        <v>114</v>
      </c>
      <c r="L1135" t="s">
        <v>107</v>
      </c>
      <c r="M1135" t="s">
        <v>118</v>
      </c>
      <c r="N1135" t="s">
        <v>1257</v>
      </c>
      <c r="O1135">
        <v>17001315</v>
      </c>
      <c r="P1135">
        <v>19</v>
      </c>
      <c r="Q1135" t="s">
        <v>34</v>
      </c>
      <c r="R1135" t="s">
        <v>69</v>
      </c>
      <c r="S1135" t="s">
        <v>120</v>
      </c>
      <c r="T1135" s="41">
        <v>21</v>
      </c>
    </row>
    <row r="1136" spans="1:20">
      <c r="A1136" s="40">
        <v>1119</v>
      </c>
      <c r="B1136">
        <v>1057555</v>
      </c>
      <c r="C1136">
        <v>26</v>
      </c>
      <c r="D1136">
        <v>48</v>
      </c>
      <c r="E1136" t="s">
        <v>4007</v>
      </c>
      <c r="F1136"/>
      <c r="G1136" t="s">
        <v>4008</v>
      </c>
      <c r="H1136"/>
      <c r="I1136" t="s">
        <v>4009</v>
      </c>
      <c r="J1136"/>
      <c r="K1136" t="s">
        <v>114</v>
      </c>
      <c r="L1136" t="s">
        <v>107</v>
      </c>
      <c r="M1136" t="s">
        <v>118</v>
      </c>
      <c r="N1136" t="s">
        <v>840</v>
      </c>
      <c r="O1136">
        <v>17001022</v>
      </c>
      <c r="P1136">
        <v>62</v>
      </c>
      <c r="Q1136" t="s">
        <v>34</v>
      </c>
      <c r="R1136" t="s">
        <v>69</v>
      </c>
      <c r="S1136" t="s">
        <v>110</v>
      </c>
      <c r="T1136" s="41">
        <v>22</v>
      </c>
    </row>
    <row r="1137" spans="1:20">
      <c r="A1137" s="40">
        <v>1120</v>
      </c>
      <c r="B1137">
        <v>1057568</v>
      </c>
      <c r="C1137">
        <v>26</v>
      </c>
      <c r="D1137">
        <v>56</v>
      </c>
      <c r="E1137" t="s">
        <v>4010</v>
      </c>
      <c r="F1137"/>
      <c r="G1137" t="s">
        <v>4011</v>
      </c>
      <c r="H1137"/>
      <c r="I1137" t="s">
        <v>113</v>
      </c>
      <c r="J1137"/>
      <c r="K1137" t="s">
        <v>894</v>
      </c>
      <c r="L1137" t="s">
        <v>107</v>
      </c>
      <c r="M1137" t="s">
        <v>118</v>
      </c>
      <c r="N1137" t="s">
        <v>525</v>
      </c>
      <c r="O1137">
        <v>17000468</v>
      </c>
      <c r="P1137">
        <v>99986</v>
      </c>
      <c r="Q1137" t="s">
        <v>34</v>
      </c>
      <c r="R1137" t="s">
        <v>69</v>
      </c>
      <c r="S1137" t="s">
        <v>110</v>
      </c>
      <c r="T1137" s="41">
        <v>21</v>
      </c>
    </row>
    <row r="1138" spans="1:20">
      <c r="A1138" s="40">
        <v>1121</v>
      </c>
      <c r="B1138">
        <v>1057749</v>
      </c>
      <c r="C1138">
        <v>26</v>
      </c>
      <c r="D1138">
        <v>50</v>
      </c>
      <c r="E1138" t="s">
        <v>4012</v>
      </c>
      <c r="F1138"/>
      <c r="G1138" t="s">
        <v>4013</v>
      </c>
      <c r="H1138"/>
      <c r="I1138" t="s">
        <v>113</v>
      </c>
      <c r="J1138"/>
      <c r="K1138" t="s">
        <v>114</v>
      </c>
      <c r="L1138" t="s">
        <v>107</v>
      </c>
      <c r="M1138" t="s">
        <v>118</v>
      </c>
      <c r="N1138" t="s">
        <v>525</v>
      </c>
      <c r="O1138">
        <v>17001106</v>
      </c>
      <c r="P1138">
        <v>93</v>
      </c>
      <c r="Q1138" t="s">
        <v>34</v>
      </c>
      <c r="R1138" t="s">
        <v>69</v>
      </c>
      <c r="S1138" t="s">
        <v>110</v>
      </c>
      <c r="T1138" s="41">
        <v>21</v>
      </c>
    </row>
    <row r="1139" spans="1:20">
      <c r="A1139" s="40">
        <v>1122</v>
      </c>
      <c r="B1139">
        <v>1057750</v>
      </c>
      <c r="C1139">
        <v>26</v>
      </c>
      <c r="D1139">
        <v>50</v>
      </c>
      <c r="E1139" t="s">
        <v>4014</v>
      </c>
      <c r="F1139"/>
      <c r="G1139" t="s">
        <v>4015</v>
      </c>
      <c r="H1139"/>
      <c r="I1139" t="s">
        <v>113</v>
      </c>
      <c r="J1139"/>
      <c r="K1139" t="s">
        <v>114</v>
      </c>
      <c r="L1139" t="s">
        <v>107</v>
      </c>
      <c r="M1139" t="s">
        <v>118</v>
      </c>
      <c r="N1139" t="s">
        <v>525</v>
      </c>
      <c r="O1139">
        <v>17001297</v>
      </c>
      <c r="P1139">
        <v>23</v>
      </c>
      <c r="Q1139" t="s">
        <v>34</v>
      </c>
      <c r="R1139" t="s">
        <v>69</v>
      </c>
      <c r="S1139" t="s">
        <v>110</v>
      </c>
      <c r="T1139" s="41">
        <v>21</v>
      </c>
    </row>
    <row r="1140" spans="1:20">
      <c r="A1140" s="40">
        <v>1123</v>
      </c>
      <c r="B1140">
        <v>1057781</v>
      </c>
      <c r="C1140">
        <v>26</v>
      </c>
      <c r="D1140">
        <v>43</v>
      </c>
      <c r="E1140" t="s">
        <v>4016</v>
      </c>
      <c r="F1140"/>
      <c r="G1140" t="s">
        <v>4017</v>
      </c>
      <c r="H1140"/>
      <c r="I1140" t="s">
        <v>3753</v>
      </c>
      <c r="J1140"/>
      <c r="K1140" t="s">
        <v>114</v>
      </c>
      <c r="L1140" t="s">
        <v>107</v>
      </c>
      <c r="M1140" t="s">
        <v>142</v>
      </c>
      <c r="N1140" t="s">
        <v>1092</v>
      </c>
      <c r="O1140">
        <v>17000797</v>
      </c>
      <c r="P1140">
        <v>130</v>
      </c>
      <c r="Q1140" t="s">
        <v>34</v>
      </c>
      <c r="R1140" t="s">
        <v>69</v>
      </c>
      <c r="S1140" t="s">
        <v>120</v>
      </c>
      <c r="T1140" s="41">
        <v>21</v>
      </c>
    </row>
    <row r="1141" spans="1:20">
      <c r="A1141" s="40">
        <v>1124</v>
      </c>
      <c r="B1141">
        <v>1057783</v>
      </c>
      <c r="C1141">
        <v>26</v>
      </c>
      <c r="D1141">
        <v>43</v>
      </c>
      <c r="E1141" t="s">
        <v>4018</v>
      </c>
      <c r="F1141"/>
      <c r="G1141" t="s">
        <v>4019</v>
      </c>
      <c r="H1141"/>
      <c r="I1141" t="s">
        <v>4020</v>
      </c>
      <c r="J1141"/>
      <c r="K1141" t="s">
        <v>114</v>
      </c>
      <c r="L1141" t="s">
        <v>107</v>
      </c>
      <c r="M1141" t="s">
        <v>118</v>
      </c>
      <c r="N1141" t="s">
        <v>713</v>
      </c>
      <c r="O1141">
        <v>17000947</v>
      </c>
      <c r="P1141">
        <v>2</v>
      </c>
      <c r="Q1141" t="s">
        <v>34</v>
      </c>
      <c r="R1141" t="s">
        <v>69</v>
      </c>
      <c r="S1141" t="s">
        <v>120</v>
      </c>
      <c r="T1141" s="41">
        <v>21</v>
      </c>
    </row>
    <row r="1142" spans="1:20">
      <c r="A1142" s="40">
        <v>1125</v>
      </c>
      <c r="B1142">
        <v>1057784</v>
      </c>
      <c r="C1142">
        <v>26</v>
      </c>
      <c r="D1142">
        <v>43</v>
      </c>
      <c r="E1142" t="s">
        <v>4021</v>
      </c>
      <c r="F1142"/>
      <c r="G1142" t="s">
        <v>4022</v>
      </c>
      <c r="H1142"/>
      <c r="I1142" t="s">
        <v>3154</v>
      </c>
      <c r="J1142"/>
      <c r="K1142" t="s">
        <v>114</v>
      </c>
      <c r="L1142" t="s">
        <v>126</v>
      </c>
      <c r="M1142" t="s">
        <v>118</v>
      </c>
      <c r="N1142" t="s">
        <v>1092</v>
      </c>
      <c r="O1142">
        <v>17001305</v>
      </c>
      <c r="P1142">
        <v>53</v>
      </c>
      <c r="Q1142" t="s">
        <v>34</v>
      </c>
      <c r="R1142" t="s">
        <v>69</v>
      </c>
      <c r="S1142" t="s">
        <v>110</v>
      </c>
      <c r="T1142" s="41">
        <v>1</v>
      </c>
    </row>
    <row r="1143" spans="1:20">
      <c r="A1143" s="40">
        <v>1126</v>
      </c>
      <c r="B1143">
        <v>1057786</v>
      </c>
      <c r="C1143">
        <v>26</v>
      </c>
      <c r="D1143">
        <v>43</v>
      </c>
      <c r="E1143" t="s">
        <v>4023</v>
      </c>
      <c r="F1143"/>
      <c r="G1143" t="s">
        <v>4024</v>
      </c>
      <c r="H1143"/>
      <c r="I1143" t="s">
        <v>113</v>
      </c>
      <c r="J1143"/>
      <c r="K1143" t="s">
        <v>114</v>
      </c>
      <c r="L1143" t="s">
        <v>107</v>
      </c>
      <c r="M1143" t="s">
        <v>118</v>
      </c>
      <c r="N1143" t="s">
        <v>824</v>
      </c>
      <c r="O1143">
        <v>17000963</v>
      </c>
      <c r="P1143">
        <v>67</v>
      </c>
      <c r="Q1143" t="s">
        <v>34</v>
      </c>
      <c r="R1143" t="s">
        <v>69</v>
      </c>
      <c r="S1143" t="s">
        <v>110</v>
      </c>
      <c r="T1143" s="41">
        <v>21</v>
      </c>
    </row>
    <row r="1144" spans="1:20">
      <c r="A1144" s="40">
        <v>1127</v>
      </c>
      <c r="B1144">
        <v>1057791</v>
      </c>
      <c r="C1144">
        <v>26</v>
      </c>
      <c r="D1144">
        <v>43</v>
      </c>
      <c r="E1144" t="s">
        <v>4025</v>
      </c>
      <c r="F1144"/>
      <c r="G1144" t="s">
        <v>4026</v>
      </c>
      <c r="H1144"/>
      <c r="I1144" t="s">
        <v>3154</v>
      </c>
      <c r="J1144"/>
      <c r="K1144" t="s">
        <v>114</v>
      </c>
      <c r="L1144" t="s">
        <v>107</v>
      </c>
      <c r="M1144" t="s">
        <v>118</v>
      </c>
      <c r="N1144" t="s">
        <v>824</v>
      </c>
      <c r="O1144">
        <v>17001312</v>
      </c>
      <c r="P1144">
        <v>0</v>
      </c>
      <c r="Q1144" t="s">
        <v>34</v>
      </c>
      <c r="R1144" t="s">
        <v>69</v>
      </c>
      <c r="S1144" t="s">
        <v>120</v>
      </c>
      <c r="T1144" s="41">
        <v>21</v>
      </c>
    </row>
    <row r="1145" spans="1:20">
      <c r="A1145" s="40">
        <v>1128</v>
      </c>
      <c r="B1145">
        <v>1057798</v>
      </c>
      <c r="C1145">
        <v>26</v>
      </c>
      <c r="D1145">
        <v>43</v>
      </c>
      <c r="E1145" t="s">
        <v>4027</v>
      </c>
      <c r="F1145"/>
      <c r="G1145" t="s">
        <v>4028</v>
      </c>
      <c r="H1145"/>
      <c r="I1145" t="s">
        <v>4029</v>
      </c>
      <c r="J1145"/>
      <c r="K1145" t="s">
        <v>114</v>
      </c>
      <c r="L1145" t="s">
        <v>107</v>
      </c>
      <c r="M1145" t="s">
        <v>62</v>
      </c>
      <c r="N1145" t="s">
        <v>713</v>
      </c>
      <c r="O1145">
        <v>17000946</v>
      </c>
      <c r="P1145">
        <v>51</v>
      </c>
      <c r="Q1145" t="s">
        <v>34</v>
      </c>
      <c r="R1145" t="s">
        <v>69</v>
      </c>
      <c r="S1145" t="s">
        <v>110</v>
      </c>
      <c r="T1145" s="41">
        <v>21</v>
      </c>
    </row>
    <row r="1146" spans="1:20">
      <c r="A1146" s="40">
        <v>1129</v>
      </c>
      <c r="B1146">
        <v>1057802</v>
      </c>
      <c r="C1146">
        <v>26</v>
      </c>
      <c r="D1146">
        <v>43</v>
      </c>
      <c r="E1146" t="s">
        <v>4030</v>
      </c>
      <c r="F1146"/>
      <c r="G1146" t="s">
        <v>4031</v>
      </c>
      <c r="H1146"/>
      <c r="I1146" t="s">
        <v>3753</v>
      </c>
      <c r="J1146"/>
      <c r="K1146" t="s">
        <v>114</v>
      </c>
      <c r="L1146" t="s">
        <v>107</v>
      </c>
      <c r="M1146" t="s">
        <v>118</v>
      </c>
      <c r="N1146" t="s">
        <v>824</v>
      </c>
      <c r="O1146">
        <v>17001119</v>
      </c>
      <c r="P1146">
        <v>55</v>
      </c>
      <c r="Q1146" t="s">
        <v>34</v>
      </c>
      <c r="R1146" t="s">
        <v>69</v>
      </c>
      <c r="S1146" t="s">
        <v>120</v>
      </c>
      <c r="T1146" s="41">
        <v>21</v>
      </c>
    </row>
    <row r="1147" spans="1:20">
      <c r="A1147" s="40">
        <v>1130</v>
      </c>
      <c r="B1147">
        <v>1057803</v>
      </c>
      <c r="C1147">
        <v>26</v>
      </c>
      <c r="D1147">
        <v>43</v>
      </c>
      <c r="E1147" t="s">
        <v>4032</v>
      </c>
      <c r="F1147"/>
      <c r="G1147" t="s">
        <v>4033</v>
      </c>
      <c r="H1147"/>
      <c r="I1147" t="s">
        <v>4034</v>
      </c>
      <c r="J1147"/>
      <c r="K1147" t="s">
        <v>114</v>
      </c>
      <c r="L1147" t="s">
        <v>107</v>
      </c>
      <c r="M1147" t="s">
        <v>118</v>
      </c>
      <c r="N1147" t="s">
        <v>824</v>
      </c>
      <c r="O1147">
        <v>17001309</v>
      </c>
      <c r="P1147">
        <v>17</v>
      </c>
      <c r="Q1147" t="s">
        <v>34</v>
      </c>
      <c r="R1147" t="s">
        <v>69</v>
      </c>
      <c r="S1147" t="s">
        <v>120</v>
      </c>
      <c r="T1147" s="41">
        <v>21</v>
      </c>
    </row>
    <row r="1148" spans="1:20">
      <c r="A1148" s="40">
        <v>1131</v>
      </c>
      <c r="B1148">
        <v>1057806</v>
      </c>
      <c r="C1148">
        <v>26</v>
      </c>
      <c r="D1148">
        <v>43</v>
      </c>
      <c r="E1148" t="s">
        <v>4035</v>
      </c>
      <c r="F1148"/>
      <c r="G1148" t="s">
        <v>4036</v>
      </c>
      <c r="H1148"/>
      <c r="I1148" t="s">
        <v>3753</v>
      </c>
      <c r="J1148"/>
      <c r="K1148" t="s">
        <v>114</v>
      </c>
      <c r="L1148" t="s">
        <v>107</v>
      </c>
      <c r="M1148" t="s">
        <v>118</v>
      </c>
      <c r="N1148" t="s">
        <v>824</v>
      </c>
      <c r="O1148">
        <v>17000874</v>
      </c>
      <c r="P1148">
        <v>28</v>
      </c>
      <c r="Q1148" t="s">
        <v>34</v>
      </c>
      <c r="R1148" t="s">
        <v>69</v>
      </c>
      <c r="S1148" t="s">
        <v>110</v>
      </c>
      <c r="T1148" s="41">
        <v>21</v>
      </c>
    </row>
    <row r="1149" spans="1:20">
      <c r="A1149" s="40">
        <v>1132</v>
      </c>
      <c r="B1149">
        <v>1057807</v>
      </c>
      <c r="C1149">
        <v>26</v>
      </c>
      <c r="D1149">
        <v>43</v>
      </c>
      <c r="E1149" t="s">
        <v>4037</v>
      </c>
      <c r="F1149"/>
      <c r="G1149" t="s">
        <v>4038</v>
      </c>
      <c r="H1149"/>
      <c r="I1149" t="s">
        <v>3753</v>
      </c>
      <c r="J1149"/>
      <c r="K1149" t="s">
        <v>114</v>
      </c>
      <c r="L1149" t="s">
        <v>107</v>
      </c>
      <c r="M1149" t="s">
        <v>118</v>
      </c>
      <c r="N1149" t="s">
        <v>824</v>
      </c>
      <c r="O1149">
        <v>17001237</v>
      </c>
      <c r="P1149">
        <v>93</v>
      </c>
      <c r="Q1149" t="s">
        <v>34</v>
      </c>
      <c r="R1149" t="s">
        <v>69</v>
      </c>
      <c r="S1149" t="s">
        <v>110</v>
      </c>
      <c r="T1149" s="41">
        <v>21</v>
      </c>
    </row>
    <row r="1150" spans="1:20">
      <c r="A1150" s="40">
        <v>1133</v>
      </c>
      <c r="B1150">
        <v>1057884</v>
      </c>
      <c r="C1150">
        <v>26</v>
      </c>
      <c r="D1150">
        <v>55</v>
      </c>
      <c r="E1150" t="s">
        <v>4039</v>
      </c>
      <c r="F1150"/>
      <c r="G1150" t="s">
        <v>4040</v>
      </c>
      <c r="H1150"/>
      <c r="I1150" t="s">
        <v>4041</v>
      </c>
      <c r="J1150"/>
      <c r="K1150" t="s">
        <v>894</v>
      </c>
      <c r="L1150" t="s">
        <v>107</v>
      </c>
      <c r="M1150" t="s">
        <v>118</v>
      </c>
      <c r="N1150" t="s">
        <v>4042</v>
      </c>
      <c r="O1150" t="s">
        <v>4043</v>
      </c>
      <c r="P1150">
        <v>43</v>
      </c>
      <c r="Q1150" t="s">
        <v>34</v>
      </c>
      <c r="R1150" t="s">
        <v>69</v>
      </c>
      <c r="S1150" t="s">
        <v>110</v>
      </c>
      <c r="T1150" s="41">
        <v>11</v>
      </c>
    </row>
    <row r="1151" spans="1:20">
      <c r="A1151" s="40">
        <v>1134</v>
      </c>
      <c r="B1151">
        <v>1057889</v>
      </c>
      <c r="C1151">
        <v>26</v>
      </c>
      <c r="D1151">
        <v>43</v>
      </c>
      <c r="E1151" t="s">
        <v>4044</v>
      </c>
      <c r="F1151"/>
      <c r="G1151" t="s">
        <v>4045</v>
      </c>
      <c r="H1151"/>
      <c r="I1151" t="s">
        <v>113</v>
      </c>
      <c r="J1151"/>
      <c r="K1151" t="s">
        <v>114</v>
      </c>
      <c r="L1151" t="s">
        <v>107</v>
      </c>
      <c r="M1151" t="s">
        <v>118</v>
      </c>
      <c r="N1151" t="s">
        <v>4042</v>
      </c>
      <c r="O1151">
        <v>17001511</v>
      </c>
      <c r="P1151">
        <v>271</v>
      </c>
      <c r="Q1151" t="s">
        <v>34</v>
      </c>
      <c r="R1151" t="s">
        <v>69</v>
      </c>
      <c r="S1151" t="s">
        <v>110</v>
      </c>
      <c r="T1151" s="41">
        <v>4</v>
      </c>
    </row>
    <row r="1152" spans="1:20">
      <c r="A1152" s="40">
        <v>1135</v>
      </c>
      <c r="B1152">
        <v>1057890</v>
      </c>
      <c r="C1152">
        <v>26</v>
      </c>
      <c r="D1152">
        <v>43</v>
      </c>
      <c r="E1152" t="s">
        <v>4046</v>
      </c>
      <c r="F1152"/>
      <c r="G1152" t="s">
        <v>4047</v>
      </c>
      <c r="H1152"/>
      <c r="I1152" t="s">
        <v>113</v>
      </c>
      <c r="J1152"/>
      <c r="K1152" t="s">
        <v>114</v>
      </c>
      <c r="L1152" t="s">
        <v>107</v>
      </c>
      <c r="M1152" t="s">
        <v>118</v>
      </c>
      <c r="N1152" t="s">
        <v>824</v>
      </c>
      <c r="O1152">
        <v>17000910</v>
      </c>
      <c r="P1152">
        <v>20</v>
      </c>
      <c r="Q1152" t="s">
        <v>34</v>
      </c>
      <c r="R1152" t="s">
        <v>69</v>
      </c>
      <c r="S1152" t="s">
        <v>110</v>
      </c>
      <c r="T1152" s="41">
        <v>21</v>
      </c>
    </row>
    <row r="1153" spans="1:20">
      <c r="A1153" s="40">
        <v>1136</v>
      </c>
      <c r="B1153">
        <v>1057893</v>
      </c>
      <c r="C1153">
        <v>26</v>
      </c>
      <c r="D1153">
        <v>43</v>
      </c>
      <c r="E1153" t="s">
        <v>4048</v>
      </c>
      <c r="F1153"/>
      <c r="G1153" t="s">
        <v>4049</v>
      </c>
      <c r="H1153"/>
      <c r="I1153" t="s">
        <v>113</v>
      </c>
      <c r="J1153"/>
      <c r="K1153" t="s">
        <v>114</v>
      </c>
      <c r="L1153" t="s">
        <v>107</v>
      </c>
      <c r="M1153" t="s">
        <v>118</v>
      </c>
      <c r="N1153" t="s">
        <v>824</v>
      </c>
      <c r="O1153">
        <v>17001001</v>
      </c>
      <c r="P1153">
        <v>0</v>
      </c>
      <c r="Q1153" t="s">
        <v>34</v>
      </c>
      <c r="R1153" t="s">
        <v>69</v>
      </c>
      <c r="S1153" t="s">
        <v>110</v>
      </c>
      <c r="T1153" s="41">
        <v>21</v>
      </c>
    </row>
    <row r="1154" spans="1:20">
      <c r="A1154" s="40">
        <v>1137</v>
      </c>
      <c r="B1154">
        <v>1057896</v>
      </c>
      <c r="C1154">
        <v>26</v>
      </c>
      <c r="D1154">
        <v>43</v>
      </c>
      <c r="E1154" t="s">
        <v>4050</v>
      </c>
      <c r="F1154"/>
      <c r="G1154" t="s">
        <v>4051</v>
      </c>
      <c r="H1154"/>
      <c r="I1154" t="s">
        <v>4052</v>
      </c>
      <c r="J1154"/>
      <c r="K1154" t="s">
        <v>114</v>
      </c>
      <c r="L1154" t="s">
        <v>126</v>
      </c>
      <c r="M1154" t="s">
        <v>118</v>
      </c>
      <c r="N1154" t="s">
        <v>824</v>
      </c>
      <c r="O1154">
        <v>17000949</v>
      </c>
      <c r="P1154">
        <v>14</v>
      </c>
      <c r="Q1154" t="s">
        <v>34</v>
      </c>
      <c r="R1154" t="s">
        <v>69</v>
      </c>
      <c r="S1154" t="s">
        <v>110</v>
      </c>
      <c r="T1154" s="41">
        <v>0</v>
      </c>
    </row>
    <row r="1155" spans="1:20">
      <c r="A1155" s="40">
        <v>1138</v>
      </c>
      <c r="B1155">
        <v>1057935</v>
      </c>
      <c r="C1155">
        <v>26</v>
      </c>
      <c r="D1155">
        <v>26</v>
      </c>
      <c r="E1155" t="s">
        <v>4053</v>
      </c>
      <c r="F1155"/>
      <c r="G1155" t="s">
        <v>4054</v>
      </c>
      <c r="H1155"/>
      <c r="I1155" t="s">
        <v>113</v>
      </c>
      <c r="J1155"/>
      <c r="K1155" t="s">
        <v>114</v>
      </c>
      <c r="L1155" t="s">
        <v>107</v>
      </c>
      <c r="M1155" t="s">
        <v>142</v>
      </c>
      <c r="N1155" t="s">
        <v>702</v>
      </c>
      <c r="O1155">
        <v>17001280</v>
      </c>
      <c r="P1155">
        <v>40</v>
      </c>
      <c r="Q1155" t="s">
        <v>34</v>
      </c>
      <c r="R1155" t="s">
        <v>69</v>
      </c>
      <c r="S1155" t="s">
        <v>110</v>
      </c>
      <c r="T1155" s="41">
        <v>21</v>
      </c>
    </row>
    <row r="1156" spans="1:20">
      <c r="A1156" s="40">
        <v>1139</v>
      </c>
      <c r="B1156">
        <v>1057940</v>
      </c>
      <c r="C1156">
        <v>26</v>
      </c>
      <c r="D1156">
        <v>81</v>
      </c>
      <c r="E1156" t="s">
        <v>4055</v>
      </c>
      <c r="F1156"/>
      <c r="G1156" t="s">
        <v>4056</v>
      </c>
      <c r="H1156"/>
      <c r="I1156" t="s">
        <v>3925</v>
      </c>
      <c r="J1156"/>
      <c r="K1156" t="s">
        <v>644</v>
      </c>
      <c r="L1156" t="s">
        <v>107</v>
      </c>
      <c r="M1156" t="s">
        <v>118</v>
      </c>
      <c r="N1156" t="s">
        <v>702</v>
      </c>
      <c r="O1156">
        <v>17001402</v>
      </c>
      <c r="P1156">
        <v>32</v>
      </c>
      <c r="Q1156" t="s">
        <v>34</v>
      </c>
      <c r="R1156" t="s">
        <v>69</v>
      </c>
      <c r="S1156" t="s">
        <v>992</v>
      </c>
      <c r="T1156" s="41">
        <v>21</v>
      </c>
    </row>
    <row r="1157" spans="1:20">
      <c r="A1157" s="40">
        <v>1140</v>
      </c>
      <c r="B1157">
        <v>1057944</v>
      </c>
      <c r="C1157">
        <v>26</v>
      </c>
      <c r="D1157">
        <v>26</v>
      </c>
      <c r="E1157" t="s">
        <v>4057</v>
      </c>
      <c r="F1157"/>
      <c r="G1157" t="s">
        <v>4058</v>
      </c>
      <c r="H1157"/>
      <c r="I1157" t="s">
        <v>4059</v>
      </c>
      <c r="J1157"/>
      <c r="K1157" t="s">
        <v>114</v>
      </c>
      <c r="L1157" t="s">
        <v>107</v>
      </c>
      <c r="M1157" t="s">
        <v>118</v>
      </c>
      <c r="N1157" t="s">
        <v>702</v>
      </c>
      <c r="O1157">
        <v>17001401</v>
      </c>
      <c r="P1157">
        <v>179</v>
      </c>
      <c r="Q1157" t="s">
        <v>34</v>
      </c>
      <c r="R1157" t="s">
        <v>69</v>
      </c>
      <c r="S1157" t="s">
        <v>110</v>
      </c>
      <c r="T1157" s="41">
        <v>21</v>
      </c>
    </row>
    <row r="1158" spans="1:20">
      <c r="A1158" s="40">
        <v>1141</v>
      </c>
      <c r="B1158">
        <v>1057945</v>
      </c>
      <c r="C1158">
        <v>26</v>
      </c>
      <c r="D1158">
        <v>72</v>
      </c>
      <c r="E1158" t="s">
        <v>4060</v>
      </c>
      <c r="F1158"/>
      <c r="G1158" t="s">
        <v>4061</v>
      </c>
      <c r="H1158"/>
      <c r="I1158" t="s">
        <v>113</v>
      </c>
      <c r="J1158"/>
      <c r="K1158" t="s">
        <v>114</v>
      </c>
      <c r="L1158" t="s">
        <v>107</v>
      </c>
      <c r="M1158" t="s">
        <v>118</v>
      </c>
      <c r="N1158" t="s">
        <v>824</v>
      </c>
      <c r="O1158">
        <v>17000552</v>
      </c>
      <c r="P1158">
        <v>20</v>
      </c>
      <c r="Q1158" t="s">
        <v>34</v>
      </c>
      <c r="R1158" t="s">
        <v>69</v>
      </c>
      <c r="S1158" t="s">
        <v>110</v>
      </c>
      <c r="T1158" s="41">
        <v>21</v>
      </c>
    </row>
    <row r="1159" spans="1:20">
      <c r="A1159" s="40">
        <v>1142</v>
      </c>
      <c r="B1159">
        <v>1057996</v>
      </c>
      <c r="C1159">
        <v>26</v>
      </c>
      <c r="D1159">
        <v>24</v>
      </c>
      <c r="E1159" t="s">
        <v>4062</v>
      </c>
      <c r="F1159"/>
      <c r="G1159" t="s">
        <v>4063</v>
      </c>
      <c r="H1159"/>
      <c r="I1159" t="s">
        <v>4064</v>
      </c>
      <c r="J1159"/>
      <c r="K1159" t="s">
        <v>114</v>
      </c>
      <c r="L1159" t="s">
        <v>107</v>
      </c>
      <c r="M1159" t="s">
        <v>118</v>
      </c>
      <c r="N1159" t="s">
        <v>824</v>
      </c>
      <c r="O1159">
        <v>17000416</v>
      </c>
      <c r="P1159">
        <v>0</v>
      </c>
      <c r="Q1159" t="s">
        <v>34</v>
      </c>
      <c r="R1159" t="s">
        <v>69</v>
      </c>
      <c r="S1159" t="s">
        <v>110</v>
      </c>
      <c r="T1159" s="41">
        <v>20</v>
      </c>
    </row>
    <row r="1160" spans="1:20">
      <c r="A1160" s="40">
        <v>1143</v>
      </c>
      <c r="B1160">
        <v>1059263</v>
      </c>
      <c r="C1160">
        <v>26</v>
      </c>
      <c r="D1160">
        <v>43</v>
      </c>
      <c r="E1160" t="s">
        <v>4065</v>
      </c>
      <c r="F1160"/>
      <c r="G1160" t="s">
        <v>4066</v>
      </c>
      <c r="H1160"/>
      <c r="I1160" t="s">
        <v>4067</v>
      </c>
      <c r="J1160"/>
      <c r="K1160" t="s">
        <v>4068</v>
      </c>
      <c r="L1160" t="s">
        <v>107</v>
      </c>
      <c r="M1160" t="s">
        <v>118</v>
      </c>
      <c r="N1160" t="s">
        <v>1017</v>
      </c>
      <c r="O1160">
        <v>17004938</v>
      </c>
      <c r="P1160">
        <v>0</v>
      </c>
      <c r="Q1160" t="s">
        <v>32</v>
      </c>
      <c r="R1160" t="s">
        <v>69</v>
      </c>
      <c r="S1160" t="s">
        <v>110</v>
      </c>
      <c r="T1160" s="41">
        <v>10</v>
      </c>
    </row>
    <row r="1161" spans="1:20">
      <c r="A1161" s="40">
        <v>1144</v>
      </c>
      <c r="B1161">
        <v>1059786</v>
      </c>
      <c r="C1161">
        <v>26</v>
      </c>
      <c r="D1161">
        <v>56</v>
      </c>
      <c r="E1161" t="s">
        <v>4069</v>
      </c>
      <c r="F1161"/>
      <c r="G1161" t="s">
        <v>4070</v>
      </c>
      <c r="H1161"/>
      <c r="I1161" t="s">
        <v>113</v>
      </c>
      <c r="J1161"/>
      <c r="K1161" t="s">
        <v>894</v>
      </c>
      <c r="L1161" t="s">
        <v>107</v>
      </c>
      <c r="M1161" t="s">
        <v>118</v>
      </c>
      <c r="N1161" t="s">
        <v>1640</v>
      </c>
      <c r="O1161">
        <v>17004730</v>
      </c>
      <c r="P1161">
        <v>56</v>
      </c>
      <c r="Q1161" t="s">
        <v>34</v>
      </c>
      <c r="R1161" t="s">
        <v>69</v>
      </c>
      <c r="S1161" t="s">
        <v>120</v>
      </c>
      <c r="T1161" s="41">
        <v>15</v>
      </c>
    </row>
    <row r="1162" spans="1:20">
      <c r="A1162" s="40">
        <v>1145</v>
      </c>
      <c r="B1162">
        <v>1059788</v>
      </c>
      <c r="C1162">
        <v>26</v>
      </c>
      <c r="D1162">
        <v>56</v>
      </c>
      <c r="E1162" t="s">
        <v>4071</v>
      </c>
      <c r="F1162"/>
      <c r="G1162" t="s">
        <v>4072</v>
      </c>
      <c r="H1162"/>
      <c r="I1162" t="s">
        <v>113</v>
      </c>
      <c r="J1162"/>
      <c r="K1162" t="s">
        <v>894</v>
      </c>
      <c r="L1162" t="s">
        <v>107</v>
      </c>
      <c r="M1162" t="s">
        <v>118</v>
      </c>
      <c r="N1162" t="s">
        <v>1640</v>
      </c>
      <c r="O1162">
        <v>17004380</v>
      </c>
      <c r="P1162">
        <v>13</v>
      </c>
      <c r="Q1162" t="s">
        <v>34</v>
      </c>
      <c r="R1162" t="s">
        <v>69</v>
      </c>
      <c r="S1162" t="s">
        <v>110</v>
      </c>
      <c r="T1162" s="41">
        <v>15</v>
      </c>
    </row>
    <row r="1163" spans="1:20">
      <c r="A1163" s="40">
        <v>1146</v>
      </c>
      <c r="B1163">
        <v>1059796</v>
      </c>
      <c r="C1163">
        <v>26</v>
      </c>
      <c r="D1163">
        <v>56</v>
      </c>
      <c r="E1163" t="s">
        <v>4073</v>
      </c>
      <c r="F1163"/>
      <c r="G1163" t="s">
        <v>4074</v>
      </c>
      <c r="H1163"/>
      <c r="I1163" t="s">
        <v>113</v>
      </c>
      <c r="J1163"/>
      <c r="K1163" t="s">
        <v>894</v>
      </c>
      <c r="L1163" t="s">
        <v>107</v>
      </c>
      <c r="M1163" t="s">
        <v>62</v>
      </c>
      <c r="N1163" t="s">
        <v>1640</v>
      </c>
      <c r="O1163">
        <v>17004803</v>
      </c>
      <c r="P1163">
        <v>35</v>
      </c>
      <c r="Q1163" t="s">
        <v>34</v>
      </c>
      <c r="R1163" t="s">
        <v>69</v>
      </c>
      <c r="S1163" t="s">
        <v>110</v>
      </c>
      <c r="T1163" s="41">
        <v>15</v>
      </c>
    </row>
    <row r="1164" spans="1:20">
      <c r="A1164" s="40">
        <v>1147</v>
      </c>
      <c r="B1164">
        <v>1059865</v>
      </c>
      <c r="C1164">
        <v>26</v>
      </c>
      <c r="D1164">
        <v>53</v>
      </c>
      <c r="E1164" t="s">
        <v>4075</v>
      </c>
      <c r="F1164"/>
      <c r="G1164" t="s">
        <v>4076</v>
      </c>
      <c r="H1164"/>
      <c r="I1164" t="s">
        <v>4077</v>
      </c>
      <c r="J1164"/>
      <c r="K1164" t="s">
        <v>1531</v>
      </c>
      <c r="L1164" t="s">
        <v>107</v>
      </c>
      <c r="M1164" t="s">
        <v>118</v>
      </c>
      <c r="N1164" t="s">
        <v>1914</v>
      </c>
      <c r="O1164">
        <v>17024394</v>
      </c>
      <c r="P1164">
        <v>1</v>
      </c>
      <c r="Q1164" t="s">
        <v>34</v>
      </c>
      <c r="R1164" t="s">
        <v>69</v>
      </c>
      <c r="S1164" t="s">
        <v>120</v>
      </c>
      <c r="T1164" s="41">
        <v>12</v>
      </c>
    </row>
    <row r="1165" spans="1:20">
      <c r="A1165" s="40">
        <v>1148</v>
      </c>
      <c r="B1165">
        <v>1059866</v>
      </c>
      <c r="C1165">
        <v>26</v>
      </c>
      <c r="D1165">
        <v>42</v>
      </c>
      <c r="E1165" t="s">
        <v>4078</v>
      </c>
      <c r="F1165"/>
      <c r="G1165" t="s">
        <v>4079</v>
      </c>
      <c r="H1165"/>
      <c r="I1165" t="s">
        <v>113</v>
      </c>
      <c r="J1165"/>
      <c r="K1165" t="s">
        <v>114</v>
      </c>
      <c r="L1165" t="s">
        <v>107</v>
      </c>
      <c r="M1165" t="s">
        <v>118</v>
      </c>
      <c r="N1165" t="s">
        <v>1017</v>
      </c>
      <c r="O1165">
        <v>17004261</v>
      </c>
      <c r="P1165">
        <v>22</v>
      </c>
      <c r="Q1165" t="s">
        <v>34</v>
      </c>
      <c r="R1165" t="s">
        <v>69</v>
      </c>
      <c r="S1165" t="s">
        <v>110</v>
      </c>
      <c r="T1165" s="41">
        <v>17</v>
      </c>
    </row>
    <row r="1166" spans="1:20">
      <c r="A1166" s="40">
        <v>1149</v>
      </c>
      <c r="B1166">
        <v>1059976</v>
      </c>
      <c r="C1166">
        <v>26</v>
      </c>
      <c r="D1166">
        <v>51</v>
      </c>
      <c r="E1166" t="s">
        <v>4080</v>
      </c>
      <c r="F1166"/>
      <c r="G1166" t="s">
        <v>4081</v>
      </c>
      <c r="H1166"/>
      <c r="I1166" t="s">
        <v>113</v>
      </c>
      <c r="J1166"/>
      <c r="K1166" t="s">
        <v>1531</v>
      </c>
      <c r="L1166" t="s">
        <v>107</v>
      </c>
      <c r="M1166" t="s">
        <v>118</v>
      </c>
      <c r="N1166" t="s">
        <v>1448</v>
      </c>
      <c r="O1166">
        <v>17004772</v>
      </c>
      <c r="P1166">
        <v>149</v>
      </c>
      <c r="Q1166" t="s">
        <v>34</v>
      </c>
      <c r="R1166" t="s">
        <v>69</v>
      </c>
      <c r="S1166" t="s">
        <v>120</v>
      </c>
      <c r="T1166" s="41">
        <v>15</v>
      </c>
    </row>
    <row r="1167" spans="1:20">
      <c r="A1167" s="40">
        <v>1150</v>
      </c>
      <c r="B1167">
        <v>1060176</v>
      </c>
      <c r="C1167">
        <v>26</v>
      </c>
      <c r="D1167">
        <v>42</v>
      </c>
      <c r="E1167" t="s">
        <v>4082</v>
      </c>
      <c r="F1167"/>
      <c r="G1167" t="s">
        <v>4083</v>
      </c>
      <c r="H1167"/>
      <c r="I1167" t="s">
        <v>113</v>
      </c>
      <c r="J1167"/>
      <c r="K1167" t="s">
        <v>114</v>
      </c>
      <c r="L1167" t="s">
        <v>107</v>
      </c>
      <c r="M1167" t="s">
        <v>118</v>
      </c>
      <c r="N1167" t="s">
        <v>1021</v>
      </c>
      <c r="O1167">
        <v>17004389</v>
      </c>
      <c r="P1167">
        <v>32</v>
      </c>
      <c r="Q1167" t="s">
        <v>34</v>
      </c>
      <c r="R1167" t="s">
        <v>69</v>
      </c>
      <c r="S1167" t="s">
        <v>110</v>
      </c>
      <c r="T1167" s="41">
        <v>12</v>
      </c>
    </row>
    <row r="1168" spans="1:20">
      <c r="A1168" s="40">
        <v>1151</v>
      </c>
      <c r="B1168">
        <v>1060178</v>
      </c>
      <c r="C1168">
        <v>26</v>
      </c>
      <c r="D1168">
        <v>42</v>
      </c>
      <c r="E1168" t="s">
        <v>4084</v>
      </c>
      <c r="F1168"/>
      <c r="G1168" t="s">
        <v>4085</v>
      </c>
      <c r="H1168"/>
      <c r="I1168" t="s">
        <v>113</v>
      </c>
      <c r="J1168"/>
      <c r="K1168" t="s">
        <v>114</v>
      </c>
      <c r="L1168" t="s">
        <v>107</v>
      </c>
      <c r="M1168" t="s">
        <v>118</v>
      </c>
      <c r="N1168" t="s">
        <v>1017</v>
      </c>
      <c r="O1168">
        <v>17004736</v>
      </c>
      <c r="P1168">
        <v>6</v>
      </c>
      <c r="Q1168" t="s">
        <v>34</v>
      </c>
      <c r="R1168" t="s">
        <v>69</v>
      </c>
      <c r="S1168" t="s">
        <v>110</v>
      </c>
      <c r="T1168" s="41">
        <v>13</v>
      </c>
    </row>
    <row r="1169" spans="1:20">
      <c r="A1169" s="40">
        <v>1152</v>
      </c>
      <c r="B1169">
        <v>1060184</v>
      </c>
      <c r="C1169">
        <v>26</v>
      </c>
      <c r="D1169">
        <v>42</v>
      </c>
      <c r="E1169" t="s">
        <v>4086</v>
      </c>
      <c r="F1169"/>
      <c r="G1169" t="s">
        <v>4087</v>
      </c>
      <c r="H1169"/>
      <c r="I1169" t="s">
        <v>113</v>
      </c>
      <c r="J1169"/>
      <c r="K1169" t="s">
        <v>114</v>
      </c>
      <c r="L1169" t="s">
        <v>107</v>
      </c>
      <c r="M1169" t="s">
        <v>118</v>
      </c>
      <c r="N1169" t="s">
        <v>1021</v>
      </c>
      <c r="O1169">
        <v>17004480</v>
      </c>
      <c r="P1169">
        <v>0</v>
      </c>
      <c r="Q1169" t="s">
        <v>34</v>
      </c>
      <c r="R1169" t="s">
        <v>69</v>
      </c>
      <c r="S1169" t="s">
        <v>110</v>
      </c>
      <c r="T1169" s="41">
        <v>12</v>
      </c>
    </row>
    <row r="1170" spans="1:20">
      <c r="A1170" s="40">
        <v>1153</v>
      </c>
      <c r="B1170">
        <v>1060600</v>
      </c>
      <c r="C1170">
        <v>26</v>
      </c>
      <c r="D1170">
        <v>74</v>
      </c>
      <c r="E1170" t="s">
        <v>4088</v>
      </c>
      <c r="F1170"/>
      <c r="G1170" t="s">
        <v>4089</v>
      </c>
      <c r="H1170"/>
      <c r="I1170" t="s">
        <v>113</v>
      </c>
      <c r="J1170"/>
      <c r="K1170" t="s">
        <v>114</v>
      </c>
      <c r="L1170" t="s">
        <v>107</v>
      </c>
      <c r="M1170" t="s">
        <v>118</v>
      </c>
      <c r="N1170" t="s">
        <v>2182</v>
      </c>
      <c r="O1170">
        <v>17004034</v>
      </c>
      <c r="P1170">
        <v>118</v>
      </c>
      <c r="Q1170" t="s">
        <v>34</v>
      </c>
      <c r="R1170" t="s">
        <v>69</v>
      </c>
      <c r="S1170" t="s">
        <v>120</v>
      </c>
      <c r="T1170" s="41">
        <v>10</v>
      </c>
    </row>
    <row r="1171" spans="1:20">
      <c r="A1171" s="40">
        <v>1154</v>
      </c>
      <c r="B1171">
        <v>1062560</v>
      </c>
      <c r="C1171">
        <v>26</v>
      </c>
      <c r="D1171">
        <v>73</v>
      </c>
      <c r="E1171" t="s">
        <v>4090</v>
      </c>
      <c r="F1171"/>
      <c r="G1171" t="s">
        <v>4091</v>
      </c>
      <c r="H1171"/>
      <c r="I1171" t="s">
        <v>113</v>
      </c>
      <c r="J1171"/>
      <c r="K1171" t="s">
        <v>1999</v>
      </c>
      <c r="L1171" t="s">
        <v>107</v>
      </c>
      <c r="M1171" t="s">
        <v>118</v>
      </c>
      <c r="N1171" t="s">
        <v>2022</v>
      </c>
      <c r="O1171">
        <v>17004674</v>
      </c>
      <c r="P1171">
        <v>17</v>
      </c>
      <c r="Q1171" t="s">
        <v>34</v>
      </c>
      <c r="R1171" t="s">
        <v>69</v>
      </c>
      <c r="S1171" t="s">
        <v>110</v>
      </c>
      <c r="T1171" s="41">
        <v>11</v>
      </c>
    </row>
    <row r="1172" spans="1:20">
      <c r="A1172" s="40">
        <v>1155</v>
      </c>
      <c r="B1172">
        <v>1065287</v>
      </c>
      <c r="C1172">
        <v>26</v>
      </c>
      <c r="D1172">
        <v>72</v>
      </c>
      <c r="E1172" t="s">
        <v>4092</v>
      </c>
      <c r="F1172"/>
      <c r="G1172" t="s">
        <v>4093</v>
      </c>
      <c r="H1172"/>
      <c r="I1172" t="s">
        <v>1817</v>
      </c>
      <c r="J1172"/>
      <c r="K1172" t="s">
        <v>114</v>
      </c>
      <c r="L1172" t="s">
        <v>126</v>
      </c>
      <c r="M1172" t="s">
        <v>118</v>
      </c>
      <c r="N1172" t="s">
        <v>1914</v>
      </c>
      <c r="O1172">
        <v>17004777</v>
      </c>
      <c r="P1172">
        <v>93</v>
      </c>
      <c r="Q1172" t="s">
        <v>34</v>
      </c>
      <c r="R1172" t="s">
        <v>69</v>
      </c>
      <c r="S1172" t="s">
        <v>110</v>
      </c>
      <c r="T1172" s="41">
        <v>0</v>
      </c>
    </row>
    <row r="1173" spans="1:20">
      <c r="A1173" s="40">
        <v>1156</v>
      </c>
      <c r="B1173">
        <v>1065407</v>
      </c>
      <c r="C1173">
        <v>26</v>
      </c>
      <c r="D1173">
        <v>64</v>
      </c>
      <c r="E1173" t="s">
        <v>4094</v>
      </c>
      <c r="F1173"/>
      <c r="G1173" t="s">
        <v>4095</v>
      </c>
      <c r="H1173"/>
      <c r="I1173" t="s">
        <v>2202</v>
      </c>
      <c r="J1173"/>
      <c r="K1173" t="s">
        <v>3942</v>
      </c>
      <c r="L1173" t="s">
        <v>126</v>
      </c>
      <c r="M1173" t="s">
        <v>118</v>
      </c>
      <c r="N1173" t="s">
        <v>1021</v>
      </c>
      <c r="O1173">
        <v>17004906</v>
      </c>
      <c r="P1173">
        <v>94</v>
      </c>
      <c r="Q1173" t="s">
        <v>34</v>
      </c>
      <c r="R1173" t="s">
        <v>69</v>
      </c>
      <c r="S1173" t="s">
        <v>110</v>
      </c>
      <c r="T1173" s="41">
        <v>0</v>
      </c>
    </row>
    <row r="1174" spans="1:20">
      <c r="A1174" s="40">
        <v>1157</v>
      </c>
      <c r="B1174">
        <v>1065422</v>
      </c>
      <c r="C1174">
        <v>26</v>
      </c>
      <c r="D1174">
        <v>64</v>
      </c>
      <c r="E1174" t="s">
        <v>4096</v>
      </c>
      <c r="F1174"/>
      <c r="G1174" t="s">
        <v>4097</v>
      </c>
      <c r="H1174"/>
      <c r="I1174" t="s">
        <v>2202</v>
      </c>
      <c r="J1174"/>
      <c r="K1174" t="s">
        <v>3942</v>
      </c>
      <c r="L1174" t="s">
        <v>107</v>
      </c>
      <c r="M1174" t="s">
        <v>118</v>
      </c>
      <c r="N1174" t="s">
        <v>4098</v>
      </c>
      <c r="O1174">
        <v>17004516</v>
      </c>
      <c r="P1174">
        <v>78</v>
      </c>
      <c r="Q1174" t="s">
        <v>34</v>
      </c>
      <c r="R1174" t="s">
        <v>69</v>
      </c>
      <c r="S1174" t="s">
        <v>110</v>
      </c>
      <c r="T1174" s="41">
        <v>12</v>
      </c>
    </row>
    <row r="1175" spans="1:20">
      <c r="A1175" s="40">
        <v>1158</v>
      </c>
      <c r="B1175">
        <v>1065426</v>
      </c>
      <c r="C1175">
        <v>26</v>
      </c>
      <c r="D1175">
        <v>64</v>
      </c>
      <c r="E1175" t="s">
        <v>4099</v>
      </c>
      <c r="F1175"/>
      <c r="G1175" t="s">
        <v>4100</v>
      </c>
      <c r="H1175"/>
      <c r="I1175" t="s">
        <v>2202</v>
      </c>
      <c r="J1175"/>
      <c r="K1175" t="s">
        <v>3942</v>
      </c>
      <c r="L1175" t="s">
        <v>107</v>
      </c>
      <c r="M1175" t="s">
        <v>118</v>
      </c>
      <c r="N1175" t="s">
        <v>1914</v>
      </c>
      <c r="O1175">
        <v>17004966</v>
      </c>
      <c r="P1175">
        <v>4</v>
      </c>
      <c r="Q1175" t="s">
        <v>34</v>
      </c>
      <c r="R1175" t="s">
        <v>69</v>
      </c>
      <c r="S1175" t="s">
        <v>110</v>
      </c>
      <c r="T1175" s="41">
        <v>12</v>
      </c>
    </row>
    <row r="1176" spans="1:20">
      <c r="A1176" s="40">
        <v>1159</v>
      </c>
      <c r="B1176">
        <v>1065431</v>
      </c>
      <c r="C1176">
        <v>26</v>
      </c>
      <c r="D1176">
        <v>64</v>
      </c>
      <c r="E1176" t="s">
        <v>4101</v>
      </c>
      <c r="F1176"/>
      <c r="G1176" t="s">
        <v>4102</v>
      </c>
      <c r="H1176"/>
      <c r="I1176" t="s">
        <v>2202</v>
      </c>
      <c r="J1176"/>
      <c r="K1176" t="s">
        <v>3942</v>
      </c>
      <c r="L1176" t="s">
        <v>107</v>
      </c>
      <c r="M1176" t="s">
        <v>118</v>
      </c>
      <c r="N1176" t="s">
        <v>1021</v>
      </c>
      <c r="O1176">
        <v>17004998</v>
      </c>
      <c r="P1176">
        <v>112</v>
      </c>
      <c r="Q1176" t="s">
        <v>34</v>
      </c>
      <c r="R1176" t="s">
        <v>69</v>
      </c>
      <c r="S1176" t="s">
        <v>110</v>
      </c>
      <c r="T1176" s="41">
        <v>12</v>
      </c>
    </row>
    <row r="1177" spans="1:20">
      <c r="A1177" s="40">
        <v>1160</v>
      </c>
      <c r="B1177">
        <v>1065567</v>
      </c>
      <c r="C1177">
        <v>26</v>
      </c>
      <c r="D1177">
        <v>74</v>
      </c>
      <c r="E1177" t="s">
        <v>4103</v>
      </c>
      <c r="F1177"/>
      <c r="G1177" t="s">
        <v>4104</v>
      </c>
      <c r="H1177"/>
      <c r="I1177" t="s">
        <v>2006</v>
      </c>
      <c r="J1177"/>
      <c r="K1177" t="s">
        <v>1813</v>
      </c>
      <c r="L1177" t="s">
        <v>107</v>
      </c>
      <c r="M1177" t="s">
        <v>118</v>
      </c>
      <c r="N1177" t="s">
        <v>1914</v>
      </c>
      <c r="O1177">
        <v>17004203</v>
      </c>
      <c r="P1177">
        <v>84</v>
      </c>
      <c r="Q1177" t="s">
        <v>34</v>
      </c>
      <c r="R1177" t="s">
        <v>69</v>
      </c>
      <c r="S1177" t="s">
        <v>110</v>
      </c>
      <c r="T1177" s="41">
        <v>12</v>
      </c>
    </row>
    <row r="1178" spans="1:20">
      <c r="A1178" s="40">
        <v>1161</v>
      </c>
      <c r="B1178">
        <v>1065570</v>
      </c>
      <c r="C1178">
        <v>26</v>
      </c>
      <c r="D1178">
        <v>74</v>
      </c>
      <c r="E1178" t="s">
        <v>4105</v>
      </c>
      <c r="F1178"/>
      <c r="G1178" t="s">
        <v>4106</v>
      </c>
      <c r="H1178"/>
      <c r="I1178" t="s">
        <v>113</v>
      </c>
      <c r="J1178"/>
      <c r="K1178" t="s">
        <v>1813</v>
      </c>
      <c r="L1178" t="s">
        <v>107</v>
      </c>
      <c r="M1178" t="s">
        <v>118</v>
      </c>
      <c r="N1178" t="s">
        <v>1870</v>
      </c>
      <c r="O1178">
        <v>17004602</v>
      </c>
      <c r="P1178">
        <v>0</v>
      </c>
      <c r="Q1178" t="s">
        <v>34</v>
      </c>
      <c r="R1178" t="s">
        <v>69</v>
      </c>
      <c r="S1178" t="s">
        <v>110</v>
      </c>
      <c r="T1178" s="41">
        <v>12</v>
      </c>
    </row>
    <row r="1179" spans="1:20">
      <c r="A1179" s="40">
        <v>1162</v>
      </c>
      <c r="B1179">
        <v>1065642</v>
      </c>
      <c r="C1179">
        <v>26</v>
      </c>
      <c r="D1179">
        <v>76</v>
      </c>
      <c r="E1179" t="s">
        <v>4107</v>
      </c>
      <c r="F1179"/>
      <c r="G1179" t="s">
        <v>4108</v>
      </c>
      <c r="H1179"/>
      <c r="I1179" t="s">
        <v>4109</v>
      </c>
      <c r="J1179"/>
      <c r="K1179" t="s">
        <v>1869</v>
      </c>
      <c r="L1179" t="s">
        <v>126</v>
      </c>
      <c r="M1179" t="s">
        <v>118</v>
      </c>
      <c r="N1179" t="s">
        <v>1870</v>
      </c>
      <c r="O1179">
        <v>17004430</v>
      </c>
      <c r="P1179">
        <v>99972</v>
      </c>
      <c r="Q1179" t="s">
        <v>34</v>
      </c>
      <c r="R1179" t="s">
        <v>69</v>
      </c>
      <c r="S1179" t="s">
        <v>714</v>
      </c>
      <c r="T1179" s="41">
        <v>0</v>
      </c>
    </row>
    <row r="1180" spans="1:20">
      <c r="A1180" s="40">
        <v>1163</v>
      </c>
      <c r="B1180">
        <v>1065648</v>
      </c>
      <c r="C1180">
        <v>26</v>
      </c>
      <c r="D1180">
        <v>76</v>
      </c>
      <c r="E1180" t="s">
        <v>4110</v>
      </c>
      <c r="F1180"/>
      <c r="G1180" t="s">
        <v>4111</v>
      </c>
      <c r="H1180"/>
      <c r="I1180" t="s">
        <v>2165</v>
      </c>
      <c r="J1180"/>
      <c r="K1180" t="s">
        <v>1869</v>
      </c>
      <c r="L1180" t="s">
        <v>107</v>
      </c>
      <c r="M1180" t="s">
        <v>118</v>
      </c>
      <c r="N1180" t="s">
        <v>1874</v>
      </c>
      <c r="O1180">
        <v>17004837</v>
      </c>
      <c r="P1180">
        <v>32</v>
      </c>
      <c r="Q1180" t="s">
        <v>34</v>
      </c>
      <c r="R1180" t="s">
        <v>69</v>
      </c>
      <c r="S1180" t="s">
        <v>714</v>
      </c>
      <c r="T1180" s="41">
        <v>13</v>
      </c>
    </row>
    <row r="1181" spans="1:20">
      <c r="A1181" s="40">
        <v>1164</v>
      </c>
      <c r="B1181">
        <v>1067941</v>
      </c>
      <c r="C1181">
        <v>26</v>
      </c>
      <c r="D1181">
        <v>75</v>
      </c>
      <c r="E1181" t="s">
        <v>4112</v>
      </c>
      <c r="F1181"/>
      <c r="G1181" t="s">
        <v>4113</v>
      </c>
      <c r="H1181"/>
      <c r="I1181" t="s">
        <v>2174</v>
      </c>
      <c r="J1181"/>
      <c r="K1181" t="s">
        <v>2166</v>
      </c>
      <c r="L1181" t="s">
        <v>107</v>
      </c>
      <c r="M1181" t="s">
        <v>118</v>
      </c>
      <c r="N1181" t="s">
        <v>2182</v>
      </c>
      <c r="O1181">
        <v>17004659</v>
      </c>
      <c r="P1181">
        <v>68</v>
      </c>
      <c r="Q1181" t="s">
        <v>34</v>
      </c>
      <c r="R1181" t="s">
        <v>69</v>
      </c>
      <c r="S1181" t="s">
        <v>110</v>
      </c>
      <c r="T1181" s="41">
        <v>12</v>
      </c>
    </row>
    <row r="1182" spans="1:20">
      <c r="A1182" s="40">
        <v>1165</v>
      </c>
      <c r="B1182">
        <v>1069857</v>
      </c>
      <c r="C1182">
        <v>26</v>
      </c>
      <c r="D1182">
        <v>86</v>
      </c>
      <c r="E1182" t="s">
        <v>4114</v>
      </c>
      <c r="F1182"/>
      <c r="G1182" t="s">
        <v>4115</v>
      </c>
      <c r="H1182"/>
      <c r="I1182" t="s">
        <v>113</v>
      </c>
      <c r="J1182"/>
      <c r="K1182" t="s">
        <v>1869</v>
      </c>
      <c r="L1182" t="s">
        <v>107</v>
      </c>
      <c r="M1182" t="s">
        <v>118</v>
      </c>
      <c r="N1182" t="s">
        <v>1914</v>
      </c>
      <c r="O1182">
        <v>17004049</v>
      </c>
      <c r="P1182">
        <v>0</v>
      </c>
      <c r="Q1182" t="s">
        <v>34</v>
      </c>
      <c r="R1182" t="s">
        <v>69</v>
      </c>
      <c r="S1182" t="s">
        <v>110</v>
      </c>
      <c r="T1182" s="41">
        <v>11</v>
      </c>
    </row>
    <row r="1183" spans="1:20">
      <c r="A1183" s="40">
        <v>1166</v>
      </c>
      <c r="B1183">
        <v>1069985</v>
      </c>
      <c r="C1183">
        <v>26</v>
      </c>
      <c r="D1183">
        <v>86</v>
      </c>
      <c r="E1183" t="s">
        <v>4116</v>
      </c>
      <c r="F1183"/>
      <c r="G1183" t="s">
        <v>4117</v>
      </c>
      <c r="H1183"/>
      <c r="I1183" t="s">
        <v>4118</v>
      </c>
      <c r="J1183"/>
      <c r="K1183" t="s">
        <v>1869</v>
      </c>
      <c r="L1183" t="s">
        <v>126</v>
      </c>
      <c r="M1183" t="s">
        <v>118</v>
      </c>
      <c r="N1183" t="s">
        <v>1914</v>
      </c>
      <c r="O1183">
        <v>17004603</v>
      </c>
      <c r="P1183">
        <v>37</v>
      </c>
      <c r="Q1183" t="s">
        <v>34</v>
      </c>
      <c r="R1183" t="s">
        <v>69</v>
      </c>
      <c r="S1183" t="s">
        <v>714</v>
      </c>
      <c r="T1183" s="41">
        <v>0</v>
      </c>
    </row>
    <row r="1184" spans="1:20">
      <c r="A1184" s="40">
        <v>1167</v>
      </c>
      <c r="B1184">
        <v>1070065</v>
      </c>
      <c r="C1184">
        <v>26</v>
      </c>
      <c r="D1184">
        <v>86</v>
      </c>
      <c r="E1184" t="s">
        <v>4119</v>
      </c>
      <c r="F1184"/>
      <c r="G1184" t="s">
        <v>4120</v>
      </c>
      <c r="H1184"/>
      <c r="I1184" t="s">
        <v>113</v>
      </c>
      <c r="J1184"/>
      <c r="K1184" t="s">
        <v>1869</v>
      </c>
      <c r="L1184" t="s">
        <v>107</v>
      </c>
      <c r="M1184" t="s">
        <v>118</v>
      </c>
      <c r="N1184" t="s">
        <v>1914</v>
      </c>
      <c r="O1184">
        <v>17004535</v>
      </c>
      <c r="P1184">
        <v>144</v>
      </c>
      <c r="Q1184" t="s">
        <v>34</v>
      </c>
      <c r="R1184" t="s">
        <v>69</v>
      </c>
      <c r="S1184" t="s">
        <v>110</v>
      </c>
      <c r="T1184" s="41">
        <v>11</v>
      </c>
    </row>
    <row r="1185" spans="1:20">
      <c r="A1185" s="40">
        <v>1168</v>
      </c>
      <c r="B1185">
        <v>1070090</v>
      </c>
      <c r="C1185">
        <v>26</v>
      </c>
      <c r="D1185">
        <v>86</v>
      </c>
      <c r="E1185" t="s">
        <v>4121</v>
      </c>
      <c r="F1185"/>
      <c r="G1185" t="s">
        <v>4122</v>
      </c>
      <c r="H1185"/>
      <c r="I1185" t="s">
        <v>4123</v>
      </c>
      <c r="J1185"/>
      <c r="K1185" t="s">
        <v>1869</v>
      </c>
      <c r="L1185" t="s">
        <v>107</v>
      </c>
      <c r="M1185" t="s">
        <v>118</v>
      </c>
      <c r="N1185" t="s">
        <v>1914</v>
      </c>
      <c r="O1185">
        <v>17004090</v>
      </c>
      <c r="P1185">
        <v>1</v>
      </c>
      <c r="Q1185" t="s">
        <v>34</v>
      </c>
      <c r="R1185" t="s">
        <v>69</v>
      </c>
      <c r="S1185" t="s">
        <v>110</v>
      </c>
      <c r="T1185" s="41">
        <v>11</v>
      </c>
    </row>
    <row r="1186" spans="1:20">
      <c r="A1186" s="40">
        <v>1169</v>
      </c>
      <c r="B1186">
        <v>1070092</v>
      </c>
      <c r="C1186">
        <v>26</v>
      </c>
      <c r="D1186">
        <v>86</v>
      </c>
      <c r="E1186" t="s">
        <v>4124</v>
      </c>
      <c r="F1186"/>
      <c r="G1186" t="s">
        <v>4125</v>
      </c>
      <c r="H1186"/>
      <c r="I1186" t="s">
        <v>113</v>
      </c>
      <c r="J1186"/>
      <c r="K1186" t="s">
        <v>1869</v>
      </c>
      <c r="L1186" t="s">
        <v>107</v>
      </c>
      <c r="M1186" t="s">
        <v>118</v>
      </c>
      <c r="N1186" t="s">
        <v>1914</v>
      </c>
      <c r="O1186">
        <v>17004512</v>
      </c>
      <c r="P1186">
        <v>127</v>
      </c>
      <c r="Q1186" t="s">
        <v>34</v>
      </c>
      <c r="R1186" t="s">
        <v>69</v>
      </c>
      <c r="S1186" t="s">
        <v>110</v>
      </c>
      <c r="T1186" s="41">
        <v>11</v>
      </c>
    </row>
    <row r="1187" spans="1:20">
      <c r="A1187" s="40">
        <v>1170</v>
      </c>
      <c r="B1187">
        <v>1070102</v>
      </c>
      <c r="C1187">
        <v>26</v>
      </c>
      <c r="D1187">
        <v>86</v>
      </c>
      <c r="E1187" t="s">
        <v>4126</v>
      </c>
      <c r="F1187"/>
      <c r="G1187" t="s">
        <v>4127</v>
      </c>
      <c r="H1187"/>
      <c r="I1187" t="s">
        <v>113</v>
      </c>
      <c r="J1187"/>
      <c r="K1187" t="s">
        <v>1869</v>
      </c>
      <c r="L1187" t="s">
        <v>107</v>
      </c>
      <c r="M1187" t="s">
        <v>118</v>
      </c>
      <c r="N1187" t="s">
        <v>1914</v>
      </c>
      <c r="O1187">
        <v>17004179</v>
      </c>
      <c r="P1187">
        <v>221</v>
      </c>
      <c r="Q1187" t="s">
        <v>34</v>
      </c>
      <c r="R1187" t="s">
        <v>69</v>
      </c>
      <c r="S1187" t="s">
        <v>110</v>
      </c>
      <c r="T1187" s="41">
        <v>11</v>
      </c>
    </row>
    <row r="1188" spans="1:20">
      <c r="A1188" s="40">
        <v>1171</v>
      </c>
      <c r="B1188">
        <v>1070106</v>
      </c>
      <c r="C1188">
        <v>26</v>
      </c>
      <c r="D1188">
        <v>86</v>
      </c>
      <c r="E1188" t="s">
        <v>4128</v>
      </c>
      <c r="F1188"/>
      <c r="G1188" t="s">
        <v>4129</v>
      </c>
      <c r="H1188"/>
      <c r="I1188" t="s">
        <v>113</v>
      </c>
      <c r="J1188"/>
      <c r="K1188" t="s">
        <v>1869</v>
      </c>
      <c r="L1188" t="s">
        <v>107</v>
      </c>
      <c r="M1188" t="s">
        <v>118</v>
      </c>
      <c r="N1188" t="s">
        <v>1914</v>
      </c>
      <c r="O1188">
        <v>17004665</v>
      </c>
      <c r="P1188">
        <v>267</v>
      </c>
      <c r="Q1188" t="s">
        <v>34</v>
      </c>
      <c r="R1188" t="s">
        <v>69</v>
      </c>
      <c r="S1188" t="s">
        <v>110</v>
      </c>
      <c r="T1188" s="41">
        <v>11</v>
      </c>
    </row>
    <row r="1189" spans="1:20">
      <c r="A1189" s="40">
        <v>1172</v>
      </c>
      <c r="B1189">
        <v>1070108</v>
      </c>
      <c r="C1189">
        <v>26</v>
      </c>
      <c r="D1189">
        <v>86</v>
      </c>
      <c r="E1189" t="s">
        <v>4130</v>
      </c>
      <c r="F1189"/>
      <c r="G1189" t="s">
        <v>4131</v>
      </c>
      <c r="H1189"/>
      <c r="I1189" t="s">
        <v>113</v>
      </c>
      <c r="J1189"/>
      <c r="K1189" t="s">
        <v>1869</v>
      </c>
      <c r="L1189" t="s">
        <v>126</v>
      </c>
      <c r="M1189" t="s">
        <v>118</v>
      </c>
      <c r="N1189" t="s">
        <v>1914</v>
      </c>
      <c r="O1189">
        <v>17004701</v>
      </c>
      <c r="P1189">
        <v>110</v>
      </c>
      <c r="Q1189" t="s">
        <v>34</v>
      </c>
      <c r="R1189" t="s">
        <v>69</v>
      </c>
      <c r="S1189" t="s">
        <v>110</v>
      </c>
      <c r="T1189" s="41">
        <v>1</v>
      </c>
    </row>
    <row r="1190" spans="1:20">
      <c r="A1190" s="40">
        <v>1173</v>
      </c>
      <c r="B1190">
        <v>1070341</v>
      </c>
      <c r="C1190">
        <v>26</v>
      </c>
      <c r="D1190">
        <v>76</v>
      </c>
      <c r="E1190" t="s">
        <v>4132</v>
      </c>
      <c r="F1190"/>
      <c r="G1190" t="s">
        <v>4133</v>
      </c>
      <c r="H1190"/>
      <c r="I1190" t="s">
        <v>1933</v>
      </c>
      <c r="J1190"/>
      <c r="K1190" t="s">
        <v>1869</v>
      </c>
      <c r="L1190" t="s">
        <v>107</v>
      </c>
      <c r="M1190" t="s">
        <v>118</v>
      </c>
      <c r="N1190" t="s">
        <v>1914</v>
      </c>
      <c r="O1190">
        <v>17004518</v>
      </c>
      <c r="P1190">
        <v>0</v>
      </c>
      <c r="Q1190" t="s">
        <v>34</v>
      </c>
      <c r="R1190" t="s">
        <v>69</v>
      </c>
      <c r="S1190" t="s">
        <v>110</v>
      </c>
      <c r="T1190" s="41">
        <v>11</v>
      </c>
    </row>
    <row r="1191" spans="1:20">
      <c r="A1191" s="40">
        <v>1174</v>
      </c>
      <c r="B1191">
        <v>1070342</v>
      </c>
      <c r="C1191">
        <v>26</v>
      </c>
      <c r="D1191">
        <v>76</v>
      </c>
      <c r="E1191" t="s">
        <v>4134</v>
      </c>
      <c r="F1191"/>
      <c r="G1191" t="s">
        <v>4135</v>
      </c>
      <c r="H1191"/>
      <c r="I1191" t="s">
        <v>1933</v>
      </c>
      <c r="J1191"/>
      <c r="K1191" t="s">
        <v>1869</v>
      </c>
      <c r="L1191" t="s">
        <v>107</v>
      </c>
      <c r="M1191" t="s">
        <v>118</v>
      </c>
      <c r="N1191" t="s">
        <v>1914</v>
      </c>
      <c r="O1191">
        <v>17004728</v>
      </c>
      <c r="P1191">
        <v>140</v>
      </c>
      <c r="Q1191" t="s">
        <v>34</v>
      </c>
      <c r="R1191" t="s">
        <v>69</v>
      </c>
      <c r="S1191" t="s">
        <v>110</v>
      </c>
      <c r="T1191" s="41">
        <v>11</v>
      </c>
    </row>
    <row r="1192" spans="1:20">
      <c r="A1192" s="40">
        <v>1175</v>
      </c>
      <c r="B1192">
        <v>1070344</v>
      </c>
      <c r="C1192">
        <v>26</v>
      </c>
      <c r="D1192">
        <v>76</v>
      </c>
      <c r="E1192" t="s">
        <v>4136</v>
      </c>
      <c r="F1192"/>
      <c r="G1192" t="s">
        <v>4137</v>
      </c>
      <c r="H1192"/>
      <c r="I1192" t="s">
        <v>1933</v>
      </c>
      <c r="J1192"/>
      <c r="K1192" t="s">
        <v>1869</v>
      </c>
      <c r="L1192" t="s">
        <v>107</v>
      </c>
      <c r="M1192" t="s">
        <v>118</v>
      </c>
      <c r="N1192" t="s">
        <v>1914</v>
      </c>
      <c r="O1192">
        <v>17004697</v>
      </c>
      <c r="P1192">
        <v>44</v>
      </c>
      <c r="Q1192" t="s">
        <v>34</v>
      </c>
      <c r="R1192" t="s">
        <v>69</v>
      </c>
      <c r="S1192" t="s">
        <v>714</v>
      </c>
      <c r="T1192" s="41">
        <v>11</v>
      </c>
    </row>
    <row r="1193" spans="1:20">
      <c r="A1193" s="40">
        <v>1176</v>
      </c>
      <c r="B1193">
        <v>1073023</v>
      </c>
      <c r="C1193">
        <v>26</v>
      </c>
      <c r="D1193">
        <v>79</v>
      </c>
      <c r="E1193" t="s">
        <v>4138</v>
      </c>
      <c r="F1193"/>
      <c r="G1193" t="s">
        <v>4139</v>
      </c>
      <c r="H1193"/>
      <c r="I1193" t="s">
        <v>113</v>
      </c>
      <c r="J1193"/>
      <c r="K1193" t="s">
        <v>1813</v>
      </c>
      <c r="L1193" t="s">
        <v>107</v>
      </c>
      <c r="M1193" t="s">
        <v>118</v>
      </c>
      <c r="N1193" t="s">
        <v>1914</v>
      </c>
      <c r="O1193">
        <v>17004949</v>
      </c>
      <c r="P1193">
        <v>18</v>
      </c>
      <c r="Q1193" t="s">
        <v>34</v>
      </c>
      <c r="R1193" t="s">
        <v>69</v>
      </c>
      <c r="S1193" t="s">
        <v>120</v>
      </c>
      <c r="T1193" s="41">
        <v>12</v>
      </c>
    </row>
    <row r="1194" spans="1:20">
      <c r="A1194" s="40">
        <v>1177</v>
      </c>
      <c r="B1194">
        <v>1073036</v>
      </c>
      <c r="C1194">
        <v>26</v>
      </c>
      <c r="D1194">
        <v>79</v>
      </c>
      <c r="E1194" t="s">
        <v>4140</v>
      </c>
      <c r="F1194"/>
      <c r="G1194" t="s">
        <v>4141</v>
      </c>
      <c r="H1194"/>
      <c r="I1194" t="s">
        <v>113</v>
      </c>
      <c r="J1194"/>
      <c r="K1194" t="s">
        <v>1813</v>
      </c>
      <c r="L1194" t="s">
        <v>107</v>
      </c>
      <c r="M1194" t="s">
        <v>118</v>
      </c>
      <c r="N1194" t="s">
        <v>1914</v>
      </c>
      <c r="O1194">
        <v>17004574</v>
      </c>
      <c r="P1194">
        <v>44</v>
      </c>
      <c r="Q1194" t="s">
        <v>34</v>
      </c>
      <c r="R1194" t="s">
        <v>69</v>
      </c>
      <c r="S1194" t="s">
        <v>110</v>
      </c>
      <c r="T1194" s="41">
        <v>12</v>
      </c>
    </row>
    <row r="1195" spans="1:20">
      <c r="A1195" s="40">
        <v>1178</v>
      </c>
      <c r="B1195">
        <v>1073037</v>
      </c>
      <c r="C1195">
        <v>26</v>
      </c>
      <c r="D1195">
        <v>79</v>
      </c>
      <c r="E1195" t="s">
        <v>4142</v>
      </c>
      <c r="F1195"/>
      <c r="G1195" t="s">
        <v>4143</v>
      </c>
      <c r="H1195"/>
      <c r="I1195" t="s">
        <v>113</v>
      </c>
      <c r="J1195"/>
      <c r="K1195" t="s">
        <v>1813</v>
      </c>
      <c r="L1195" t="s">
        <v>107</v>
      </c>
      <c r="M1195" t="s">
        <v>118</v>
      </c>
      <c r="N1195" t="s">
        <v>1914</v>
      </c>
      <c r="O1195">
        <v>17004928</v>
      </c>
      <c r="P1195">
        <v>21</v>
      </c>
      <c r="Q1195" t="s">
        <v>34</v>
      </c>
      <c r="R1195" t="s">
        <v>69</v>
      </c>
      <c r="S1195" t="s">
        <v>110</v>
      </c>
      <c r="T1195" s="41">
        <v>12</v>
      </c>
    </row>
    <row r="1196" spans="1:20">
      <c r="A1196" s="40">
        <v>1179</v>
      </c>
      <c r="B1196">
        <v>1073038</v>
      </c>
      <c r="C1196">
        <v>26</v>
      </c>
      <c r="D1196">
        <v>79</v>
      </c>
      <c r="E1196" t="s">
        <v>4144</v>
      </c>
      <c r="F1196"/>
      <c r="G1196" t="s">
        <v>4145</v>
      </c>
      <c r="H1196"/>
      <c r="I1196" t="s">
        <v>113</v>
      </c>
      <c r="J1196"/>
      <c r="K1196" t="s">
        <v>1813</v>
      </c>
      <c r="L1196" t="s">
        <v>107</v>
      </c>
      <c r="M1196" t="s">
        <v>118</v>
      </c>
      <c r="N1196" t="s">
        <v>1914</v>
      </c>
      <c r="O1196">
        <v>17004127</v>
      </c>
      <c r="P1196">
        <v>3</v>
      </c>
      <c r="Q1196" t="s">
        <v>34</v>
      </c>
      <c r="R1196" t="s">
        <v>69</v>
      </c>
      <c r="S1196" t="s">
        <v>120</v>
      </c>
      <c r="T1196" s="41">
        <v>12</v>
      </c>
    </row>
    <row r="1197" spans="1:20">
      <c r="A1197" s="40">
        <v>1180</v>
      </c>
      <c r="B1197">
        <v>1073049</v>
      </c>
      <c r="C1197">
        <v>26</v>
      </c>
      <c r="D1197">
        <v>79</v>
      </c>
      <c r="E1197" t="s">
        <v>4146</v>
      </c>
      <c r="F1197"/>
      <c r="G1197" t="s">
        <v>4147</v>
      </c>
      <c r="H1197"/>
      <c r="I1197" t="s">
        <v>113</v>
      </c>
      <c r="J1197"/>
      <c r="K1197" t="s">
        <v>1813</v>
      </c>
      <c r="L1197" t="s">
        <v>107</v>
      </c>
      <c r="M1197" t="s">
        <v>118</v>
      </c>
      <c r="N1197" t="s">
        <v>1914</v>
      </c>
      <c r="O1197">
        <v>17004321</v>
      </c>
      <c r="P1197">
        <v>37</v>
      </c>
      <c r="Q1197" t="s">
        <v>34</v>
      </c>
      <c r="R1197" t="s">
        <v>69</v>
      </c>
      <c r="S1197" t="s">
        <v>110</v>
      </c>
      <c r="T1197" s="41">
        <v>12</v>
      </c>
    </row>
    <row r="1198" spans="1:20">
      <c r="A1198" s="40">
        <v>1181</v>
      </c>
      <c r="B1198">
        <v>1073050</v>
      </c>
      <c r="C1198">
        <v>26</v>
      </c>
      <c r="D1198">
        <v>79</v>
      </c>
      <c r="E1198" t="s">
        <v>4148</v>
      </c>
      <c r="F1198"/>
      <c r="G1198" t="s">
        <v>4149</v>
      </c>
      <c r="H1198"/>
      <c r="I1198" t="s">
        <v>113</v>
      </c>
      <c r="J1198"/>
      <c r="K1198" t="s">
        <v>1813</v>
      </c>
      <c r="L1198" t="s">
        <v>107</v>
      </c>
      <c r="M1198" t="s">
        <v>118</v>
      </c>
      <c r="N1198" t="s">
        <v>1914</v>
      </c>
      <c r="O1198">
        <v>17004984</v>
      </c>
      <c r="P1198">
        <v>11</v>
      </c>
      <c r="Q1198" t="s">
        <v>34</v>
      </c>
      <c r="R1198" t="s">
        <v>69</v>
      </c>
      <c r="S1198" t="s">
        <v>110</v>
      </c>
      <c r="T1198" s="41">
        <v>12</v>
      </c>
    </row>
    <row r="1199" spans="1:20">
      <c r="A1199" s="40">
        <v>1182</v>
      </c>
      <c r="B1199">
        <v>1073051</v>
      </c>
      <c r="C1199">
        <v>26</v>
      </c>
      <c r="D1199">
        <v>79</v>
      </c>
      <c r="E1199" t="s">
        <v>4150</v>
      </c>
      <c r="F1199"/>
      <c r="G1199" t="s">
        <v>4151</v>
      </c>
      <c r="H1199"/>
      <c r="I1199" t="s">
        <v>113</v>
      </c>
      <c r="J1199"/>
      <c r="K1199" t="s">
        <v>1813</v>
      </c>
      <c r="L1199" t="s">
        <v>107</v>
      </c>
      <c r="M1199" t="s">
        <v>118</v>
      </c>
      <c r="N1199" t="s">
        <v>1914</v>
      </c>
      <c r="O1199">
        <v>17004345</v>
      </c>
      <c r="P1199">
        <v>0</v>
      </c>
      <c r="Q1199" t="s">
        <v>34</v>
      </c>
      <c r="R1199" t="s">
        <v>69</v>
      </c>
      <c r="S1199" t="s">
        <v>110</v>
      </c>
      <c r="T1199" s="41">
        <v>12</v>
      </c>
    </row>
    <row r="1200" spans="1:20">
      <c r="A1200" s="40">
        <v>1183</v>
      </c>
      <c r="B1200">
        <v>1073055</v>
      </c>
      <c r="C1200">
        <v>26</v>
      </c>
      <c r="D1200">
        <v>79</v>
      </c>
      <c r="E1200" t="s">
        <v>4152</v>
      </c>
      <c r="F1200"/>
      <c r="G1200" t="s">
        <v>4153</v>
      </c>
      <c r="H1200"/>
      <c r="I1200" t="s">
        <v>113</v>
      </c>
      <c r="J1200"/>
      <c r="K1200" t="s">
        <v>1813</v>
      </c>
      <c r="L1200" t="s">
        <v>107</v>
      </c>
      <c r="M1200" t="s">
        <v>118</v>
      </c>
      <c r="N1200" t="s">
        <v>1914</v>
      </c>
      <c r="O1200">
        <v>17004681</v>
      </c>
      <c r="P1200">
        <v>0</v>
      </c>
      <c r="Q1200" t="s">
        <v>34</v>
      </c>
      <c r="R1200" t="s">
        <v>69</v>
      </c>
      <c r="S1200" t="s">
        <v>110</v>
      </c>
      <c r="T1200" s="41">
        <v>12</v>
      </c>
    </row>
    <row r="1201" spans="1:20">
      <c r="A1201" s="40">
        <v>1184</v>
      </c>
      <c r="B1201">
        <v>1073056</v>
      </c>
      <c r="C1201">
        <v>26</v>
      </c>
      <c r="D1201">
        <v>79</v>
      </c>
      <c r="E1201" t="s">
        <v>4154</v>
      </c>
      <c r="F1201"/>
      <c r="G1201" t="s">
        <v>4155</v>
      </c>
      <c r="H1201"/>
      <c r="I1201" t="s">
        <v>113</v>
      </c>
      <c r="J1201"/>
      <c r="K1201" t="s">
        <v>1813</v>
      </c>
      <c r="L1201" t="s">
        <v>107</v>
      </c>
      <c r="M1201" t="s">
        <v>118</v>
      </c>
      <c r="N1201" t="s">
        <v>1914</v>
      </c>
      <c r="O1201">
        <v>17004576</v>
      </c>
      <c r="P1201">
        <v>32</v>
      </c>
      <c r="Q1201" t="s">
        <v>34</v>
      </c>
      <c r="R1201" t="s">
        <v>69</v>
      </c>
      <c r="S1201" t="s">
        <v>110</v>
      </c>
      <c r="T1201" s="41">
        <v>12</v>
      </c>
    </row>
    <row r="1202" spans="1:20">
      <c r="A1202" s="40">
        <v>1185</v>
      </c>
      <c r="B1202">
        <v>1073059</v>
      </c>
      <c r="C1202">
        <v>26</v>
      </c>
      <c r="D1202">
        <v>79</v>
      </c>
      <c r="E1202" t="s">
        <v>4156</v>
      </c>
      <c r="F1202"/>
      <c r="G1202" t="s">
        <v>4157</v>
      </c>
      <c r="H1202"/>
      <c r="I1202" t="s">
        <v>113</v>
      </c>
      <c r="J1202"/>
      <c r="K1202" t="s">
        <v>1813</v>
      </c>
      <c r="L1202" t="s">
        <v>107</v>
      </c>
      <c r="M1202" t="s">
        <v>118</v>
      </c>
      <c r="N1202" t="s">
        <v>1914</v>
      </c>
      <c r="O1202">
        <v>17004161</v>
      </c>
      <c r="P1202">
        <v>99996</v>
      </c>
      <c r="Q1202" t="s">
        <v>34</v>
      </c>
      <c r="R1202" t="s">
        <v>69</v>
      </c>
      <c r="S1202" t="s">
        <v>714</v>
      </c>
      <c r="T1202" s="41">
        <v>12</v>
      </c>
    </row>
    <row r="1203" spans="1:20">
      <c r="A1203" s="40">
        <v>1186</v>
      </c>
      <c r="B1203">
        <v>1073544</v>
      </c>
      <c r="C1203">
        <v>26</v>
      </c>
      <c r="D1203">
        <v>95</v>
      </c>
      <c r="E1203" t="s">
        <v>4158</v>
      </c>
      <c r="F1203"/>
      <c r="G1203" t="s">
        <v>4159</v>
      </c>
      <c r="H1203"/>
      <c r="I1203" t="s">
        <v>113</v>
      </c>
      <c r="J1203"/>
      <c r="K1203" t="s">
        <v>1869</v>
      </c>
      <c r="L1203" t="s">
        <v>107</v>
      </c>
      <c r="M1203" t="s">
        <v>118</v>
      </c>
      <c r="N1203" t="s">
        <v>1914</v>
      </c>
      <c r="O1203">
        <v>17004758</v>
      </c>
      <c r="P1203">
        <v>26</v>
      </c>
      <c r="Q1203" t="s">
        <v>34</v>
      </c>
      <c r="R1203" t="s">
        <v>69</v>
      </c>
      <c r="S1203" t="s">
        <v>110</v>
      </c>
      <c r="T1203" s="41">
        <v>12</v>
      </c>
    </row>
    <row r="1204" spans="1:20">
      <c r="A1204" s="40">
        <v>1187</v>
      </c>
      <c r="B1204">
        <v>1073546</v>
      </c>
      <c r="C1204">
        <v>26</v>
      </c>
      <c r="D1204">
        <v>95</v>
      </c>
      <c r="E1204" t="s">
        <v>4160</v>
      </c>
      <c r="F1204"/>
      <c r="G1204" t="s">
        <v>4161</v>
      </c>
      <c r="H1204"/>
      <c r="I1204" t="s">
        <v>113</v>
      </c>
      <c r="J1204"/>
      <c r="K1204" t="s">
        <v>1869</v>
      </c>
      <c r="L1204" t="s">
        <v>107</v>
      </c>
      <c r="M1204" t="s">
        <v>118</v>
      </c>
      <c r="N1204" t="s">
        <v>1914</v>
      </c>
      <c r="O1204">
        <v>17004861</v>
      </c>
      <c r="P1204">
        <v>49</v>
      </c>
      <c r="Q1204" t="s">
        <v>34</v>
      </c>
      <c r="R1204" t="s">
        <v>69</v>
      </c>
      <c r="S1204" t="s">
        <v>110</v>
      </c>
      <c r="T1204" s="41">
        <v>12</v>
      </c>
    </row>
    <row r="1205" spans="1:20">
      <c r="A1205" s="40">
        <v>1188</v>
      </c>
      <c r="B1205">
        <v>1073549</v>
      </c>
      <c r="C1205">
        <v>26</v>
      </c>
      <c r="D1205">
        <v>95</v>
      </c>
      <c r="E1205" t="s">
        <v>4162</v>
      </c>
      <c r="F1205"/>
      <c r="G1205" t="s">
        <v>4163</v>
      </c>
      <c r="H1205"/>
      <c r="I1205" t="s">
        <v>113</v>
      </c>
      <c r="J1205"/>
      <c r="K1205" t="s">
        <v>1869</v>
      </c>
      <c r="L1205" t="s">
        <v>107</v>
      </c>
      <c r="M1205" t="s">
        <v>118</v>
      </c>
      <c r="N1205" t="s">
        <v>1914</v>
      </c>
      <c r="O1205">
        <v>17004769</v>
      </c>
      <c r="P1205">
        <v>1</v>
      </c>
      <c r="Q1205" t="s">
        <v>34</v>
      </c>
      <c r="R1205" t="s">
        <v>69</v>
      </c>
      <c r="S1205" t="s">
        <v>110</v>
      </c>
      <c r="T1205" s="41">
        <v>12</v>
      </c>
    </row>
    <row r="1206" spans="1:20">
      <c r="A1206" s="40">
        <v>1189</v>
      </c>
      <c r="B1206">
        <v>1074058</v>
      </c>
      <c r="C1206">
        <v>26</v>
      </c>
      <c r="D1206">
        <v>96</v>
      </c>
      <c r="E1206" t="s">
        <v>4164</v>
      </c>
      <c r="F1206"/>
      <c r="G1206" t="s">
        <v>4165</v>
      </c>
      <c r="H1206"/>
      <c r="I1206" t="s">
        <v>113</v>
      </c>
      <c r="J1206"/>
      <c r="K1206" t="s">
        <v>1869</v>
      </c>
      <c r="L1206" t="s">
        <v>107</v>
      </c>
      <c r="M1206" t="s">
        <v>118</v>
      </c>
      <c r="N1206" t="s">
        <v>1914</v>
      </c>
      <c r="O1206">
        <v>17004325</v>
      </c>
      <c r="P1206">
        <v>39237</v>
      </c>
      <c r="Q1206" t="s">
        <v>34</v>
      </c>
      <c r="R1206" t="s">
        <v>69</v>
      </c>
      <c r="S1206" t="s">
        <v>120</v>
      </c>
      <c r="T1206" s="41">
        <v>12</v>
      </c>
    </row>
    <row r="1207" spans="1:20">
      <c r="A1207" s="40">
        <v>1190</v>
      </c>
      <c r="B1207">
        <v>1074059</v>
      </c>
      <c r="C1207">
        <v>26</v>
      </c>
      <c r="D1207">
        <v>96</v>
      </c>
      <c r="E1207" t="s">
        <v>4166</v>
      </c>
      <c r="F1207"/>
      <c r="G1207" t="s">
        <v>4167</v>
      </c>
      <c r="H1207"/>
      <c r="I1207" t="s">
        <v>4168</v>
      </c>
      <c r="J1207"/>
      <c r="K1207" t="s">
        <v>1869</v>
      </c>
      <c r="L1207" t="s">
        <v>126</v>
      </c>
      <c r="M1207" t="s">
        <v>118</v>
      </c>
      <c r="N1207" t="s">
        <v>1914</v>
      </c>
      <c r="O1207">
        <v>17004565</v>
      </c>
      <c r="P1207">
        <v>0</v>
      </c>
      <c r="Q1207" t="s">
        <v>34</v>
      </c>
      <c r="R1207" t="s">
        <v>69</v>
      </c>
      <c r="S1207" t="s">
        <v>110</v>
      </c>
      <c r="T1207" s="41">
        <v>1</v>
      </c>
    </row>
    <row r="1208" spans="1:20">
      <c r="A1208" s="40">
        <v>1191</v>
      </c>
      <c r="B1208">
        <v>1074068</v>
      </c>
      <c r="C1208">
        <v>26</v>
      </c>
      <c r="D1208">
        <v>96</v>
      </c>
      <c r="E1208" t="s">
        <v>4169</v>
      </c>
      <c r="F1208"/>
      <c r="G1208" t="s">
        <v>4170</v>
      </c>
      <c r="H1208"/>
      <c r="I1208" t="s">
        <v>4171</v>
      </c>
      <c r="J1208"/>
      <c r="K1208" t="s">
        <v>1869</v>
      </c>
      <c r="L1208" t="s">
        <v>107</v>
      </c>
      <c r="M1208" t="s">
        <v>118</v>
      </c>
      <c r="N1208" t="s">
        <v>1914</v>
      </c>
      <c r="O1208">
        <v>17004102</v>
      </c>
      <c r="P1208">
        <v>49</v>
      </c>
      <c r="Q1208" t="s">
        <v>34</v>
      </c>
      <c r="R1208" t="s">
        <v>69</v>
      </c>
      <c r="S1208" t="s">
        <v>110</v>
      </c>
      <c r="T1208" s="41">
        <v>6</v>
      </c>
    </row>
    <row r="1209" spans="1:20">
      <c r="A1209" s="40">
        <v>1192</v>
      </c>
      <c r="B1209">
        <v>1074072</v>
      </c>
      <c r="C1209">
        <v>26</v>
      </c>
      <c r="D1209">
        <v>96</v>
      </c>
      <c r="E1209" t="s">
        <v>4172</v>
      </c>
      <c r="F1209"/>
      <c r="G1209" t="s">
        <v>4173</v>
      </c>
      <c r="H1209"/>
      <c r="I1209" t="s">
        <v>113</v>
      </c>
      <c r="J1209"/>
      <c r="K1209" t="s">
        <v>1869</v>
      </c>
      <c r="L1209" t="s">
        <v>107</v>
      </c>
      <c r="M1209" t="s">
        <v>118</v>
      </c>
      <c r="N1209" t="s">
        <v>1914</v>
      </c>
      <c r="O1209">
        <v>17004304</v>
      </c>
      <c r="P1209">
        <v>99991</v>
      </c>
      <c r="Q1209" t="s">
        <v>34</v>
      </c>
      <c r="R1209" t="s">
        <v>69</v>
      </c>
      <c r="S1209" t="s">
        <v>714</v>
      </c>
      <c r="T1209" s="41">
        <v>12</v>
      </c>
    </row>
    <row r="1210" spans="1:20">
      <c r="A1210" s="40">
        <v>1193</v>
      </c>
      <c r="B1210">
        <v>1074090</v>
      </c>
      <c r="C1210">
        <v>26</v>
      </c>
      <c r="D1210">
        <v>96</v>
      </c>
      <c r="E1210" t="s">
        <v>4174</v>
      </c>
      <c r="F1210"/>
      <c r="G1210" t="s">
        <v>4175</v>
      </c>
      <c r="H1210"/>
      <c r="I1210" t="s">
        <v>113</v>
      </c>
      <c r="J1210"/>
      <c r="K1210" t="s">
        <v>1869</v>
      </c>
      <c r="L1210" t="s">
        <v>107</v>
      </c>
      <c r="M1210" t="s">
        <v>118</v>
      </c>
      <c r="N1210" t="s">
        <v>1914</v>
      </c>
      <c r="O1210">
        <v>17004178</v>
      </c>
      <c r="P1210">
        <v>32</v>
      </c>
      <c r="Q1210" t="s">
        <v>34</v>
      </c>
      <c r="R1210" t="s">
        <v>69</v>
      </c>
      <c r="S1210" t="s">
        <v>110</v>
      </c>
      <c r="T1210" s="41">
        <v>12</v>
      </c>
    </row>
    <row r="1211" spans="1:20">
      <c r="A1211" s="40">
        <v>1194</v>
      </c>
      <c r="B1211">
        <v>1074154</v>
      </c>
      <c r="C1211">
        <v>26</v>
      </c>
      <c r="D1211">
        <v>96</v>
      </c>
      <c r="E1211" t="s">
        <v>4176</v>
      </c>
      <c r="F1211"/>
      <c r="G1211" t="s">
        <v>1635</v>
      </c>
      <c r="H1211"/>
      <c r="I1211" t="s">
        <v>113</v>
      </c>
      <c r="J1211"/>
      <c r="K1211" t="s">
        <v>1869</v>
      </c>
      <c r="L1211" t="s">
        <v>107</v>
      </c>
      <c r="M1211" t="s">
        <v>118</v>
      </c>
      <c r="N1211" t="s">
        <v>1914</v>
      </c>
      <c r="O1211">
        <v>17004074</v>
      </c>
      <c r="P1211">
        <v>68</v>
      </c>
      <c r="Q1211" t="s">
        <v>34</v>
      </c>
      <c r="R1211" t="s">
        <v>69</v>
      </c>
      <c r="S1211" t="s">
        <v>110</v>
      </c>
      <c r="T1211" s="41">
        <v>12</v>
      </c>
    </row>
    <row r="1212" spans="1:20">
      <c r="A1212" s="40">
        <v>1195</v>
      </c>
      <c r="B1212">
        <v>1074175</v>
      </c>
      <c r="C1212">
        <v>26</v>
      </c>
      <c r="D1212">
        <v>96</v>
      </c>
      <c r="E1212" t="s">
        <v>4177</v>
      </c>
      <c r="F1212"/>
      <c r="G1212" t="s">
        <v>4178</v>
      </c>
      <c r="H1212"/>
      <c r="I1212" t="s">
        <v>113</v>
      </c>
      <c r="J1212"/>
      <c r="K1212" t="s">
        <v>1869</v>
      </c>
      <c r="L1212" t="s">
        <v>107</v>
      </c>
      <c r="M1212" t="s">
        <v>118</v>
      </c>
      <c r="N1212" t="s">
        <v>1914</v>
      </c>
      <c r="O1212">
        <v>17004210</v>
      </c>
      <c r="P1212">
        <v>49</v>
      </c>
      <c r="Q1212" t="s">
        <v>34</v>
      </c>
      <c r="R1212" t="s">
        <v>69</v>
      </c>
      <c r="S1212" t="s">
        <v>110</v>
      </c>
      <c r="T1212" s="41">
        <v>12</v>
      </c>
    </row>
    <row r="1213" spans="1:20">
      <c r="A1213" s="40">
        <v>1196</v>
      </c>
      <c r="B1213">
        <v>1075603</v>
      </c>
      <c r="C1213">
        <v>26</v>
      </c>
      <c r="D1213">
        <v>96</v>
      </c>
      <c r="E1213" t="s">
        <v>4179</v>
      </c>
      <c r="F1213"/>
      <c r="G1213" t="s">
        <v>4180</v>
      </c>
      <c r="H1213"/>
      <c r="I1213" t="s">
        <v>113</v>
      </c>
      <c r="J1213"/>
      <c r="K1213" t="s">
        <v>2166</v>
      </c>
      <c r="L1213" t="s">
        <v>107</v>
      </c>
      <c r="M1213" t="s">
        <v>118</v>
      </c>
      <c r="N1213" t="s">
        <v>1914</v>
      </c>
      <c r="O1213">
        <v>17004506</v>
      </c>
      <c r="P1213">
        <v>1</v>
      </c>
      <c r="Q1213" t="s">
        <v>34</v>
      </c>
      <c r="R1213" t="s">
        <v>69</v>
      </c>
      <c r="S1213" t="s">
        <v>110</v>
      </c>
      <c r="T1213" s="41">
        <v>11</v>
      </c>
    </row>
    <row r="1214" spans="1:20">
      <c r="A1214" s="40">
        <v>1197</v>
      </c>
      <c r="B1214">
        <v>1075944</v>
      </c>
      <c r="C1214">
        <v>26</v>
      </c>
      <c r="D1214">
        <v>78</v>
      </c>
      <c r="E1214" t="s">
        <v>4181</v>
      </c>
      <c r="F1214"/>
      <c r="G1214" t="s">
        <v>4182</v>
      </c>
      <c r="H1214"/>
      <c r="I1214" t="s">
        <v>113</v>
      </c>
      <c r="J1214"/>
      <c r="K1214" t="s">
        <v>114</v>
      </c>
      <c r="L1214" t="s">
        <v>107</v>
      </c>
      <c r="M1214" t="s">
        <v>118</v>
      </c>
      <c r="N1214" t="s">
        <v>4183</v>
      </c>
      <c r="O1214">
        <v>17004147</v>
      </c>
      <c r="P1214">
        <v>143</v>
      </c>
      <c r="Q1214" t="s">
        <v>34</v>
      </c>
      <c r="R1214" t="s">
        <v>69</v>
      </c>
      <c r="S1214" t="s">
        <v>110</v>
      </c>
      <c r="T1214" s="41">
        <v>12</v>
      </c>
    </row>
    <row r="1215" spans="1:20">
      <c r="A1215" s="40">
        <v>1198</v>
      </c>
      <c r="B1215">
        <v>1076059</v>
      </c>
      <c r="C1215">
        <v>26</v>
      </c>
      <c r="D1215">
        <v>78</v>
      </c>
      <c r="E1215" t="s">
        <v>4184</v>
      </c>
      <c r="F1215"/>
      <c r="G1215" t="s">
        <v>4185</v>
      </c>
      <c r="H1215"/>
      <c r="I1215" t="s">
        <v>113</v>
      </c>
      <c r="J1215"/>
      <c r="K1215" t="s">
        <v>114</v>
      </c>
      <c r="L1215" t="s">
        <v>107</v>
      </c>
      <c r="M1215" t="s">
        <v>118</v>
      </c>
      <c r="N1215" t="s">
        <v>1914</v>
      </c>
      <c r="O1215">
        <v>17004358</v>
      </c>
      <c r="P1215">
        <v>30</v>
      </c>
      <c r="Q1215" t="s">
        <v>34</v>
      </c>
      <c r="R1215" t="s">
        <v>69</v>
      </c>
      <c r="S1215" t="s">
        <v>992</v>
      </c>
      <c r="T1215" s="41">
        <v>12</v>
      </c>
    </row>
    <row r="1216" spans="1:20">
      <c r="A1216" s="40">
        <v>1199</v>
      </c>
      <c r="B1216">
        <v>1076068</v>
      </c>
      <c r="C1216">
        <v>26</v>
      </c>
      <c r="D1216">
        <v>78</v>
      </c>
      <c r="E1216" t="s">
        <v>4186</v>
      </c>
      <c r="F1216"/>
      <c r="G1216" t="s">
        <v>4187</v>
      </c>
      <c r="H1216"/>
      <c r="I1216" t="s">
        <v>113</v>
      </c>
      <c r="J1216"/>
      <c r="K1216" t="s">
        <v>114</v>
      </c>
      <c r="L1216" t="s">
        <v>107</v>
      </c>
      <c r="M1216" t="s">
        <v>118</v>
      </c>
      <c r="N1216" t="s">
        <v>1914</v>
      </c>
      <c r="O1216">
        <v>17004669</v>
      </c>
      <c r="P1216">
        <v>15</v>
      </c>
      <c r="Q1216" t="s">
        <v>34</v>
      </c>
      <c r="R1216" t="s">
        <v>69</v>
      </c>
      <c r="S1216" t="s">
        <v>110</v>
      </c>
      <c r="T1216" s="41">
        <v>12</v>
      </c>
    </row>
    <row r="1217" spans="1:20">
      <c r="A1217" s="40">
        <v>1200</v>
      </c>
      <c r="B1217">
        <v>1076082</v>
      </c>
      <c r="C1217">
        <v>26</v>
      </c>
      <c r="D1217">
        <v>78</v>
      </c>
      <c r="E1217" t="s">
        <v>4188</v>
      </c>
      <c r="F1217"/>
      <c r="G1217" t="s">
        <v>4189</v>
      </c>
      <c r="H1217"/>
      <c r="I1217" t="s">
        <v>113</v>
      </c>
      <c r="J1217"/>
      <c r="K1217" t="s">
        <v>114</v>
      </c>
      <c r="L1217" t="s">
        <v>107</v>
      </c>
      <c r="M1217" t="s">
        <v>118</v>
      </c>
      <c r="N1217" t="s">
        <v>1914</v>
      </c>
      <c r="O1217">
        <v>17004208</v>
      </c>
      <c r="P1217">
        <v>217</v>
      </c>
      <c r="Q1217" t="s">
        <v>34</v>
      </c>
      <c r="R1217" t="s">
        <v>69</v>
      </c>
      <c r="S1217" t="s">
        <v>110</v>
      </c>
      <c r="T1217" s="41">
        <v>12</v>
      </c>
    </row>
    <row r="1218" spans="1:20">
      <c r="A1218" s="40">
        <v>1201</v>
      </c>
      <c r="B1218">
        <v>1076134</v>
      </c>
      <c r="C1218">
        <v>26</v>
      </c>
      <c r="D1218">
        <v>78</v>
      </c>
      <c r="E1218" t="s">
        <v>4190</v>
      </c>
      <c r="F1218"/>
      <c r="G1218" t="s">
        <v>4191</v>
      </c>
      <c r="H1218"/>
      <c r="I1218" t="s">
        <v>113</v>
      </c>
      <c r="J1218"/>
      <c r="K1218" t="s">
        <v>114</v>
      </c>
      <c r="L1218" t="s">
        <v>107</v>
      </c>
      <c r="M1218" t="s">
        <v>118</v>
      </c>
      <c r="N1218" t="s">
        <v>1914</v>
      </c>
      <c r="O1218">
        <v>17004222</v>
      </c>
      <c r="P1218">
        <v>37</v>
      </c>
      <c r="Q1218" t="s">
        <v>34</v>
      </c>
      <c r="R1218" t="s">
        <v>69</v>
      </c>
      <c r="S1218" t="s">
        <v>110</v>
      </c>
      <c r="T1218" s="41">
        <v>12</v>
      </c>
    </row>
    <row r="1219" spans="1:20">
      <c r="A1219" s="40">
        <v>1202</v>
      </c>
      <c r="B1219">
        <v>1076135</v>
      </c>
      <c r="C1219">
        <v>26</v>
      </c>
      <c r="D1219">
        <v>78</v>
      </c>
      <c r="E1219" t="s">
        <v>4192</v>
      </c>
      <c r="F1219"/>
      <c r="G1219" t="s">
        <v>4193</v>
      </c>
      <c r="H1219"/>
      <c r="I1219" t="s">
        <v>113</v>
      </c>
      <c r="J1219"/>
      <c r="K1219" t="s">
        <v>114</v>
      </c>
      <c r="L1219" t="s">
        <v>107</v>
      </c>
      <c r="M1219" t="s">
        <v>118</v>
      </c>
      <c r="N1219" t="s">
        <v>1914</v>
      </c>
      <c r="O1219">
        <v>17004764</v>
      </c>
      <c r="P1219">
        <v>0</v>
      </c>
      <c r="Q1219" t="s">
        <v>34</v>
      </c>
      <c r="R1219" t="s">
        <v>69</v>
      </c>
      <c r="S1219" t="s">
        <v>110</v>
      </c>
      <c r="T1219" s="41">
        <v>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7:D7"/>
    <mergeCell ref="C5:J6"/>
    <mergeCell ref="C8:D8"/>
    <mergeCell ref="C9:D9"/>
    <mergeCell ref="C10:D10"/>
    <mergeCell ref="C11:D11"/>
    <mergeCell ref="C12:D12"/>
    <mergeCell ref="C13:D13"/>
    <mergeCell ref="C14:D14"/>
    <mergeCell ref="E17:F17"/>
    <mergeCell ref="G17:H17"/>
    <mergeCell ref="I17:J17"/>
    <mergeCell ref="E18:F18"/>
    <mergeCell ref="G18:H18"/>
    <mergeCell ref="I18:J18"/>
    <mergeCell ref="E19:F19"/>
    <mergeCell ref="G19:H19"/>
    <mergeCell ref="I19:J19"/>
    <mergeCell ref="E20:F20"/>
    <mergeCell ref="G20:H20"/>
    <mergeCell ref="I20:J20"/>
    <mergeCell ref="E21:F21"/>
    <mergeCell ref="G21:H21"/>
    <mergeCell ref="I21:J21"/>
    <mergeCell ref="E22:F22"/>
    <mergeCell ref="G22:H22"/>
    <mergeCell ref="I22:J22"/>
    <mergeCell ref="E23:F23"/>
    <mergeCell ref="G23:H23"/>
    <mergeCell ref="I23:J23"/>
    <mergeCell ref="E24:F24"/>
    <mergeCell ref="G24:H24"/>
    <mergeCell ref="I24:J24"/>
    <mergeCell ref="E25:F25"/>
    <mergeCell ref="G25:H25"/>
    <mergeCell ref="I25:J25"/>
    <mergeCell ref="E26:F26"/>
    <mergeCell ref="G26:H26"/>
    <mergeCell ref="I26:J26"/>
    <mergeCell ref="E27:F27"/>
    <mergeCell ref="G27:H27"/>
    <mergeCell ref="I27:J27"/>
    <mergeCell ref="E28:F28"/>
    <mergeCell ref="G28:H28"/>
    <mergeCell ref="I28:J28"/>
    <mergeCell ref="E29:F29"/>
    <mergeCell ref="G29:H29"/>
    <mergeCell ref="I29:J29"/>
    <mergeCell ref="E30:F30"/>
    <mergeCell ref="G30:H30"/>
    <mergeCell ref="I30:J30"/>
    <mergeCell ref="E31:F31"/>
    <mergeCell ref="G31:H31"/>
    <mergeCell ref="I31:J31"/>
    <mergeCell ref="E32:F32"/>
    <mergeCell ref="G32:H32"/>
    <mergeCell ref="I32:J32"/>
    <mergeCell ref="E33:F33"/>
    <mergeCell ref="G33:H33"/>
    <mergeCell ref="I33:J33"/>
    <mergeCell ref="E34:F34"/>
    <mergeCell ref="G34:H34"/>
    <mergeCell ref="I34:J34"/>
    <mergeCell ref="E35:F35"/>
    <mergeCell ref="G35:H35"/>
    <mergeCell ref="I35:J35"/>
    <mergeCell ref="E36:F36"/>
    <mergeCell ref="G36:H36"/>
    <mergeCell ref="I36:J36"/>
    <mergeCell ref="E37:F37"/>
    <mergeCell ref="G37:H37"/>
    <mergeCell ref="I37:J37"/>
    <mergeCell ref="E38:F38"/>
    <mergeCell ref="G38:H38"/>
    <mergeCell ref="I38:J38"/>
    <mergeCell ref="E39:F39"/>
    <mergeCell ref="G39:H39"/>
    <mergeCell ref="I39:J39"/>
    <mergeCell ref="E40:F40"/>
    <mergeCell ref="G40:H40"/>
    <mergeCell ref="I40:J40"/>
    <mergeCell ref="E41:F41"/>
    <mergeCell ref="G41:H41"/>
    <mergeCell ref="I41:J41"/>
    <mergeCell ref="E42:F42"/>
    <mergeCell ref="G42:H42"/>
    <mergeCell ref="I42:J42"/>
    <mergeCell ref="E43:F43"/>
    <mergeCell ref="G43:H43"/>
    <mergeCell ref="I43:J43"/>
    <mergeCell ref="E44:F44"/>
    <mergeCell ref="G44:H44"/>
    <mergeCell ref="I44:J44"/>
    <mergeCell ref="E45:F45"/>
    <mergeCell ref="G45:H45"/>
    <mergeCell ref="I45:J45"/>
    <mergeCell ref="E46:F46"/>
    <mergeCell ref="G46:H46"/>
    <mergeCell ref="I46:J46"/>
    <mergeCell ref="E47:F47"/>
    <mergeCell ref="G47:H47"/>
    <mergeCell ref="I47:J47"/>
    <mergeCell ref="E48:F48"/>
    <mergeCell ref="G48:H48"/>
    <mergeCell ref="I48:J48"/>
    <mergeCell ref="E49:F49"/>
    <mergeCell ref="G49:H49"/>
    <mergeCell ref="I49:J49"/>
    <mergeCell ref="E50:F50"/>
    <mergeCell ref="G50:H50"/>
    <mergeCell ref="I50:J50"/>
    <mergeCell ref="E51:F51"/>
    <mergeCell ref="G51:H51"/>
    <mergeCell ref="I51:J51"/>
    <mergeCell ref="E52:F52"/>
    <mergeCell ref="G52:H52"/>
    <mergeCell ref="I52:J52"/>
    <mergeCell ref="E53:F53"/>
    <mergeCell ref="G53:H53"/>
    <mergeCell ref="I53:J53"/>
    <mergeCell ref="E54:F54"/>
    <mergeCell ref="G54:H54"/>
    <mergeCell ref="I54:J54"/>
    <mergeCell ref="E55:F55"/>
    <mergeCell ref="G55:H55"/>
    <mergeCell ref="I55:J55"/>
    <mergeCell ref="E56:F56"/>
    <mergeCell ref="G56:H56"/>
    <mergeCell ref="I56:J56"/>
    <mergeCell ref="E57:F57"/>
    <mergeCell ref="G57:H57"/>
    <mergeCell ref="I57:J57"/>
    <mergeCell ref="E58:F58"/>
    <mergeCell ref="G58:H58"/>
    <mergeCell ref="I58:J58"/>
    <mergeCell ref="E59:F59"/>
    <mergeCell ref="G59:H59"/>
    <mergeCell ref="I59:J59"/>
    <mergeCell ref="E60:F60"/>
    <mergeCell ref="G60:H60"/>
    <mergeCell ref="I60:J60"/>
    <mergeCell ref="E61:F61"/>
    <mergeCell ref="G61:H61"/>
    <mergeCell ref="I61:J61"/>
    <mergeCell ref="E62:F62"/>
    <mergeCell ref="G62:H62"/>
    <mergeCell ref="I62:J62"/>
    <mergeCell ref="E63:F63"/>
    <mergeCell ref="G63:H63"/>
    <mergeCell ref="I63:J63"/>
    <mergeCell ref="E64:F64"/>
    <mergeCell ref="G64:H64"/>
    <mergeCell ref="I64:J64"/>
    <mergeCell ref="E65:F65"/>
    <mergeCell ref="G65:H65"/>
    <mergeCell ref="I65:J65"/>
    <mergeCell ref="E66:F66"/>
    <mergeCell ref="G66:H66"/>
    <mergeCell ref="I66:J66"/>
    <mergeCell ref="E67:F67"/>
    <mergeCell ref="G67:H67"/>
    <mergeCell ref="I67:J67"/>
    <mergeCell ref="E68:F68"/>
    <mergeCell ref="G68:H68"/>
    <mergeCell ref="I68:J68"/>
    <mergeCell ref="E69:F69"/>
    <mergeCell ref="G69:H69"/>
    <mergeCell ref="I69:J69"/>
    <mergeCell ref="E70:F70"/>
    <mergeCell ref="G70:H70"/>
    <mergeCell ref="I70:J70"/>
    <mergeCell ref="E71:F71"/>
    <mergeCell ref="G71:H71"/>
    <mergeCell ref="I71:J71"/>
    <mergeCell ref="E72:F72"/>
    <mergeCell ref="G72:H72"/>
    <mergeCell ref="I72:J72"/>
    <mergeCell ref="E73:F73"/>
    <mergeCell ref="G73:H73"/>
    <mergeCell ref="I73:J73"/>
    <mergeCell ref="E74:F74"/>
    <mergeCell ref="G74:H74"/>
    <mergeCell ref="I74:J74"/>
    <mergeCell ref="E75:F75"/>
    <mergeCell ref="G75:H75"/>
    <mergeCell ref="I75:J75"/>
    <mergeCell ref="E76:F76"/>
    <mergeCell ref="G76:H76"/>
    <mergeCell ref="I76:J76"/>
    <mergeCell ref="E77:F77"/>
    <mergeCell ref="G77:H77"/>
    <mergeCell ref="I77:J77"/>
    <mergeCell ref="E78:F78"/>
    <mergeCell ref="G78:H78"/>
    <mergeCell ref="I78:J78"/>
    <mergeCell ref="E79:F79"/>
    <mergeCell ref="G79:H79"/>
    <mergeCell ref="I79:J79"/>
    <mergeCell ref="E80:F80"/>
    <mergeCell ref="G80:H80"/>
    <mergeCell ref="I80:J80"/>
    <mergeCell ref="E81:F81"/>
    <mergeCell ref="G81:H81"/>
    <mergeCell ref="I81:J81"/>
    <mergeCell ref="E82:F82"/>
    <mergeCell ref="G82:H82"/>
    <mergeCell ref="I82:J82"/>
    <mergeCell ref="E83:F83"/>
    <mergeCell ref="G83:H83"/>
    <mergeCell ref="I83:J83"/>
    <mergeCell ref="E84:F84"/>
    <mergeCell ref="G84:H84"/>
    <mergeCell ref="I84:J84"/>
    <mergeCell ref="E85:F85"/>
    <mergeCell ref="G85:H85"/>
    <mergeCell ref="I85:J85"/>
    <mergeCell ref="E86:F86"/>
    <mergeCell ref="G86:H86"/>
    <mergeCell ref="I86:J86"/>
    <mergeCell ref="E87:F87"/>
    <mergeCell ref="G87:H87"/>
    <mergeCell ref="I87:J87"/>
    <mergeCell ref="E88:F88"/>
    <mergeCell ref="G88:H88"/>
    <mergeCell ref="I88:J88"/>
    <mergeCell ref="E89:F89"/>
    <mergeCell ref="G89:H89"/>
    <mergeCell ref="I89:J89"/>
    <mergeCell ref="E90:F90"/>
    <mergeCell ref="G90:H90"/>
    <mergeCell ref="I90:J90"/>
    <mergeCell ref="E91:F91"/>
    <mergeCell ref="G91:H91"/>
    <mergeCell ref="I91:J91"/>
    <mergeCell ref="E92:F92"/>
    <mergeCell ref="G92:H92"/>
    <mergeCell ref="I92:J92"/>
    <mergeCell ref="E93:F93"/>
    <mergeCell ref="G93:H93"/>
    <mergeCell ref="I93:J93"/>
    <mergeCell ref="E94:F94"/>
    <mergeCell ref="G94:H94"/>
    <mergeCell ref="I94:J94"/>
    <mergeCell ref="E95:F95"/>
    <mergeCell ref="G95:H95"/>
    <mergeCell ref="I95:J95"/>
    <mergeCell ref="E96:F96"/>
    <mergeCell ref="G96:H96"/>
    <mergeCell ref="I96:J96"/>
    <mergeCell ref="E97:F97"/>
    <mergeCell ref="G97:H97"/>
    <mergeCell ref="I97:J97"/>
    <mergeCell ref="E98:F98"/>
    <mergeCell ref="G98:H98"/>
    <mergeCell ref="I98:J98"/>
    <mergeCell ref="E99:F99"/>
    <mergeCell ref="G99:H99"/>
    <mergeCell ref="I99:J99"/>
    <mergeCell ref="E100:F100"/>
    <mergeCell ref="G100:H100"/>
    <mergeCell ref="I100:J100"/>
    <mergeCell ref="E101:F101"/>
    <mergeCell ref="G101:H101"/>
    <mergeCell ref="I101:J101"/>
    <mergeCell ref="E102:F102"/>
    <mergeCell ref="G102:H102"/>
    <mergeCell ref="I102:J102"/>
    <mergeCell ref="E103:F103"/>
    <mergeCell ref="G103:H103"/>
    <mergeCell ref="I103:J103"/>
    <mergeCell ref="E104:F104"/>
    <mergeCell ref="G104:H104"/>
    <mergeCell ref="I104:J104"/>
    <mergeCell ref="E105:F105"/>
    <mergeCell ref="G105:H105"/>
    <mergeCell ref="I105:J105"/>
    <mergeCell ref="E106:F106"/>
    <mergeCell ref="G106:H106"/>
    <mergeCell ref="I106:J106"/>
    <mergeCell ref="E107:F107"/>
    <mergeCell ref="G107:H107"/>
    <mergeCell ref="I107:J107"/>
    <mergeCell ref="E108:F108"/>
    <mergeCell ref="G108:H108"/>
    <mergeCell ref="I108:J108"/>
    <mergeCell ref="E109:F109"/>
    <mergeCell ref="G109:H109"/>
    <mergeCell ref="I109:J109"/>
    <mergeCell ref="E110:F110"/>
    <mergeCell ref="G110:H110"/>
    <mergeCell ref="I110:J110"/>
    <mergeCell ref="E111:F111"/>
    <mergeCell ref="G111:H111"/>
    <mergeCell ref="I111:J111"/>
    <mergeCell ref="E112:F112"/>
    <mergeCell ref="G112:H112"/>
    <mergeCell ref="I112:J112"/>
    <mergeCell ref="E113:F113"/>
    <mergeCell ref="G113:H113"/>
    <mergeCell ref="I113:J113"/>
    <mergeCell ref="E114:F114"/>
    <mergeCell ref="G114:H114"/>
    <mergeCell ref="I114:J114"/>
    <mergeCell ref="E115:F115"/>
    <mergeCell ref="G115:H115"/>
    <mergeCell ref="I115:J115"/>
    <mergeCell ref="E116:F116"/>
    <mergeCell ref="G116:H116"/>
    <mergeCell ref="I116:J116"/>
    <mergeCell ref="E117:F117"/>
    <mergeCell ref="G117:H117"/>
    <mergeCell ref="I117:J117"/>
    <mergeCell ref="E118:F118"/>
    <mergeCell ref="G118:H118"/>
    <mergeCell ref="I118:J118"/>
    <mergeCell ref="E119:F119"/>
    <mergeCell ref="G119:H119"/>
    <mergeCell ref="I119:J119"/>
    <mergeCell ref="E120:F120"/>
    <mergeCell ref="G120:H120"/>
    <mergeCell ref="I120:J120"/>
    <mergeCell ref="E121:F121"/>
    <mergeCell ref="G121:H121"/>
    <mergeCell ref="I121:J121"/>
    <mergeCell ref="E122:F122"/>
    <mergeCell ref="G122:H122"/>
    <mergeCell ref="I122:J122"/>
    <mergeCell ref="E123:F123"/>
    <mergeCell ref="G123:H123"/>
    <mergeCell ref="I123:J123"/>
    <mergeCell ref="E124:F124"/>
    <mergeCell ref="G124:H124"/>
    <mergeCell ref="I124:J124"/>
    <mergeCell ref="E125:F125"/>
    <mergeCell ref="G125:H125"/>
    <mergeCell ref="I125:J125"/>
    <mergeCell ref="E126:F126"/>
    <mergeCell ref="G126:H126"/>
    <mergeCell ref="I126:J126"/>
    <mergeCell ref="E127:F127"/>
    <mergeCell ref="G127:H127"/>
    <mergeCell ref="I127:J127"/>
    <mergeCell ref="E128:F128"/>
    <mergeCell ref="G128:H128"/>
    <mergeCell ref="I128:J128"/>
    <mergeCell ref="E129:F129"/>
    <mergeCell ref="G129:H129"/>
    <mergeCell ref="I129:J129"/>
    <mergeCell ref="E130:F130"/>
    <mergeCell ref="G130:H130"/>
    <mergeCell ref="I130:J130"/>
    <mergeCell ref="E131:F131"/>
    <mergeCell ref="G131:H131"/>
    <mergeCell ref="I131:J131"/>
    <mergeCell ref="E132:F132"/>
    <mergeCell ref="G132:H132"/>
    <mergeCell ref="I132:J132"/>
    <mergeCell ref="E133:F133"/>
    <mergeCell ref="G133:H133"/>
    <mergeCell ref="I133:J133"/>
    <mergeCell ref="E134:F134"/>
    <mergeCell ref="G134:H134"/>
    <mergeCell ref="I134:J134"/>
    <mergeCell ref="E135:F135"/>
    <mergeCell ref="G135:H135"/>
    <mergeCell ref="I135:J135"/>
    <mergeCell ref="E136:F136"/>
    <mergeCell ref="G136:H136"/>
    <mergeCell ref="I136:J136"/>
    <mergeCell ref="E137:F137"/>
    <mergeCell ref="G137:H137"/>
    <mergeCell ref="I137:J137"/>
    <mergeCell ref="E138:F138"/>
    <mergeCell ref="G138:H138"/>
    <mergeCell ref="I138:J138"/>
    <mergeCell ref="E139:F139"/>
    <mergeCell ref="G139:H139"/>
    <mergeCell ref="I139:J139"/>
    <mergeCell ref="E140:F140"/>
    <mergeCell ref="G140:H140"/>
    <mergeCell ref="I140:J140"/>
    <mergeCell ref="E141:F141"/>
    <mergeCell ref="G141:H141"/>
    <mergeCell ref="I141:J141"/>
    <mergeCell ref="E142:F142"/>
    <mergeCell ref="G142:H142"/>
    <mergeCell ref="I142:J142"/>
    <mergeCell ref="E143:F143"/>
    <mergeCell ref="G143:H143"/>
    <mergeCell ref="I143:J143"/>
    <mergeCell ref="E144:F144"/>
    <mergeCell ref="G144:H144"/>
    <mergeCell ref="I144:J144"/>
    <mergeCell ref="E145:F145"/>
    <mergeCell ref="G145:H145"/>
    <mergeCell ref="I145:J145"/>
    <mergeCell ref="E146:F146"/>
    <mergeCell ref="G146:H146"/>
    <mergeCell ref="I146:J146"/>
    <mergeCell ref="E147:F147"/>
    <mergeCell ref="G147:H147"/>
    <mergeCell ref="I147:J147"/>
    <mergeCell ref="E148:F148"/>
    <mergeCell ref="G148:H148"/>
    <mergeCell ref="I148:J148"/>
    <mergeCell ref="E149:F149"/>
    <mergeCell ref="G149:H149"/>
    <mergeCell ref="I149:J149"/>
    <mergeCell ref="E150:F150"/>
    <mergeCell ref="G150:H150"/>
    <mergeCell ref="I150:J150"/>
    <mergeCell ref="E151:F151"/>
    <mergeCell ref="G151:H151"/>
    <mergeCell ref="I151:J151"/>
    <mergeCell ref="E152:F152"/>
    <mergeCell ref="G152:H152"/>
    <mergeCell ref="I152:J152"/>
    <mergeCell ref="E153:F153"/>
    <mergeCell ref="G153:H153"/>
    <mergeCell ref="I153:J153"/>
    <mergeCell ref="E154:F154"/>
    <mergeCell ref="G154:H154"/>
    <mergeCell ref="I154:J154"/>
    <mergeCell ref="E155:F155"/>
    <mergeCell ref="G155:H155"/>
    <mergeCell ref="I155:J155"/>
    <mergeCell ref="E156:F156"/>
    <mergeCell ref="G156:H156"/>
    <mergeCell ref="I156:J156"/>
    <mergeCell ref="E157:F157"/>
    <mergeCell ref="G157:H157"/>
    <mergeCell ref="I157:J157"/>
    <mergeCell ref="E158:F158"/>
    <mergeCell ref="G158:H158"/>
    <mergeCell ref="I158:J158"/>
    <mergeCell ref="E159:F159"/>
    <mergeCell ref="G159:H159"/>
    <mergeCell ref="I159:J159"/>
    <mergeCell ref="E160:F160"/>
    <mergeCell ref="G160:H160"/>
    <mergeCell ref="I160:J160"/>
    <mergeCell ref="E161:F161"/>
    <mergeCell ref="G161:H161"/>
    <mergeCell ref="I161:J161"/>
    <mergeCell ref="E162:F162"/>
    <mergeCell ref="G162:H162"/>
    <mergeCell ref="I162:J162"/>
    <mergeCell ref="E163:F163"/>
    <mergeCell ref="G163:H163"/>
    <mergeCell ref="I163:J163"/>
    <mergeCell ref="E164:F164"/>
    <mergeCell ref="G164:H164"/>
    <mergeCell ref="I164:J164"/>
    <mergeCell ref="E165:F165"/>
    <mergeCell ref="G165:H165"/>
    <mergeCell ref="I165:J165"/>
    <mergeCell ref="E166:F166"/>
    <mergeCell ref="G166:H166"/>
    <mergeCell ref="I166:J166"/>
    <mergeCell ref="E167:F167"/>
    <mergeCell ref="G167:H167"/>
    <mergeCell ref="I167:J167"/>
    <mergeCell ref="E168:F168"/>
    <mergeCell ref="G168:H168"/>
    <mergeCell ref="I168:J168"/>
    <mergeCell ref="E169:F169"/>
    <mergeCell ref="G169:H169"/>
    <mergeCell ref="I169:J169"/>
    <mergeCell ref="E170:F170"/>
    <mergeCell ref="G170:H170"/>
    <mergeCell ref="I170:J170"/>
    <mergeCell ref="E171:F171"/>
    <mergeCell ref="G171:H171"/>
    <mergeCell ref="I171:J171"/>
    <mergeCell ref="E172:F172"/>
    <mergeCell ref="G172:H172"/>
    <mergeCell ref="I172:J172"/>
    <mergeCell ref="E173:F173"/>
    <mergeCell ref="G173:H173"/>
    <mergeCell ref="I173:J173"/>
    <mergeCell ref="E174:F174"/>
    <mergeCell ref="G174:H174"/>
    <mergeCell ref="I174:J174"/>
    <mergeCell ref="E175:F175"/>
    <mergeCell ref="G175:H175"/>
    <mergeCell ref="I175:J175"/>
    <mergeCell ref="E176:F176"/>
    <mergeCell ref="G176:H176"/>
    <mergeCell ref="I176:J176"/>
    <mergeCell ref="E177:F177"/>
    <mergeCell ref="G177:H177"/>
    <mergeCell ref="I177:J177"/>
    <mergeCell ref="E178:F178"/>
    <mergeCell ref="G178:H178"/>
    <mergeCell ref="I178:J178"/>
    <mergeCell ref="E179:F179"/>
    <mergeCell ref="G179:H179"/>
    <mergeCell ref="I179:J179"/>
    <mergeCell ref="E180:F180"/>
    <mergeCell ref="G180:H180"/>
    <mergeCell ref="I180:J180"/>
    <mergeCell ref="E181:F181"/>
    <mergeCell ref="G181:H181"/>
    <mergeCell ref="I181:J181"/>
    <mergeCell ref="E182:F182"/>
    <mergeCell ref="G182:H182"/>
    <mergeCell ref="I182:J182"/>
    <mergeCell ref="E183:F183"/>
    <mergeCell ref="G183:H183"/>
    <mergeCell ref="I183:J183"/>
    <mergeCell ref="E184:F184"/>
    <mergeCell ref="G184:H184"/>
    <mergeCell ref="I184:J184"/>
    <mergeCell ref="E185:F185"/>
    <mergeCell ref="G185:H185"/>
    <mergeCell ref="I185:J185"/>
    <mergeCell ref="E186:F186"/>
    <mergeCell ref="G186:H186"/>
    <mergeCell ref="I186:J186"/>
    <mergeCell ref="E187:F187"/>
    <mergeCell ref="G187:H187"/>
    <mergeCell ref="I187:J187"/>
    <mergeCell ref="E188:F188"/>
    <mergeCell ref="G188:H188"/>
    <mergeCell ref="I188:J188"/>
    <mergeCell ref="E189:F189"/>
    <mergeCell ref="G189:H189"/>
    <mergeCell ref="I189:J189"/>
    <mergeCell ref="E190:F190"/>
    <mergeCell ref="G190:H190"/>
    <mergeCell ref="I190:J190"/>
    <mergeCell ref="E191:F191"/>
    <mergeCell ref="G191:H191"/>
    <mergeCell ref="I191:J191"/>
    <mergeCell ref="E192:F192"/>
    <mergeCell ref="G192:H192"/>
    <mergeCell ref="I192:J192"/>
    <mergeCell ref="E193:F193"/>
    <mergeCell ref="G193:H193"/>
    <mergeCell ref="I193:J193"/>
    <mergeCell ref="E194:F194"/>
    <mergeCell ref="G194:H194"/>
    <mergeCell ref="I194:J194"/>
    <mergeCell ref="E195:F195"/>
    <mergeCell ref="G195:H195"/>
    <mergeCell ref="I195:J195"/>
    <mergeCell ref="E196:F196"/>
    <mergeCell ref="G196:H196"/>
    <mergeCell ref="I196:J196"/>
    <mergeCell ref="E197:F197"/>
    <mergeCell ref="G197:H197"/>
    <mergeCell ref="I197:J197"/>
    <mergeCell ref="E198:F198"/>
    <mergeCell ref="G198:H198"/>
    <mergeCell ref="I198:J198"/>
    <mergeCell ref="E199:F199"/>
    <mergeCell ref="G199:H199"/>
    <mergeCell ref="I199:J199"/>
    <mergeCell ref="E200:F200"/>
    <mergeCell ref="G200:H200"/>
    <mergeCell ref="I200:J200"/>
    <mergeCell ref="E201:F201"/>
    <mergeCell ref="G201:H201"/>
    <mergeCell ref="I201:J201"/>
    <mergeCell ref="E202:F202"/>
    <mergeCell ref="G202:H202"/>
    <mergeCell ref="I202:J202"/>
    <mergeCell ref="E203:F203"/>
    <mergeCell ref="G203:H203"/>
    <mergeCell ref="I203:J203"/>
    <mergeCell ref="E204:F204"/>
    <mergeCell ref="G204:H204"/>
    <mergeCell ref="I204:J204"/>
    <mergeCell ref="E205:F205"/>
    <mergeCell ref="G205:H205"/>
    <mergeCell ref="I205:J205"/>
    <mergeCell ref="E206:F206"/>
    <mergeCell ref="G206:H206"/>
    <mergeCell ref="I206:J206"/>
    <mergeCell ref="E207:F207"/>
    <mergeCell ref="G207:H207"/>
    <mergeCell ref="I207:J207"/>
    <mergeCell ref="E208:F208"/>
    <mergeCell ref="G208:H208"/>
    <mergeCell ref="I208:J208"/>
    <mergeCell ref="E209:F209"/>
    <mergeCell ref="G209:H209"/>
    <mergeCell ref="I209:J209"/>
    <mergeCell ref="E210:F210"/>
    <mergeCell ref="G210:H210"/>
    <mergeCell ref="I210:J210"/>
    <mergeCell ref="E211:F211"/>
    <mergeCell ref="G211:H211"/>
    <mergeCell ref="I211:J211"/>
    <mergeCell ref="E212:F212"/>
    <mergeCell ref="G212:H212"/>
    <mergeCell ref="I212:J212"/>
    <mergeCell ref="E213:F213"/>
    <mergeCell ref="G213:H213"/>
    <mergeCell ref="I213:J213"/>
    <mergeCell ref="E214:F214"/>
    <mergeCell ref="G214:H214"/>
    <mergeCell ref="I214:J214"/>
    <mergeCell ref="E215:F215"/>
    <mergeCell ref="G215:H215"/>
    <mergeCell ref="I215:J215"/>
    <mergeCell ref="E216:F216"/>
    <mergeCell ref="G216:H216"/>
    <mergeCell ref="I216:J216"/>
    <mergeCell ref="E217:F217"/>
    <mergeCell ref="G217:H217"/>
    <mergeCell ref="I217:J217"/>
    <mergeCell ref="E218:F218"/>
    <mergeCell ref="G218:H218"/>
    <mergeCell ref="I218:J218"/>
    <mergeCell ref="E219:F219"/>
    <mergeCell ref="G219:H219"/>
    <mergeCell ref="I219:J219"/>
    <mergeCell ref="E220:F220"/>
    <mergeCell ref="G220:H220"/>
    <mergeCell ref="I220:J220"/>
    <mergeCell ref="E221:F221"/>
    <mergeCell ref="G221:H221"/>
    <mergeCell ref="I221:J221"/>
    <mergeCell ref="E222:F222"/>
    <mergeCell ref="G222:H222"/>
    <mergeCell ref="I222:J222"/>
    <mergeCell ref="E223:F223"/>
    <mergeCell ref="G223:H223"/>
    <mergeCell ref="I223:J223"/>
    <mergeCell ref="E224:F224"/>
    <mergeCell ref="G224:H224"/>
    <mergeCell ref="I224:J224"/>
    <mergeCell ref="E225:F225"/>
    <mergeCell ref="G225:H225"/>
    <mergeCell ref="I225:J225"/>
    <mergeCell ref="E226:F226"/>
    <mergeCell ref="G226:H226"/>
    <mergeCell ref="I226:J226"/>
    <mergeCell ref="E227:F227"/>
    <mergeCell ref="G227:H227"/>
    <mergeCell ref="I227:J227"/>
    <mergeCell ref="E228:F228"/>
    <mergeCell ref="G228:H228"/>
    <mergeCell ref="I228:J228"/>
    <mergeCell ref="E229:F229"/>
    <mergeCell ref="G229:H229"/>
    <mergeCell ref="I229:J229"/>
    <mergeCell ref="E230:F230"/>
    <mergeCell ref="G230:H230"/>
    <mergeCell ref="I230:J230"/>
    <mergeCell ref="E231:F231"/>
    <mergeCell ref="G231:H231"/>
    <mergeCell ref="I231:J231"/>
    <mergeCell ref="E232:F232"/>
    <mergeCell ref="G232:H232"/>
    <mergeCell ref="I232:J232"/>
    <mergeCell ref="E233:F233"/>
    <mergeCell ref="G233:H233"/>
    <mergeCell ref="I233:J233"/>
    <mergeCell ref="E234:F234"/>
    <mergeCell ref="G234:H234"/>
    <mergeCell ref="I234:J234"/>
    <mergeCell ref="E235:F235"/>
    <mergeCell ref="G235:H235"/>
    <mergeCell ref="I235:J235"/>
    <mergeCell ref="E236:F236"/>
    <mergeCell ref="G236:H236"/>
    <mergeCell ref="I236:J236"/>
    <mergeCell ref="E237:F237"/>
    <mergeCell ref="G237:H237"/>
    <mergeCell ref="I237:J237"/>
    <mergeCell ref="E238:F238"/>
    <mergeCell ref="G238:H238"/>
    <mergeCell ref="I238:J238"/>
    <mergeCell ref="E239:F239"/>
    <mergeCell ref="G239:H239"/>
    <mergeCell ref="I239:J239"/>
    <mergeCell ref="E240:F240"/>
    <mergeCell ref="G240:H240"/>
    <mergeCell ref="I240:J240"/>
    <mergeCell ref="E241:F241"/>
    <mergeCell ref="G241:H241"/>
    <mergeCell ref="I241:J241"/>
    <mergeCell ref="E242:F242"/>
    <mergeCell ref="G242:H242"/>
    <mergeCell ref="I242:J242"/>
    <mergeCell ref="E243:F243"/>
    <mergeCell ref="G243:H243"/>
    <mergeCell ref="I243:J243"/>
    <mergeCell ref="E244:F244"/>
    <mergeCell ref="G244:H244"/>
    <mergeCell ref="I244:J244"/>
    <mergeCell ref="E245:F245"/>
    <mergeCell ref="G245:H245"/>
    <mergeCell ref="I245:J245"/>
    <mergeCell ref="E246:F246"/>
    <mergeCell ref="G246:H246"/>
    <mergeCell ref="I246:J246"/>
    <mergeCell ref="E247:F247"/>
    <mergeCell ref="G247:H247"/>
    <mergeCell ref="I247:J247"/>
    <mergeCell ref="E248:F248"/>
    <mergeCell ref="G248:H248"/>
    <mergeCell ref="I248:J248"/>
    <mergeCell ref="E249:F249"/>
    <mergeCell ref="G249:H249"/>
    <mergeCell ref="I249:J249"/>
    <mergeCell ref="E250:F250"/>
    <mergeCell ref="G250:H250"/>
    <mergeCell ref="I250:J250"/>
    <mergeCell ref="E251:F251"/>
    <mergeCell ref="G251:H251"/>
    <mergeCell ref="I251:J251"/>
    <mergeCell ref="E252:F252"/>
    <mergeCell ref="G252:H252"/>
    <mergeCell ref="I252:J252"/>
    <mergeCell ref="E253:F253"/>
    <mergeCell ref="G253:H253"/>
    <mergeCell ref="I253:J253"/>
    <mergeCell ref="E254:F254"/>
    <mergeCell ref="G254:H254"/>
    <mergeCell ref="I254:J254"/>
    <mergeCell ref="E255:F255"/>
    <mergeCell ref="G255:H255"/>
    <mergeCell ref="I255:J255"/>
    <mergeCell ref="E256:F256"/>
    <mergeCell ref="G256:H256"/>
    <mergeCell ref="I256:J256"/>
    <mergeCell ref="E257:F257"/>
    <mergeCell ref="G257:H257"/>
    <mergeCell ref="I257:J257"/>
    <mergeCell ref="E258:F258"/>
    <mergeCell ref="G258:H258"/>
    <mergeCell ref="I258:J258"/>
    <mergeCell ref="E259:F259"/>
    <mergeCell ref="G259:H259"/>
    <mergeCell ref="I259:J259"/>
    <mergeCell ref="E260:F260"/>
    <mergeCell ref="G260:H260"/>
    <mergeCell ref="I260:J260"/>
    <mergeCell ref="E261:F261"/>
    <mergeCell ref="G261:H261"/>
    <mergeCell ref="I261:J261"/>
    <mergeCell ref="E262:F262"/>
    <mergeCell ref="G262:H262"/>
    <mergeCell ref="I262:J262"/>
    <mergeCell ref="E263:F263"/>
    <mergeCell ref="G263:H263"/>
    <mergeCell ref="I263:J263"/>
    <mergeCell ref="E264:F264"/>
    <mergeCell ref="G264:H264"/>
    <mergeCell ref="I264:J264"/>
    <mergeCell ref="E265:F265"/>
    <mergeCell ref="G265:H265"/>
    <mergeCell ref="I265:J265"/>
    <mergeCell ref="E266:F266"/>
    <mergeCell ref="G266:H266"/>
    <mergeCell ref="I266:J266"/>
    <mergeCell ref="E267:F267"/>
    <mergeCell ref="G267:H267"/>
    <mergeCell ref="I267:J267"/>
    <mergeCell ref="E268:F268"/>
    <mergeCell ref="G268:H268"/>
    <mergeCell ref="I268:J268"/>
    <mergeCell ref="E269:F269"/>
    <mergeCell ref="G269:H269"/>
    <mergeCell ref="I269:J269"/>
    <mergeCell ref="E270:F270"/>
    <mergeCell ref="G270:H270"/>
    <mergeCell ref="I270:J270"/>
    <mergeCell ref="E271:F271"/>
    <mergeCell ref="G271:H271"/>
    <mergeCell ref="I271:J271"/>
    <mergeCell ref="E272:F272"/>
    <mergeCell ref="G272:H272"/>
    <mergeCell ref="I272:J272"/>
    <mergeCell ref="E273:F273"/>
    <mergeCell ref="G273:H273"/>
    <mergeCell ref="I273:J273"/>
    <mergeCell ref="E274:F274"/>
    <mergeCell ref="G274:H274"/>
    <mergeCell ref="I274:J274"/>
    <mergeCell ref="E275:F275"/>
    <mergeCell ref="G275:H275"/>
    <mergeCell ref="I275:J275"/>
    <mergeCell ref="E276:F276"/>
    <mergeCell ref="G276:H276"/>
    <mergeCell ref="I276:J276"/>
    <mergeCell ref="E277:F277"/>
    <mergeCell ref="G277:H277"/>
    <mergeCell ref="I277:J277"/>
    <mergeCell ref="E278:F278"/>
    <mergeCell ref="G278:H278"/>
    <mergeCell ref="I278:J278"/>
    <mergeCell ref="E279:F279"/>
    <mergeCell ref="G279:H279"/>
    <mergeCell ref="I279:J279"/>
    <mergeCell ref="E280:F280"/>
    <mergeCell ref="G280:H280"/>
    <mergeCell ref="I280:J280"/>
    <mergeCell ref="E281:F281"/>
    <mergeCell ref="G281:H281"/>
    <mergeCell ref="I281:J281"/>
    <mergeCell ref="E282:F282"/>
    <mergeCell ref="G282:H282"/>
    <mergeCell ref="I282:J282"/>
    <mergeCell ref="E283:F283"/>
    <mergeCell ref="G283:H283"/>
    <mergeCell ref="I283:J283"/>
    <mergeCell ref="E284:F284"/>
    <mergeCell ref="G284:H284"/>
    <mergeCell ref="I284:J284"/>
    <mergeCell ref="E285:F285"/>
    <mergeCell ref="G285:H285"/>
    <mergeCell ref="I285:J285"/>
    <mergeCell ref="E286:F286"/>
    <mergeCell ref="G286:H286"/>
    <mergeCell ref="I286:J286"/>
    <mergeCell ref="E287:F287"/>
    <mergeCell ref="G287:H287"/>
    <mergeCell ref="I287:J287"/>
    <mergeCell ref="E288:F288"/>
    <mergeCell ref="G288:H288"/>
    <mergeCell ref="I288:J288"/>
    <mergeCell ref="E289:F289"/>
    <mergeCell ref="G289:H289"/>
    <mergeCell ref="I289:J289"/>
    <mergeCell ref="E290:F290"/>
    <mergeCell ref="G290:H290"/>
    <mergeCell ref="I290:J290"/>
    <mergeCell ref="E291:F291"/>
    <mergeCell ref="G291:H291"/>
    <mergeCell ref="I291:J291"/>
    <mergeCell ref="E292:F292"/>
    <mergeCell ref="G292:H292"/>
    <mergeCell ref="I292:J292"/>
    <mergeCell ref="E293:F293"/>
    <mergeCell ref="G293:H293"/>
    <mergeCell ref="I293:J293"/>
    <mergeCell ref="E294:F294"/>
    <mergeCell ref="G294:H294"/>
    <mergeCell ref="I294:J294"/>
    <mergeCell ref="E295:F295"/>
    <mergeCell ref="G295:H295"/>
    <mergeCell ref="I295:J295"/>
    <mergeCell ref="E296:F296"/>
    <mergeCell ref="G296:H296"/>
    <mergeCell ref="I296:J296"/>
    <mergeCell ref="E297:F297"/>
    <mergeCell ref="G297:H297"/>
    <mergeCell ref="I297:J297"/>
    <mergeCell ref="E298:F298"/>
    <mergeCell ref="G298:H298"/>
    <mergeCell ref="I298:J298"/>
    <mergeCell ref="E299:F299"/>
    <mergeCell ref="G299:H299"/>
    <mergeCell ref="I299:J299"/>
    <mergeCell ref="E300:F300"/>
    <mergeCell ref="G300:H300"/>
    <mergeCell ref="I300:J300"/>
    <mergeCell ref="E301:F301"/>
    <mergeCell ref="G301:H301"/>
    <mergeCell ref="I301:J301"/>
    <mergeCell ref="E302:F302"/>
    <mergeCell ref="G302:H302"/>
    <mergeCell ref="I302:J302"/>
    <mergeCell ref="E303:F303"/>
    <mergeCell ref="G303:H303"/>
    <mergeCell ref="I303:J303"/>
    <mergeCell ref="E304:F304"/>
    <mergeCell ref="G304:H304"/>
    <mergeCell ref="I304:J304"/>
    <mergeCell ref="E305:F305"/>
    <mergeCell ref="G305:H305"/>
    <mergeCell ref="I305:J305"/>
    <mergeCell ref="E306:F306"/>
    <mergeCell ref="G306:H306"/>
    <mergeCell ref="I306:J306"/>
    <mergeCell ref="E307:F307"/>
    <mergeCell ref="G307:H307"/>
    <mergeCell ref="I307:J307"/>
    <mergeCell ref="E308:F308"/>
    <mergeCell ref="G308:H308"/>
    <mergeCell ref="I308:J308"/>
    <mergeCell ref="E309:F309"/>
    <mergeCell ref="G309:H309"/>
    <mergeCell ref="I309:J309"/>
    <mergeCell ref="E310:F310"/>
    <mergeCell ref="G310:H310"/>
    <mergeCell ref="I310:J310"/>
    <mergeCell ref="E311:F311"/>
    <mergeCell ref="G311:H311"/>
    <mergeCell ref="I311:J311"/>
    <mergeCell ref="E312:F312"/>
    <mergeCell ref="G312:H312"/>
    <mergeCell ref="I312:J312"/>
    <mergeCell ref="E313:F313"/>
    <mergeCell ref="G313:H313"/>
    <mergeCell ref="I313:J313"/>
    <mergeCell ref="E314:F314"/>
    <mergeCell ref="G314:H314"/>
    <mergeCell ref="I314:J314"/>
    <mergeCell ref="E315:F315"/>
    <mergeCell ref="G315:H315"/>
    <mergeCell ref="I315:J315"/>
    <mergeCell ref="E316:F316"/>
    <mergeCell ref="G316:H316"/>
    <mergeCell ref="I316:J316"/>
    <mergeCell ref="E317:F317"/>
    <mergeCell ref="G317:H317"/>
    <mergeCell ref="I317:J317"/>
    <mergeCell ref="E318:F318"/>
    <mergeCell ref="G318:H318"/>
    <mergeCell ref="I318:J318"/>
    <mergeCell ref="E319:F319"/>
    <mergeCell ref="G319:H319"/>
    <mergeCell ref="I319:J319"/>
    <mergeCell ref="E320:F320"/>
    <mergeCell ref="G320:H320"/>
    <mergeCell ref="I320:J320"/>
    <mergeCell ref="E321:F321"/>
    <mergeCell ref="G321:H321"/>
    <mergeCell ref="I321:J321"/>
    <mergeCell ref="E322:F322"/>
    <mergeCell ref="G322:H322"/>
    <mergeCell ref="I322:J322"/>
    <mergeCell ref="E323:F323"/>
    <mergeCell ref="G323:H323"/>
    <mergeCell ref="I323:J323"/>
    <mergeCell ref="E324:F324"/>
    <mergeCell ref="G324:H324"/>
    <mergeCell ref="I324:J324"/>
    <mergeCell ref="E325:F325"/>
    <mergeCell ref="G325:H325"/>
    <mergeCell ref="I325:J325"/>
    <mergeCell ref="E326:F326"/>
    <mergeCell ref="G326:H326"/>
    <mergeCell ref="I326:J326"/>
    <mergeCell ref="E327:F327"/>
    <mergeCell ref="G327:H327"/>
    <mergeCell ref="I327:J327"/>
    <mergeCell ref="E328:F328"/>
    <mergeCell ref="G328:H328"/>
    <mergeCell ref="I328:J328"/>
    <mergeCell ref="E329:F329"/>
    <mergeCell ref="G329:H329"/>
    <mergeCell ref="I329:J329"/>
    <mergeCell ref="E330:F330"/>
    <mergeCell ref="G330:H330"/>
    <mergeCell ref="I330:J330"/>
    <mergeCell ref="E331:F331"/>
    <mergeCell ref="G331:H331"/>
    <mergeCell ref="I331:J331"/>
    <mergeCell ref="E332:F332"/>
    <mergeCell ref="G332:H332"/>
    <mergeCell ref="I332:J332"/>
    <mergeCell ref="E333:F333"/>
    <mergeCell ref="G333:H333"/>
    <mergeCell ref="I333:J333"/>
    <mergeCell ref="E334:F334"/>
    <mergeCell ref="G334:H334"/>
    <mergeCell ref="I334:J334"/>
    <mergeCell ref="E335:F335"/>
    <mergeCell ref="G335:H335"/>
    <mergeCell ref="I335:J335"/>
    <mergeCell ref="E336:F336"/>
    <mergeCell ref="G336:H336"/>
    <mergeCell ref="I336:J336"/>
    <mergeCell ref="E337:F337"/>
    <mergeCell ref="G337:H337"/>
    <mergeCell ref="I337:J337"/>
    <mergeCell ref="E338:F338"/>
    <mergeCell ref="G338:H338"/>
    <mergeCell ref="I338:J338"/>
    <mergeCell ref="E339:F339"/>
    <mergeCell ref="G339:H339"/>
    <mergeCell ref="I339:J339"/>
    <mergeCell ref="E340:F340"/>
    <mergeCell ref="G340:H340"/>
    <mergeCell ref="I340:J340"/>
    <mergeCell ref="E341:F341"/>
    <mergeCell ref="G341:H341"/>
    <mergeCell ref="I341:J341"/>
    <mergeCell ref="E342:F342"/>
    <mergeCell ref="G342:H342"/>
    <mergeCell ref="I342:J342"/>
    <mergeCell ref="E343:F343"/>
    <mergeCell ref="G343:H343"/>
    <mergeCell ref="I343:J343"/>
    <mergeCell ref="E344:F344"/>
    <mergeCell ref="G344:H344"/>
    <mergeCell ref="I344:J344"/>
    <mergeCell ref="E345:F345"/>
    <mergeCell ref="G345:H345"/>
    <mergeCell ref="I345:J345"/>
    <mergeCell ref="E346:F346"/>
    <mergeCell ref="G346:H346"/>
    <mergeCell ref="I346:J346"/>
    <mergeCell ref="E347:F347"/>
    <mergeCell ref="G347:H347"/>
    <mergeCell ref="I347:J347"/>
    <mergeCell ref="E348:F348"/>
    <mergeCell ref="G348:H348"/>
    <mergeCell ref="I348:J348"/>
    <mergeCell ref="E349:F349"/>
    <mergeCell ref="G349:H349"/>
    <mergeCell ref="I349:J349"/>
    <mergeCell ref="E350:F350"/>
    <mergeCell ref="G350:H350"/>
    <mergeCell ref="I350:J350"/>
    <mergeCell ref="E351:F351"/>
    <mergeCell ref="G351:H351"/>
    <mergeCell ref="I351:J351"/>
    <mergeCell ref="E352:F352"/>
    <mergeCell ref="G352:H352"/>
    <mergeCell ref="I352:J352"/>
    <mergeCell ref="E353:F353"/>
    <mergeCell ref="G353:H353"/>
    <mergeCell ref="I353:J353"/>
    <mergeCell ref="E354:F354"/>
    <mergeCell ref="G354:H354"/>
    <mergeCell ref="I354:J354"/>
    <mergeCell ref="E355:F355"/>
    <mergeCell ref="G355:H355"/>
    <mergeCell ref="I355:J355"/>
    <mergeCell ref="E356:F356"/>
    <mergeCell ref="G356:H356"/>
    <mergeCell ref="I356:J356"/>
    <mergeCell ref="E357:F357"/>
    <mergeCell ref="G357:H357"/>
    <mergeCell ref="I357:J357"/>
    <mergeCell ref="E358:F358"/>
    <mergeCell ref="G358:H358"/>
    <mergeCell ref="I358:J358"/>
    <mergeCell ref="E359:F359"/>
    <mergeCell ref="G359:H359"/>
    <mergeCell ref="I359:J359"/>
    <mergeCell ref="E360:F360"/>
    <mergeCell ref="G360:H360"/>
    <mergeCell ref="I360:J360"/>
    <mergeCell ref="E361:F361"/>
    <mergeCell ref="G361:H361"/>
    <mergeCell ref="I361:J361"/>
    <mergeCell ref="E362:F362"/>
    <mergeCell ref="G362:H362"/>
    <mergeCell ref="I362:J362"/>
    <mergeCell ref="E363:F363"/>
    <mergeCell ref="G363:H363"/>
    <mergeCell ref="I363:J363"/>
    <mergeCell ref="E364:F364"/>
    <mergeCell ref="G364:H364"/>
    <mergeCell ref="I364:J364"/>
    <mergeCell ref="E365:F365"/>
    <mergeCell ref="G365:H365"/>
    <mergeCell ref="I365:J365"/>
    <mergeCell ref="E366:F366"/>
    <mergeCell ref="G366:H366"/>
    <mergeCell ref="I366:J366"/>
    <mergeCell ref="E367:F367"/>
    <mergeCell ref="G367:H367"/>
    <mergeCell ref="I367:J367"/>
    <mergeCell ref="E368:F368"/>
    <mergeCell ref="G368:H368"/>
    <mergeCell ref="I368:J368"/>
    <mergeCell ref="E369:F369"/>
    <mergeCell ref="G369:H369"/>
    <mergeCell ref="I369:J369"/>
    <mergeCell ref="E370:F370"/>
    <mergeCell ref="G370:H370"/>
    <mergeCell ref="I370:J370"/>
    <mergeCell ref="E371:F371"/>
    <mergeCell ref="G371:H371"/>
    <mergeCell ref="I371:J371"/>
    <mergeCell ref="E372:F372"/>
    <mergeCell ref="G372:H372"/>
    <mergeCell ref="I372:J372"/>
    <mergeCell ref="E373:F373"/>
    <mergeCell ref="G373:H373"/>
    <mergeCell ref="I373:J373"/>
    <mergeCell ref="E374:F374"/>
    <mergeCell ref="G374:H374"/>
    <mergeCell ref="I374:J374"/>
    <mergeCell ref="E375:F375"/>
    <mergeCell ref="G375:H375"/>
    <mergeCell ref="I375:J375"/>
    <mergeCell ref="E376:F376"/>
    <mergeCell ref="G376:H376"/>
    <mergeCell ref="I376:J376"/>
    <mergeCell ref="E377:F377"/>
    <mergeCell ref="G377:H377"/>
    <mergeCell ref="I377:J377"/>
    <mergeCell ref="E378:F378"/>
    <mergeCell ref="G378:H378"/>
    <mergeCell ref="I378:J378"/>
    <mergeCell ref="E379:F379"/>
    <mergeCell ref="G379:H379"/>
    <mergeCell ref="I379:J379"/>
    <mergeCell ref="E380:F380"/>
    <mergeCell ref="G380:H380"/>
    <mergeCell ref="I380:J380"/>
    <mergeCell ref="E381:F381"/>
    <mergeCell ref="G381:H381"/>
    <mergeCell ref="I381:J381"/>
    <mergeCell ref="E382:F382"/>
    <mergeCell ref="G382:H382"/>
    <mergeCell ref="I382:J382"/>
    <mergeCell ref="E383:F383"/>
    <mergeCell ref="G383:H383"/>
    <mergeCell ref="I383:J383"/>
    <mergeCell ref="E384:F384"/>
    <mergeCell ref="G384:H384"/>
    <mergeCell ref="I384:J384"/>
    <mergeCell ref="E385:F385"/>
    <mergeCell ref="G385:H385"/>
    <mergeCell ref="I385:J385"/>
    <mergeCell ref="E386:F386"/>
    <mergeCell ref="G386:H386"/>
    <mergeCell ref="I386:J386"/>
    <mergeCell ref="E387:F387"/>
    <mergeCell ref="G387:H387"/>
    <mergeCell ref="I387:J387"/>
    <mergeCell ref="E388:F388"/>
    <mergeCell ref="G388:H388"/>
    <mergeCell ref="I388:J388"/>
    <mergeCell ref="E389:F389"/>
    <mergeCell ref="G389:H389"/>
    <mergeCell ref="I389:J389"/>
    <mergeCell ref="E390:F390"/>
    <mergeCell ref="G390:H390"/>
    <mergeCell ref="I390:J390"/>
    <mergeCell ref="E391:F391"/>
    <mergeCell ref="G391:H391"/>
    <mergeCell ref="I391:J391"/>
    <mergeCell ref="E392:F392"/>
    <mergeCell ref="G392:H392"/>
    <mergeCell ref="I392:J392"/>
    <mergeCell ref="E393:F393"/>
    <mergeCell ref="G393:H393"/>
    <mergeCell ref="I393:J393"/>
    <mergeCell ref="E394:F394"/>
    <mergeCell ref="G394:H394"/>
    <mergeCell ref="I394:J394"/>
    <mergeCell ref="E395:F395"/>
    <mergeCell ref="G395:H395"/>
    <mergeCell ref="I395:J395"/>
    <mergeCell ref="E396:F396"/>
    <mergeCell ref="G396:H396"/>
    <mergeCell ref="I396:J396"/>
    <mergeCell ref="E397:F397"/>
    <mergeCell ref="G397:H397"/>
    <mergeCell ref="I397:J397"/>
    <mergeCell ref="E398:F398"/>
    <mergeCell ref="G398:H398"/>
    <mergeCell ref="I398:J398"/>
    <mergeCell ref="E399:F399"/>
    <mergeCell ref="G399:H399"/>
    <mergeCell ref="I399:J399"/>
    <mergeCell ref="E400:F400"/>
    <mergeCell ref="G400:H400"/>
    <mergeCell ref="I400:J400"/>
    <mergeCell ref="E401:F401"/>
    <mergeCell ref="G401:H401"/>
    <mergeCell ref="I401:J401"/>
    <mergeCell ref="E402:F402"/>
    <mergeCell ref="G402:H402"/>
    <mergeCell ref="I402:J402"/>
    <mergeCell ref="E403:F403"/>
    <mergeCell ref="G403:H403"/>
    <mergeCell ref="I403:J403"/>
    <mergeCell ref="E404:F404"/>
    <mergeCell ref="G404:H404"/>
    <mergeCell ref="I404:J404"/>
    <mergeCell ref="E405:F405"/>
    <mergeCell ref="G405:H405"/>
    <mergeCell ref="I405:J405"/>
    <mergeCell ref="E406:F406"/>
    <mergeCell ref="G406:H406"/>
    <mergeCell ref="I406:J406"/>
    <mergeCell ref="E407:F407"/>
    <mergeCell ref="G407:H407"/>
    <mergeCell ref="I407:J407"/>
    <mergeCell ref="E408:F408"/>
    <mergeCell ref="G408:H408"/>
    <mergeCell ref="I408:J408"/>
    <mergeCell ref="E409:F409"/>
    <mergeCell ref="G409:H409"/>
    <mergeCell ref="I409:J409"/>
    <mergeCell ref="E410:F410"/>
    <mergeCell ref="G410:H410"/>
    <mergeCell ref="I410:J410"/>
    <mergeCell ref="E411:F411"/>
    <mergeCell ref="G411:H411"/>
    <mergeCell ref="I411:J411"/>
    <mergeCell ref="E412:F412"/>
    <mergeCell ref="G412:H412"/>
    <mergeCell ref="I412:J412"/>
    <mergeCell ref="E413:F413"/>
    <mergeCell ref="G413:H413"/>
    <mergeCell ref="I413:J413"/>
    <mergeCell ref="E414:F414"/>
    <mergeCell ref="G414:H414"/>
    <mergeCell ref="I414:J414"/>
    <mergeCell ref="E415:F415"/>
    <mergeCell ref="G415:H415"/>
    <mergeCell ref="I415:J415"/>
    <mergeCell ref="E416:F416"/>
    <mergeCell ref="G416:H416"/>
    <mergeCell ref="I416:J416"/>
    <mergeCell ref="E417:F417"/>
    <mergeCell ref="G417:H417"/>
    <mergeCell ref="I417:J417"/>
    <mergeCell ref="E418:F418"/>
    <mergeCell ref="G418:H418"/>
    <mergeCell ref="I418:J418"/>
    <mergeCell ref="E419:F419"/>
    <mergeCell ref="G419:H419"/>
    <mergeCell ref="I419:J419"/>
    <mergeCell ref="E420:F420"/>
    <mergeCell ref="G420:H420"/>
    <mergeCell ref="I420:J420"/>
    <mergeCell ref="E421:F421"/>
    <mergeCell ref="G421:H421"/>
    <mergeCell ref="I421:J421"/>
    <mergeCell ref="E422:F422"/>
    <mergeCell ref="G422:H422"/>
    <mergeCell ref="I422:J422"/>
    <mergeCell ref="E423:F423"/>
    <mergeCell ref="G423:H423"/>
    <mergeCell ref="I423:J423"/>
    <mergeCell ref="E424:F424"/>
    <mergeCell ref="G424:H424"/>
    <mergeCell ref="I424:J424"/>
    <mergeCell ref="E425:F425"/>
    <mergeCell ref="G425:H425"/>
    <mergeCell ref="I425:J425"/>
    <mergeCell ref="E426:F426"/>
    <mergeCell ref="G426:H426"/>
    <mergeCell ref="I426:J426"/>
    <mergeCell ref="E427:F427"/>
    <mergeCell ref="G427:H427"/>
    <mergeCell ref="I427:J427"/>
    <mergeCell ref="E428:F428"/>
    <mergeCell ref="G428:H428"/>
    <mergeCell ref="I428:J428"/>
    <mergeCell ref="E429:F429"/>
    <mergeCell ref="G429:H429"/>
    <mergeCell ref="I429:J429"/>
    <mergeCell ref="E430:F430"/>
    <mergeCell ref="G430:H430"/>
    <mergeCell ref="I430:J430"/>
    <mergeCell ref="E431:F431"/>
    <mergeCell ref="G431:H431"/>
    <mergeCell ref="I431:J431"/>
    <mergeCell ref="E432:F432"/>
    <mergeCell ref="G432:H432"/>
    <mergeCell ref="I432:J432"/>
    <mergeCell ref="E433:F433"/>
    <mergeCell ref="G433:H433"/>
    <mergeCell ref="I433:J433"/>
    <mergeCell ref="E434:F434"/>
    <mergeCell ref="G434:H434"/>
    <mergeCell ref="I434:J434"/>
    <mergeCell ref="E435:F435"/>
    <mergeCell ref="G435:H435"/>
    <mergeCell ref="I435:J435"/>
    <mergeCell ref="E436:F436"/>
    <mergeCell ref="G436:H436"/>
    <mergeCell ref="I436:J436"/>
    <mergeCell ref="E437:F437"/>
    <mergeCell ref="G437:H437"/>
    <mergeCell ref="I437:J437"/>
    <mergeCell ref="E438:F438"/>
    <mergeCell ref="G438:H438"/>
    <mergeCell ref="I438:J438"/>
    <mergeCell ref="E439:F439"/>
    <mergeCell ref="G439:H439"/>
    <mergeCell ref="I439:J439"/>
    <mergeCell ref="E440:F440"/>
    <mergeCell ref="G440:H440"/>
    <mergeCell ref="I440:J440"/>
    <mergeCell ref="E441:F441"/>
    <mergeCell ref="G441:H441"/>
    <mergeCell ref="I441:J441"/>
    <mergeCell ref="E442:F442"/>
    <mergeCell ref="G442:H442"/>
    <mergeCell ref="I442:J442"/>
    <mergeCell ref="E443:F443"/>
    <mergeCell ref="G443:H443"/>
    <mergeCell ref="I443:J443"/>
    <mergeCell ref="E444:F444"/>
    <mergeCell ref="G444:H444"/>
    <mergeCell ref="I444:J444"/>
    <mergeCell ref="E445:F445"/>
    <mergeCell ref="G445:H445"/>
    <mergeCell ref="I445:J445"/>
    <mergeCell ref="E446:F446"/>
    <mergeCell ref="G446:H446"/>
    <mergeCell ref="I446:J446"/>
    <mergeCell ref="E447:F447"/>
    <mergeCell ref="G447:H447"/>
    <mergeCell ref="I447:J447"/>
    <mergeCell ref="E448:F448"/>
    <mergeCell ref="G448:H448"/>
    <mergeCell ref="I448:J448"/>
    <mergeCell ref="E449:F449"/>
    <mergeCell ref="G449:H449"/>
    <mergeCell ref="I449:J449"/>
    <mergeCell ref="E450:F450"/>
    <mergeCell ref="G450:H450"/>
    <mergeCell ref="I450:J450"/>
    <mergeCell ref="E451:F451"/>
    <mergeCell ref="G451:H451"/>
    <mergeCell ref="I451:J451"/>
    <mergeCell ref="E452:F452"/>
    <mergeCell ref="G452:H452"/>
    <mergeCell ref="I452:J452"/>
    <mergeCell ref="E453:F453"/>
    <mergeCell ref="G453:H453"/>
    <mergeCell ref="I453:J453"/>
    <mergeCell ref="E454:F454"/>
    <mergeCell ref="G454:H454"/>
    <mergeCell ref="I454:J454"/>
    <mergeCell ref="E455:F455"/>
    <mergeCell ref="G455:H455"/>
    <mergeCell ref="I455:J455"/>
    <mergeCell ref="E456:F456"/>
    <mergeCell ref="G456:H456"/>
    <mergeCell ref="I456:J456"/>
    <mergeCell ref="E457:F457"/>
    <mergeCell ref="G457:H457"/>
    <mergeCell ref="I457:J457"/>
    <mergeCell ref="E458:F458"/>
    <mergeCell ref="G458:H458"/>
    <mergeCell ref="I458:J458"/>
    <mergeCell ref="E459:F459"/>
    <mergeCell ref="G459:H459"/>
    <mergeCell ref="I459:J459"/>
    <mergeCell ref="E460:F460"/>
    <mergeCell ref="G460:H460"/>
    <mergeCell ref="I460:J460"/>
    <mergeCell ref="E461:F461"/>
    <mergeCell ref="G461:H461"/>
    <mergeCell ref="I461:J461"/>
    <mergeCell ref="E462:F462"/>
    <mergeCell ref="G462:H462"/>
    <mergeCell ref="I462:J462"/>
    <mergeCell ref="E463:F463"/>
    <mergeCell ref="G463:H463"/>
    <mergeCell ref="I463:J463"/>
    <mergeCell ref="E464:F464"/>
    <mergeCell ref="G464:H464"/>
    <mergeCell ref="I464:J464"/>
    <mergeCell ref="E465:F465"/>
    <mergeCell ref="G465:H465"/>
    <mergeCell ref="I465:J465"/>
    <mergeCell ref="E466:F466"/>
    <mergeCell ref="G466:H466"/>
    <mergeCell ref="I466:J466"/>
    <mergeCell ref="E467:F467"/>
    <mergeCell ref="G467:H467"/>
    <mergeCell ref="I467:J467"/>
    <mergeCell ref="E468:F468"/>
    <mergeCell ref="G468:H468"/>
    <mergeCell ref="I468:J468"/>
    <mergeCell ref="E469:F469"/>
    <mergeCell ref="G469:H469"/>
    <mergeCell ref="I469:J469"/>
    <mergeCell ref="E470:F470"/>
    <mergeCell ref="G470:H470"/>
    <mergeCell ref="I470:J470"/>
    <mergeCell ref="E471:F471"/>
    <mergeCell ref="G471:H471"/>
    <mergeCell ref="I471:J471"/>
    <mergeCell ref="E472:F472"/>
    <mergeCell ref="G472:H472"/>
    <mergeCell ref="I472:J472"/>
    <mergeCell ref="E473:F473"/>
    <mergeCell ref="G473:H473"/>
    <mergeCell ref="I473:J473"/>
    <mergeCell ref="E474:F474"/>
    <mergeCell ref="G474:H474"/>
    <mergeCell ref="I474:J474"/>
    <mergeCell ref="E475:F475"/>
    <mergeCell ref="G475:H475"/>
    <mergeCell ref="I475:J475"/>
    <mergeCell ref="E476:F476"/>
    <mergeCell ref="G476:H476"/>
    <mergeCell ref="I476:J476"/>
    <mergeCell ref="E477:F477"/>
    <mergeCell ref="G477:H477"/>
    <mergeCell ref="I477:J477"/>
    <mergeCell ref="E478:F478"/>
    <mergeCell ref="G478:H478"/>
    <mergeCell ref="I478:J478"/>
    <mergeCell ref="E479:F479"/>
    <mergeCell ref="G479:H479"/>
    <mergeCell ref="I479:J479"/>
    <mergeCell ref="E480:F480"/>
    <mergeCell ref="G480:H480"/>
    <mergeCell ref="I480:J480"/>
    <mergeCell ref="E481:F481"/>
    <mergeCell ref="G481:H481"/>
    <mergeCell ref="I481:J481"/>
    <mergeCell ref="E482:F482"/>
    <mergeCell ref="G482:H482"/>
    <mergeCell ref="I482:J482"/>
    <mergeCell ref="E483:F483"/>
    <mergeCell ref="G483:H483"/>
    <mergeCell ref="I483:J483"/>
    <mergeCell ref="E484:F484"/>
    <mergeCell ref="G484:H484"/>
    <mergeCell ref="I484:J484"/>
    <mergeCell ref="E485:F485"/>
    <mergeCell ref="G485:H485"/>
    <mergeCell ref="I485:J485"/>
    <mergeCell ref="E486:F486"/>
    <mergeCell ref="G486:H486"/>
    <mergeCell ref="I486:J486"/>
    <mergeCell ref="E487:F487"/>
    <mergeCell ref="G487:H487"/>
    <mergeCell ref="I487:J487"/>
    <mergeCell ref="E488:F488"/>
    <mergeCell ref="G488:H488"/>
    <mergeCell ref="I488:J488"/>
    <mergeCell ref="E489:F489"/>
    <mergeCell ref="G489:H489"/>
    <mergeCell ref="I489:J489"/>
    <mergeCell ref="E490:F490"/>
    <mergeCell ref="G490:H490"/>
    <mergeCell ref="I490:J490"/>
    <mergeCell ref="E491:F491"/>
    <mergeCell ref="G491:H491"/>
    <mergeCell ref="I491:J491"/>
    <mergeCell ref="E492:F492"/>
    <mergeCell ref="G492:H492"/>
    <mergeCell ref="I492:J492"/>
    <mergeCell ref="E493:F493"/>
    <mergeCell ref="G493:H493"/>
    <mergeCell ref="I493:J493"/>
    <mergeCell ref="E494:F494"/>
    <mergeCell ref="G494:H494"/>
    <mergeCell ref="I494:J494"/>
    <mergeCell ref="E495:F495"/>
    <mergeCell ref="G495:H495"/>
    <mergeCell ref="I495:J495"/>
    <mergeCell ref="E496:F496"/>
    <mergeCell ref="G496:H496"/>
    <mergeCell ref="I496:J496"/>
    <mergeCell ref="E497:F497"/>
    <mergeCell ref="G497:H497"/>
    <mergeCell ref="I497:J497"/>
    <mergeCell ref="E498:F498"/>
    <mergeCell ref="G498:H498"/>
    <mergeCell ref="I498:J498"/>
    <mergeCell ref="E499:F499"/>
    <mergeCell ref="G499:H499"/>
    <mergeCell ref="I499:J499"/>
    <mergeCell ref="E500:F500"/>
    <mergeCell ref="G500:H500"/>
    <mergeCell ref="I500:J500"/>
    <mergeCell ref="E501:F501"/>
    <mergeCell ref="G501:H501"/>
    <mergeCell ref="I501:J501"/>
    <mergeCell ref="E502:F502"/>
    <mergeCell ref="G502:H502"/>
    <mergeCell ref="I502:J502"/>
    <mergeCell ref="E503:F503"/>
    <mergeCell ref="G503:H503"/>
    <mergeCell ref="I503:J503"/>
    <mergeCell ref="E504:F504"/>
    <mergeCell ref="G504:H504"/>
    <mergeCell ref="I504:J504"/>
    <mergeCell ref="E505:F505"/>
    <mergeCell ref="G505:H505"/>
    <mergeCell ref="I505:J505"/>
    <mergeCell ref="E506:F506"/>
    <mergeCell ref="G506:H506"/>
    <mergeCell ref="I506:J506"/>
    <mergeCell ref="E507:F507"/>
    <mergeCell ref="G507:H507"/>
    <mergeCell ref="I507:J507"/>
    <mergeCell ref="E508:F508"/>
    <mergeCell ref="G508:H508"/>
    <mergeCell ref="I508:J508"/>
    <mergeCell ref="E509:F509"/>
    <mergeCell ref="G509:H509"/>
    <mergeCell ref="I509:J509"/>
    <mergeCell ref="E510:F510"/>
    <mergeCell ref="G510:H510"/>
    <mergeCell ref="I510:J510"/>
    <mergeCell ref="E511:F511"/>
    <mergeCell ref="G511:H511"/>
    <mergeCell ref="I511:J511"/>
    <mergeCell ref="E512:F512"/>
    <mergeCell ref="G512:H512"/>
    <mergeCell ref="I512:J512"/>
    <mergeCell ref="E513:F513"/>
    <mergeCell ref="G513:H513"/>
    <mergeCell ref="I513:J513"/>
    <mergeCell ref="E514:F514"/>
    <mergeCell ref="G514:H514"/>
    <mergeCell ref="I514:J514"/>
    <mergeCell ref="E515:F515"/>
    <mergeCell ref="G515:H515"/>
    <mergeCell ref="I515:J515"/>
    <mergeCell ref="E516:F516"/>
    <mergeCell ref="G516:H516"/>
    <mergeCell ref="I516:J516"/>
    <mergeCell ref="E517:F517"/>
    <mergeCell ref="G517:H517"/>
    <mergeCell ref="I517:J517"/>
    <mergeCell ref="E518:F518"/>
    <mergeCell ref="G518:H518"/>
    <mergeCell ref="I518:J518"/>
    <mergeCell ref="E519:F519"/>
    <mergeCell ref="G519:H519"/>
    <mergeCell ref="I519:J519"/>
    <mergeCell ref="E520:F520"/>
    <mergeCell ref="G520:H520"/>
    <mergeCell ref="I520:J520"/>
    <mergeCell ref="E521:F521"/>
    <mergeCell ref="G521:H521"/>
    <mergeCell ref="I521:J521"/>
    <mergeCell ref="E522:F522"/>
    <mergeCell ref="G522:H522"/>
    <mergeCell ref="I522:J522"/>
    <mergeCell ref="E523:F523"/>
    <mergeCell ref="G523:H523"/>
    <mergeCell ref="I523:J523"/>
    <mergeCell ref="E524:F524"/>
    <mergeCell ref="G524:H524"/>
    <mergeCell ref="I524:J524"/>
    <mergeCell ref="E525:F525"/>
    <mergeCell ref="G525:H525"/>
    <mergeCell ref="I525:J525"/>
    <mergeCell ref="E526:F526"/>
    <mergeCell ref="G526:H526"/>
    <mergeCell ref="I526:J526"/>
    <mergeCell ref="E527:F527"/>
    <mergeCell ref="G527:H527"/>
    <mergeCell ref="I527:J527"/>
    <mergeCell ref="E528:F528"/>
    <mergeCell ref="G528:H528"/>
    <mergeCell ref="I528:J528"/>
    <mergeCell ref="E529:F529"/>
    <mergeCell ref="G529:H529"/>
    <mergeCell ref="I529:J529"/>
    <mergeCell ref="E530:F530"/>
    <mergeCell ref="G530:H530"/>
    <mergeCell ref="I530:J530"/>
    <mergeCell ref="E531:F531"/>
    <mergeCell ref="G531:H531"/>
    <mergeCell ref="I531:J531"/>
    <mergeCell ref="E532:F532"/>
    <mergeCell ref="G532:H532"/>
    <mergeCell ref="I532:J532"/>
    <mergeCell ref="E533:F533"/>
    <mergeCell ref="G533:H533"/>
    <mergeCell ref="I533:J533"/>
    <mergeCell ref="E534:F534"/>
    <mergeCell ref="G534:H534"/>
    <mergeCell ref="I534:J534"/>
    <mergeCell ref="E535:F535"/>
    <mergeCell ref="G535:H535"/>
    <mergeCell ref="I535:J535"/>
    <mergeCell ref="E536:F536"/>
    <mergeCell ref="G536:H536"/>
    <mergeCell ref="I536:J536"/>
    <mergeCell ref="E537:F537"/>
    <mergeCell ref="G537:H537"/>
    <mergeCell ref="I537:J537"/>
    <mergeCell ref="E538:F538"/>
    <mergeCell ref="G538:H538"/>
    <mergeCell ref="I538:J538"/>
    <mergeCell ref="E539:F539"/>
    <mergeCell ref="G539:H539"/>
    <mergeCell ref="I539:J539"/>
    <mergeCell ref="E540:F540"/>
    <mergeCell ref="G540:H540"/>
    <mergeCell ref="I540:J540"/>
    <mergeCell ref="E541:F541"/>
    <mergeCell ref="G541:H541"/>
    <mergeCell ref="I541:J541"/>
    <mergeCell ref="E542:F542"/>
    <mergeCell ref="G542:H542"/>
    <mergeCell ref="I542:J542"/>
    <mergeCell ref="E543:F543"/>
    <mergeCell ref="G543:H543"/>
    <mergeCell ref="I543:J543"/>
    <mergeCell ref="E544:F544"/>
    <mergeCell ref="G544:H544"/>
    <mergeCell ref="I544:J544"/>
    <mergeCell ref="E545:F545"/>
    <mergeCell ref="G545:H545"/>
    <mergeCell ref="I545:J545"/>
    <mergeCell ref="E546:F546"/>
    <mergeCell ref="G546:H546"/>
    <mergeCell ref="I546:J546"/>
    <mergeCell ref="E547:F547"/>
    <mergeCell ref="G547:H547"/>
    <mergeCell ref="I547:J547"/>
    <mergeCell ref="E548:F548"/>
    <mergeCell ref="G548:H548"/>
    <mergeCell ref="I548:J548"/>
    <mergeCell ref="E549:F549"/>
    <mergeCell ref="G549:H549"/>
    <mergeCell ref="I549:J549"/>
    <mergeCell ref="E550:F550"/>
    <mergeCell ref="G550:H550"/>
    <mergeCell ref="I550:J550"/>
    <mergeCell ref="E551:F551"/>
    <mergeCell ref="G551:H551"/>
    <mergeCell ref="I551:J551"/>
    <mergeCell ref="E552:F552"/>
    <mergeCell ref="G552:H552"/>
    <mergeCell ref="I552:J552"/>
    <mergeCell ref="E553:F553"/>
    <mergeCell ref="G553:H553"/>
    <mergeCell ref="I553:J553"/>
    <mergeCell ref="E554:F554"/>
    <mergeCell ref="G554:H554"/>
    <mergeCell ref="I554:J554"/>
    <mergeCell ref="E555:F555"/>
    <mergeCell ref="G555:H555"/>
    <mergeCell ref="I555:J555"/>
    <mergeCell ref="E556:F556"/>
    <mergeCell ref="G556:H556"/>
    <mergeCell ref="I556:J556"/>
    <mergeCell ref="E557:F557"/>
    <mergeCell ref="G557:H557"/>
    <mergeCell ref="I557:J557"/>
    <mergeCell ref="E558:F558"/>
    <mergeCell ref="G558:H558"/>
    <mergeCell ref="I558:J558"/>
    <mergeCell ref="E559:F559"/>
    <mergeCell ref="G559:H559"/>
    <mergeCell ref="I559:J559"/>
    <mergeCell ref="E560:F560"/>
    <mergeCell ref="G560:H560"/>
    <mergeCell ref="I560:J560"/>
    <mergeCell ref="E561:F561"/>
    <mergeCell ref="G561:H561"/>
    <mergeCell ref="I561:J561"/>
    <mergeCell ref="E562:F562"/>
    <mergeCell ref="G562:H562"/>
    <mergeCell ref="I562:J562"/>
    <mergeCell ref="E563:F563"/>
    <mergeCell ref="G563:H563"/>
    <mergeCell ref="I563:J563"/>
    <mergeCell ref="E564:F564"/>
    <mergeCell ref="G564:H564"/>
    <mergeCell ref="I564:J564"/>
    <mergeCell ref="E565:F565"/>
    <mergeCell ref="G565:H565"/>
    <mergeCell ref="I565:J565"/>
    <mergeCell ref="E566:F566"/>
    <mergeCell ref="G566:H566"/>
    <mergeCell ref="I566:J566"/>
    <mergeCell ref="E567:F567"/>
    <mergeCell ref="G567:H567"/>
    <mergeCell ref="I567:J567"/>
    <mergeCell ref="E568:F568"/>
    <mergeCell ref="G568:H568"/>
    <mergeCell ref="I568:J568"/>
    <mergeCell ref="E569:F569"/>
    <mergeCell ref="G569:H569"/>
    <mergeCell ref="I569:J569"/>
    <mergeCell ref="E570:F570"/>
    <mergeCell ref="G570:H570"/>
    <mergeCell ref="I570:J570"/>
    <mergeCell ref="E571:F571"/>
    <mergeCell ref="G571:H571"/>
    <mergeCell ref="I571:J571"/>
    <mergeCell ref="E572:F572"/>
    <mergeCell ref="G572:H572"/>
    <mergeCell ref="I572:J572"/>
    <mergeCell ref="E573:F573"/>
    <mergeCell ref="G573:H573"/>
    <mergeCell ref="I573:J573"/>
    <mergeCell ref="E574:F574"/>
    <mergeCell ref="G574:H574"/>
    <mergeCell ref="I574:J574"/>
    <mergeCell ref="E575:F575"/>
    <mergeCell ref="G575:H575"/>
    <mergeCell ref="I575:J575"/>
    <mergeCell ref="E576:F576"/>
    <mergeCell ref="G576:H576"/>
    <mergeCell ref="I576:J576"/>
    <mergeCell ref="E577:F577"/>
    <mergeCell ref="G577:H577"/>
    <mergeCell ref="I577:J577"/>
    <mergeCell ref="E578:F578"/>
    <mergeCell ref="G578:H578"/>
    <mergeCell ref="I578:J578"/>
    <mergeCell ref="E579:F579"/>
    <mergeCell ref="G579:H579"/>
    <mergeCell ref="I579:J579"/>
    <mergeCell ref="E580:F580"/>
    <mergeCell ref="G580:H580"/>
    <mergeCell ref="I580:J580"/>
    <mergeCell ref="E581:F581"/>
    <mergeCell ref="G581:H581"/>
    <mergeCell ref="I581:J581"/>
    <mergeCell ref="E582:F582"/>
    <mergeCell ref="G582:H582"/>
    <mergeCell ref="I582:J582"/>
    <mergeCell ref="E583:F583"/>
    <mergeCell ref="G583:H583"/>
    <mergeCell ref="I583:J583"/>
    <mergeCell ref="E584:F584"/>
    <mergeCell ref="G584:H584"/>
    <mergeCell ref="I584:J584"/>
    <mergeCell ref="E585:F585"/>
    <mergeCell ref="G585:H585"/>
    <mergeCell ref="I585:J585"/>
    <mergeCell ref="E586:F586"/>
    <mergeCell ref="G586:H586"/>
    <mergeCell ref="I586:J586"/>
    <mergeCell ref="E587:F587"/>
    <mergeCell ref="G587:H587"/>
    <mergeCell ref="I587:J587"/>
    <mergeCell ref="E588:F588"/>
    <mergeCell ref="G588:H588"/>
    <mergeCell ref="I588:J588"/>
    <mergeCell ref="E589:F589"/>
    <mergeCell ref="G589:H589"/>
    <mergeCell ref="I589:J589"/>
    <mergeCell ref="E590:F590"/>
    <mergeCell ref="G590:H590"/>
    <mergeCell ref="I590:J590"/>
    <mergeCell ref="E591:F591"/>
    <mergeCell ref="G591:H591"/>
    <mergeCell ref="I591:J591"/>
    <mergeCell ref="E592:F592"/>
    <mergeCell ref="G592:H592"/>
    <mergeCell ref="I592:J592"/>
    <mergeCell ref="E593:F593"/>
    <mergeCell ref="G593:H593"/>
    <mergeCell ref="I593:J593"/>
    <mergeCell ref="E594:F594"/>
    <mergeCell ref="G594:H594"/>
    <mergeCell ref="I594:J594"/>
    <mergeCell ref="E595:F595"/>
    <mergeCell ref="G595:H595"/>
    <mergeCell ref="I595:J595"/>
    <mergeCell ref="E596:F596"/>
    <mergeCell ref="G596:H596"/>
    <mergeCell ref="I596:J596"/>
    <mergeCell ref="E597:F597"/>
    <mergeCell ref="G597:H597"/>
    <mergeCell ref="I597:J597"/>
    <mergeCell ref="E598:F598"/>
    <mergeCell ref="G598:H598"/>
    <mergeCell ref="I598:J598"/>
    <mergeCell ref="E599:F599"/>
    <mergeCell ref="G599:H599"/>
    <mergeCell ref="I599:J599"/>
    <mergeCell ref="E600:F600"/>
    <mergeCell ref="G600:H600"/>
    <mergeCell ref="I600:J600"/>
    <mergeCell ref="E601:F601"/>
    <mergeCell ref="G601:H601"/>
    <mergeCell ref="I601:J601"/>
    <mergeCell ref="E602:F602"/>
    <mergeCell ref="G602:H602"/>
    <mergeCell ref="I602:J602"/>
    <mergeCell ref="E603:F603"/>
    <mergeCell ref="G603:H603"/>
    <mergeCell ref="I603:J603"/>
    <mergeCell ref="E604:F604"/>
    <mergeCell ref="G604:H604"/>
    <mergeCell ref="I604:J604"/>
    <mergeCell ref="E605:F605"/>
    <mergeCell ref="G605:H605"/>
    <mergeCell ref="I605:J605"/>
    <mergeCell ref="E606:F606"/>
    <mergeCell ref="G606:H606"/>
    <mergeCell ref="I606:J606"/>
    <mergeCell ref="E607:F607"/>
    <mergeCell ref="G607:H607"/>
    <mergeCell ref="I607:J607"/>
    <mergeCell ref="E608:F608"/>
    <mergeCell ref="G608:H608"/>
    <mergeCell ref="I608:J608"/>
    <mergeCell ref="E609:F609"/>
    <mergeCell ref="G609:H609"/>
    <mergeCell ref="I609:J609"/>
    <mergeCell ref="E610:F610"/>
    <mergeCell ref="G610:H610"/>
    <mergeCell ref="I610:J610"/>
    <mergeCell ref="E611:F611"/>
    <mergeCell ref="G611:H611"/>
    <mergeCell ref="I611:J611"/>
    <mergeCell ref="E612:F612"/>
    <mergeCell ref="G612:H612"/>
    <mergeCell ref="I612:J612"/>
    <mergeCell ref="E613:F613"/>
    <mergeCell ref="G613:H613"/>
    <mergeCell ref="I613:J613"/>
    <mergeCell ref="E614:F614"/>
    <mergeCell ref="G614:H614"/>
    <mergeCell ref="I614:J614"/>
    <mergeCell ref="E615:F615"/>
    <mergeCell ref="G615:H615"/>
    <mergeCell ref="I615:J615"/>
    <mergeCell ref="E616:F616"/>
    <mergeCell ref="G616:H616"/>
    <mergeCell ref="I616:J616"/>
    <mergeCell ref="E617:F617"/>
    <mergeCell ref="G617:H617"/>
    <mergeCell ref="I617:J617"/>
    <mergeCell ref="E618:F618"/>
    <mergeCell ref="G618:H618"/>
    <mergeCell ref="I618:J618"/>
    <mergeCell ref="E619:F619"/>
    <mergeCell ref="G619:H619"/>
    <mergeCell ref="I619:J619"/>
    <mergeCell ref="E620:F620"/>
    <mergeCell ref="G620:H620"/>
    <mergeCell ref="I620:J620"/>
    <mergeCell ref="E621:F621"/>
    <mergeCell ref="G621:H621"/>
    <mergeCell ref="I621:J621"/>
    <mergeCell ref="E622:F622"/>
    <mergeCell ref="G622:H622"/>
    <mergeCell ref="I622:J622"/>
    <mergeCell ref="E623:F623"/>
    <mergeCell ref="G623:H623"/>
    <mergeCell ref="I623:J623"/>
    <mergeCell ref="E624:F624"/>
    <mergeCell ref="G624:H624"/>
    <mergeCell ref="I624:J624"/>
    <mergeCell ref="E625:F625"/>
    <mergeCell ref="G625:H625"/>
    <mergeCell ref="I625:J625"/>
    <mergeCell ref="E626:F626"/>
    <mergeCell ref="G626:H626"/>
    <mergeCell ref="I626:J626"/>
    <mergeCell ref="E627:F627"/>
    <mergeCell ref="G627:H627"/>
    <mergeCell ref="I627:J627"/>
    <mergeCell ref="E628:F628"/>
    <mergeCell ref="G628:H628"/>
    <mergeCell ref="I628:J628"/>
    <mergeCell ref="E629:F629"/>
    <mergeCell ref="G629:H629"/>
    <mergeCell ref="I629:J629"/>
    <mergeCell ref="E630:F630"/>
    <mergeCell ref="G630:H630"/>
    <mergeCell ref="I630:J630"/>
    <mergeCell ref="E631:F631"/>
    <mergeCell ref="G631:H631"/>
    <mergeCell ref="I631:J631"/>
    <mergeCell ref="E632:F632"/>
    <mergeCell ref="G632:H632"/>
    <mergeCell ref="I632:J632"/>
    <mergeCell ref="E633:F633"/>
    <mergeCell ref="G633:H633"/>
    <mergeCell ref="I633:J633"/>
    <mergeCell ref="E634:F634"/>
    <mergeCell ref="G634:H634"/>
    <mergeCell ref="I634:J634"/>
    <mergeCell ref="E635:F635"/>
    <mergeCell ref="G635:H635"/>
    <mergeCell ref="I635:J635"/>
    <mergeCell ref="E636:F636"/>
    <mergeCell ref="G636:H636"/>
    <mergeCell ref="I636:J636"/>
    <mergeCell ref="E637:F637"/>
    <mergeCell ref="G637:H637"/>
    <mergeCell ref="I637:J637"/>
    <mergeCell ref="E638:F638"/>
    <mergeCell ref="G638:H638"/>
    <mergeCell ref="I638:J638"/>
    <mergeCell ref="E639:F639"/>
    <mergeCell ref="G639:H639"/>
    <mergeCell ref="I639:J639"/>
    <mergeCell ref="E640:F640"/>
    <mergeCell ref="G640:H640"/>
    <mergeCell ref="I640:J640"/>
    <mergeCell ref="E641:F641"/>
    <mergeCell ref="G641:H641"/>
    <mergeCell ref="I641:J641"/>
    <mergeCell ref="E642:F642"/>
    <mergeCell ref="G642:H642"/>
    <mergeCell ref="I642:J642"/>
    <mergeCell ref="E643:F643"/>
    <mergeCell ref="G643:H643"/>
    <mergeCell ref="I643:J643"/>
    <mergeCell ref="E644:F644"/>
    <mergeCell ref="G644:H644"/>
    <mergeCell ref="I644:J644"/>
    <mergeCell ref="E645:F645"/>
    <mergeCell ref="G645:H645"/>
    <mergeCell ref="I645:J645"/>
    <mergeCell ref="E646:F646"/>
    <mergeCell ref="G646:H646"/>
    <mergeCell ref="I646:J646"/>
    <mergeCell ref="E647:F647"/>
    <mergeCell ref="G647:H647"/>
    <mergeCell ref="I647:J647"/>
    <mergeCell ref="E648:F648"/>
    <mergeCell ref="G648:H648"/>
    <mergeCell ref="I648:J648"/>
    <mergeCell ref="E649:F649"/>
    <mergeCell ref="G649:H649"/>
    <mergeCell ref="I649:J649"/>
    <mergeCell ref="E650:F650"/>
    <mergeCell ref="G650:H650"/>
    <mergeCell ref="I650:J650"/>
    <mergeCell ref="E651:F651"/>
    <mergeCell ref="G651:H651"/>
    <mergeCell ref="I651:J651"/>
    <mergeCell ref="E652:F652"/>
    <mergeCell ref="G652:H652"/>
    <mergeCell ref="I652:J652"/>
    <mergeCell ref="E653:F653"/>
    <mergeCell ref="G653:H653"/>
    <mergeCell ref="I653:J653"/>
    <mergeCell ref="E654:F654"/>
    <mergeCell ref="G654:H654"/>
    <mergeCell ref="I654:J654"/>
    <mergeCell ref="E655:F655"/>
    <mergeCell ref="G655:H655"/>
    <mergeCell ref="I655:J655"/>
    <mergeCell ref="E656:F656"/>
    <mergeCell ref="G656:H656"/>
    <mergeCell ref="I656:J656"/>
    <mergeCell ref="E657:F657"/>
    <mergeCell ref="G657:H657"/>
    <mergeCell ref="I657:J657"/>
    <mergeCell ref="E658:F658"/>
    <mergeCell ref="G658:H658"/>
    <mergeCell ref="I658:J658"/>
    <mergeCell ref="E659:F659"/>
    <mergeCell ref="G659:H659"/>
    <mergeCell ref="I659:J659"/>
    <mergeCell ref="E660:F660"/>
    <mergeCell ref="G660:H660"/>
    <mergeCell ref="I660:J660"/>
    <mergeCell ref="E661:F661"/>
    <mergeCell ref="G661:H661"/>
    <mergeCell ref="I661:J661"/>
    <mergeCell ref="E662:F662"/>
    <mergeCell ref="G662:H662"/>
    <mergeCell ref="I662:J662"/>
    <mergeCell ref="E663:F663"/>
    <mergeCell ref="G663:H663"/>
    <mergeCell ref="I663:J663"/>
    <mergeCell ref="E664:F664"/>
    <mergeCell ref="G664:H664"/>
    <mergeCell ref="I664:J664"/>
    <mergeCell ref="E665:F665"/>
    <mergeCell ref="G665:H665"/>
    <mergeCell ref="I665:J665"/>
    <mergeCell ref="E666:F666"/>
    <mergeCell ref="G666:H666"/>
    <mergeCell ref="I666:J666"/>
    <mergeCell ref="E667:F667"/>
    <mergeCell ref="G667:H667"/>
    <mergeCell ref="I667:J667"/>
    <mergeCell ref="E668:F668"/>
    <mergeCell ref="G668:H668"/>
    <mergeCell ref="I668:J668"/>
    <mergeCell ref="E669:F669"/>
    <mergeCell ref="G669:H669"/>
    <mergeCell ref="I669:J669"/>
    <mergeCell ref="E670:F670"/>
    <mergeCell ref="G670:H670"/>
    <mergeCell ref="I670:J670"/>
    <mergeCell ref="E671:F671"/>
    <mergeCell ref="G671:H671"/>
    <mergeCell ref="I671:J671"/>
    <mergeCell ref="E672:F672"/>
    <mergeCell ref="G672:H672"/>
    <mergeCell ref="I672:J672"/>
    <mergeCell ref="E673:F673"/>
    <mergeCell ref="G673:H673"/>
    <mergeCell ref="I673:J673"/>
    <mergeCell ref="E674:F674"/>
    <mergeCell ref="G674:H674"/>
    <mergeCell ref="I674:J674"/>
    <mergeCell ref="E675:F675"/>
    <mergeCell ref="G675:H675"/>
    <mergeCell ref="I675:J675"/>
    <mergeCell ref="E676:F676"/>
    <mergeCell ref="G676:H676"/>
    <mergeCell ref="I676:J676"/>
    <mergeCell ref="E677:F677"/>
    <mergeCell ref="G677:H677"/>
    <mergeCell ref="I677:J677"/>
    <mergeCell ref="E678:F678"/>
    <mergeCell ref="G678:H678"/>
    <mergeCell ref="I678:J678"/>
    <mergeCell ref="E679:F679"/>
    <mergeCell ref="G679:H679"/>
    <mergeCell ref="I679:J679"/>
    <mergeCell ref="E680:F680"/>
    <mergeCell ref="G680:H680"/>
    <mergeCell ref="I680:J680"/>
    <mergeCell ref="E681:F681"/>
    <mergeCell ref="G681:H681"/>
    <mergeCell ref="I681:J681"/>
    <mergeCell ref="E682:F682"/>
    <mergeCell ref="G682:H682"/>
    <mergeCell ref="I682:J682"/>
    <mergeCell ref="E683:F683"/>
    <mergeCell ref="G683:H683"/>
    <mergeCell ref="I683:J683"/>
    <mergeCell ref="E684:F684"/>
    <mergeCell ref="G684:H684"/>
    <mergeCell ref="I684:J684"/>
    <mergeCell ref="E685:F685"/>
    <mergeCell ref="G685:H685"/>
    <mergeCell ref="I685:J685"/>
    <mergeCell ref="E686:F686"/>
    <mergeCell ref="G686:H686"/>
    <mergeCell ref="I686:J686"/>
    <mergeCell ref="E687:F687"/>
    <mergeCell ref="G687:H687"/>
    <mergeCell ref="I687:J687"/>
    <mergeCell ref="E688:F688"/>
    <mergeCell ref="G688:H688"/>
    <mergeCell ref="I688:J688"/>
    <mergeCell ref="E689:F689"/>
    <mergeCell ref="G689:H689"/>
    <mergeCell ref="I689:J689"/>
    <mergeCell ref="E690:F690"/>
    <mergeCell ref="G690:H690"/>
    <mergeCell ref="I690:J690"/>
    <mergeCell ref="E691:F691"/>
    <mergeCell ref="G691:H691"/>
    <mergeCell ref="I691:J691"/>
    <mergeCell ref="E692:F692"/>
    <mergeCell ref="G692:H692"/>
    <mergeCell ref="I692:J692"/>
    <mergeCell ref="E693:F693"/>
    <mergeCell ref="G693:H693"/>
    <mergeCell ref="I693:J693"/>
    <mergeCell ref="E694:F694"/>
    <mergeCell ref="G694:H694"/>
    <mergeCell ref="I694:J694"/>
    <mergeCell ref="E695:F695"/>
    <mergeCell ref="G695:H695"/>
    <mergeCell ref="I695:J695"/>
    <mergeCell ref="E696:F696"/>
    <mergeCell ref="G696:H696"/>
    <mergeCell ref="I696:J696"/>
    <mergeCell ref="E697:F697"/>
    <mergeCell ref="G697:H697"/>
    <mergeCell ref="I697:J697"/>
    <mergeCell ref="E698:F698"/>
    <mergeCell ref="G698:H698"/>
    <mergeCell ref="I698:J698"/>
    <mergeCell ref="E699:F699"/>
    <mergeCell ref="G699:H699"/>
    <mergeCell ref="I699:J699"/>
    <mergeCell ref="E700:F700"/>
    <mergeCell ref="G700:H700"/>
    <mergeCell ref="I700:J700"/>
    <mergeCell ref="E701:F701"/>
    <mergeCell ref="G701:H701"/>
    <mergeCell ref="I701:J701"/>
    <mergeCell ref="E702:F702"/>
    <mergeCell ref="G702:H702"/>
    <mergeCell ref="I702:J702"/>
    <mergeCell ref="E703:F703"/>
    <mergeCell ref="G703:H703"/>
    <mergeCell ref="I703:J703"/>
    <mergeCell ref="E704:F704"/>
    <mergeCell ref="G704:H704"/>
    <mergeCell ref="I704:J704"/>
    <mergeCell ref="E705:F705"/>
    <mergeCell ref="G705:H705"/>
    <mergeCell ref="I705:J705"/>
    <mergeCell ref="E706:F706"/>
    <mergeCell ref="G706:H706"/>
    <mergeCell ref="I706:J706"/>
    <mergeCell ref="E707:F707"/>
    <mergeCell ref="G707:H707"/>
    <mergeCell ref="I707:J707"/>
    <mergeCell ref="E708:F708"/>
    <mergeCell ref="G708:H708"/>
    <mergeCell ref="I708:J708"/>
    <mergeCell ref="E709:F709"/>
    <mergeCell ref="G709:H709"/>
    <mergeCell ref="I709:J709"/>
    <mergeCell ref="E710:F710"/>
    <mergeCell ref="G710:H710"/>
    <mergeCell ref="I710:J710"/>
    <mergeCell ref="E711:F711"/>
    <mergeCell ref="G711:H711"/>
    <mergeCell ref="I711:J711"/>
    <mergeCell ref="E712:F712"/>
    <mergeCell ref="G712:H712"/>
    <mergeCell ref="I712:J712"/>
    <mergeCell ref="E713:F713"/>
    <mergeCell ref="G713:H713"/>
    <mergeCell ref="I713:J713"/>
    <mergeCell ref="E714:F714"/>
    <mergeCell ref="G714:H714"/>
    <mergeCell ref="I714:J714"/>
    <mergeCell ref="E715:F715"/>
    <mergeCell ref="G715:H715"/>
    <mergeCell ref="I715:J715"/>
    <mergeCell ref="E716:F716"/>
    <mergeCell ref="G716:H716"/>
    <mergeCell ref="I716:J716"/>
    <mergeCell ref="E717:F717"/>
    <mergeCell ref="G717:H717"/>
    <mergeCell ref="I717:J717"/>
    <mergeCell ref="E718:F718"/>
    <mergeCell ref="G718:H718"/>
    <mergeCell ref="I718:J718"/>
    <mergeCell ref="E719:F719"/>
    <mergeCell ref="G719:H719"/>
    <mergeCell ref="I719:J719"/>
    <mergeCell ref="E720:F720"/>
    <mergeCell ref="G720:H720"/>
    <mergeCell ref="I720:J720"/>
    <mergeCell ref="E721:F721"/>
    <mergeCell ref="G721:H721"/>
    <mergeCell ref="I721:J721"/>
    <mergeCell ref="E722:F722"/>
    <mergeCell ref="G722:H722"/>
    <mergeCell ref="I722:J722"/>
    <mergeCell ref="E723:F723"/>
    <mergeCell ref="G723:H723"/>
    <mergeCell ref="I723:J723"/>
    <mergeCell ref="E724:F724"/>
    <mergeCell ref="G724:H724"/>
    <mergeCell ref="I724:J724"/>
    <mergeCell ref="E725:F725"/>
    <mergeCell ref="G725:H725"/>
    <mergeCell ref="I725:J725"/>
    <mergeCell ref="E726:F726"/>
    <mergeCell ref="G726:H726"/>
    <mergeCell ref="I726:J726"/>
    <mergeCell ref="E727:F727"/>
    <mergeCell ref="G727:H727"/>
    <mergeCell ref="I727:J727"/>
    <mergeCell ref="E728:F728"/>
    <mergeCell ref="G728:H728"/>
    <mergeCell ref="I728:J728"/>
    <mergeCell ref="E729:F729"/>
    <mergeCell ref="G729:H729"/>
    <mergeCell ref="I729:J729"/>
    <mergeCell ref="E730:F730"/>
    <mergeCell ref="G730:H730"/>
    <mergeCell ref="I730:J730"/>
    <mergeCell ref="E731:F731"/>
    <mergeCell ref="G731:H731"/>
    <mergeCell ref="I731:J731"/>
    <mergeCell ref="E732:F732"/>
    <mergeCell ref="G732:H732"/>
    <mergeCell ref="I732:J732"/>
    <mergeCell ref="E733:F733"/>
    <mergeCell ref="G733:H733"/>
    <mergeCell ref="I733:J733"/>
    <mergeCell ref="E734:F734"/>
    <mergeCell ref="G734:H734"/>
    <mergeCell ref="I734:J734"/>
    <mergeCell ref="E735:F735"/>
    <mergeCell ref="G735:H735"/>
    <mergeCell ref="I735:J735"/>
    <mergeCell ref="E736:F736"/>
    <mergeCell ref="G736:H736"/>
    <mergeCell ref="I736:J736"/>
    <mergeCell ref="E737:F737"/>
    <mergeCell ref="G737:H737"/>
    <mergeCell ref="I737:J737"/>
    <mergeCell ref="E738:F738"/>
    <mergeCell ref="G738:H738"/>
    <mergeCell ref="I738:J738"/>
    <mergeCell ref="E739:F739"/>
    <mergeCell ref="G739:H739"/>
    <mergeCell ref="I739:J739"/>
    <mergeCell ref="E740:F740"/>
    <mergeCell ref="G740:H740"/>
    <mergeCell ref="I740:J740"/>
    <mergeCell ref="E741:F741"/>
    <mergeCell ref="G741:H741"/>
    <mergeCell ref="I741:J741"/>
    <mergeCell ref="E742:F742"/>
    <mergeCell ref="G742:H742"/>
    <mergeCell ref="I742:J742"/>
    <mergeCell ref="E743:F743"/>
    <mergeCell ref="G743:H743"/>
    <mergeCell ref="I743:J743"/>
    <mergeCell ref="E744:F744"/>
    <mergeCell ref="G744:H744"/>
    <mergeCell ref="I744:J744"/>
    <mergeCell ref="E745:F745"/>
    <mergeCell ref="G745:H745"/>
    <mergeCell ref="I745:J745"/>
    <mergeCell ref="E746:F746"/>
    <mergeCell ref="G746:H746"/>
    <mergeCell ref="I746:J746"/>
    <mergeCell ref="E747:F747"/>
    <mergeCell ref="G747:H747"/>
    <mergeCell ref="I747:J747"/>
    <mergeCell ref="E748:F748"/>
    <mergeCell ref="G748:H748"/>
    <mergeCell ref="I748:J748"/>
    <mergeCell ref="E749:F749"/>
    <mergeCell ref="G749:H749"/>
    <mergeCell ref="I749:J749"/>
    <mergeCell ref="E750:F750"/>
    <mergeCell ref="G750:H750"/>
    <mergeCell ref="I750:J750"/>
    <mergeCell ref="E751:F751"/>
    <mergeCell ref="G751:H751"/>
    <mergeCell ref="I751:J751"/>
    <mergeCell ref="E752:F752"/>
    <mergeCell ref="G752:H752"/>
    <mergeCell ref="I752:J752"/>
    <mergeCell ref="E753:F753"/>
    <mergeCell ref="G753:H753"/>
    <mergeCell ref="I753:J753"/>
    <mergeCell ref="E754:F754"/>
    <mergeCell ref="G754:H754"/>
    <mergeCell ref="I754:J754"/>
    <mergeCell ref="E755:F755"/>
    <mergeCell ref="G755:H755"/>
    <mergeCell ref="I755:J755"/>
    <mergeCell ref="E756:F756"/>
    <mergeCell ref="G756:H756"/>
    <mergeCell ref="I756:J756"/>
    <mergeCell ref="E757:F757"/>
    <mergeCell ref="G757:H757"/>
    <mergeCell ref="I757:J757"/>
    <mergeCell ref="E758:F758"/>
    <mergeCell ref="G758:H758"/>
    <mergeCell ref="I758:J758"/>
    <mergeCell ref="E759:F759"/>
    <mergeCell ref="G759:H759"/>
    <mergeCell ref="I759:J759"/>
    <mergeCell ref="E760:F760"/>
    <mergeCell ref="G760:H760"/>
    <mergeCell ref="I760:J760"/>
    <mergeCell ref="E761:F761"/>
    <mergeCell ref="G761:H761"/>
    <mergeCell ref="I761:J761"/>
    <mergeCell ref="E762:F762"/>
    <mergeCell ref="G762:H762"/>
    <mergeCell ref="I762:J762"/>
    <mergeCell ref="E763:F763"/>
    <mergeCell ref="G763:H763"/>
    <mergeCell ref="I763:J763"/>
    <mergeCell ref="E764:F764"/>
    <mergeCell ref="G764:H764"/>
    <mergeCell ref="I764:J764"/>
    <mergeCell ref="E765:F765"/>
    <mergeCell ref="G765:H765"/>
    <mergeCell ref="I765:J765"/>
    <mergeCell ref="E766:F766"/>
    <mergeCell ref="G766:H766"/>
    <mergeCell ref="I766:J766"/>
    <mergeCell ref="E767:F767"/>
    <mergeCell ref="G767:H767"/>
    <mergeCell ref="I767:J767"/>
    <mergeCell ref="E768:F768"/>
    <mergeCell ref="G768:H768"/>
    <mergeCell ref="I768:J768"/>
    <mergeCell ref="E769:F769"/>
    <mergeCell ref="G769:H769"/>
    <mergeCell ref="I769:J769"/>
    <mergeCell ref="E770:F770"/>
    <mergeCell ref="G770:H770"/>
    <mergeCell ref="I770:J770"/>
    <mergeCell ref="E771:F771"/>
    <mergeCell ref="G771:H771"/>
    <mergeCell ref="I771:J771"/>
    <mergeCell ref="E772:F772"/>
    <mergeCell ref="G772:H772"/>
    <mergeCell ref="I772:J772"/>
    <mergeCell ref="E773:F773"/>
    <mergeCell ref="G773:H773"/>
    <mergeCell ref="I773:J773"/>
    <mergeCell ref="E774:F774"/>
    <mergeCell ref="G774:H774"/>
    <mergeCell ref="I774:J774"/>
    <mergeCell ref="E775:F775"/>
    <mergeCell ref="G775:H775"/>
    <mergeCell ref="I775:J775"/>
    <mergeCell ref="E776:F776"/>
    <mergeCell ref="G776:H776"/>
    <mergeCell ref="I776:J776"/>
    <mergeCell ref="E777:F777"/>
    <mergeCell ref="G777:H777"/>
    <mergeCell ref="I777:J777"/>
    <mergeCell ref="E778:F778"/>
    <mergeCell ref="G778:H778"/>
    <mergeCell ref="I778:J778"/>
    <mergeCell ref="E779:F779"/>
    <mergeCell ref="G779:H779"/>
    <mergeCell ref="I779:J779"/>
    <mergeCell ref="E780:F780"/>
    <mergeCell ref="G780:H780"/>
    <mergeCell ref="I780:J780"/>
    <mergeCell ref="E781:F781"/>
    <mergeCell ref="G781:H781"/>
    <mergeCell ref="I781:J781"/>
    <mergeCell ref="E782:F782"/>
    <mergeCell ref="G782:H782"/>
    <mergeCell ref="I782:J782"/>
    <mergeCell ref="E783:F783"/>
    <mergeCell ref="G783:H783"/>
    <mergeCell ref="I783:J783"/>
    <mergeCell ref="E784:F784"/>
    <mergeCell ref="G784:H784"/>
    <mergeCell ref="I784:J784"/>
    <mergeCell ref="E785:F785"/>
    <mergeCell ref="G785:H785"/>
    <mergeCell ref="I785:J785"/>
    <mergeCell ref="E786:F786"/>
    <mergeCell ref="G786:H786"/>
    <mergeCell ref="I786:J786"/>
    <mergeCell ref="E787:F787"/>
    <mergeCell ref="G787:H787"/>
    <mergeCell ref="I787:J787"/>
    <mergeCell ref="E788:F788"/>
    <mergeCell ref="G788:H788"/>
    <mergeCell ref="I788:J788"/>
    <mergeCell ref="E789:F789"/>
    <mergeCell ref="G789:H789"/>
    <mergeCell ref="I789:J789"/>
    <mergeCell ref="E790:F790"/>
    <mergeCell ref="G790:H790"/>
    <mergeCell ref="I790:J790"/>
    <mergeCell ref="E791:F791"/>
    <mergeCell ref="G791:H791"/>
    <mergeCell ref="I791:J791"/>
    <mergeCell ref="E792:F792"/>
    <mergeCell ref="G792:H792"/>
    <mergeCell ref="I792:J792"/>
    <mergeCell ref="E793:F793"/>
    <mergeCell ref="G793:H793"/>
    <mergeCell ref="I793:J793"/>
    <mergeCell ref="E794:F794"/>
    <mergeCell ref="G794:H794"/>
    <mergeCell ref="I794:J794"/>
    <mergeCell ref="E795:F795"/>
    <mergeCell ref="G795:H795"/>
    <mergeCell ref="I795:J795"/>
    <mergeCell ref="E796:F796"/>
    <mergeCell ref="G796:H796"/>
    <mergeCell ref="I796:J796"/>
    <mergeCell ref="E797:F797"/>
    <mergeCell ref="G797:H797"/>
    <mergeCell ref="I797:J797"/>
    <mergeCell ref="E798:F798"/>
    <mergeCell ref="G798:H798"/>
    <mergeCell ref="I798:J798"/>
    <mergeCell ref="E799:F799"/>
    <mergeCell ref="G799:H799"/>
    <mergeCell ref="I799:J799"/>
    <mergeCell ref="E800:F800"/>
    <mergeCell ref="G800:H800"/>
    <mergeCell ref="I800:J800"/>
    <mergeCell ref="E801:F801"/>
    <mergeCell ref="G801:H801"/>
    <mergeCell ref="I801:J801"/>
    <mergeCell ref="E802:F802"/>
    <mergeCell ref="G802:H802"/>
    <mergeCell ref="I802:J802"/>
    <mergeCell ref="E803:F803"/>
    <mergeCell ref="G803:H803"/>
    <mergeCell ref="I803:J803"/>
    <mergeCell ref="E804:F804"/>
    <mergeCell ref="G804:H804"/>
    <mergeCell ref="I804:J804"/>
    <mergeCell ref="E805:F805"/>
    <mergeCell ref="G805:H805"/>
    <mergeCell ref="I805:J805"/>
    <mergeCell ref="E806:F806"/>
    <mergeCell ref="G806:H806"/>
    <mergeCell ref="I806:J806"/>
    <mergeCell ref="E807:F807"/>
    <mergeCell ref="G807:H807"/>
    <mergeCell ref="I807:J807"/>
    <mergeCell ref="E808:F808"/>
    <mergeCell ref="G808:H808"/>
    <mergeCell ref="I808:J808"/>
    <mergeCell ref="E809:F809"/>
    <mergeCell ref="G809:H809"/>
    <mergeCell ref="I809:J809"/>
    <mergeCell ref="E810:F810"/>
    <mergeCell ref="G810:H810"/>
    <mergeCell ref="I810:J810"/>
    <mergeCell ref="E811:F811"/>
    <mergeCell ref="G811:H811"/>
    <mergeCell ref="I811:J811"/>
    <mergeCell ref="E812:F812"/>
    <mergeCell ref="G812:H812"/>
    <mergeCell ref="I812:J812"/>
    <mergeCell ref="E813:F813"/>
    <mergeCell ref="G813:H813"/>
    <mergeCell ref="I813:J813"/>
    <mergeCell ref="E814:F814"/>
    <mergeCell ref="G814:H814"/>
    <mergeCell ref="I814:J814"/>
    <mergeCell ref="E815:F815"/>
    <mergeCell ref="G815:H815"/>
    <mergeCell ref="I815:J815"/>
    <mergeCell ref="E816:F816"/>
    <mergeCell ref="G816:H816"/>
    <mergeCell ref="I816:J816"/>
    <mergeCell ref="E817:F817"/>
    <mergeCell ref="G817:H817"/>
    <mergeCell ref="I817:J817"/>
    <mergeCell ref="E818:F818"/>
    <mergeCell ref="G818:H818"/>
    <mergeCell ref="I818:J818"/>
    <mergeCell ref="E819:F819"/>
    <mergeCell ref="G819:H819"/>
    <mergeCell ref="I819:J819"/>
    <mergeCell ref="E820:F820"/>
    <mergeCell ref="G820:H820"/>
    <mergeCell ref="I820:J820"/>
    <mergeCell ref="E821:F821"/>
    <mergeCell ref="G821:H821"/>
    <mergeCell ref="I821:J821"/>
    <mergeCell ref="E822:F822"/>
    <mergeCell ref="G822:H822"/>
    <mergeCell ref="I822:J822"/>
    <mergeCell ref="E823:F823"/>
    <mergeCell ref="G823:H823"/>
    <mergeCell ref="I823:J823"/>
    <mergeCell ref="E824:F824"/>
    <mergeCell ref="G824:H824"/>
    <mergeCell ref="I824:J824"/>
    <mergeCell ref="E825:F825"/>
    <mergeCell ref="G825:H825"/>
    <mergeCell ref="I825:J825"/>
    <mergeCell ref="E826:F826"/>
    <mergeCell ref="G826:H826"/>
    <mergeCell ref="I826:J826"/>
    <mergeCell ref="E827:F827"/>
    <mergeCell ref="G827:H827"/>
    <mergeCell ref="I827:J827"/>
    <mergeCell ref="E828:F828"/>
    <mergeCell ref="G828:H828"/>
    <mergeCell ref="I828:J828"/>
    <mergeCell ref="E829:F829"/>
    <mergeCell ref="G829:H829"/>
    <mergeCell ref="I829:J829"/>
    <mergeCell ref="E830:F830"/>
    <mergeCell ref="G830:H830"/>
    <mergeCell ref="I830:J830"/>
    <mergeCell ref="E831:F831"/>
    <mergeCell ref="G831:H831"/>
    <mergeCell ref="I831:J831"/>
    <mergeCell ref="E832:F832"/>
    <mergeCell ref="G832:H832"/>
    <mergeCell ref="I832:J832"/>
    <mergeCell ref="E833:F833"/>
    <mergeCell ref="G833:H833"/>
    <mergeCell ref="I833:J833"/>
    <mergeCell ref="E834:F834"/>
    <mergeCell ref="G834:H834"/>
    <mergeCell ref="I834:J834"/>
    <mergeCell ref="E835:F835"/>
    <mergeCell ref="G835:H835"/>
    <mergeCell ref="I835:J835"/>
    <mergeCell ref="E836:F836"/>
    <mergeCell ref="G836:H836"/>
    <mergeCell ref="I836:J836"/>
    <mergeCell ref="E837:F837"/>
    <mergeCell ref="G837:H837"/>
    <mergeCell ref="I837:J837"/>
    <mergeCell ref="E838:F838"/>
    <mergeCell ref="G838:H838"/>
    <mergeCell ref="I838:J838"/>
    <mergeCell ref="E839:F839"/>
    <mergeCell ref="G839:H839"/>
    <mergeCell ref="I839:J839"/>
    <mergeCell ref="E840:F840"/>
    <mergeCell ref="G840:H840"/>
    <mergeCell ref="I840:J840"/>
    <mergeCell ref="E841:F841"/>
    <mergeCell ref="G841:H841"/>
    <mergeCell ref="I841:J841"/>
    <mergeCell ref="E842:F842"/>
    <mergeCell ref="G842:H842"/>
    <mergeCell ref="I842:J842"/>
    <mergeCell ref="E843:F843"/>
    <mergeCell ref="G843:H843"/>
    <mergeCell ref="I843:J843"/>
    <mergeCell ref="E844:F844"/>
    <mergeCell ref="G844:H844"/>
    <mergeCell ref="I844:J844"/>
    <mergeCell ref="E845:F845"/>
    <mergeCell ref="G845:H845"/>
    <mergeCell ref="I845:J845"/>
    <mergeCell ref="E846:F846"/>
    <mergeCell ref="G846:H846"/>
    <mergeCell ref="I846:J846"/>
    <mergeCell ref="E847:F847"/>
    <mergeCell ref="G847:H847"/>
    <mergeCell ref="I847:J847"/>
    <mergeCell ref="E848:F848"/>
    <mergeCell ref="G848:H848"/>
    <mergeCell ref="I848:J848"/>
    <mergeCell ref="E849:F849"/>
    <mergeCell ref="G849:H849"/>
    <mergeCell ref="I849:J849"/>
    <mergeCell ref="E850:F850"/>
    <mergeCell ref="G850:H850"/>
    <mergeCell ref="I850:J850"/>
    <mergeCell ref="E851:F851"/>
    <mergeCell ref="G851:H851"/>
    <mergeCell ref="I851:J851"/>
    <mergeCell ref="E852:F852"/>
    <mergeCell ref="G852:H852"/>
    <mergeCell ref="I852:J852"/>
    <mergeCell ref="E853:F853"/>
    <mergeCell ref="G853:H853"/>
    <mergeCell ref="I853:J853"/>
    <mergeCell ref="E854:F854"/>
    <mergeCell ref="G854:H854"/>
    <mergeCell ref="I854:J854"/>
    <mergeCell ref="E855:F855"/>
    <mergeCell ref="G855:H855"/>
    <mergeCell ref="I855:J855"/>
    <mergeCell ref="E856:F856"/>
    <mergeCell ref="G856:H856"/>
    <mergeCell ref="I856:J856"/>
    <mergeCell ref="E857:F857"/>
    <mergeCell ref="G857:H857"/>
    <mergeCell ref="I857:J857"/>
    <mergeCell ref="E858:F858"/>
    <mergeCell ref="G858:H858"/>
    <mergeCell ref="I858:J858"/>
    <mergeCell ref="E859:F859"/>
    <mergeCell ref="G859:H859"/>
    <mergeCell ref="I859:J859"/>
    <mergeCell ref="E860:F860"/>
    <mergeCell ref="G860:H860"/>
    <mergeCell ref="I860:J860"/>
    <mergeCell ref="E861:F861"/>
    <mergeCell ref="G861:H861"/>
    <mergeCell ref="I861:J861"/>
    <mergeCell ref="E862:F862"/>
    <mergeCell ref="G862:H862"/>
    <mergeCell ref="I862:J862"/>
    <mergeCell ref="E863:F863"/>
    <mergeCell ref="G863:H863"/>
    <mergeCell ref="I863:J863"/>
    <mergeCell ref="E864:F864"/>
    <mergeCell ref="G864:H864"/>
    <mergeCell ref="I864:J864"/>
    <mergeCell ref="E865:F865"/>
    <mergeCell ref="G865:H865"/>
    <mergeCell ref="I865:J865"/>
    <mergeCell ref="E866:F866"/>
    <mergeCell ref="G866:H866"/>
    <mergeCell ref="I866:J866"/>
    <mergeCell ref="E867:F867"/>
    <mergeCell ref="G867:H867"/>
    <mergeCell ref="I867:J867"/>
    <mergeCell ref="E868:F868"/>
    <mergeCell ref="G868:H868"/>
    <mergeCell ref="I868:J868"/>
    <mergeCell ref="E869:F869"/>
    <mergeCell ref="G869:H869"/>
    <mergeCell ref="I869:J869"/>
    <mergeCell ref="E870:F870"/>
    <mergeCell ref="G870:H870"/>
    <mergeCell ref="I870:J870"/>
    <mergeCell ref="E871:F871"/>
    <mergeCell ref="G871:H871"/>
    <mergeCell ref="I871:J871"/>
    <mergeCell ref="E872:F872"/>
    <mergeCell ref="G872:H872"/>
    <mergeCell ref="I872:J872"/>
    <mergeCell ref="E873:F873"/>
    <mergeCell ref="G873:H873"/>
    <mergeCell ref="I873:J873"/>
    <mergeCell ref="E874:F874"/>
    <mergeCell ref="G874:H874"/>
    <mergeCell ref="I874:J874"/>
    <mergeCell ref="E875:F875"/>
    <mergeCell ref="G875:H875"/>
    <mergeCell ref="I875:J875"/>
    <mergeCell ref="E876:F876"/>
    <mergeCell ref="G876:H876"/>
    <mergeCell ref="I876:J876"/>
    <mergeCell ref="E877:F877"/>
    <mergeCell ref="G877:H877"/>
    <mergeCell ref="I877:J877"/>
    <mergeCell ref="E878:F878"/>
    <mergeCell ref="G878:H878"/>
    <mergeCell ref="I878:J878"/>
    <mergeCell ref="E879:F879"/>
    <mergeCell ref="G879:H879"/>
    <mergeCell ref="I879:J879"/>
    <mergeCell ref="E880:F880"/>
    <mergeCell ref="G880:H880"/>
    <mergeCell ref="I880:J880"/>
    <mergeCell ref="E881:F881"/>
    <mergeCell ref="G881:H881"/>
    <mergeCell ref="I881:J881"/>
    <mergeCell ref="E882:F882"/>
    <mergeCell ref="G882:H882"/>
    <mergeCell ref="I882:J882"/>
    <mergeCell ref="E883:F883"/>
    <mergeCell ref="G883:H883"/>
    <mergeCell ref="I883:J883"/>
    <mergeCell ref="E884:F884"/>
    <mergeCell ref="G884:H884"/>
    <mergeCell ref="I884:J884"/>
    <mergeCell ref="E885:F885"/>
    <mergeCell ref="G885:H885"/>
    <mergeCell ref="I885:J885"/>
    <mergeCell ref="E886:F886"/>
    <mergeCell ref="G886:H886"/>
    <mergeCell ref="I886:J886"/>
    <mergeCell ref="E887:F887"/>
    <mergeCell ref="G887:H887"/>
    <mergeCell ref="I887:J887"/>
    <mergeCell ref="E888:F888"/>
    <mergeCell ref="G888:H888"/>
    <mergeCell ref="I888:J888"/>
    <mergeCell ref="E889:F889"/>
    <mergeCell ref="G889:H889"/>
    <mergeCell ref="I889:J889"/>
    <mergeCell ref="E890:F890"/>
    <mergeCell ref="G890:H890"/>
    <mergeCell ref="I890:J890"/>
    <mergeCell ref="E891:F891"/>
    <mergeCell ref="G891:H891"/>
    <mergeCell ref="I891:J891"/>
    <mergeCell ref="E892:F892"/>
    <mergeCell ref="G892:H892"/>
    <mergeCell ref="I892:J892"/>
    <mergeCell ref="E893:F893"/>
    <mergeCell ref="G893:H893"/>
    <mergeCell ref="I893:J893"/>
    <mergeCell ref="E894:F894"/>
    <mergeCell ref="G894:H894"/>
    <mergeCell ref="I894:J894"/>
    <mergeCell ref="E895:F895"/>
    <mergeCell ref="G895:H895"/>
    <mergeCell ref="I895:J895"/>
    <mergeCell ref="E896:F896"/>
    <mergeCell ref="G896:H896"/>
    <mergeCell ref="I896:J896"/>
    <mergeCell ref="E897:F897"/>
    <mergeCell ref="G897:H897"/>
    <mergeCell ref="I897:J897"/>
    <mergeCell ref="E898:F898"/>
    <mergeCell ref="G898:H898"/>
    <mergeCell ref="I898:J898"/>
    <mergeCell ref="E899:F899"/>
    <mergeCell ref="G899:H899"/>
    <mergeCell ref="I899:J899"/>
    <mergeCell ref="E900:F900"/>
    <mergeCell ref="G900:H900"/>
    <mergeCell ref="I900:J900"/>
    <mergeCell ref="E901:F901"/>
    <mergeCell ref="G901:H901"/>
    <mergeCell ref="I901:J901"/>
    <mergeCell ref="E902:F902"/>
    <mergeCell ref="G902:H902"/>
    <mergeCell ref="I902:J902"/>
    <mergeCell ref="E903:F903"/>
    <mergeCell ref="G903:H903"/>
    <mergeCell ref="I903:J903"/>
    <mergeCell ref="E904:F904"/>
    <mergeCell ref="G904:H904"/>
    <mergeCell ref="I904:J904"/>
    <mergeCell ref="E905:F905"/>
    <mergeCell ref="G905:H905"/>
    <mergeCell ref="I905:J905"/>
    <mergeCell ref="E906:F906"/>
    <mergeCell ref="G906:H906"/>
    <mergeCell ref="I906:J906"/>
    <mergeCell ref="E907:F907"/>
    <mergeCell ref="G907:H907"/>
    <mergeCell ref="I907:J907"/>
    <mergeCell ref="E908:F908"/>
    <mergeCell ref="G908:H908"/>
    <mergeCell ref="I908:J908"/>
    <mergeCell ref="E909:F909"/>
    <mergeCell ref="G909:H909"/>
    <mergeCell ref="I909:J909"/>
    <mergeCell ref="E910:F910"/>
    <mergeCell ref="G910:H910"/>
    <mergeCell ref="I910:J910"/>
    <mergeCell ref="E911:F911"/>
    <mergeCell ref="G911:H911"/>
    <mergeCell ref="I911:J911"/>
    <mergeCell ref="E912:F912"/>
    <mergeCell ref="G912:H912"/>
    <mergeCell ref="I912:J912"/>
    <mergeCell ref="E913:F913"/>
    <mergeCell ref="G913:H913"/>
    <mergeCell ref="I913:J913"/>
    <mergeCell ref="E914:F914"/>
    <mergeCell ref="G914:H914"/>
    <mergeCell ref="I914:J914"/>
    <mergeCell ref="E915:F915"/>
    <mergeCell ref="G915:H915"/>
    <mergeCell ref="I915:J915"/>
    <mergeCell ref="E916:F916"/>
    <mergeCell ref="G916:H916"/>
    <mergeCell ref="I916:J916"/>
    <mergeCell ref="E917:F917"/>
    <mergeCell ref="G917:H917"/>
    <mergeCell ref="I917:J917"/>
    <mergeCell ref="E918:F918"/>
    <mergeCell ref="G918:H918"/>
    <mergeCell ref="I918:J918"/>
    <mergeCell ref="E919:F919"/>
    <mergeCell ref="G919:H919"/>
    <mergeCell ref="I919:J919"/>
    <mergeCell ref="E920:F920"/>
    <mergeCell ref="G920:H920"/>
    <mergeCell ref="I920:J920"/>
    <mergeCell ref="E921:F921"/>
    <mergeCell ref="G921:H921"/>
    <mergeCell ref="I921:J921"/>
    <mergeCell ref="E922:F922"/>
    <mergeCell ref="G922:H922"/>
    <mergeCell ref="I922:J922"/>
    <mergeCell ref="E923:F923"/>
    <mergeCell ref="G923:H923"/>
    <mergeCell ref="I923:J923"/>
    <mergeCell ref="E924:F924"/>
    <mergeCell ref="G924:H924"/>
    <mergeCell ref="I924:J924"/>
    <mergeCell ref="E925:F925"/>
    <mergeCell ref="G925:H925"/>
    <mergeCell ref="I925:J925"/>
    <mergeCell ref="E926:F926"/>
    <mergeCell ref="G926:H926"/>
    <mergeCell ref="I926:J926"/>
    <mergeCell ref="E927:F927"/>
    <mergeCell ref="G927:H927"/>
    <mergeCell ref="I927:J927"/>
    <mergeCell ref="E928:F928"/>
    <mergeCell ref="G928:H928"/>
    <mergeCell ref="I928:J928"/>
    <mergeCell ref="E929:F929"/>
    <mergeCell ref="G929:H929"/>
    <mergeCell ref="I929:J929"/>
    <mergeCell ref="E930:F930"/>
    <mergeCell ref="G930:H930"/>
    <mergeCell ref="I930:J930"/>
    <mergeCell ref="E931:F931"/>
    <mergeCell ref="G931:H931"/>
    <mergeCell ref="I931:J931"/>
    <mergeCell ref="E932:F932"/>
    <mergeCell ref="G932:H932"/>
    <mergeCell ref="I932:J932"/>
    <mergeCell ref="E933:F933"/>
    <mergeCell ref="G933:H933"/>
    <mergeCell ref="I933:J933"/>
    <mergeCell ref="E934:F934"/>
    <mergeCell ref="G934:H934"/>
    <mergeCell ref="I934:J934"/>
    <mergeCell ref="E935:F935"/>
    <mergeCell ref="G935:H935"/>
    <mergeCell ref="I935:J935"/>
    <mergeCell ref="E936:F936"/>
    <mergeCell ref="G936:H936"/>
    <mergeCell ref="I936:J936"/>
    <mergeCell ref="E937:F937"/>
    <mergeCell ref="G937:H937"/>
    <mergeCell ref="I937:J937"/>
    <mergeCell ref="E938:F938"/>
    <mergeCell ref="G938:H938"/>
    <mergeCell ref="I938:J938"/>
    <mergeCell ref="E939:F939"/>
    <mergeCell ref="G939:H939"/>
    <mergeCell ref="I939:J939"/>
    <mergeCell ref="E940:F940"/>
    <mergeCell ref="G940:H940"/>
    <mergeCell ref="I940:J940"/>
    <mergeCell ref="E941:F941"/>
    <mergeCell ref="G941:H941"/>
    <mergeCell ref="I941:J941"/>
    <mergeCell ref="E942:F942"/>
    <mergeCell ref="G942:H942"/>
    <mergeCell ref="I942:J942"/>
    <mergeCell ref="E943:F943"/>
    <mergeCell ref="G943:H943"/>
    <mergeCell ref="I943:J943"/>
    <mergeCell ref="E944:F944"/>
    <mergeCell ref="G944:H944"/>
    <mergeCell ref="I944:J944"/>
    <mergeCell ref="E945:F945"/>
    <mergeCell ref="G945:H945"/>
    <mergeCell ref="I945:J945"/>
    <mergeCell ref="E946:F946"/>
    <mergeCell ref="G946:H946"/>
    <mergeCell ref="I946:J946"/>
    <mergeCell ref="E947:F947"/>
    <mergeCell ref="G947:H947"/>
    <mergeCell ref="I947:J947"/>
    <mergeCell ref="E948:F948"/>
    <mergeCell ref="G948:H948"/>
    <mergeCell ref="I948:J948"/>
    <mergeCell ref="E949:F949"/>
    <mergeCell ref="G949:H949"/>
    <mergeCell ref="I949:J949"/>
    <mergeCell ref="E950:F950"/>
    <mergeCell ref="G950:H950"/>
    <mergeCell ref="I950:J950"/>
    <mergeCell ref="E951:F951"/>
    <mergeCell ref="G951:H951"/>
    <mergeCell ref="I951:J951"/>
    <mergeCell ref="E952:F952"/>
    <mergeCell ref="G952:H952"/>
    <mergeCell ref="I952:J952"/>
    <mergeCell ref="E953:F953"/>
    <mergeCell ref="G953:H953"/>
    <mergeCell ref="I953:J953"/>
    <mergeCell ref="E954:F954"/>
    <mergeCell ref="G954:H954"/>
    <mergeCell ref="I954:J954"/>
    <mergeCell ref="E955:F955"/>
    <mergeCell ref="G955:H955"/>
    <mergeCell ref="I955:J955"/>
    <mergeCell ref="E956:F956"/>
    <mergeCell ref="G956:H956"/>
    <mergeCell ref="I956:J956"/>
    <mergeCell ref="E957:F957"/>
    <mergeCell ref="G957:H957"/>
    <mergeCell ref="I957:J957"/>
    <mergeCell ref="E958:F958"/>
    <mergeCell ref="G958:H958"/>
    <mergeCell ref="I958:J958"/>
    <mergeCell ref="E959:F959"/>
    <mergeCell ref="G959:H959"/>
    <mergeCell ref="I959:J959"/>
    <mergeCell ref="E960:F960"/>
    <mergeCell ref="G960:H960"/>
    <mergeCell ref="I960:J960"/>
    <mergeCell ref="E961:F961"/>
    <mergeCell ref="G961:H961"/>
    <mergeCell ref="I961:J961"/>
    <mergeCell ref="E962:F962"/>
    <mergeCell ref="G962:H962"/>
    <mergeCell ref="I962:J962"/>
    <mergeCell ref="E963:F963"/>
    <mergeCell ref="G963:H963"/>
    <mergeCell ref="I963:J963"/>
    <mergeCell ref="E964:F964"/>
    <mergeCell ref="G964:H964"/>
    <mergeCell ref="I964:J964"/>
    <mergeCell ref="E965:F965"/>
    <mergeCell ref="G965:H965"/>
    <mergeCell ref="I965:J965"/>
    <mergeCell ref="E966:F966"/>
    <mergeCell ref="G966:H966"/>
    <mergeCell ref="I966:J966"/>
    <mergeCell ref="E967:F967"/>
    <mergeCell ref="G967:H967"/>
    <mergeCell ref="I967:J967"/>
    <mergeCell ref="E968:F968"/>
    <mergeCell ref="G968:H968"/>
    <mergeCell ref="I968:J968"/>
    <mergeCell ref="E969:F969"/>
    <mergeCell ref="G969:H969"/>
    <mergeCell ref="I969:J969"/>
    <mergeCell ref="E970:F970"/>
    <mergeCell ref="G970:H970"/>
    <mergeCell ref="I970:J970"/>
    <mergeCell ref="E971:F971"/>
    <mergeCell ref="G971:H971"/>
    <mergeCell ref="I971:J971"/>
    <mergeCell ref="E972:F972"/>
    <mergeCell ref="G972:H972"/>
    <mergeCell ref="I972:J972"/>
    <mergeCell ref="E973:F973"/>
    <mergeCell ref="G973:H973"/>
    <mergeCell ref="I973:J973"/>
    <mergeCell ref="E974:F974"/>
    <mergeCell ref="G974:H974"/>
    <mergeCell ref="I974:J974"/>
    <mergeCell ref="E975:F975"/>
    <mergeCell ref="G975:H975"/>
    <mergeCell ref="I975:J975"/>
    <mergeCell ref="E976:F976"/>
    <mergeCell ref="G976:H976"/>
    <mergeCell ref="I976:J976"/>
    <mergeCell ref="E977:F977"/>
    <mergeCell ref="G977:H977"/>
    <mergeCell ref="I977:J977"/>
    <mergeCell ref="E978:F978"/>
    <mergeCell ref="G978:H978"/>
    <mergeCell ref="I978:J978"/>
    <mergeCell ref="E979:F979"/>
    <mergeCell ref="G979:H979"/>
    <mergeCell ref="I979:J979"/>
    <mergeCell ref="E980:F980"/>
    <mergeCell ref="G980:H980"/>
    <mergeCell ref="I980:J980"/>
    <mergeCell ref="E981:F981"/>
    <mergeCell ref="G981:H981"/>
    <mergeCell ref="I981:J981"/>
    <mergeCell ref="E982:F982"/>
    <mergeCell ref="G982:H982"/>
    <mergeCell ref="I982:J982"/>
    <mergeCell ref="E983:F983"/>
    <mergeCell ref="G983:H983"/>
    <mergeCell ref="I983:J983"/>
    <mergeCell ref="E984:F984"/>
    <mergeCell ref="G984:H984"/>
    <mergeCell ref="I984:J984"/>
    <mergeCell ref="E985:F985"/>
    <mergeCell ref="G985:H985"/>
    <mergeCell ref="I985:J985"/>
    <mergeCell ref="E986:F986"/>
    <mergeCell ref="G986:H986"/>
    <mergeCell ref="I986:J986"/>
    <mergeCell ref="E987:F987"/>
    <mergeCell ref="G987:H987"/>
    <mergeCell ref="I987:J987"/>
    <mergeCell ref="E988:F988"/>
    <mergeCell ref="G988:H988"/>
    <mergeCell ref="I988:J988"/>
    <mergeCell ref="E989:F989"/>
    <mergeCell ref="G989:H989"/>
    <mergeCell ref="I989:J989"/>
    <mergeCell ref="E990:F990"/>
    <mergeCell ref="G990:H990"/>
    <mergeCell ref="I990:J990"/>
    <mergeCell ref="E991:F991"/>
    <mergeCell ref="G991:H991"/>
    <mergeCell ref="I991:J991"/>
    <mergeCell ref="E992:F992"/>
    <mergeCell ref="G992:H992"/>
    <mergeCell ref="I992:J992"/>
    <mergeCell ref="E993:F993"/>
    <mergeCell ref="G993:H993"/>
    <mergeCell ref="I993:J993"/>
    <mergeCell ref="E994:F994"/>
    <mergeCell ref="G994:H994"/>
    <mergeCell ref="I994:J994"/>
    <mergeCell ref="E995:F995"/>
    <mergeCell ref="G995:H995"/>
    <mergeCell ref="I995:J995"/>
    <mergeCell ref="E996:F996"/>
    <mergeCell ref="G996:H996"/>
    <mergeCell ref="I996:J996"/>
    <mergeCell ref="E997:F997"/>
    <mergeCell ref="G997:H997"/>
    <mergeCell ref="I997:J997"/>
    <mergeCell ref="E998:F998"/>
    <mergeCell ref="G998:H998"/>
    <mergeCell ref="I998:J998"/>
    <mergeCell ref="E999:F999"/>
    <mergeCell ref="G999:H999"/>
    <mergeCell ref="I999:J999"/>
    <mergeCell ref="E1000:F1000"/>
    <mergeCell ref="G1000:H1000"/>
    <mergeCell ref="I1000:J1000"/>
    <mergeCell ref="E1001:F1001"/>
    <mergeCell ref="G1001:H1001"/>
    <mergeCell ref="I1001:J1001"/>
    <mergeCell ref="E1002:F1002"/>
    <mergeCell ref="G1002:H1002"/>
    <mergeCell ref="I1002:J1002"/>
    <mergeCell ref="E1003:F1003"/>
    <mergeCell ref="G1003:H1003"/>
    <mergeCell ref="I1003:J1003"/>
    <mergeCell ref="E1004:F1004"/>
    <mergeCell ref="G1004:H1004"/>
    <mergeCell ref="I1004:J1004"/>
    <mergeCell ref="E1005:F1005"/>
    <mergeCell ref="G1005:H1005"/>
    <mergeCell ref="I1005:J1005"/>
    <mergeCell ref="E1006:F1006"/>
    <mergeCell ref="G1006:H1006"/>
    <mergeCell ref="I1006:J1006"/>
    <mergeCell ref="E1007:F1007"/>
    <mergeCell ref="G1007:H1007"/>
    <mergeCell ref="I1007:J1007"/>
    <mergeCell ref="E1008:F1008"/>
    <mergeCell ref="G1008:H1008"/>
    <mergeCell ref="I1008:J1008"/>
    <mergeCell ref="E1009:F1009"/>
    <mergeCell ref="G1009:H1009"/>
    <mergeCell ref="I1009:J1009"/>
    <mergeCell ref="E1010:F1010"/>
    <mergeCell ref="G1010:H1010"/>
    <mergeCell ref="I1010:J1010"/>
    <mergeCell ref="E1011:F1011"/>
    <mergeCell ref="G1011:H1011"/>
    <mergeCell ref="I1011:J1011"/>
    <mergeCell ref="E1012:F1012"/>
    <mergeCell ref="G1012:H1012"/>
    <mergeCell ref="I1012:J1012"/>
    <mergeCell ref="E1013:F1013"/>
    <mergeCell ref="G1013:H1013"/>
    <mergeCell ref="I1013:J1013"/>
    <mergeCell ref="E1014:F1014"/>
    <mergeCell ref="G1014:H1014"/>
    <mergeCell ref="I1014:J1014"/>
    <mergeCell ref="E1015:F1015"/>
    <mergeCell ref="G1015:H1015"/>
    <mergeCell ref="I1015:J1015"/>
    <mergeCell ref="E1016:F1016"/>
    <mergeCell ref="G1016:H1016"/>
    <mergeCell ref="I1016:J1016"/>
    <mergeCell ref="E1017:F1017"/>
    <mergeCell ref="G1017:H1017"/>
    <mergeCell ref="I1017:J1017"/>
    <mergeCell ref="E1018:F1018"/>
    <mergeCell ref="G1018:H1018"/>
    <mergeCell ref="I1018:J1018"/>
    <mergeCell ref="E1019:F1019"/>
    <mergeCell ref="G1019:H1019"/>
    <mergeCell ref="I1019:J1019"/>
    <mergeCell ref="E1020:F1020"/>
    <mergeCell ref="G1020:H1020"/>
    <mergeCell ref="I1020:J1020"/>
    <mergeCell ref="E1021:F1021"/>
    <mergeCell ref="G1021:H1021"/>
    <mergeCell ref="I1021:J1021"/>
    <mergeCell ref="E1022:F1022"/>
    <mergeCell ref="G1022:H1022"/>
    <mergeCell ref="I1022:J1022"/>
    <mergeCell ref="E1023:F1023"/>
    <mergeCell ref="G1023:H1023"/>
    <mergeCell ref="I1023:J1023"/>
    <mergeCell ref="E1024:F1024"/>
    <mergeCell ref="G1024:H1024"/>
    <mergeCell ref="I1024:J1024"/>
    <mergeCell ref="E1025:F1025"/>
    <mergeCell ref="G1025:H1025"/>
    <mergeCell ref="I1025:J1025"/>
    <mergeCell ref="E1026:F1026"/>
    <mergeCell ref="G1026:H1026"/>
    <mergeCell ref="I1026:J1026"/>
    <mergeCell ref="E1027:F1027"/>
    <mergeCell ref="G1027:H1027"/>
    <mergeCell ref="I1027:J1027"/>
    <mergeCell ref="E1028:F1028"/>
    <mergeCell ref="G1028:H1028"/>
    <mergeCell ref="I1028:J1028"/>
    <mergeCell ref="E1029:F1029"/>
    <mergeCell ref="G1029:H1029"/>
    <mergeCell ref="I1029:J1029"/>
    <mergeCell ref="E1030:F1030"/>
    <mergeCell ref="G1030:H1030"/>
    <mergeCell ref="I1030:J1030"/>
    <mergeCell ref="E1031:F1031"/>
    <mergeCell ref="G1031:H1031"/>
    <mergeCell ref="I1031:J1031"/>
    <mergeCell ref="E1032:F1032"/>
    <mergeCell ref="G1032:H1032"/>
    <mergeCell ref="I1032:J1032"/>
    <mergeCell ref="E1033:F1033"/>
    <mergeCell ref="G1033:H1033"/>
    <mergeCell ref="I1033:J1033"/>
    <mergeCell ref="E1034:F1034"/>
    <mergeCell ref="G1034:H1034"/>
    <mergeCell ref="I1034:J1034"/>
    <mergeCell ref="E1035:F1035"/>
    <mergeCell ref="G1035:H1035"/>
    <mergeCell ref="I1035:J1035"/>
    <mergeCell ref="E1036:F1036"/>
    <mergeCell ref="G1036:H1036"/>
    <mergeCell ref="I1036:J1036"/>
    <mergeCell ref="E1037:F1037"/>
    <mergeCell ref="G1037:H1037"/>
    <mergeCell ref="I1037:J1037"/>
    <mergeCell ref="E1038:F1038"/>
    <mergeCell ref="G1038:H1038"/>
    <mergeCell ref="I1038:J1038"/>
    <mergeCell ref="E1039:F1039"/>
    <mergeCell ref="G1039:H1039"/>
    <mergeCell ref="I1039:J1039"/>
    <mergeCell ref="E1040:F1040"/>
    <mergeCell ref="G1040:H1040"/>
    <mergeCell ref="I1040:J1040"/>
    <mergeCell ref="E1041:F1041"/>
    <mergeCell ref="G1041:H1041"/>
    <mergeCell ref="I1041:J1041"/>
    <mergeCell ref="E1042:F1042"/>
    <mergeCell ref="G1042:H1042"/>
    <mergeCell ref="I1042:J1042"/>
    <mergeCell ref="E1043:F1043"/>
    <mergeCell ref="G1043:H1043"/>
    <mergeCell ref="I1043:J1043"/>
    <mergeCell ref="E1044:F1044"/>
    <mergeCell ref="G1044:H1044"/>
    <mergeCell ref="I1044:J1044"/>
    <mergeCell ref="E1045:F1045"/>
    <mergeCell ref="G1045:H1045"/>
    <mergeCell ref="I1045:J1045"/>
    <mergeCell ref="E1046:F1046"/>
    <mergeCell ref="G1046:H1046"/>
    <mergeCell ref="I1046:J1046"/>
    <mergeCell ref="E1047:F1047"/>
    <mergeCell ref="G1047:H1047"/>
    <mergeCell ref="I1047:J1047"/>
    <mergeCell ref="E1048:F1048"/>
    <mergeCell ref="G1048:H1048"/>
    <mergeCell ref="I1048:J1048"/>
    <mergeCell ref="E1049:F1049"/>
    <mergeCell ref="G1049:H1049"/>
    <mergeCell ref="I1049:J1049"/>
    <mergeCell ref="E1050:F1050"/>
    <mergeCell ref="G1050:H1050"/>
    <mergeCell ref="I1050:J1050"/>
    <mergeCell ref="E1051:F1051"/>
    <mergeCell ref="G1051:H1051"/>
    <mergeCell ref="I1051:J1051"/>
    <mergeCell ref="E1052:F1052"/>
    <mergeCell ref="G1052:H1052"/>
    <mergeCell ref="I1052:J1052"/>
    <mergeCell ref="E1053:F1053"/>
    <mergeCell ref="G1053:H1053"/>
    <mergeCell ref="I1053:J1053"/>
    <mergeCell ref="E1054:F1054"/>
    <mergeCell ref="G1054:H1054"/>
    <mergeCell ref="I1054:J1054"/>
    <mergeCell ref="E1055:F1055"/>
    <mergeCell ref="G1055:H1055"/>
    <mergeCell ref="I1055:J1055"/>
    <mergeCell ref="E1056:F1056"/>
    <mergeCell ref="G1056:H1056"/>
    <mergeCell ref="I1056:J1056"/>
    <mergeCell ref="E1057:F1057"/>
    <mergeCell ref="G1057:H1057"/>
    <mergeCell ref="I1057:J1057"/>
    <mergeCell ref="E1058:F1058"/>
    <mergeCell ref="G1058:H1058"/>
    <mergeCell ref="I1058:J1058"/>
    <mergeCell ref="E1059:F1059"/>
    <mergeCell ref="G1059:H1059"/>
    <mergeCell ref="I1059:J1059"/>
    <mergeCell ref="E1060:F1060"/>
    <mergeCell ref="G1060:H1060"/>
    <mergeCell ref="I1060:J1060"/>
    <mergeCell ref="E1061:F1061"/>
    <mergeCell ref="G1061:H1061"/>
    <mergeCell ref="I1061:J1061"/>
    <mergeCell ref="E1062:F1062"/>
    <mergeCell ref="G1062:H1062"/>
    <mergeCell ref="I1062:J1062"/>
    <mergeCell ref="E1063:F1063"/>
    <mergeCell ref="G1063:H1063"/>
    <mergeCell ref="I1063:J1063"/>
    <mergeCell ref="E1064:F1064"/>
    <mergeCell ref="G1064:H1064"/>
    <mergeCell ref="I1064:J1064"/>
    <mergeCell ref="E1065:F1065"/>
    <mergeCell ref="G1065:H1065"/>
    <mergeCell ref="I1065:J1065"/>
    <mergeCell ref="E1066:F1066"/>
    <mergeCell ref="G1066:H1066"/>
    <mergeCell ref="I1066:J1066"/>
    <mergeCell ref="E1067:F1067"/>
    <mergeCell ref="G1067:H1067"/>
    <mergeCell ref="I1067:J1067"/>
    <mergeCell ref="E1068:F1068"/>
    <mergeCell ref="G1068:H1068"/>
    <mergeCell ref="I1068:J1068"/>
    <mergeCell ref="E1069:F1069"/>
    <mergeCell ref="G1069:H1069"/>
    <mergeCell ref="I1069:J1069"/>
    <mergeCell ref="E1070:F1070"/>
    <mergeCell ref="G1070:H1070"/>
    <mergeCell ref="I1070:J1070"/>
    <mergeCell ref="E1071:F1071"/>
    <mergeCell ref="G1071:H1071"/>
    <mergeCell ref="I1071:J1071"/>
    <mergeCell ref="E1072:F1072"/>
    <mergeCell ref="G1072:H1072"/>
    <mergeCell ref="I1072:J1072"/>
    <mergeCell ref="E1073:F1073"/>
    <mergeCell ref="G1073:H1073"/>
    <mergeCell ref="I1073:J1073"/>
    <mergeCell ref="E1074:F1074"/>
    <mergeCell ref="G1074:H1074"/>
    <mergeCell ref="I1074:J1074"/>
    <mergeCell ref="E1075:F1075"/>
    <mergeCell ref="G1075:H1075"/>
    <mergeCell ref="I1075:J1075"/>
    <mergeCell ref="E1076:F1076"/>
    <mergeCell ref="G1076:H1076"/>
    <mergeCell ref="I1076:J1076"/>
    <mergeCell ref="E1077:F1077"/>
    <mergeCell ref="G1077:H1077"/>
    <mergeCell ref="I1077:J1077"/>
    <mergeCell ref="E1078:F1078"/>
    <mergeCell ref="G1078:H1078"/>
    <mergeCell ref="I1078:J1078"/>
    <mergeCell ref="E1079:F1079"/>
    <mergeCell ref="G1079:H1079"/>
    <mergeCell ref="I1079:J1079"/>
    <mergeCell ref="E1080:F1080"/>
    <mergeCell ref="G1080:H1080"/>
    <mergeCell ref="I1080:J1080"/>
    <mergeCell ref="E1081:F1081"/>
    <mergeCell ref="G1081:H1081"/>
    <mergeCell ref="I1081:J1081"/>
    <mergeCell ref="E1082:F1082"/>
    <mergeCell ref="G1082:H1082"/>
    <mergeCell ref="I1082:J1082"/>
    <mergeCell ref="E1083:F1083"/>
    <mergeCell ref="G1083:H1083"/>
    <mergeCell ref="I1083:J1083"/>
    <mergeCell ref="E1084:F1084"/>
    <mergeCell ref="G1084:H1084"/>
    <mergeCell ref="I1084:J1084"/>
    <mergeCell ref="E1085:F1085"/>
    <mergeCell ref="G1085:H1085"/>
    <mergeCell ref="I1085:J1085"/>
    <mergeCell ref="E1086:F1086"/>
    <mergeCell ref="G1086:H1086"/>
    <mergeCell ref="I1086:J1086"/>
    <mergeCell ref="E1087:F1087"/>
    <mergeCell ref="G1087:H1087"/>
    <mergeCell ref="I1087:J1087"/>
    <mergeCell ref="E1088:F1088"/>
    <mergeCell ref="G1088:H1088"/>
    <mergeCell ref="I1088:J1088"/>
    <mergeCell ref="E1089:F1089"/>
    <mergeCell ref="G1089:H1089"/>
    <mergeCell ref="I1089:J1089"/>
    <mergeCell ref="E1090:F1090"/>
    <mergeCell ref="G1090:H1090"/>
    <mergeCell ref="I1090:J1090"/>
    <mergeCell ref="E1091:F1091"/>
    <mergeCell ref="G1091:H1091"/>
    <mergeCell ref="I1091:J1091"/>
    <mergeCell ref="E1092:F1092"/>
    <mergeCell ref="G1092:H1092"/>
    <mergeCell ref="I1092:J1092"/>
    <mergeCell ref="E1093:F1093"/>
    <mergeCell ref="G1093:H1093"/>
    <mergeCell ref="I1093:J1093"/>
    <mergeCell ref="E1094:F1094"/>
    <mergeCell ref="G1094:H1094"/>
    <mergeCell ref="I1094:J1094"/>
    <mergeCell ref="E1095:F1095"/>
    <mergeCell ref="G1095:H1095"/>
    <mergeCell ref="I1095:J1095"/>
    <mergeCell ref="E1096:F1096"/>
    <mergeCell ref="G1096:H1096"/>
    <mergeCell ref="I1096:J1096"/>
    <mergeCell ref="E1097:F1097"/>
    <mergeCell ref="G1097:H1097"/>
    <mergeCell ref="I1097:J1097"/>
    <mergeCell ref="E1098:F1098"/>
    <mergeCell ref="G1098:H1098"/>
    <mergeCell ref="I1098:J1098"/>
    <mergeCell ref="E1099:F1099"/>
    <mergeCell ref="G1099:H1099"/>
    <mergeCell ref="I1099:J1099"/>
    <mergeCell ref="E1100:F1100"/>
    <mergeCell ref="G1100:H1100"/>
    <mergeCell ref="I1100:J1100"/>
    <mergeCell ref="E1101:F1101"/>
    <mergeCell ref="G1101:H1101"/>
    <mergeCell ref="I1101:J1101"/>
    <mergeCell ref="E1102:F1102"/>
    <mergeCell ref="G1102:H1102"/>
    <mergeCell ref="I1102:J1102"/>
    <mergeCell ref="E1103:F1103"/>
    <mergeCell ref="G1103:H1103"/>
    <mergeCell ref="I1103:J1103"/>
    <mergeCell ref="E1104:F1104"/>
    <mergeCell ref="G1104:H1104"/>
    <mergeCell ref="I1104:J1104"/>
    <mergeCell ref="E1105:F1105"/>
    <mergeCell ref="G1105:H1105"/>
    <mergeCell ref="I1105:J1105"/>
    <mergeCell ref="E1106:F1106"/>
    <mergeCell ref="G1106:H1106"/>
    <mergeCell ref="I1106:J1106"/>
    <mergeCell ref="E1107:F1107"/>
    <mergeCell ref="G1107:H1107"/>
    <mergeCell ref="I1107:J1107"/>
    <mergeCell ref="E1108:F1108"/>
    <mergeCell ref="G1108:H1108"/>
    <mergeCell ref="I1108:J1108"/>
    <mergeCell ref="E1109:F1109"/>
    <mergeCell ref="G1109:H1109"/>
    <mergeCell ref="I1109:J1109"/>
    <mergeCell ref="E1110:F1110"/>
    <mergeCell ref="G1110:H1110"/>
    <mergeCell ref="I1110:J1110"/>
    <mergeCell ref="E1111:F1111"/>
    <mergeCell ref="G1111:H1111"/>
    <mergeCell ref="I1111:J1111"/>
    <mergeCell ref="E1112:F1112"/>
    <mergeCell ref="G1112:H1112"/>
    <mergeCell ref="I1112:J1112"/>
    <mergeCell ref="E1113:F1113"/>
    <mergeCell ref="G1113:H1113"/>
    <mergeCell ref="I1113:J1113"/>
    <mergeCell ref="E1114:F1114"/>
    <mergeCell ref="G1114:H1114"/>
    <mergeCell ref="I1114:J1114"/>
    <mergeCell ref="E1115:F1115"/>
    <mergeCell ref="G1115:H1115"/>
    <mergeCell ref="I1115:J1115"/>
    <mergeCell ref="E1116:F1116"/>
    <mergeCell ref="G1116:H1116"/>
    <mergeCell ref="I1116:J1116"/>
    <mergeCell ref="E1117:F1117"/>
    <mergeCell ref="G1117:H1117"/>
    <mergeCell ref="I1117:J1117"/>
    <mergeCell ref="E1118:F1118"/>
    <mergeCell ref="G1118:H1118"/>
    <mergeCell ref="I1118:J1118"/>
    <mergeCell ref="E1119:F1119"/>
    <mergeCell ref="G1119:H1119"/>
    <mergeCell ref="I1119:J1119"/>
    <mergeCell ref="E1120:F1120"/>
    <mergeCell ref="G1120:H1120"/>
    <mergeCell ref="I1120:J1120"/>
    <mergeCell ref="E1121:F1121"/>
    <mergeCell ref="G1121:H1121"/>
    <mergeCell ref="I1121:J1121"/>
    <mergeCell ref="E1122:F1122"/>
    <mergeCell ref="G1122:H1122"/>
    <mergeCell ref="I1122:J1122"/>
    <mergeCell ref="E1123:F1123"/>
    <mergeCell ref="G1123:H1123"/>
    <mergeCell ref="I1123:J1123"/>
    <mergeCell ref="E1124:F1124"/>
    <mergeCell ref="G1124:H1124"/>
    <mergeCell ref="I1124:J1124"/>
    <mergeCell ref="E1125:F1125"/>
    <mergeCell ref="G1125:H1125"/>
    <mergeCell ref="I1125:J1125"/>
    <mergeCell ref="E1126:F1126"/>
    <mergeCell ref="G1126:H1126"/>
    <mergeCell ref="I1126:J1126"/>
    <mergeCell ref="E1127:F1127"/>
    <mergeCell ref="G1127:H1127"/>
    <mergeCell ref="I1127:J1127"/>
    <mergeCell ref="E1128:F1128"/>
    <mergeCell ref="G1128:H1128"/>
    <mergeCell ref="I1128:J1128"/>
    <mergeCell ref="E1129:F1129"/>
    <mergeCell ref="G1129:H1129"/>
    <mergeCell ref="I1129:J1129"/>
    <mergeCell ref="E1130:F1130"/>
    <mergeCell ref="G1130:H1130"/>
    <mergeCell ref="I1130:J1130"/>
    <mergeCell ref="E1131:F1131"/>
    <mergeCell ref="G1131:H1131"/>
    <mergeCell ref="I1131:J1131"/>
    <mergeCell ref="E1132:F1132"/>
    <mergeCell ref="G1132:H1132"/>
    <mergeCell ref="I1132:J1132"/>
    <mergeCell ref="E1133:F1133"/>
    <mergeCell ref="G1133:H1133"/>
    <mergeCell ref="I1133:J1133"/>
    <mergeCell ref="E1134:F1134"/>
    <mergeCell ref="G1134:H1134"/>
    <mergeCell ref="I1134:J1134"/>
    <mergeCell ref="E1135:F1135"/>
    <mergeCell ref="G1135:H1135"/>
    <mergeCell ref="I1135:J1135"/>
    <mergeCell ref="E1136:F1136"/>
    <mergeCell ref="G1136:H1136"/>
    <mergeCell ref="I1136:J1136"/>
    <mergeCell ref="E1137:F1137"/>
    <mergeCell ref="G1137:H1137"/>
    <mergeCell ref="I1137:J1137"/>
    <mergeCell ref="E1138:F1138"/>
    <mergeCell ref="G1138:H1138"/>
    <mergeCell ref="I1138:J1138"/>
    <mergeCell ref="E1139:F1139"/>
    <mergeCell ref="G1139:H1139"/>
    <mergeCell ref="I1139:J1139"/>
    <mergeCell ref="E1140:F1140"/>
    <mergeCell ref="G1140:H1140"/>
    <mergeCell ref="I1140:J1140"/>
    <mergeCell ref="E1141:F1141"/>
    <mergeCell ref="G1141:H1141"/>
    <mergeCell ref="I1141:J1141"/>
    <mergeCell ref="E1142:F1142"/>
    <mergeCell ref="G1142:H1142"/>
    <mergeCell ref="I1142:J1142"/>
    <mergeCell ref="E1143:F1143"/>
    <mergeCell ref="G1143:H1143"/>
    <mergeCell ref="I1143:J1143"/>
    <mergeCell ref="E1144:F1144"/>
    <mergeCell ref="G1144:H1144"/>
    <mergeCell ref="I1144:J1144"/>
    <mergeCell ref="E1145:F1145"/>
    <mergeCell ref="G1145:H1145"/>
    <mergeCell ref="I1145:J1145"/>
    <mergeCell ref="E1146:F1146"/>
    <mergeCell ref="G1146:H1146"/>
    <mergeCell ref="I1146:J1146"/>
    <mergeCell ref="E1147:F1147"/>
    <mergeCell ref="G1147:H1147"/>
    <mergeCell ref="I1147:J1147"/>
    <mergeCell ref="E1148:F1148"/>
    <mergeCell ref="G1148:H1148"/>
    <mergeCell ref="I1148:J1148"/>
    <mergeCell ref="E1149:F1149"/>
    <mergeCell ref="G1149:H1149"/>
    <mergeCell ref="I1149:J1149"/>
    <mergeCell ref="E1150:F1150"/>
    <mergeCell ref="G1150:H1150"/>
    <mergeCell ref="I1150:J1150"/>
    <mergeCell ref="E1151:F1151"/>
    <mergeCell ref="G1151:H1151"/>
    <mergeCell ref="I1151:J1151"/>
    <mergeCell ref="E1152:F1152"/>
    <mergeCell ref="G1152:H1152"/>
    <mergeCell ref="I1152:J1152"/>
    <mergeCell ref="E1153:F1153"/>
    <mergeCell ref="G1153:H1153"/>
    <mergeCell ref="I1153:J1153"/>
    <mergeCell ref="E1154:F1154"/>
    <mergeCell ref="G1154:H1154"/>
    <mergeCell ref="I1154:J1154"/>
    <mergeCell ref="E1155:F1155"/>
    <mergeCell ref="G1155:H1155"/>
    <mergeCell ref="I1155:J1155"/>
    <mergeCell ref="E1156:F1156"/>
    <mergeCell ref="G1156:H1156"/>
    <mergeCell ref="I1156:J1156"/>
    <mergeCell ref="E1157:F1157"/>
    <mergeCell ref="G1157:H1157"/>
    <mergeCell ref="I1157:J1157"/>
    <mergeCell ref="E1158:F1158"/>
    <mergeCell ref="G1158:H1158"/>
    <mergeCell ref="I1158:J1158"/>
    <mergeCell ref="E1159:F1159"/>
    <mergeCell ref="G1159:H1159"/>
    <mergeCell ref="I1159:J1159"/>
    <mergeCell ref="E1160:F1160"/>
    <mergeCell ref="G1160:H1160"/>
    <mergeCell ref="I1160:J1160"/>
    <mergeCell ref="E1161:F1161"/>
    <mergeCell ref="G1161:H1161"/>
    <mergeCell ref="I1161:J1161"/>
    <mergeCell ref="E1162:F1162"/>
    <mergeCell ref="G1162:H1162"/>
    <mergeCell ref="I1162:J1162"/>
    <mergeCell ref="E1163:F1163"/>
    <mergeCell ref="G1163:H1163"/>
    <mergeCell ref="I1163:J1163"/>
    <mergeCell ref="E1164:F1164"/>
    <mergeCell ref="G1164:H1164"/>
    <mergeCell ref="I1164:J1164"/>
    <mergeCell ref="E1165:F1165"/>
    <mergeCell ref="G1165:H1165"/>
    <mergeCell ref="I1165:J1165"/>
    <mergeCell ref="E1166:F1166"/>
    <mergeCell ref="G1166:H1166"/>
    <mergeCell ref="I1166:J1166"/>
    <mergeCell ref="E1167:F1167"/>
    <mergeCell ref="G1167:H1167"/>
    <mergeCell ref="I1167:J1167"/>
    <mergeCell ref="E1168:F1168"/>
    <mergeCell ref="G1168:H1168"/>
    <mergeCell ref="I1168:J1168"/>
    <mergeCell ref="E1169:F1169"/>
    <mergeCell ref="G1169:H1169"/>
    <mergeCell ref="I1169:J1169"/>
    <mergeCell ref="E1170:F1170"/>
    <mergeCell ref="G1170:H1170"/>
    <mergeCell ref="I1170:J1170"/>
    <mergeCell ref="E1171:F1171"/>
    <mergeCell ref="G1171:H1171"/>
    <mergeCell ref="I1171:J1171"/>
    <mergeCell ref="E1172:F1172"/>
    <mergeCell ref="G1172:H1172"/>
    <mergeCell ref="I1172:J1172"/>
    <mergeCell ref="E1173:F1173"/>
    <mergeCell ref="G1173:H1173"/>
    <mergeCell ref="I1173:J1173"/>
    <mergeCell ref="E1174:F1174"/>
    <mergeCell ref="G1174:H1174"/>
    <mergeCell ref="I1174:J1174"/>
    <mergeCell ref="E1175:F1175"/>
    <mergeCell ref="G1175:H1175"/>
    <mergeCell ref="I1175:J1175"/>
    <mergeCell ref="E1176:F1176"/>
    <mergeCell ref="G1176:H1176"/>
    <mergeCell ref="I1176:J1176"/>
    <mergeCell ref="E1177:F1177"/>
    <mergeCell ref="G1177:H1177"/>
    <mergeCell ref="I1177:J1177"/>
    <mergeCell ref="E1178:F1178"/>
    <mergeCell ref="G1178:H1178"/>
    <mergeCell ref="I1178:J1178"/>
    <mergeCell ref="E1179:F1179"/>
    <mergeCell ref="G1179:H1179"/>
    <mergeCell ref="I1179:J1179"/>
    <mergeCell ref="E1180:F1180"/>
    <mergeCell ref="G1180:H1180"/>
    <mergeCell ref="I1180:J1180"/>
    <mergeCell ref="E1181:F1181"/>
    <mergeCell ref="G1181:H1181"/>
    <mergeCell ref="I1181:J1181"/>
    <mergeCell ref="E1182:F1182"/>
    <mergeCell ref="G1182:H1182"/>
    <mergeCell ref="I1182:J1182"/>
    <mergeCell ref="E1183:F1183"/>
    <mergeCell ref="G1183:H1183"/>
    <mergeCell ref="I1183:J1183"/>
    <mergeCell ref="E1184:F1184"/>
    <mergeCell ref="G1184:H1184"/>
    <mergeCell ref="I1184:J1184"/>
    <mergeCell ref="E1185:F1185"/>
    <mergeCell ref="G1185:H1185"/>
    <mergeCell ref="I1185:J1185"/>
    <mergeCell ref="E1186:F1186"/>
    <mergeCell ref="G1186:H1186"/>
    <mergeCell ref="I1186:J1186"/>
    <mergeCell ref="E1187:F1187"/>
    <mergeCell ref="G1187:H1187"/>
    <mergeCell ref="I1187:J1187"/>
    <mergeCell ref="E1188:F1188"/>
    <mergeCell ref="G1188:H1188"/>
    <mergeCell ref="I1188:J1188"/>
    <mergeCell ref="E1189:F1189"/>
    <mergeCell ref="G1189:H1189"/>
    <mergeCell ref="I1189:J1189"/>
    <mergeCell ref="E1190:F1190"/>
    <mergeCell ref="G1190:H1190"/>
    <mergeCell ref="I1190:J1190"/>
    <mergeCell ref="E1191:F1191"/>
    <mergeCell ref="G1191:H1191"/>
    <mergeCell ref="I1191:J1191"/>
    <mergeCell ref="E1192:F1192"/>
    <mergeCell ref="G1192:H1192"/>
    <mergeCell ref="I1192:J1192"/>
    <mergeCell ref="E1193:F1193"/>
    <mergeCell ref="G1193:H1193"/>
    <mergeCell ref="I1193:J1193"/>
    <mergeCell ref="E1194:F1194"/>
    <mergeCell ref="G1194:H1194"/>
    <mergeCell ref="I1194:J1194"/>
    <mergeCell ref="E1195:F1195"/>
    <mergeCell ref="G1195:H1195"/>
    <mergeCell ref="I1195:J1195"/>
    <mergeCell ref="E1196:F1196"/>
    <mergeCell ref="G1196:H1196"/>
    <mergeCell ref="I1196:J1196"/>
    <mergeCell ref="E1197:F1197"/>
    <mergeCell ref="G1197:H1197"/>
    <mergeCell ref="I1197:J1197"/>
    <mergeCell ref="E1198:F1198"/>
    <mergeCell ref="G1198:H1198"/>
    <mergeCell ref="I1198:J1198"/>
    <mergeCell ref="E1199:F1199"/>
    <mergeCell ref="G1199:H1199"/>
    <mergeCell ref="I1199:J1199"/>
    <mergeCell ref="E1200:F1200"/>
    <mergeCell ref="G1200:H1200"/>
    <mergeCell ref="I1200:J1200"/>
    <mergeCell ref="E1201:F1201"/>
    <mergeCell ref="G1201:H1201"/>
    <mergeCell ref="I1201:J1201"/>
    <mergeCell ref="E1202:F1202"/>
    <mergeCell ref="G1202:H1202"/>
    <mergeCell ref="I1202:J1202"/>
    <mergeCell ref="E1203:F1203"/>
    <mergeCell ref="G1203:H1203"/>
    <mergeCell ref="I1203:J1203"/>
    <mergeCell ref="E1204:F1204"/>
    <mergeCell ref="G1204:H1204"/>
    <mergeCell ref="I1204:J1204"/>
    <mergeCell ref="E1205:F1205"/>
    <mergeCell ref="G1205:H1205"/>
    <mergeCell ref="I1205:J1205"/>
    <mergeCell ref="E1206:F1206"/>
    <mergeCell ref="G1206:H1206"/>
    <mergeCell ref="I1206:J1206"/>
    <mergeCell ref="E1207:F1207"/>
    <mergeCell ref="G1207:H1207"/>
    <mergeCell ref="I1207:J1207"/>
    <mergeCell ref="E1208:F1208"/>
    <mergeCell ref="G1208:H1208"/>
    <mergeCell ref="I1208:J1208"/>
    <mergeCell ref="E1209:F1209"/>
    <mergeCell ref="G1209:H1209"/>
    <mergeCell ref="I1209:J1209"/>
    <mergeCell ref="E1210:F1210"/>
    <mergeCell ref="G1210:H1210"/>
    <mergeCell ref="I1210:J1210"/>
    <mergeCell ref="E1211:F1211"/>
    <mergeCell ref="G1211:H1211"/>
    <mergeCell ref="I1211:J1211"/>
    <mergeCell ref="E1212:F1212"/>
    <mergeCell ref="G1212:H1212"/>
    <mergeCell ref="I1212:J1212"/>
    <mergeCell ref="E1213:F1213"/>
    <mergeCell ref="G1213:H1213"/>
    <mergeCell ref="I1213:J1213"/>
    <mergeCell ref="E1214:F1214"/>
    <mergeCell ref="G1214:H1214"/>
    <mergeCell ref="I1214:J1214"/>
    <mergeCell ref="E1215:F1215"/>
    <mergeCell ref="G1215:H1215"/>
    <mergeCell ref="I1215:J1215"/>
    <mergeCell ref="E1216:F1216"/>
    <mergeCell ref="G1216:H1216"/>
    <mergeCell ref="I1216:J1216"/>
    <mergeCell ref="E1217:F1217"/>
    <mergeCell ref="G1217:H1217"/>
    <mergeCell ref="I1217:J1217"/>
    <mergeCell ref="E1218:F1218"/>
    <mergeCell ref="G1218:H1218"/>
    <mergeCell ref="I1218:J1218"/>
    <mergeCell ref="E1219:F1219"/>
    <mergeCell ref="G1219:H1219"/>
    <mergeCell ref="I1219:J121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128"/>
  <sheetViews>
    <sheetView tabSelected="0" workbookViewId="0" showGridLines="true" showRowColHeaders="1">
      <selection activeCell="N2" sqref="N2"/>
    </sheetView>
  </sheetViews>
  <sheetFormatPr defaultRowHeight="14.4" outlineLevelRow="0" outlineLevelCol="0"/>
  <cols>
    <col min="1" max="1" width="3.29" customWidth="true" style="0"/>
    <col min="2" max="2" width="7.57" customWidth="true" style="0"/>
    <col min="3" max="3" width="7" customWidth="true" style="0"/>
    <col min="4" max="4" width="5.14" customWidth="true" style="0"/>
    <col min="5" max="5" width="46.86" customWidth="true" style="0"/>
    <col min="6" max="6" width="29.29" customWidth="true" style="0"/>
    <col min="7" max="7" width="11.29" customWidth="true" style="0"/>
    <col min="8" max="8" width="10.71" customWidth="true" style="0"/>
    <col min="9" max="9" width="12.14" customWidth="true" style="0"/>
    <col min="10" max="10" width="24.71" customWidth="true" style="0"/>
    <col min="11" max="11" width="15.71" customWidth="true" style="0"/>
    <col min="12" max="12" width="18.29" customWidth="true" style="0"/>
    <col min="13" max="13" width="7.43" customWidth="true" style="0"/>
    <col min="14" max="14" width="39.29" customWidth="true" style="0"/>
  </cols>
  <sheetData>
    <row r="2" spans="1:14">
      <c r="A2" s="32" t="s">
        <v>87</v>
      </c>
      <c r="B2" s="32" t="s">
        <v>88</v>
      </c>
      <c r="C2" s="32" t="s">
        <v>89</v>
      </c>
      <c r="D2" s="32" t="s">
        <v>90</v>
      </c>
      <c r="E2" s="32" t="s">
        <v>4194</v>
      </c>
      <c r="F2" s="32" t="s">
        <v>93</v>
      </c>
      <c r="G2" s="32" t="s">
        <v>98</v>
      </c>
      <c r="H2" s="32" t="s">
        <v>4195</v>
      </c>
      <c r="I2" s="32" t="s">
        <v>4196</v>
      </c>
      <c r="J2" s="32" t="s">
        <v>4197</v>
      </c>
      <c r="K2" s="32" t="s">
        <v>4198</v>
      </c>
      <c r="L2" s="32" t="s">
        <v>4199</v>
      </c>
      <c r="M2" s="32" t="s">
        <v>100</v>
      </c>
      <c r="N2" s="32" t="s">
        <v>4200</v>
      </c>
    </row>
    <row r="3" spans="1:14">
      <c r="A3">
        <v>1</v>
      </c>
      <c r="B3">
        <v>278907</v>
      </c>
      <c r="C3">
        <v>26</v>
      </c>
      <c r="D3" t="s">
        <v>121</v>
      </c>
      <c r="E3" t="s">
        <v>4201</v>
      </c>
      <c r="F3" t="s">
        <v>2999</v>
      </c>
      <c r="G3" t="s">
        <v>4202</v>
      </c>
      <c r="H3" t="s">
        <v>4203</v>
      </c>
      <c r="I3" t="s">
        <v>120</v>
      </c>
      <c r="J3">
        <v>0</v>
      </c>
      <c r="K3">
        <v>-1</v>
      </c>
      <c r="L3" t="s">
        <v>4204</v>
      </c>
      <c r="M3" t="s">
        <v>34</v>
      </c>
      <c r="N3" t="s">
        <v>4205</v>
      </c>
    </row>
    <row r="4" spans="1:14">
      <c r="A4">
        <v>2</v>
      </c>
      <c r="B4">
        <v>269345</v>
      </c>
      <c r="C4">
        <v>26</v>
      </c>
      <c r="D4" t="s">
        <v>121</v>
      </c>
      <c r="E4" t="s">
        <v>164</v>
      </c>
      <c r="F4" t="s">
        <v>165</v>
      </c>
      <c r="G4" t="s">
        <v>166</v>
      </c>
      <c r="H4" t="s">
        <v>4203</v>
      </c>
      <c r="I4" t="s">
        <v>110</v>
      </c>
      <c r="J4">
        <v>0</v>
      </c>
      <c r="K4">
        <v>-1</v>
      </c>
      <c r="L4" t="s">
        <v>4204</v>
      </c>
      <c r="M4" t="s">
        <v>34</v>
      </c>
      <c r="N4" t="s">
        <v>4205</v>
      </c>
    </row>
    <row r="5" spans="1:14">
      <c r="A5">
        <v>3</v>
      </c>
      <c r="B5">
        <v>269446</v>
      </c>
      <c r="C5">
        <v>26</v>
      </c>
      <c r="D5" t="s">
        <v>121</v>
      </c>
      <c r="E5" t="s">
        <v>201</v>
      </c>
      <c r="F5" t="s">
        <v>202</v>
      </c>
      <c r="G5" t="s">
        <v>204</v>
      </c>
      <c r="H5" t="s">
        <v>4203</v>
      </c>
      <c r="I5" t="s">
        <v>110</v>
      </c>
      <c r="J5">
        <v>0</v>
      </c>
      <c r="K5">
        <v>-1</v>
      </c>
      <c r="L5" t="s">
        <v>4204</v>
      </c>
      <c r="M5" t="s">
        <v>34</v>
      </c>
      <c r="N5" t="s">
        <v>4206</v>
      </c>
    </row>
    <row r="6" spans="1:14">
      <c r="A6">
        <v>4</v>
      </c>
      <c r="B6">
        <v>278850</v>
      </c>
      <c r="C6">
        <v>26</v>
      </c>
      <c r="D6" t="s">
        <v>121</v>
      </c>
      <c r="E6" t="s">
        <v>1131</v>
      </c>
      <c r="F6" t="s">
        <v>1132</v>
      </c>
      <c r="G6" t="s">
        <v>1133</v>
      </c>
      <c r="H6" t="s">
        <v>4203</v>
      </c>
      <c r="I6" t="s">
        <v>110</v>
      </c>
      <c r="J6">
        <v>0</v>
      </c>
      <c r="K6">
        <v>-1</v>
      </c>
      <c r="L6" t="s">
        <v>4204</v>
      </c>
      <c r="M6" t="s">
        <v>34</v>
      </c>
      <c r="N6" t="s">
        <v>4205</v>
      </c>
    </row>
    <row r="7" spans="1:14">
      <c r="A7">
        <v>5</v>
      </c>
      <c r="B7">
        <v>393988</v>
      </c>
      <c r="C7">
        <v>26</v>
      </c>
      <c r="D7">
        <v>10</v>
      </c>
      <c r="E7" t="s">
        <v>1219</v>
      </c>
      <c r="F7" t="s">
        <v>1220</v>
      </c>
      <c r="G7" t="s">
        <v>1221</v>
      </c>
      <c r="H7" t="s">
        <v>4203</v>
      </c>
      <c r="I7" t="s">
        <v>110</v>
      </c>
      <c r="J7">
        <v>0</v>
      </c>
      <c r="K7">
        <v>-1</v>
      </c>
      <c r="L7" t="s">
        <v>4207</v>
      </c>
      <c r="M7" t="s">
        <v>34</v>
      </c>
      <c r="N7" t="s">
        <v>4208</v>
      </c>
    </row>
    <row r="8" spans="1:14">
      <c r="A8">
        <v>6</v>
      </c>
      <c r="B8">
        <v>1057938</v>
      </c>
      <c r="C8">
        <v>26</v>
      </c>
      <c r="D8">
        <v>26</v>
      </c>
      <c r="E8" t="s">
        <v>4209</v>
      </c>
      <c r="F8" t="s">
        <v>113</v>
      </c>
      <c r="G8">
        <v>17001194</v>
      </c>
      <c r="H8" t="s">
        <v>4210</v>
      </c>
      <c r="I8" t="s">
        <v>4211</v>
      </c>
      <c r="J8">
        <v>274</v>
      </c>
      <c r="K8">
        <v>-1</v>
      </c>
      <c r="L8" t="s">
        <v>4212</v>
      </c>
      <c r="M8" t="s">
        <v>34</v>
      </c>
      <c r="N8" t="s">
        <v>1195</v>
      </c>
    </row>
    <row r="9" spans="1:14">
      <c r="A9">
        <v>7</v>
      </c>
      <c r="B9">
        <v>396050</v>
      </c>
      <c r="C9">
        <v>26</v>
      </c>
      <c r="D9">
        <v>42</v>
      </c>
      <c r="E9" t="s">
        <v>1446</v>
      </c>
      <c r="F9" t="s">
        <v>1447</v>
      </c>
      <c r="G9">
        <v>17005000</v>
      </c>
      <c r="H9" t="s">
        <v>4210</v>
      </c>
      <c r="I9" t="s">
        <v>120</v>
      </c>
      <c r="J9">
        <v>0</v>
      </c>
      <c r="K9">
        <v>-1</v>
      </c>
      <c r="L9" t="s">
        <v>4212</v>
      </c>
      <c r="M9" t="s">
        <v>34</v>
      </c>
      <c r="N9" t="s">
        <v>4213</v>
      </c>
    </row>
    <row r="10" spans="1:14">
      <c r="A10">
        <v>8</v>
      </c>
      <c r="B10">
        <v>1057783</v>
      </c>
      <c r="C10">
        <v>26</v>
      </c>
      <c r="D10">
        <v>43</v>
      </c>
      <c r="E10" t="s">
        <v>4019</v>
      </c>
      <c r="F10" t="s">
        <v>4020</v>
      </c>
      <c r="G10">
        <v>17000947</v>
      </c>
      <c r="H10" t="s">
        <v>4210</v>
      </c>
      <c r="I10" t="s">
        <v>4211</v>
      </c>
      <c r="J10">
        <v>0</v>
      </c>
      <c r="K10">
        <v>-1</v>
      </c>
      <c r="L10" t="s">
        <v>4214</v>
      </c>
      <c r="M10" t="s">
        <v>34</v>
      </c>
      <c r="N10" t="s">
        <v>4215</v>
      </c>
    </row>
    <row r="11" spans="1:14">
      <c r="A11">
        <v>9</v>
      </c>
      <c r="B11">
        <v>1057802</v>
      </c>
      <c r="C11">
        <v>26</v>
      </c>
      <c r="D11">
        <v>43</v>
      </c>
      <c r="E11" t="s">
        <v>4031</v>
      </c>
      <c r="F11" t="s">
        <v>3753</v>
      </c>
      <c r="G11">
        <v>17001119</v>
      </c>
      <c r="H11" t="s">
        <v>4210</v>
      </c>
      <c r="I11" t="s">
        <v>120</v>
      </c>
      <c r="J11">
        <v>0</v>
      </c>
      <c r="K11">
        <v>-1</v>
      </c>
      <c r="L11" t="s">
        <v>4214</v>
      </c>
      <c r="M11" t="s">
        <v>34</v>
      </c>
      <c r="N11" t="s">
        <v>4215</v>
      </c>
    </row>
    <row r="12" spans="1:14">
      <c r="A12">
        <v>10</v>
      </c>
      <c r="B12">
        <v>1057806</v>
      </c>
      <c r="C12">
        <v>26</v>
      </c>
      <c r="D12">
        <v>43</v>
      </c>
      <c r="E12" t="s">
        <v>4036</v>
      </c>
      <c r="F12" t="s">
        <v>3753</v>
      </c>
      <c r="G12">
        <v>17000874</v>
      </c>
      <c r="H12" t="s">
        <v>4210</v>
      </c>
      <c r="I12" t="s">
        <v>110</v>
      </c>
      <c r="J12">
        <v>0</v>
      </c>
      <c r="K12">
        <v>-1</v>
      </c>
      <c r="L12" t="s">
        <v>4214</v>
      </c>
      <c r="M12" t="s">
        <v>34</v>
      </c>
      <c r="N12" t="s">
        <v>4215</v>
      </c>
    </row>
    <row r="13" spans="1:14">
      <c r="A13">
        <v>11</v>
      </c>
      <c r="B13">
        <v>1057807</v>
      </c>
      <c r="C13">
        <v>26</v>
      </c>
      <c r="D13">
        <v>43</v>
      </c>
      <c r="E13" t="s">
        <v>4038</v>
      </c>
      <c r="F13" t="s">
        <v>3753</v>
      </c>
      <c r="G13">
        <v>17001237</v>
      </c>
      <c r="H13" t="s">
        <v>4210</v>
      </c>
      <c r="I13" t="s">
        <v>110</v>
      </c>
      <c r="J13">
        <v>93</v>
      </c>
      <c r="K13">
        <v>-1</v>
      </c>
      <c r="L13" t="s">
        <v>4214</v>
      </c>
      <c r="M13" t="s">
        <v>34</v>
      </c>
      <c r="N13" t="s">
        <v>1195</v>
      </c>
    </row>
    <row r="14" spans="1:14">
      <c r="A14">
        <v>12</v>
      </c>
      <c r="B14">
        <v>274279</v>
      </c>
      <c r="C14">
        <v>26</v>
      </c>
      <c r="D14">
        <v>43</v>
      </c>
      <c r="E14" t="s">
        <v>4216</v>
      </c>
      <c r="F14" t="s">
        <v>4217</v>
      </c>
      <c r="G14">
        <v>17001551</v>
      </c>
      <c r="H14" t="s">
        <v>4210</v>
      </c>
      <c r="I14" t="s">
        <v>110</v>
      </c>
      <c r="J14">
        <v>98939</v>
      </c>
      <c r="K14">
        <v>-1</v>
      </c>
      <c r="L14" t="s">
        <v>4214</v>
      </c>
      <c r="M14" t="s">
        <v>34</v>
      </c>
      <c r="N14" t="s">
        <v>1195</v>
      </c>
    </row>
    <row r="15" spans="1:14">
      <c r="A15">
        <v>13</v>
      </c>
      <c r="B15">
        <v>396645</v>
      </c>
      <c r="C15">
        <v>26</v>
      </c>
      <c r="D15">
        <v>43</v>
      </c>
      <c r="E15" t="s">
        <v>1497</v>
      </c>
      <c r="F15" t="s">
        <v>1498</v>
      </c>
      <c r="G15">
        <v>17001524</v>
      </c>
      <c r="H15" t="s">
        <v>4210</v>
      </c>
      <c r="I15" t="s">
        <v>110</v>
      </c>
      <c r="J15">
        <v>0</v>
      </c>
      <c r="K15">
        <v>-1</v>
      </c>
      <c r="L15" t="s">
        <v>4214</v>
      </c>
      <c r="M15" t="s">
        <v>34</v>
      </c>
      <c r="N15" t="s">
        <v>1195</v>
      </c>
    </row>
    <row r="16" spans="1:14">
      <c r="A16">
        <v>14</v>
      </c>
      <c r="B16">
        <v>396646</v>
      </c>
      <c r="C16">
        <v>26</v>
      </c>
      <c r="D16">
        <v>43</v>
      </c>
      <c r="E16" t="s">
        <v>4218</v>
      </c>
      <c r="F16" t="s">
        <v>4219</v>
      </c>
      <c r="G16">
        <v>17001405</v>
      </c>
      <c r="H16" t="s">
        <v>4210</v>
      </c>
      <c r="I16" t="s">
        <v>4211</v>
      </c>
      <c r="J16">
        <v>282</v>
      </c>
      <c r="K16">
        <v>-1</v>
      </c>
      <c r="L16" t="s">
        <v>4214</v>
      </c>
      <c r="M16" t="s">
        <v>34</v>
      </c>
      <c r="N16" t="s">
        <v>1195</v>
      </c>
    </row>
    <row r="17" spans="1:14">
      <c r="A17">
        <v>15</v>
      </c>
      <c r="B17">
        <v>396650</v>
      </c>
      <c r="C17">
        <v>26</v>
      </c>
      <c r="D17">
        <v>43</v>
      </c>
      <c r="E17" t="s">
        <v>1502</v>
      </c>
      <c r="F17" t="s">
        <v>1503</v>
      </c>
      <c r="G17">
        <v>17004395</v>
      </c>
      <c r="H17" t="s">
        <v>4210</v>
      </c>
      <c r="I17" t="s">
        <v>110</v>
      </c>
      <c r="J17">
        <v>0</v>
      </c>
      <c r="K17">
        <v>-1</v>
      </c>
      <c r="L17" t="s">
        <v>4214</v>
      </c>
      <c r="M17" t="s">
        <v>34</v>
      </c>
      <c r="N17" t="s">
        <v>4215</v>
      </c>
    </row>
    <row r="18" spans="1:14">
      <c r="A18">
        <v>16</v>
      </c>
      <c r="B18">
        <v>396680</v>
      </c>
      <c r="C18">
        <v>26</v>
      </c>
      <c r="D18">
        <v>43</v>
      </c>
      <c r="E18" t="s">
        <v>1505</v>
      </c>
      <c r="F18" t="s">
        <v>1506</v>
      </c>
      <c r="G18">
        <v>17000586</v>
      </c>
      <c r="H18" t="s">
        <v>4210</v>
      </c>
      <c r="I18" t="s">
        <v>120</v>
      </c>
      <c r="J18">
        <v>0</v>
      </c>
      <c r="K18">
        <v>-1</v>
      </c>
      <c r="L18" t="s">
        <v>4214</v>
      </c>
      <c r="M18" t="s">
        <v>34</v>
      </c>
      <c r="N18" t="s">
        <v>1195</v>
      </c>
    </row>
    <row r="19" spans="1:14">
      <c r="A19">
        <v>17</v>
      </c>
      <c r="B19">
        <v>396703</v>
      </c>
      <c r="C19">
        <v>26</v>
      </c>
      <c r="D19">
        <v>43</v>
      </c>
      <c r="E19" t="s">
        <v>1514</v>
      </c>
      <c r="F19" t="s">
        <v>1498</v>
      </c>
      <c r="G19">
        <v>17001294</v>
      </c>
      <c r="H19" t="s">
        <v>4210</v>
      </c>
      <c r="I19" t="s">
        <v>110</v>
      </c>
      <c r="J19">
        <v>0</v>
      </c>
      <c r="K19">
        <v>-1</v>
      </c>
      <c r="L19" t="s">
        <v>4214</v>
      </c>
      <c r="M19" t="s">
        <v>34</v>
      </c>
      <c r="N19" t="s">
        <v>1195</v>
      </c>
    </row>
    <row r="20" spans="1:14">
      <c r="A20">
        <v>18</v>
      </c>
      <c r="B20">
        <v>274279</v>
      </c>
      <c r="C20">
        <v>26</v>
      </c>
      <c r="D20">
        <v>43</v>
      </c>
      <c r="E20" t="s">
        <v>4216</v>
      </c>
      <c r="F20" t="s">
        <v>4217</v>
      </c>
      <c r="G20">
        <v>17001551</v>
      </c>
      <c r="H20" t="s">
        <v>4210</v>
      </c>
      <c r="I20" t="s">
        <v>110</v>
      </c>
      <c r="J20">
        <v>98939</v>
      </c>
      <c r="K20">
        <v>-1</v>
      </c>
      <c r="L20" t="s">
        <v>4214</v>
      </c>
      <c r="M20" t="s">
        <v>34</v>
      </c>
      <c r="N20" t="s">
        <v>1195</v>
      </c>
    </row>
    <row r="21" spans="1:14">
      <c r="A21">
        <v>19</v>
      </c>
      <c r="B21">
        <v>1059263</v>
      </c>
      <c r="C21">
        <v>26</v>
      </c>
      <c r="D21">
        <v>43</v>
      </c>
      <c r="E21" t="s">
        <v>4066</v>
      </c>
      <c r="F21" t="s">
        <v>4067</v>
      </c>
      <c r="G21">
        <v>17004938</v>
      </c>
      <c r="H21" t="s">
        <v>4210</v>
      </c>
      <c r="I21" t="s">
        <v>110</v>
      </c>
      <c r="J21">
        <v>0</v>
      </c>
      <c r="K21">
        <v>-1</v>
      </c>
      <c r="L21" t="s">
        <v>4214</v>
      </c>
      <c r="M21" t="s">
        <v>32</v>
      </c>
      <c r="N21" t="s">
        <v>4220</v>
      </c>
    </row>
    <row r="22" spans="1:14">
      <c r="A22">
        <v>20</v>
      </c>
      <c r="B22">
        <v>396686</v>
      </c>
      <c r="C22">
        <v>26</v>
      </c>
      <c r="D22">
        <v>43</v>
      </c>
      <c r="E22" t="s">
        <v>1508</v>
      </c>
      <c r="F22" t="s">
        <v>1509</v>
      </c>
      <c r="G22">
        <v>17001071</v>
      </c>
      <c r="H22" t="s">
        <v>4210</v>
      </c>
      <c r="I22" t="s">
        <v>110</v>
      </c>
      <c r="J22">
        <v>0</v>
      </c>
      <c r="K22">
        <v>-1</v>
      </c>
      <c r="L22" t="s">
        <v>4214</v>
      </c>
      <c r="M22" t="s">
        <v>34</v>
      </c>
      <c r="N22" t="s">
        <v>4215</v>
      </c>
    </row>
    <row r="23" spans="1:14">
      <c r="A23">
        <v>21</v>
      </c>
      <c r="B23">
        <v>1057285</v>
      </c>
      <c r="C23">
        <v>26</v>
      </c>
      <c r="D23">
        <v>45</v>
      </c>
      <c r="E23" t="s">
        <v>3969</v>
      </c>
      <c r="F23" t="s">
        <v>113</v>
      </c>
      <c r="G23">
        <v>17000429</v>
      </c>
      <c r="H23" t="s">
        <v>4210</v>
      </c>
      <c r="I23" t="s">
        <v>110</v>
      </c>
      <c r="J23">
        <v>0</v>
      </c>
      <c r="K23">
        <v>-1</v>
      </c>
      <c r="L23" t="s">
        <v>4207</v>
      </c>
      <c r="M23" t="s">
        <v>34</v>
      </c>
      <c r="N23" t="s">
        <v>4215</v>
      </c>
    </row>
    <row r="24" spans="1:14">
      <c r="A24">
        <v>22</v>
      </c>
      <c r="B24">
        <v>273613</v>
      </c>
      <c r="C24">
        <v>26</v>
      </c>
      <c r="D24">
        <v>45</v>
      </c>
      <c r="E24" t="s">
        <v>4221</v>
      </c>
      <c r="F24" t="s">
        <v>4222</v>
      </c>
      <c r="G24">
        <v>17001028</v>
      </c>
      <c r="H24" t="s">
        <v>4210</v>
      </c>
      <c r="I24" t="s">
        <v>110</v>
      </c>
      <c r="J24">
        <v>221</v>
      </c>
      <c r="K24">
        <v>-1</v>
      </c>
      <c r="L24" t="s">
        <v>4207</v>
      </c>
      <c r="M24" t="s">
        <v>34</v>
      </c>
      <c r="N24" t="s">
        <v>1195</v>
      </c>
    </row>
    <row r="25" spans="1:14">
      <c r="A25">
        <v>23</v>
      </c>
      <c r="B25">
        <v>1057285</v>
      </c>
      <c r="C25">
        <v>26</v>
      </c>
      <c r="D25">
        <v>45</v>
      </c>
      <c r="E25" t="s">
        <v>3969</v>
      </c>
      <c r="F25" t="s">
        <v>113</v>
      </c>
      <c r="G25">
        <v>17000429</v>
      </c>
      <c r="H25" t="s">
        <v>4210</v>
      </c>
      <c r="I25" t="s">
        <v>110</v>
      </c>
      <c r="J25">
        <v>0</v>
      </c>
      <c r="K25">
        <v>-1</v>
      </c>
      <c r="L25" t="s">
        <v>4207</v>
      </c>
      <c r="M25" t="s">
        <v>34</v>
      </c>
      <c r="N25" t="s">
        <v>4215</v>
      </c>
    </row>
    <row r="26" spans="1:14">
      <c r="A26">
        <v>24</v>
      </c>
      <c r="B26">
        <v>1057285</v>
      </c>
      <c r="C26">
        <v>26</v>
      </c>
      <c r="D26">
        <v>45</v>
      </c>
      <c r="E26" t="s">
        <v>3969</v>
      </c>
      <c r="F26" t="s">
        <v>113</v>
      </c>
      <c r="G26">
        <v>17000429</v>
      </c>
      <c r="H26" t="s">
        <v>4210</v>
      </c>
      <c r="I26" t="s">
        <v>110</v>
      </c>
      <c r="J26">
        <v>0</v>
      </c>
      <c r="K26">
        <v>-1</v>
      </c>
      <c r="L26" t="s">
        <v>4207</v>
      </c>
      <c r="M26" t="s">
        <v>34</v>
      </c>
      <c r="N26" t="s">
        <v>4215</v>
      </c>
    </row>
    <row r="27" spans="1:14">
      <c r="A27">
        <v>25</v>
      </c>
      <c r="B27">
        <v>1057537</v>
      </c>
      <c r="C27">
        <v>26</v>
      </c>
      <c r="D27">
        <v>45</v>
      </c>
      <c r="E27" t="s">
        <v>4223</v>
      </c>
      <c r="F27" t="s">
        <v>113</v>
      </c>
      <c r="G27">
        <v>17000879</v>
      </c>
      <c r="H27" t="s">
        <v>4210</v>
      </c>
      <c r="I27" t="s">
        <v>714</v>
      </c>
      <c r="J27">
        <v>99996</v>
      </c>
      <c r="K27">
        <v>-1</v>
      </c>
      <c r="L27" t="s">
        <v>4207</v>
      </c>
      <c r="M27" t="s">
        <v>34</v>
      </c>
      <c r="N27" t="s">
        <v>1195</v>
      </c>
    </row>
    <row r="28" spans="1:14">
      <c r="A28">
        <v>26</v>
      </c>
      <c r="B28">
        <v>273613</v>
      </c>
      <c r="C28">
        <v>26</v>
      </c>
      <c r="D28">
        <v>45</v>
      </c>
      <c r="E28" t="s">
        <v>4221</v>
      </c>
      <c r="F28" t="s">
        <v>4222</v>
      </c>
      <c r="G28">
        <v>17001028</v>
      </c>
      <c r="H28" t="s">
        <v>4210</v>
      </c>
      <c r="I28" t="s">
        <v>120</v>
      </c>
      <c r="J28">
        <v>221</v>
      </c>
      <c r="K28">
        <v>-1</v>
      </c>
      <c r="L28" t="s">
        <v>4207</v>
      </c>
      <c r="M28" t="s">
        <v>34</v>
      </c>
      <c r="N28" t="s">
        <v>1195</v>
      </c>
    </row>
    <row r="29" spans="1:14">
      <c r="A29">
        <v>27</v>
      </c>
      <c r="B29">
        <v>273728</v>
      </c>
      <c r="C29">
        <v>26</v>
      </c>
      <c r="D29">
        <v>45</v>
      </c>
      <c r="E29" t="s">
        <v>862</v>
      </c>
      <c r="F29" t="s">
        <v>863</v>
      </c>
      <c r="G29">
        <v>17000414</v>
      </c>
      <c r="H29" t="s">
        <v>4210</v>
      </c>
      <c r="I29" t="s">
        <v>110</v>
      </c>
      <c r="J29">
        <v>0</v>
      </c>
      <c r="K29">
        <v>-1</v>
      </c>
      <c r="L29" t="s">
        <v>4207</v>
      </c>
      <c r="M29" t="s">
        <v>34</v>
      </c>
      <c r="N29" t="s">
        <v>4215</v>
      </c>
    </row>
    <row r="30" spans="1:14">
      <c r="A30">
        <v>28</v>
      </c>
      <c r="B30">
        <v>273618</v>
      </c>
      <c r="C30">
        <v>26</v>
      </c>
      <c r="D30">
        <v>45</v>
      </c>
      <c r="E30" t="s">
        <v>838</v>
      </c>
      <c r="F30" t="s">
        <v>839</v>
      </c>
      <c r="G30">
        <v>17000425</v>
      </c>
      <c r="H30" t="s">
        <v>4210</v>
      </c>
      <c r="I30" t="s">
        <v>110</v>
      </c>
      <c r="J30">
        <v>737</v>
      </c>
      <c r="K30">
        <v>-1</v>
      </c>
      <c r="L30" t="s">
        <v>4207</v>
      </c>
      <c r="M30" t="s">
        <v>34</v>
      </c>
      <c r="N30" t="s">
        <v>1195</v>
      </c>
    </row>
    <row r="31" spans="1:14">
      <c r="A31">
        <v>29</v>
      </c>
      <c r="B31">
        <v>396231</v>
      </c>
      <c r="C31">
        <v>26</v>
      </c>
      <c r="D31">
        <v>46</v>
      </c>
      <c r="E31" t="s">
        <v>1465</v>
      </c>
      <c r="F31" t="s">
        <v>810</v>
      </c>
      <c r="G31">
        <v>17001413</v>
      </c>
      <c r="H31" t="s">
        <v>4210</v>
      </c>
      <c r="I31" t="s">
        <v>120</v>
      </c>
      <c r="J31">
        <v>0</v>
      </c>
      <c r="K31">
        <v>-1</v>
      </c>
      <c r="L31" t="s">
        <v>4207</v>
      </c>
      <c r="M31" t="s">
        <v>34</v>
      </c>
      <c r="N31" t="s">
        <v>4220</v>
      </c>
    </row>
    <row r="32" spans="1:14">
      <c r="A32">
        <v>30</v>
      </c>
      <c r="B32">
        <v>396238</v>
      </c>
      <c r="C32">
        <v>26</v>
      </c>
      <c r="D32">
        <v>46</v>
      </c>
      <c r="E32" t="s">
        <v>1467</v>
      </c>
      <c r="F32" t="s">
        <v>1468</v>
      </c>
      <c r="G32">
        <v>17000911</v>
      </c>
      <c r="H32" t="s">
        <v>4210</v>
      </c>
      <c r="I32" t="s">
        <v>110</v>
      </c>
      <c r="J32">
        <v>0</v>
      </c>
      <c r="K32">
        <v>-1</v>
      </c>
      <c r="L32" t="s">
        <v>4207</v>
      </c>
      <c r="M32" t="s">
        <v>34</v>
      </c>
      <c r="N32" t="s">
        <v>1195</v>
      </c>
    </row>
    <row r="33" spans="1:14">
      <c r="A33">
        <v>31</v>
      </c>
      <c r="B33">
        <v>396241</v>
      </c>
      <c r="C33">
        <v>26</v>
      </c>
      <c r="D33">
        <v>46</v>
      </c>
      <c r="E33" t="s">
        <v>1470</v>
      </c>
      <c r="F33" t="s">
        <v>810</v>
      </c>
      <c r="G33">
        <v>17000770</v>
      </c>
      <c r="H33" t="s">
        <v>4210</v>
      </c>
      <c r="I33" t="s">
        <v>110</v>
      </c>
      <c r="J33">
        <v>0</v>
      </c>
      <c r="K33">
        <v>-1</v>
      </c>
      <c r="L33" t="s">
        <v>4207</v>
      </c>
      <c r="M33" t="s">
        <v>34</v>
      </c>
      <c r="N33" t="s">
        <v>4220</v>
      </c>
    </row>
    <row r="34" spans="1:14">
      <c r="A34">
        <v>32</v>
      </c>
      <c r="B34">
        <v>271447</v>
      </c>
      <c r="C34">
        <v>26</v>
      </c>
      <c r="D34">
        <v>46</v>
      </c>
      <c r="E34" t="s">
        <v>577</v>
      </c>
      <c r="F34" t="s">
        <v>578</v>
      </c>
      <c r="G34">
        <v>17001557</v>
      </c>
      <c r="H34" t="s">
        <v>4210</v>
      </c>
      <c r="I34" t="s">
        <v>110</v>
      </c>
      <c r="J34">
        <v>0</v>
      </c>
      <c r="K34">
        <v>-1</v>
      </c>
      <c r="L34" t="s">
        <v>4207</v>
      </c>
      <c r="M34" t="s">
        <v>34</v>
      </c>
      <c r="N34" t="s">
        <v>4220</v>
      </c>
    </row>
    <row r="35" spans="1:14">
      <c r="A35">
        <v>33</v>
      </c>
      <c r="B35">
        <v>396231</v>
      </c>
      <c r="C35">
        <v>26</v>
      </c>
      <c r="D35">
        <v>46</v>
      </c>
      <c r="E35" t="s">
        <v>1465</v>
      </c>
      <c r="F35" t="s">
        <v>810</v>
      </c>
      <c r="G35">
        <v>17001413</v>
      </c>
      <c r="H35" t="s">
        <v>4210</v>
      </c>
      <c r="I35" t="s">
        <v>110</v>
      </c>
      <c r="J35">
        <v>0</v>
      </c>
      <c r="K35">
        <v>-1</v>
      </c>
      <c r="L35" t="s">
        <v>4207</v>
      </c>
      <c r="M35" t="s">
        <v>34</v>
      </c>
      <c r="N35" t="s">
        <v>4220</v>
      </c>
    </row>
    <row r="36" spans="1:14">
      <c r="A36">
        <v>34</v>
      </c>
      <c r="B36">
        <v>396238</v>
      </c>
      <c r="C36">
        <v>26</v>
      </c>
      <c r="D36">
        <v>46</v>
      </c>
      <c r="E36" t="s">
        <v>1467</v>
      </c>
      <c r="F36" t="s">
        <v>1468</v>
      </c>
      <c r="G36">
        <v>17000911</v>
      </c>
      <c r="H36" t="s">
        <v>4210</v>
      </c>
      <c r="I36" t="s">
        <v>110</v>
      </c>
      <c r="J36">
        <v>0</v>
      </c>
      <c r="K36">
        <v>-1</v>
      </c>
      <c r="L36" t="s">
        <v>4207</v>
      </c>
      <c r="M36" t="s">
        <v>34</v>
      </c>
      <c r="N36" t="s">
        <v>1195</v>
      </c>
    </row>
    <row r="37" spans="1:14">
      <c r="A37">
        <v>35</v>
      </c>
      <c r="B37">
        <v>273083</v>
      </c>
      <c r="C37">
        <v>26</v>
      </c>
      <c r="D37">
        <v>46</v>
      </c>
      <c r="E37" t="s">
        <v>4224</v>
      </c>
      <c r="F37" t="s">
        <v>4225</v>
      </c>
      <c r="G37" t="s">
        <v>4226</v>
      </c>
      <c r="H37" t="s">
        <v>4203</v>
      </c>
      <c r="I37" t="s">
        <v>4211</v>
      </c>
      <c r="J37">
        <v>112970</v>
      </c>
      <c r="K37">
        <v>-1</v>
      </c>
      <c r="L37" t="s">
        <v>4207</v>
      </c>
      <c r="M37" t="s">
        <v>34</v>
      </c>
      <c r="N37" t="s">
        <v>1195</v>
      </c>
    </row>
    <row r="38" spans="1:14">
      <c r="A38">
        <v>36</v>
      </c>
      <c r="B38">
        <v>396241</v>
      </c>
      <c r="C38">
        <v>26</v>
      </c>
      <c r="D38">
        <v>46</v>
      </c>
      <c r="E38" t="s">
        <v>1470</v>
      </c>
      <c r="F38" t="s">
        <v>810</v>
      </c>
      <c r="G38">
        <v>17000770</v>
      </c>
      <c r="H38" t="s">
        <v>4210</v>
      </c>
      <c r="I38" t="s">
        <v>110</v>
      </c>
      <c r="J38">
        <v>0</v>
      </c>
      <c r="K38">
        <v>-1</v>
      </c>
      <c r="L38" t="s">
        <v>4207</v>
      </c>
      <c r="M38" t="s">
        <v>34</v>
      </c>
      <c r="N38" t="s">
        <v>4215</v>
      </c>
    </row>
    <row r="39" spans="1:14">
      <c r="A39">
        <v>37</v>
      </c>
      <c r="B39">
        <v>396241</v>
      </c>
      <c r="C39">
        <v>26</v>
      </c>
      <c r="D39">
        <v>46</v>
      </c>
      <c r="E39" t="s">
        <v>1470</v>
      </c>
      <c r="F39" t="s">
        <v>810</v>
      </c>
      <c r="G39">
        <v>17000770</v>
      </c>
      <c r="H39" t="s">
        <v>4210</v>
      </c>
      <c r="I39" t="s">
        <v>110</v>
      </c>
      <c r="J39">
        <v>0</v>
      </c>
      <c r="K39">
        <v>-1</v>
      </c>
      <c r="L39" t="s">
        <v>4207</v>
      </c>
      <c r="M39" t="s">
        <v>34</v>
      </c>
      <c r="N39" t="s">
        <v>4227</v>
      </c>
    </row>
    <row r="40" spans="1:14">
      <c r="A40">
        <v>38</v>
      </c>
      <c r="B40">
        <v>1057062</v>
      </c>
      <c r="C40">
        <v>26</v>
      </c>
      <c r="D40">
        <v>46</v>
      </c>
      <c r="E40" t="s">
        <v>4228</v>
      </c>
      <c r="F40" t="s">
        <v>113</v>
      </c>
      <c r="G40">
        <v>17000432</v>
      </c>
      <c r="H40" t="s">
        <v>4210</v>
      </c>
      <c r="I40" t="s">
        <v>110</v>
      </c>
      <c r="J40">
        <v>41</v>
      </c>
      <c r="K40">
        <v>-1</v>
      </c>
      <c r="L40" t="s">
        <v>4207</v>
      </c>
      <c r="M40" t="s">
        <v>34</v>
      </c>
      <c r="N40" t="s">
        <v>1195</v>
      </c>
    </row>
    <row r="41" spans="1:14">
      <c r="A41">
        <v>39</v>
      </c>
      <c r="B41">
        <v>273083</v>
      </c>
      <c r="C41">
        <v>26</v>
      </c>
      <c r="D41">
        <v>46</v>
      </c>
      <c r="E41" t="s">
        <v>4224</v>
      </c>
      <c r="F41" t="s">
        <v>4225</v>
      </c>
      <c r="G41" t="s">
        <v>4226</v>
      </c>
      <c r="H41" t="s">
        <v>4203</v>
      </c>
      <c r="I41" t="s">
        <v>4211</v>
      </c>
      <c r="J41">
        <v>112970</v>
      </c>
      <c r="K41">
        <v>-1</v>
      </c>
      <c r="L41" t="s">
        <v>4207</v>
      </c>
      <c r="M41" t="s">
        <v>34</v>
      </c>
      <c r="N41" t="s">
        <v>1195</v>
      </c>
    </row>
    <row r="42" spans="1:14">
      <c r="A42">
        <v>40</v>
      </c>
      <c r="B42">
        <v>271447</v>
      </c>
      <c r="C42">
        <v>26</v>
      </c>
      <c r="D42">
        <v>46</v>
      </c>
      <c r="E42" t="s">
        <v>577</v>
      </c>
      <c r="F42" t="s">
        <v>578</v>
      </c>
      <c r="G42">
        <v>17001557</v>
      </c>
      <c r="H42" t="s">
        <v>4210</v>
      </c>
      <c r="I42" t="s">
        <v>120</v>
      </c>
      <c r="J42">
        <v>0</v>
      </c>
      <c r="K42">
        <v>-1</v>
      </c>
      <c r="L42" t="s">
        <v>4207</v>
      </c>
      <c r="M42" t="s">
        <v>34</v>
      </c>
      <c r="N42" t="s">
        <v>1195</v>
      </c>
    </row>
    <row r="43" spans="1:14">
      <c r="A43">
        <v>41</v>
      </c>
      <c r="B43">
        <v>273083</v>
      </c>
      <c r="C43">
        <v>26</v>
      </c>
      <c r="D43">
        <v>46</v>
      </c>
      <c r="E43" t="s">
        <v>4224</v>
      </c>
      <c r="F43" t="s">
        <v>4225</v>
      </c>
      <c r="G43" t="s">
        <v>4226</v>
      </c>
      <c r="H43" t="s">
        <v>4203</v>
      </c>
      <c r="I43" t="s">
        <v>4211</v>
      </c>
      <c r="J43">
        <v>112970</v>
      </c>
      <c r="K43">
        <v>-1</v>
      </c>
      <c r="L43" t="s">
        <v>4207</v>
      </c>
      <c r="M43" t="s">
        <v>34</v>
      </c>
      <c r="N43" t="s">
        <v>1195</v>
      </c>
    </row>
    <row r="44" spans="1:14">
      <c r="A44">
        <v>42</v>
      </c>
      <c r="B44">
        <v>1057062</v>
      </c>
      <c r="C44">
        <v>26</v>
      </c>
      <c r="D44">
        <v>46</v>
      </c>
      <c r="E44" t="s">
        <v>4228</v>
      </c>
      <c r="F44" t="s">
        <v>113</v>
      </c>
      <c r="G44">
        <v>17000432</v>
      </c>
      <c r="H44" t="s">
        <v>4210</v>
      </c>
      <c r="I44" t="s">
        <v>4211</v>
      </c>
      <c r="J44">
        <v>41</v>
      </c>
      <c r="K44">
        <v>-1</v>
      </c>
      <c r="L44" t="s">
        <v>4207</v>
      </c>
      <c r="M44" t="s">
        <v>34</v>
      </c>
      <c r="N44" t="s">
        <v>1195</v>
      </c>
    </row>
    <row r="45" spans="1:14">
      <c r="A45">
        <v>43</v>
      </c>
      <c r="B45">
        <v>1051616</v>
      </c>
      <c r="C45">
        <v>26</v>
      </c>
      <c r="D45">
        <v>49</v>
      </c>
      <c r="E45" t="s">
        <v>3755</v>
      </c>
      <c r="F45" t="s">
        <v>3756</v>
      </c>
      <c r="G45" t="s">
        <v>3757</v>
      </c>
      <c r="H45" t="s">
        <v>4203</v>
      </c>
      <c r="I45" t="s">
        <v>110</v>
      </c>
      <c r="J45">
        <v>0</v>
      </c>
      <c r="K45">
        <v>-1</v>
      </c>
      <c r="L45" t="s">
        <v>4207</v>
      </c>
      <c r="M45" t="s">
        <v>34</v>
      </c>
      <c r="N45" t="s">
        <v>4229</v>
      </c>
    </row>
    <row r="46" spans="1:14">
      <c r="A46">
        <v>44</v>
      </c>
      <c r="B46">
        <v>1057749</v>
      </c>
      <c r="C46">
        <v>26</v>
      </c>
      <c r="D46">
        <v>50</v>
      </c>
      <c r="E46" t="s">
        <v>4013</v>
      </c>
      <c r="F46" t="s">
        <v>113</v>
      </c>
      <c r="G46">
        <v>17001106</v>
      </c>
      <c r="H46" t="s">
        <v>4210</v>
      </c>
      <c r="I46" t="s">
        <v>110</v>
      </c>
      <c r="J46">
        <v>0</v>
      </c>
      <c r="K46">
        <v>-1</v>
      </c>
      <c r="L46" t="s">
        <v>4230</v>
      </c>
      <c r="M46" t="s">
        <v>34</v>
      </c>
      <c r="N46" t="s">
        <v>4215</v>
      </c>
    </row>
    <row r="47" spans="1:14">
      <c r="A47">
        <v>45</v>
      </c>
      <c r="B47">
        <v>394808</v>
      </c>
      <c r="C47">
        <v>26</v>
      </c>
      <c r="D47">
        <v>50</v>
      </c>
      <c r="E47" t="s">
        <v>1296</v>
      </c>
      <c r="F47" t="s">
        <v>1297</v>
      </c>
      <c r="G47" t="s">
        <v>1299</v>
      </c>
      <c r="H47" t="s">
        <v>4203</v>
      </c>
      <c r="I47" t="s">
        <v>4211</v>
      </c>
      <c r="J47">
        <v>0</v>
      </c>
      <c r="K47">
        <v>-1</v>
      </c>
      <c r="L47" t="s">
        <v>4230</v>
      </c>
      <c r="M47" t="s">
        <v>34</v>
      </c>
      <c r="N47" t="s">
        <v>4215</v>
      </c>
    </row>
    <row r="48" spans="1:14">
      <c r="A48">
        <v>46</v>
      </c>
      <c r="B48">
        <v>394770</v>
      </c>
      <c r="C48">
        <v>26</v>
      </c>
      <c r="D48">
        <v>50</v>
      </c>
      <c r="E48" t="s">
        <v>1266</v>
      </c>
      <c r="F48" t="s">
        <v>1267</v>
      </c>
      <c r="G48" t="s">
        <v>1269</v>
      </c>
      <c r="H48" t="s">
        <v>4203</v>
      </c>
      <c r="I48" t="s">
        <v>120</v>
      </c>
      <c r="J48">
        <v>36</v>
      </c>
      <c r="K48">
        <v>-1</v>
      </c>
      <c r="L48" t="s">
        <v>4207</v>
      </c>
      <c r="M48" t="s">
        <v>34</v>
      </c>
      <c r="N48" t="s">
        <v>1195</v>
      </c>
    </row>
    <row r="49" spans="1:14">
      <c r="A49">
        <v>47</v>
      </c>
      <c r="B49">
        <v>1025261</v>
      </c>
      <c r="C49">
        <v>26</v>
      </c>
      <c r="D49">
        <v>50</v>
      </c>
      <c r="E49" t="s">
        <v>3311</v>
      </c>
      <c r="F49" t="s">
        <v>1272</v>
      </c>
      <c r="G49" t="s">
        <v>3312</v>
      </c>
      <c r="H49" t="s">
        <v>4203</v>
      </c>
      <c r="I49" t="s">
        <v>110</v>
      </c>
      <c r="J49">
        <v>0</v>
      </c>
      <c r="K49">
        <v>-1</v>
      </c>
      <c r="L49" t="s">
        <v>4230</v>
      </c>
      <c r="M49" t="s">
        <v>34</v>
      </c>
      <c r="N49" t="s">
        <v>4231</v>
      </c>
    </row>
    <row r="50" spans="1:14">
      <c r="A50">
        <v>48</v>
      </c>
      <c r="B50">
        <v>394806</v>
      </c>
      <c r="C50">
        <v>26</v>
      </c>
      <c r="D50">
        <v>50</v>
      </c>
      <c r="E50" t="s">
        <v>1292</v>
      </c>
      <c r="F50" t="s">
        <v>1288</v>
      </c>
      <c r="G50" t="s">
        <v>1294</v>
      </c>
      <c r="H50" t="s">
        <v>4203</v>
      </c>
      <c r="I50" t="s">
        <v>120</v>
      </c>
      <c r="J50">
        <v>0</v>
      </c>
      <c r="K50">
        <v>-1</v>
      </c>
      <c r="L50" t="s">
        <v>4230</v>
      </c>
      <c r="M50" t="s">
        <v>34</v>
      </c>
      <c r="N50" t="s">
        <v>4220</v>
      </c>
    </row>
    <row r="51" spans="1:14">
      <c r="A51">
        <v>49</v>
      </c>
      <c r="B51">
        <v>394793</v>
      </c>
      <c r="C51">
        <v>26</v>
      </c>
      <c r="D51">
        <v>50</v>
      </c>
      <c r="E51" t="s">
        <v>1278</v>
      </c>
      <c r="F51" t="s">
        <v>1279</v>
      </c>
      <c r="G51">
        <v>17000928</v>
      </c>
      <c r="H51" t="s">
        <v>4210</v>
      </c>
      <c r="I51" t="s">
        <v>110</v>
      </c>
      <c r="J51">
        <v>0</v>
      </c>
      <c r="K51">
        <v>-1</v>
      </c>
      <c r="L51" t="s">
        <v>4230</v>
      </c>
      <c r="M51" t="s">
        <v>34</v>
      </c>
      <c r="N51" t="s">
        <v>4215</v>
      </c>
    </row>
    <row r="52" spans="1:14">
      <c r="A52">
        <v>50</v>
      </c>
      <c r="B52">
        <v>1046609</v>
      </c>
      <c r="C52">
        <v>26</v>
      </c>
      <c r="D52">
        <v>50</v>
      </c>
      <c r="E52" t="s">
        <v>3691</v>
      </c>
      <c r="F52" t="s">
        <v>3692</v>
      </c>
      <c r="G52" t="s">
        <v>3693</v>
      </c>
      <c r="H52" t="s">
        <v>4203</v>
      </c>
      <c r="I52" t="s">
        <v>120</v>
      </c>
      <c r="J52">
        <v>0</v>
      </c>
      <c r="K52">
        <v>-1</v>
      </c>
      <c r="L52" t="s">
        <v>4230</v>
      </c>
      <c r="M52" t="s">
        <v>34</v>
      </c>
      <c r="N52" t="s">
        <v>4220</v>
      </c>
    </row>
    <row r="53" spans="1:14">
      <c r="A53">
        <v>51</v>
      </c>
      <c r="B53">
        <v>1057750</v>
      </c>
      <c r="C53">
        <v>26</v>
      </c>
      <c r="D53">
        <v>50</v>
      </c>
      <c r="E53" t="s">
        <v>4015</v>
      </c>
      <c r="F53" t="s">
        <v>113</v>
      </c>
      <c r="G53">
        <v>17001297</v>
      </c>
      <c r="H53" t="s">
        <v>4210</v>
      </c>
      <c r="I53" t="s">
        <v>110</v>
      </c>
      <c r="J53">
        <v>0</v>
      </c>
      <c r="K53">
        <v>-1</v>
      </c>
      <c r="L53" t="s">
        <v>4230</v>
      </c>
      <c r="M53" t="s">
        <v>34</v>
      </c>
      <c r="N53" t="s">
        <v>4215</v>
      </c>
    </row>
    <row r="54" spans="1:14">
      <c r="A54">
        <v>52</v>
      </c>
      <c r="B54">
        <v>394798</v>
      </c>
      <c r="C54">
        <v>26</v>
      </c>
      <c r="D54">
        <v>50</v>
      </c>
      <c r="E54" t="s">
        <v>1284</v>
      </c>
      <c r="F54" t="s">
        <v>1285</v>
      </c>
      <c r="G54">
        <v>17001181</v>
      </c>
      <c r="H54" t="s">
        <v>4210</v>
      </c>
      <c r="I54" t="s">
        <v>110</v>
      </c>
      <c r="J54">
        <v>0</v>
      </c>
      <c r="K54">
        <v>-1</v>
      </c>
      <c r="L54" t="s">
        <v>4230</v>
      </c>
      <c r="M54" t="s">
        <v>34</v>
      </c>
      <c r="N54" t="s">
        <v>4215</v>
      </c>
    </row>
    <row r="55" spans="1:14">
      <c r="A55">
        <v>53</v>
      </c>
      <c r="B55">
        <v>1040861</v>
      </c>
      <c r="C55">
        <v>26</v>
      </c>
      <c r="D55">
        <v>50</v>
      </c>
      <c r="E55" t="s">
        <v>3567</v>
      </c>
      <c r="F55" t="s">
        <v>61</v>
      </c>
      <c r="G55">
        <v>17001263</v>
      </c>
      <c r="H55" t="s">
        <v>4210</v>
      </c>
      <c r="I55" t="s">
        <v>110</v>
      </c>
      <c r="J55">
        <v>0</v>
      </c>
      <c r="K55">
        <v>-1</v>
      </c>
      <c r="L55" t="s">
        <v>4230</v>
      </c>
      <c r="M55" t="s">
        <v>34</v>
      </c>
      <c r="N55" t="s">
        <v>4215</v>
      </c>
    </row>
    <row r="56" spans="1:14">
      <c r="A56">
        <v>54</v>
      </c>
      <c r="B56">
        <v>1051981</v>
      </c>
      <c r="C56">
        <v>26</v>
      </c>
      <c r="D56">
        <v>51</v>
      </c>
      <c r="E56" t="s">
        <v>3776</v>
      </c>
      <c r="F56" t="s">
        <v>1666</v>
      </c>
      <c r="G56" t="s">
        <v>3777</v>
      </c>
      <c r="H56" t="s">
        <v>4203</v>
      </c>
      <c r="I56" t="s">
        <v>110</v>
      </c>
      <c r="J56">
        <v>0</v>
      </c>
      <c r="K56">
        <v>-1</v>
      </c>
      <c r="L56" t="s">
        <v>4230</v>
      </c>
      <c r="M56" t="s">
        <v>34</v>
      </c>
      <c r="N56" t="s">
        <v>4215</v>
      </c>
    </row>
    <row r="57" spans="1:14">
      <c r="A57">
        <v>55</v>
      </c>
      <c r="B57">
        <v>397910</v>
      </c>
      <c r="C57">
        <v>26</v>
      </c>
      <c r="D57">
        <v>51</v>
      </c>
      <c r="E57" t="s">
        <v>1675</v>
      </c>
      <c r="F57" t="s">
        <v>1676</v>
      </c>
      <c r="G57" t="s">
        <v>1677</v>
      </c>
      <c r="H57" t="s">
        <v>4203</v>
      </c>
      <c r="I57" t="s">
        <v>120</v>
      </c>
      <c r="J57">
        <v>0</v>
      </c>
      <c r="K57">
        <v>-1</v>
      </c>
      <c r="L57" t="s">
        <v>4230</v>
      </c>
      <c r="M57" t="s">
        <v>34</v>
      </c>
      <c r="N57" t="s">
        <v>4215</v>
      </c>
    </row>
    <row r="58" spans="1:14">
      <c r="A58">
        <v>56</v>
      </c>
      <c r="B58">
        <v>1059976</v>
      </c>
      <c r="C58">
        <v>26</v>
      </c>
      <c r="D58">
        <v>51</v>
      </c>
      <c r="E58" t="s">
        <v>4081</v>
      </c>
      <c r="F58" t="s">
        <v>113</v>
      </c>
      <c r="G58">
        <v>17004772</v>
      </c>
      <c r="H58" t="s">
        <v>4210</v>
      </c>
      <c r="I58" t="s">
        <v>110</v>
      </c>
      <c r="J58">
        <v>0</v>
      </c>
      <c r="K58">
        <v>-1</v>
      </c>
      <c r="L58" t="s">
        <v>4230</v>
      </c>
      <c r="M58" t="s">
        <v>34</v>
      </c>
      <c r="N58" t="s">
        <v>4215</v>
      </c>
    </row>
    <row r="59" spans="1:14">
      <c r="A59">
        <v>57</v>
      </c>
      <c r="B59">
        <v>1033450</v>
      </c>
      <c r="C59">
        <v>26</v>
      </c>
      <c r="D59">
        <v>51</v>
      </c>
      <c r="E59" t="s">
        <v>1151</v>
      </c>
      <c r="F59" t="s">
        <v>3403</v>
      </c>
      <c r="G59" t="s">
        <v>3404</v>
      </c>
      <c r="H59" t="s">
        <v>4203</v>
      </c>
      <c r="I59" t="s">
        <v>110</v>
      </c>
      <c r="J59">
        <v>0</v>
      </c>
      <c r="K59">
        <v>-1</v>
      </c>
      <c r="L59" t="s">
        <v>4230</v>
      </c>
      <c r="M59" t="s">
        <v>34</v>
      </c>
      <c r="N59" t="s">
        <v>4232</v>
      </c>
    </row>
    <row r="60" spans="1:14">
      <c r="A60">
        <v>58</v>
      </c>
      <c r="B60">
        <v>397859</v>
      </c>
      <c r="C60">
        <v>26</v>
      </c>
      <c r="D60">
        <v>51</v>
      </c>
      <c r="E60" t="s">
        <v>1151</v>
      </c>
      <c r="F60" t="s">
        <v>1666</v>
      </c>
      <c r="G60" t="s">
        <v>1667</v>
      </c>
      <c r="H60" t="s">
        <v>4203</v>
      </c>
      <c r="I60" t="s">
        <v>110</v>
      </c>
      <c r="J60">
        <v>0</v>
      </c>
      <c r="K60">
        <v>-1</v>
      </c>
      <c r="L60" t="s">
        <v>4230</v>
      </c>
      <c r="M60" t="s">
        <v>34</v>
      </c>
      <c r="N60" t="s">
        <v>4215</v>
      </c>
    </row>
    <row r="61" spans="1:14">
      <c r="A61">
        <v>59</v>
      </c>
      <c r="B61">
        <v>1046829</v>
      </c>
      <c r="C61">
        <v>26</v>
      </c>
      <c r="D61">
        <v>51</v>
      </c>
      <c r="E61" t="s">
        <v>1151</v>
      </c>
      <c r="F61" t="s">
        <v>113</v>
      </c>
      <c r="G61" t="s">
        <v>3698</v>
      </c>
      <c r="H61" t="s">
        <v>4203</v>
      </c>
      <c r="I61" t="s">
        <v>110</v>
      </c>
      <c r="J61">
        <v>0</v>
      </c>
      <c r="K61">
        <v>-1</v>
      </c>
      <c r="L61" t="s">
        <v>4230</v>
      </c>
      <c r="M61" t="s">
        <v>34</v>
      </c>
      <c r="N61" t="s">
        <v>4215</v>
      </c>
    </row>
    <row r="62" spans="1:14">
      <c r="A62">
        <v>60</v>
      </c>
      <c r="B62">
        <v>279993</v>
      </c>
      <c r="C62">
        <v>26</v>
      </c>
      <c r="D62">
        <v>66</v>
      </c>
      <c r="E62" t="s">
        <v>1190</v>
      </c>
      <c r="F62" t="s">
        <v>1191</v>
      </c>
      <c r="G62" t="s">
        <v>1192</v>
      </c>
      <c r="H62" t="s">
        <v>4203</v>
      </c>
      <c r="I62" t="s">
        <v>992</v>
      </c>
      <c r="J62">
        <v>0</v>
      </c>
      <c r="K62">
        <v>-1</v>
      </c>
      <c r="L62" t="s">
        <v>4204</v>
      </c>
      <c r="M62" t="s">
        <v>34</v>
      </c>
      <c r="N62" t="s">
        <v>4233</v>
      </c>
    </row>
    <row r="63" spans="1:14">
      <c r="A63">
        <v>61</v>
      </c>
      <c r="B63">
        <v>279993</v>
      </c>
      <c r="C63">
        <v>26</v>
      </c>
      <c r="D63">
        <v>66</v>
      </c>
      <c r="E63" t="s">
        <v>1190</v>
      </c>
      <c r="F63" t="s">
        <v>1191</v>
      </c>
      <c r="G63" t="s">
        <v>1192</v>
      </c>
      <c r="H63" t="s">
        <v>4203</v>
      </c>
      <c r="I63" t="s">
        <v>992</v>
      </c>
      <c r="J63">
        <v>0</v>
      </c>
      <c r="K63">
        <v>-1</v>
      </c>
      <c r="L63" t="s">
        <v>4204</v>
      </c>
      <c r="M63" t="s">
        <v>34</v>
      </c>
      <c r="N63" t="s">
        <v>4233</v>
      </c>
    </row>
    <row r="64" spans="1:14">
      <c r="A64">
        <v>62</v>
      </c>
      <c r="B64">
        <v>1057946</v>
      </c>
      <c r="C64">
        <v>26</v>
      </c>
      <c r="D64">
        <v>72</v>
      </c>
      <c r="E64" t="s">
        <v>4234</v>
      </c>
      <c r="F64" t="s">
        <v>113</v>
      </c>
      <c r="G64">
        <v>17000520</v>
      </c>
      <c r="H64" t="s">
        <v>4210</v>
      </c>
      <c r="I64" t="s">
        <v>120</v>
      </c>
      <c r="J64">
        <v>44</v>
      </c>
      <c r="K64">
        <v>-1</v>
      </c>
      <c r="L64" t="s">
        <v>4235</v>
      </c>
      <c r="M64" t="s">
        <v>34</v>
      </c>
      <c r="N64" t="s">
        <v>1195</v>
      </c>
    </row>
    <row r="65" spans="1:14">
      <c r="A65">
        <v>63</v>
      </c>
      <c r="B65">
        <v>399379</v>
      </c>
      <c r="C65">
        <v>26</v>
      </c>
      <c r="D65">
        <v>72</v>
      </c>
      <c r="E65" t="s">
        <v>4236</v>
      </c>
      <c r="F65" t="s">
        <v>4237</v>
      </c>
      <c r="G65">
        <v>17000455</v>
      </c>
      <c r="H65" t="s">
        <v>4210</v>
      </c>
      <c r="I65" t="s">
        <v>4211</v>
      </c>
      <c r="J65">
        <v>0</v>
      </c>
      <c r="K65">
        <v>-1</v>
      </c>
      <c r="L65" t="s">
        <v>4238</v>
      </c>
      <c r="M65" t="s">
        <v>34</v>
      </c>
      <c r="N65" t="s">
        <v>4229</v>
      </c>
    </row>
    <row r="66" spans="1:14">
      <c r="A66">
        <v>64</v>
      </c>
      <c r="B66">
        <v>399536</v>
      </c>
      <c r="C66">
        <v>26</v>
      </c>
      <c r="D66">
        <v>72</v>
      </c>
      <c r="E66" t="s">
        <v>4239</v>
      </c>
      <c r="F66" t="s">
        <v>939</v>
      </c>
      <c r="G66">
        <v>17001034</v>
      </c>
      <c r="H66" t="s">
        <v>4210</v>
      </c>
      <c r="I66" t="s">
        <v>120</v>
      </c>
      <c r="J66">
        <v>0</v>
      </c>
      <c r="K66">
        <v>-1</v>
      </c>
      <c r="L66" t="s">
        <v>4235</v>
      </c>
      <c r="M66" t="s">
        <v>34</v>
      </c>
      <c r="N66" t="s">
        <v>1195</v>
      </c>
    </row>
    <row r="67" spans="1:14">
      <c r="A67">
        <v>65</v>
      </c>
      <c r="B67">
        <v>399383</v>
      </c>
      <c r="C67">
        <v>26</v>
      </c>
      <c r="D67">
        <v>72</v>
      </c>
      <c r="E67" t="s">
        <v>1800</v>
      </c>
      <c r="F67" t="s">
        <v>1798</v>
      </c>
      <c r="G67">
        <v>17000868</v>
      </c>
      <c r="H67" t="s">
        <v>4210</v>
      </c>
      <c r="I67" t="s">
        <v>110</v>
      </c>
      <c r="J67">
        <v>0</v>
      </c>
      <c r="K67">
        <v>-1</v>
      </c>
      <c r="L67" t="s">
        <v>4238</v>
      </c>
      <c r="M67" t="s">
        <v>34</v>
      </c>
      <c r="N67" t="s">
        <v>4229</v>
      </c>
    </row>
    <row r="68" spans="1:14">
      <c r="A68">
        <v>66</v>
      </c>
      <c r="B68">
        <v>1055109</v>
      </c>
      <c r="C68">
        <v>26</v>
      </c>
      <c r="D68">
        <v>72</v>
      </c>
      <c r="E68" t="s">
        <v>3932</v>
      </c>
      <c r="F68" t="s">
        <v>113</v>
      </c>
      <c r="G68">
        <v>17001426</v>
      </c>
      <c r="H68" t="s">
        <v>4210</v>
      </c>
      <c r="I68" t="s">
        <v>992</v>
      </c>
      <c r="J68">
        <v>49</v>
      </c>
      <c r="K68">
        <v>-1</v>
      </c>
      <c r="L68" t="s">
        <v>4235</v>
      </c>
      <c r="M68" t="s">
        <v>34</v>
      </c>
      <c r="N68" t="s">
        <v>4240</v>
      </c>
    </row>
    <row r="69" spans="1:14">
      <c r="A69">
        <v>67</v>
      </c>
      <c r="B69">
        <v>399512</v>
      </c>
      <c r="C69">
        <v>26</v>
      </c>
      <c r="D69">
        <v>72</v>
      </c>
      <c r="E69" t="s">
        <v>1832</v>
      </c>
      <c r="F69" t="s">
        <v>1833</v>
      </c>
      <c r="G69">
        <v>17000370</v>
      </c>
      <c r="H69" t="s">
        <v>4210</v>
      </c>
      <c r="I69" t="s">
        <v>110</v>
      </c>
      <c r="J69">
        <v>0</v>
      </c>
      <c r="K69">
        <v>-1</v>
      </c>
      <c r="L69" t="s">
        <v>4235</v>
      </c>
      <c r="M69" t="s">
        <v>34</v>
      </c>
      <c r="N69" t="s">
        <v>4229</v>
      </c>
    </row>
    <row r="70" spans="1:14">
      <c r="A70">
        <v>68</v>
      </c>
      <c r="B70">
        <v>399513</v>
      </c>
      <c r="C70">
        <v>26</v>
      </c>
      <c r="D70">
        <v>72</v>
      </c>
      <c r="E70" t="s">
        <v>1835</v>
      </c>
      <c r="F70" t="s">
        <v>939</v>
      </c>
      <c r="G70">
        <v>17000445</v>
      </c>
      <c r="H70" t="s">
        <v>4210</v>
      </c>
      <c r="I70" t="s">
        <v>110</v>
      </c>
      <c r="J70">
        <v>0</v>
      </c>
      <c r="K70">
        <v>-1</v>
      </c>
      <c r="L70" t="s">
        <v>4235</v>
      </c>
      <c r="M70" t="s">
        <v>34</v>
      </c>
      <c r="N70" t="s">
        <v>4229</v>
      </c>
    </row>
    <row r="71" spans="1:14">
      <c r="A71">
        <v>69</v>
      </c>
      <c r="B71">
        <v>399384</v>
      </c>
      <c r="C71">
        <v>26</v>
      </c>
      <c r="D71">
        <v>72</v>
      </c>
      <c r="E71" t="s">
        <v>1802</v>
      </c>
      <c r="F71" t="s">
        <v>1798</v>
      </c>
      <c r="G71">
        <v>17001518</v>
      </c>
      <c r="H71" t="s">
        <v>4210</v>
      </c>
      <c r="I71" t="s">
        <v>110</v>
      </c>
      <c r="J71">
        <v>0</v>
      </c>
      <c r="K71">
        <v>-1</v>
      </c>
      <c r="L71" t="s">
        <v>4238</v>
      </c>
      <c r="M71" t="s">
        <v>34</v>
      </c>
      <c r="N71" t="s">
        <v>4229</v>
      </c>
    </row>
    <row r="72" spans="1:14">
      <c r="A72">
        <v>70</v>
      </c>
      <c r="B72">
        <v>399381</v>
      </c>
      <c r="C72">
        <v>26</v>
      </c>
      <c r="D72">
        <v>72</v>
      </c>
      <c r="E72" t="s">
        <v>1797</v>
      </c>
      <c r="F72" t="s">
        <v>1798</v>
      </c>
      <c r="G72">
        <v>17000982</v>
      </c>
      <c r="H72" t="s">
        <v>4210</v>
      </c>
      <c r="I72" t="s">
        <v>110</v>
      </c>
      <c r="J72">
        <v>0</v>
      </c>
      <c r="K72">
        <v>-1</v>
      </c>
      <c r="L72" t="s">
        <v>4238</v>
      </c>
      <c r="M72" t="s">
        <v>34</v>
      </c>
      <c r="N72" t="s">
        <v>4229</v>
      </c>
    </row>
    <row r="73" spans="1:14">
      <c r="A73">
        <v>71</v>
      </c>
      <c r="B73">
        <v>1035859</v>
      </c>
      <c r="C73">
        <v>26</v>
      </c>
      <c r="D73">
        <v>72</v>
      </c>
      <c r="E73" t="s">
        <v>4241</v>
      </c>
      <c r="F73" t="s">
        <v>61</v>
      </c>
      <c r="G73">
        <v>17004375</v>
      </c>
      <c r="H73" t="s">
        <v>4210</v>
      </c>
      <c r="I73" t="s">
        <v>120</v>
      </c>
      <c r="J73">
        <v>0</v>
      </c>
      <c r="K73">
        <v>-1</v>
      </c>
      <c r="L73" t="s">
        <v>4235</v>
      </c>
      <c r="M73" t="s">
        <v>34</v>
      </c>
      <c r="N73" t="s">
        <v>4229</v>
      </c>
    </row>
    <row r="74" spans="1:14">
      <c r="A74">
        <v>72</v>
      </c>
      <c r="B74">
        <v>399443</v>
      </c>
      <c r="C74">
        <v>26</v>
      </c>
      <c r="D74">
        <v>72</v>
      </c>
      <c r="E74" t="s">
        <v>1806</v>
      </c>
      <c r="F74" t="s">
        <v>1807</v>
      </c>
      <c r="G74">
        <v>17004713</v>
      </c>
      <c r="H74" t="s">
        <v>4210</v>
      </c>
      <c r="I74" t="s">
        <v>110</v>
      </c>
      <c r="J74">
        <v>0</v>
      </c>
      <c r="K74">
        <v>-1</v>
      </c>
      <c r="L74" t="s">
        <v>4235</v>
      </c>
      <c r="M74" t="s">
        <v>34</v>
      </c>
      <c r="N74" t="s">
        <v>4229</v>
      </c>
    </row>
    <row r="75" spans="1:14">
      <c r="A75">
        <v>73</v>
      </c>
      <c r="B75">
        <v>399513</v>
      </c>
      <c r="C75">
        <v>26</v>
      </c>
      <c r="D75">
        <v>72</v>
      </c>
      <c r="E75" t="s">
        <v>1835</v>
      </c>
      <c r="F75" t="s">
        <v>939</v>
      </c>
      <c r="G75">
        <v>17000445</v>
      </c>
      <c r="H75" t="s">
        <v>4210</v>
      </c>
      <c r="I75" t="s">
        <v>110</v>
      </c>
      <c r="J75">
        <v>0</v>
      </c>
      <c r="K75">
        <v>-1</v>
      </c>
      <c r="L75" t="s">
        <v>4235</v>
      </c>
      <c r="M75" t="s">
        <v>34</v>
      </c>
      <c r="N75" t="s">
        <v>4229</v>
      </c>
    </row>
    <row r="76" spans="1:14">
      <c r="A76">
        <v>74</v>
      </c>
      <c r="B76">
        <v>399491</v>
      </c>
      <c r="C76">
        <v>26</v>
      </c>
      <c r="D76">
        <v>72</v>
      </c>
      <c r="E76" t="s">
        <v>1824</v>
      </c>
      <c r="F76" t="s">
        <v>1825</v>
      </c>
      <c r="G76">
        <v>17004682</v>
      </c>
      <c r="H76" t="s">
        <v>4210</v>
      </c>
      <c r="I76" t="s">
        <v>110</v>
      </c>
      <c r="J76">
        <v>0</v>
      </c>
      <c r="K76">
        <v>-1</v>
      </c>
      <c r="L76" t="s">
        <v>4235</v>
      </c>
      <c r="M76" t="s">
        <v>34</v>
      </c>
      <c r="N76" t="s">
        <v>4229</v>
      </c>
    </row>
    <row r="77" spans="1:14">
      <c r="A77">
        <v>75</v>
      </c>
      <c r="B77">
        <v>399495</v>
      </c>
      <c r="C77">
        <v>26</v>
      </c>
      <c r="D77">
        <v>72</v>
      </c>
      <c r="E77" t="s">
        <v>4242</v>
      </c>
      <c r="F77" t="s">
        <v>1825</v>
      </c>
      <c r="G77">
        <v>17004017</v>
      </c>
      <c r="H77" t="s">
        <v>4210</v>
      </c>
      <c r="I77" t="s">
        <v>110</v>
      </c>
      <c r="J77">
        <v>32</v>
      </c>
      <c r="K77">
        <v>-1</v>
      </c>
      <c r="L77" t="s">
        <v>4235</v>
      </c>
      <c r="M77" t="s">
        <v>34</v>
      </c>
      <c r="N77" t="s">
        <v>1195</v>
      </c>
    </row>
    <row r="78" spans="1:14">
      <c r="A78">
        <v>76</v>
      </c>
      <c r="B78">
        <v>399504</v>
      </c>
      <c r="C78">
        <v>26</v>
      </c>
      <c r="D78">
        <v>72</v>
      </c>
      <c r="E78" t="s">
        <v>1830</v>
      </c>
      <c r="F78" t="s">
        <v>1828</v>
      </c>
      <c r="G78">
        <v>17000988</v>
      </c>
      <c r="H78" t="s">
        <v>4210</v>
      </c>
      <c r="I78" t="s">
        <v>110</v>
      </c>
      <c r="J78">
        <v>0</v>
      </c>
      <c r="K78">
        <v>-1</v>
      </c>
      <c r="L78" t="s">
        <v>4238</v>
      </c>
      <c r="M78" t="s">
        <v>34</v>
      </c>
      <c r="N78" t="s">
        <v>4229</v>
      </c>
    </row>
    <row r="79" spans="1:14">
      <c r="A79">
        <v>77</v>
      </c>
      <c r="B79">
        <v>399524</v>
      </c>
      <c r="C79">
        <v>26</v>
      </c>
      <c r="D79">
        <v>72</v>
      </c>
      <c r="E79" t="s">
        <v>1837</v>
      </c>
      <c r="F79" t="s">
        <v>1838</v>
      </c>
      <c r="G79">
        <v>17000847</v>
      </c>
      <c r="H79" t="s">
        <v>4210</v>
      </c>
      <c r="I79" t="s">
        <v>110</v>
      </c>
      <c r="J79">
        <v>0</v>
      </c>
      <c r="K79">
        <v>-1</v>
      </c>
      <c r="L79" t="s">
        <v>4238</v>
      </c>
      <c r="M79" t="s">
        <v>34</v>
      </c>
      <c r="N79" t="s">
        <v>4229</v>
      </c>
    </row>
    <row r="80" spans="1:14">
      <c r="A80">
        <v>78</v>
      </c>
      <c r="B80">
        <v>399528</v>
      </c>
      <c r="C80">
        <v>26</v>
      </c>
      <c r="D80">
        <v>72</v>
      </c>
      <c r="E80" t="s">
        <v>1841</v>
      </c>
      <c r="F80" t="s">
        <v>1842</v>
      </c>
      <c r="G80">
        <v>17000940</v>
      </c>
      <c r="H80" t="s">
        <v>4210</v>
      </c>
      <c r="I80" t="s">
        <v>110</v>
      </c>
      <c r="J80">
        <v>0</v>
      </c>
      <c r="K80">
        <v>-1</v>
      </c>
      <c r="L80" t="s">
        <v>4235</v>
      </c>
      <c r="M80" t="s">
        <v>34</v>
      </c>
      <c r="N80" t="s">
        <v>4229</v>
      </c>
    </row>
    <row r="81" spans="1:14">
      <c r="A81">
        <v>79</v>
      </c>
      <c r="B81">
        <v>399572</v>
      </c>
      <c r="C81">
        <v>26</v>
      </c>
      <c r="D81">
        <v>72</v>
      </c>
      <c r="E81" t="s">
        <v>1865</v>
      </c>
      <c r="F81" t="s">
        <v>1863</v>
      </c>
      <c r="G81">
        <v>17001044</v>
      </c>
      <c r="H81" t="s">
        <v>4210</v>
      </c>
      <c r="I81" t="s">
        <v>110</v>
      </c>
      <c r="J81">
        <v>0</v>
      </c>
      <c r="K81">
        <v>-1</v>
      </c>
      <c r="L81" t="s">
        <v>4238</v>
      </c>
      <c r="M81" t="s">
        <v>34</v>
      </c>
      <c r="N81" t="s">
        <v>4220</v>
      </c>
    </row>
    <row r="82" spans="1:14">
      <c r="A82">
        <v>80</v>
      </c>
      <c r="B82">
        <v>399559</v>
      </c>
      <c r="C82">
        <v>26</v>
      </c>
      <c r="D82">
        <v>72</v>
      </c>
      <c r="E82" t="s">
        <v>1851</v>
      </c>
      <c r="F82" t="s">
        <v>61</v>
      </c>
      <c r="G82">
        <v>17001005</v>
      </c>
      <c r="H82" t="s">
        <v>4210</v>
      </c>
      <c r="I82" t="s">
        <v>110</v>
      </c>
      <c r="J82">
        <v>0</v>
      </c>
      <c r="K82">
        <v>-1</v>
      </c>
      <c r="L82" t="s">
        <v>4235</v>
      </c>
      <c r="M82" t="s">
        <v>34</v>
      </c>
      <c r="N82" t="s">
        <v>4229</v>
      </c>
    </row>
    <row r="83" spans="1:14">
      <c r="A83">
        <v>81</v>
      </c>
      <c r="B83">
        <v>399553</v>
      </c>
      <c r="C83">
        <v>26</v>
      </c>
      <c r="D83">
        <v>72</v>
      </c>
      <c r="E83" t="s">
        <v>1849</v>
      </c>
      <c r="F83" t="s">
        <v>1847</v>
      </c>
      <c r="G83">
        <v>17001457</v>
      </c>
      <c r="H83" t="s">
        <v>4210</v>
      </c>
      <c r="I83" t="s">
        <v>714</v>
      </c>
      <c r="J83">
        <v>0</v>
      </c>
      <c r="K83">
        <v>99971</v>
      </c>
      <c r="L83" t="s">
        <v>4235</v>
      </c>
      <c r="M83" t="s">
        <v>34</v>
      </c>
      <c r="N83" t="s">
        <v>4229</v>
      </c>
    </row>
    <row r="84" spans="1:14">
      <c r="A84">
        <v>82</v>
      </c>
      <c r="B84">
        <v>1055110</v>
      </c>
      <c r="C84">
        <v>26</v>
      </c>
      <c r="D84">
        <v>72</v>
      </c>
      <c r="E84" t="s">
        <v>3934</v>
      </c>
      <c r="F84" t="s">
        <v>113</v>
      </c>
      <c r="G84">
        <v>17000736</v>
      </c>
      <c r="H84" t="s">
        <v>4210</v>
      </c>
      <c r="I84" t="s">
        <v>992</v>
      </c>
      <c r="J84">
        <v>250</v>
      </c>
      <c r="K84">
        <v>-1</v>
      </c>
      <c r="L84" t="s">
        <v>4235</v>
      </c>
      <c r="M84" t="s">
        <v>34</v>
      </c>
      <c r="N84" t="s">
        <v>4240</v>
      </c>
    </row>
    <row r="85" spans="1:14">
      <c r="A85">
        <v>83</v>
      </c>
      <c r="B85">
        <v>1055980</v>
      </c>
      <c r="C85">
        <v>26</v>
      </c>
      <c r="D85">
        <v>72</v>
      </c>
      <c r="E85" t="s">
        <v>4243</v>
      </c>
      <c r="F85" t="s">
        <v>1838</v>
      </c>
      <c r="G85">
        <v>17001146</v>
      </c>
      <c r="H85" t="s">
        <v>4210</v>
      </c>
      <c r="I85" t="s">
        <v>110</v>
      </c>
      <c r="J85">
        <v>0</v>
      </c>
      <c r="K85">
        <v>-1</v>
      </c>
      <c r="L85" t="s">
        <v>4238</v>
      </c>
      <c r="M85" t="s">
        <v>34</v>
      </c>
      <c r="N85" t="s">
        <v>4229</v>
      </c>
    </row>
    <row r="86" spans="1:14">
      <c r="A86">
        <v>84</v>
      </c>
      <c r="B86">
        <v>1056235</v>
      </c>
      <c r="C86">
        <v>26</v>
      </c>
      <c r="D86">
        <v>72</v>
      </c>
      <c r="E86" t="s">
        <v>3949</v>
      </c>
      <c r="F86" t="s">
        <v>113</v>
      </c>
      <c r="G86">
        <v>17001504</v>
      </c>
      <c r="H86" t="s">
        <v>4210</v>
      </c>
      <c r="I86" t="s">
        <v>110</v>
      </c>
      <c r="J86">
        <v>0</v>
      </c>
      <c r="K86">
        <v>-1</v>
      </c>
      <c r="L86" t="s">
        <v>4238</v>
      </c>
      <c r="M86" t="s">
        <v>34</v>
      </c>
      <c r="N86" t="s">
        <v>4229</v>
      </c>
    </row>
    <row r="87" spans="1:14">
      <c r="A87">
        <v>85</v>
      </c>
      <c r="B87">
        <v>399512</v>
      </c>
      <c r="C87">
        <v>26</v>
      </c>
      <c r="D87">
        <v>72</v>
      </c>
      <c r="E87" t="s">
        <v>1832</v>
      </c>
      <c r="F87" t="s">
        <v>1833</v>
      </c>
      <c r="G87">
        <v>17000370</v>
      </c>
      <c r="H87" t="s">
        <v>4210</v>
      </c>
      <c r="I87" t="s">
        <v>110</v>
      </c>
      <c r="J87">
        <v>0</v>
      </c>
      <c r="K87">
        <v>-1</v>
      </c>
      <c r="L87" t="s">
        <v>4235</v>
      </c>
      <c r="M87" t="s">
        <v>34</v>
      </c>
      <c r="N87" t="s">
        <v>4229</v>
      </c>
    </row>
    <row r="88" spans="1:14">
      <c r="A88">
        <v>86</v>
      </c>
      <c r="B88">
        <v>1057945</v>
      </c>
      <c r="C88">
        <v>26</v>
      </c>
      <c r="D88">
        <v>72</v>
      </c>
      <c r="E88" t="s">
        <v>4061</v>
      </c>
      <c r="F88" t="s">
        <v>113</v>
      </c>
      <c r="G88">
        <v>17000552</v>
      </c>
      <c r="H88" t="s">
        <v>4210</v>
      </c>
      <c r="I88" t="s">
        <v>110</v>
      </c>
      <c r="J88">
        <v>0</v>
      </c>
      <c r="K88">
        <v>-1</v>
      </c>
      <c r="L88" t="s">
        <v>4235</v>
      </c>
      <c r="M88" t="s">
        <v>34</v>
      </c>
      <c r="N88" t="s">
        <v>4229</v>
      </c>
    </row>
    <row r="89" spans="1:14">
      <c r="A89">
        <v>87</v>
      </c>
      <c r="B89">
        <v>399569</v>
      </c>
      <c r="C89">
        <v>26</v>
      </c>
      <c r="D89">
        <v>72</v>
      </c>
      <c r="E89" t="s">
        <v>1860</v>
      </c>
      <c r="F89" t="s">
        <v>1856</v>
      </c>
      <c r="G89">
        <v>17000566</v>
      </c>
      <c r="H89" t="s">
        <v>4210</v>
      </c>
      <c r="I89" t="s">
        <v>110</v>
      </c>
      <c r="J89">
        <v>0</v>
      </c>
      <c r="K89">
        <v>-1</v>
      </c>
      <c r="L89" t="s">
        <v>4238</v>
      </c>
      <c r="M89" t="s">
        <v>34</v>
      </c>
      <c r="N89" t="s">
        <v>4229</v>
      </c>
    </row>
    <row r="90" spans="1:14">
      <c r="A90">
        <v>88</v>
      </c>
      <c r="B90">
        <v>1065287</v>
      </c>
      <c r="C90">
        <v>26</v>
      </c>
      <c r="D90">
        <v>72</v>
      </c>
      <c r="E90" t="s">
        <v>4093</v>
      </c>
      <c r="F90" t="s">
        <v>1817</v>
      </c>
      <c r="G90">
        <v>17004777</v>
      </c>
      <c r="H90" t="s">
        <v>4210</v>
      </c>
      <c r="I90" t="s">
        <v>110</v>
      </c>
      <c r="J90">
        <v>0</v>
      </c>
      <c r="K90">
        <v>-1</v>
      </c>
      <c r="L90" t="s">
        <v>4235</v>
      </c>
      <c r="M90" t="s">
        <v>34</v>
      </c>
      <c r="N90" t="s">
        <v>4229</v>
      </c>
    </row>
    <row r="91" spans="1:14">
      <c r="A91">
        <v>89</v>
      </c>
      <c r="B91">
        <v>1035876</v>
      </c>
      <c r="C91">
        <v>26</v>
      </c>
      <c r="D91">
        <v>72</v>
      </c>
      <c r="E91" t="s">
        <v>4244</v>
      </c>
      <c r="F91" t="s">
        <v>61</v>
      </c>
      <c r="G91">
        <v>17004517</v>
      </c>
      <c r="H91" t="s">
        <v>4210</v>
      </c>
      <c r="I91" t="s">
        <v>120</v>
      </c>
      <c r="J91">
        <v>0</v>
      </c>
      <c r="K91">
        <v>-1</v>
      </c>
      <c r="L91" t="s">
        <v>4235</v>
      </c>
      <c r="M91" t="s">
        <v>34</v>
      </c>
      <c r="N91" t="s">
        <v>1195</v>
      </c>
    </row>
    <row r="92" spans="1:14">
      <c r="A92">
        <v>90</v>
      </c>
      <c r="B92">
        <v>399385</v>
      </c>
      <c r="C92">
        <v>26</v>
      </c>
      <c r="D92">
        <v>72</v>
      </c>
      <c r="E92" t="s">
        <v>1804</v>
      </c>
      <c r="F92" t="s">
        <v>1798</v>
      </c>
      <c r="G92">
        <v>17001059</v>
      </c>
      <c r="H92" t="s">
        <v>4210</v>
      </c>
      <c r="I92" t="s">
        <v>120</v>
      </c>
      <c r="J92">
        <v>785</v>
      </c>
      <c r="K92">
        <v>-1</v>
      </c>
      <c r="L92" t="s">
        <v>4207</v>
      </c>
      <c r="M92" t="s">
        <v>34</v>
      </c>
      <c r="N92" t="s">
        <v>1195</v>
      </c>
    </row>
    <row r="93" spans="1:14">
      <c r="A93">
        <v>91</v>
      </c>
      <c r="B93">
        <v>399560</v>
      </c>
      <c r="C93">
        <v>26</v>
      </c>
      <c r="D93">
        <v>72</v>
      </c>
      <c r="E93" t="s">
        <v>1853</v>
      </c>
      <c r="F93" t="s">
        <v>61</v>
      </c>
      <c r="G93">
        <v>17000454</v>
      </c>
      <c r="H93" t="s">
        <v>4210</v>
      </c>
      <c r="I93" t="s">
        <v>110</v>
      </c>
      <c r="J93">
        <v>0</v>
      </c>
      <c r="K93">
        <v>-1</v>
      </c>
      <c r="L93" t="s">
        <v>4235</v>
      </c>
      <c r="M93" t="s">
        <v>34</v>
      </c>
      <c r="N93" t="s">
        <v>4229</v>
      </c>
    </row>
    <row r="94" spans="1:14">
      <c r="A94">
        <v>92</v>
      </c>
      <c r="B94">
        <v>1057945</v>
      </c>
      <c r="C94">
        <v>26</v>
      </c>
      <c r="D94">
        <v>72</v>
      </c>
      <c r="E94" t="s">
        <v>4061</v>
      </c>
      <c r="F94" t="s">
        <v>113</v>
      </c>
      <c r="G94">
        <v>17000552</v>
      </c>
      <c r="H94" t="s">
        <v>4210</v>
      </c>
      <c r="I94" t="s">
        <v>110</v>
      </c>
      <c r="J94">
        <v>0</v>
      </c>
      <c r="K94">
        <v>-1</v>
      </c>
      <c r="L94" t="s">
        <v>4235</v>
      </c>
      <c r="M94" t="s">
        <v>34</v>
      </c>
      <c r="N94" t="s">
        <v>4229</v>
      </c>
    </row>
    <row r="95" spans="1:14">
      <c r="A95">
        <v>93</v>
      </c>
      <c r="B95">
        <v>399474</v>
      </c>
      <c r="C95">
        <v>26</v>
      </c>
      <c r="D95">
        <v>72</v>
      </c>
      <c r="E95" t="s">
        <v>1816</v>
      </c>
      <c r="F95" t="s">
        <v>1817</v>
      </c>
      <c r="G95">
        <v>17004973</v>
      </c>
      <c r="H95" t="s">
        <v>4210</v>
      </c>
      <c r="I95" t="s">
        <v>110</v>
      </c>
      <c r="J95">
        <v>0</v>
      </c>
      <c r="K95">
        <v>-1</v>
      </c>
      <c r="L95" t="s">
        <v>4235</v>
      </c>
      <c r="M95" t="s">
        <v>34</v>
      </c>
      <c r="N95" t="s">
        <v>4229</v>
      </c>
    </row>
    <row r="96" spans="1:14">
      <c r="A96">
        <v>94</v>
      </c>
      <c r="B96">
        <v>1055979</v>
      </c>
      <c r="C96">
        <v>26</v>
      </c>
      <c r="D96">
        <v>72</v>
      </c>
      <c r="E96" t="s">
        <v>3944</v>
      </c>
      <c r="F96" t="s">
        <v>3945</v>
      </c>
      <c r="G96">
        <v>17000983</v>
      </c>
      <c r="H96" t="s">
        <v>4210</v>
      </c>
      <c r="I96" t="s">
        <v>110</v>
      </c>
      <c r="J96">
        <v>0</v>
      </c>
      <c r="K96">
        <v>-1</v>
      </c>
      <c r="L96" t="s">
        <v>4238</v>
      </c>
      <c r="M96" t="s">
        <v>34</v>
      </c>
      <c r="N96" t="s">
        <v>4229</v>
      </c>
    </row>
    <row r="97" spans="1:14">
      <c r="A97">
        <v>95</v>
      </c>
      <c r="B97">
        <v>399339</v>
      </c>
      <c r="C97">
        <v>26</v>
      </c>
      <c r="D97">
        <v>72</v>
      </c>
      <c r="E97" t="s">
        <v>4245</v>
      </c>
      <c r="F97" t="s">
        <v>4246</v>
      </c>
      <c r="G97">
        <v>17004423</v>
      </c>
      <c r="H97" t="s">
        <v>4210</v>
      </c>
      <c r="I97" t="s">
        <v>110</v>
      </c>
      <c r="J97">
        <v>0</v>
      </c>
      <c r="K97">
        <v>-1</v>
      </c>
      <c r="L97" t="s">
        <v>4235</v>
      </c>
      <c r="M97" t="s">
        <v>34</v>
      </c>
      <c r="N97" t="s">
        <v>4229</v>
      </c>
    </row>
    <row r="98" spans="1:14">
      <c r="A98">
        <v>96</v>
      </c>
      <c r="B98">
        <v>1055975</v>
      </c>
      <c r="C98">
        <v>26</v>
      </c>
      <c r="D98">
        <v>72</v>
      </c>
      <c r="E98" t="s">
        <v>4247</v>
      </c>
      <c r="F98" t="s">
        <v>3945</v>
      </c>
      <c r="G98">
        <v>17001434</v>
      </c>
      <c r="H98" t="s">
        <v>4210</v>
      </c>
      <c r="I98" t="s">
        <v>4211</v>
      </c>
      <c r="J98">
        <v>2</v>
      </c>
      <c r="K98">
        <v>-1</v>
      </c>
      <c r="L98" t="s">
        <v>4238</v>
      </c>
      <c r="M98" t="s">
        <v>34</v>
      </c>
      <c r="N98" t="s">
        <v>1195</v>
      </c>
    </row>
    <row r="99" spans="1:14">
      <c r="A99">
        <v>97</v>
      </c>
      <c r="B99">
        <v>401359</v>
      </c>
      <c r="C99">
        <v>26</v>
      </c>
      <c r="D99">
        <v>75</v>
      </c>
      <c r="E99" t="s">
        <v>2169</v>
      </c>
      <c r="F99" t="s">
        <v>2170</v>
      </c>
      <c r="G99">
        <v>17004667</v>
      </c>
      <c r="H99" t="s">
        <v>4210</v>
      </c>
      <c r="I99" t="s">
        <v>120</v>
      </c>
      <c r="J99">
        <v>0</v>
      </c>
      <c r="K99">
        <v>-1</v>
      </c>
      <c r="L99" t="s">
        <v>4204</v>
      </c>
      <c r="M99" t="s">
        <v>34</v>
      </c>
      <c r="N99" t="s">
        <v>4229</v>
      </c>
    </row>
    <row r="100" spans="1:14">
      <c r="A100">
        <v>98</v>
      </c>
      <c r="B100">
        <v>401405</v>
      </c>
      <c r="C100">
        <v>26</v>
      </c>
      <c r="D100">
        <v>75</v>
      </c>
      <c r="E100" t="s">
        <v>2186</v>
      </c>
      <c r="F100" t="s">
        <v>2187</v>
      </c>
      <c r="G100">
        <v>17004235</v>
      </c>
      <c r="H100" t="s">
        <v>4210</v>
      </c>
      <c r="I100" t="s">
        <v>110</v>
      </c>
      <c r="J100">
        <v>0</v>
      </c>
      <c r="K100">
        <v>-1</v>
      </c>
      <c r="L100" t="s">
        <v>4204</v>
      </c>
      <c r="M100" t="s">
        <v>34</v>
      </c>
      <c r="N100" t="s">
        <v>4229</v>
      </c>
    </row>
    <row r="101" spans="1:14">
      <c r="A101">
        <v>99</v>
      </c>
      <c r="B101">
        <v>401398</v>
      </c>
      <c r="C101">
        <v>26</v>
      </c>
      <c r="D101">
        <v>75</v>
      </c>
      <c r="E101" t="s">
        <v>2181</v>
      </c>
      <c r="F101" t="s">
        <v>2179</v>
      </c>
      <c r="G101">
        <v>17004096</v>
      </c>
      <c r="H101" t="s">
        <v>4210</v>
      </c>
      <c r="I101" t="s">
        <v>110</v>
      </c>
      <c r="J101">
        <v>0</v>
      </c>
      <c r="K101">
        <v>-1</v>
      </c>
      <c r="L101" t="s">
        <v>4204</v>
      </c>
      <c r="M101" t="s">
        <v>34</v>
      </c>
      <c r="N101" t="s">
        <v>4229</v>
      </c>
    </row>
    <row r="102" spans="1:14">
      <c r="A102">
        <v>100</v>
      </c>
      <c r="B102">
        <v>401382</v>
      </c>
      <c r="C102">
        <v>26</v>
      </c>
      <c r="D102">
        <v>75</v>
      </c>
      <c r="E102" t="s">
        <v>2178</v>
      </c>
      <c r="F102" t="s">
        <v>2179</v>
      </c>
      <c r="G102">
        <v>17004356</v>
      </c>
      <c r="H102" t="s">
        <v>4210</v>
      </c>
      <c r="I102" t="s">
        <v>992</v>
      </c>
      <c r="J102">
        <v>0</v>
      </c>
      <c r="K102">
        <v>-1</v>
      </c>
      <c r="L102" t="s">
        <v>4204</v>
      </c>
      <c r="M102" t="s">
        <v>34</v>
      </c>
      <c r="N102" t="s">
        <v>4229</v>
      </c>
    </row>
    <row r="103" spans="1:14">
      <c r="A103">
        <v>101</v>
      </c>
      <c r="B103">
        <v>401377</v>
      </c>
      <c r="C103">
        <v>26</v>
      </c>
      <c r="D103">
        <v>75</v>
      </c>
      <c r="E103" t="s">
        <v>4248</v>
      </c>
      <c r="F103" t="s">
        <v>2165</v>
      </c>
      <c r="G103">
        <v>17004896</v>
      </c>
      <c r="H103" t="s">
        <v>4210</v>
      </c>
      <c r="I103" t="s">
        <v>120</v>
      </c>
      <c r="J103">
        <v>0</v>
      </c>
      <c r="K103">
        <v>-1</v>
      </c>
      <c r="L103" t="s">
        <v>4204</v>
      </c>
      <c r="M103" t="s">
        <v>34</v>
      </c>
      <c r="N103" t="s">
        <v>4229</v>
      </c>
    </row>
    <row r="104" spans="1:14">
      <c r="A104">
        <v>102</v>
      </c>
      <c r="B104">
        <v>401366</v>
      </c>
      <c r="C104">
        <v>26</v>
      </c>
      <c r="D104">
        <v>75</v>
      </c>
      <c r="E104" t="s">
        <v>2173</v>
      </c>
      <c r="F104" t="s">
        <v>2174</v>
      </c>
      <c r="G104">
        <v>17004087</v>
      </c>
      <c r="H104" t="s">
        <v>4210</v>
      </c>
      <c r="I104" t="s">
        <v>110</v>
      </c>
      <c r="J104">
        <v>0</v>
      </c>
      <c r="K104">
        <v>-1</v>
      </c>
      <c r="L104" t="s">
        <v>4204</v>
      </c>
      <c r="M104" t="s">
        <v>34</v>
      </c>
      <c r="N104" t="s">
        <v>4229</v>
      </c>
    </row>
    <row r="105" spans="1:14">
      <c r="A105">
        <v>103</v>
      </c>
      <c r="B105">
        <v>401328</v>
      </c>
      <c r="C105">
        <v>26</v>
      </c>
      <c r="D105">
        <v>75</v>
      </c>
      <c r="E105" t="s">
        <v>2164</v>
      </c>
      <c r="F105" t="s">
        <v>2165</v>
      </c>
      <c r="G105">
        <v>17004107</v>
      </c>
      <c r="H105" t="s">
        <v>4210</v>
      </c>
      <c r="I105" t="s">
        <v>110</v>
      </c>
      <c r="J105">
        <v>0</v>
      </c>
      <c r="K105">
        <v>-1</v>
      </c>
      <c r="L105" t="s">
        <v>4204</v>
      </c>
      <c r="M105" t="s">
        <v>34</v>
      </c>
      <c r="N105" t="s">
        <v>4229</v>
      </c>
    </row>
    <row r="106" spans="1:14">
      <c r="A106">
        <v>104</v>
      </c>
      <c r="B106">
        <v>401157</v>
      </c>
      <c r="C106">
        <v>26</v>
      </c>
      <c r="D106">
        <v>75</v>
      </c>
      <c r="E106" t="s">
        <v>4249</v>
      </c>
      <c r="F106" t="s">
        <v>2179</v>
      </c>
      <c r="G106">
        <v>17004241</v>
      </c>
      <c r="H106" t="s">
        <v>4210</v>
      </c>
      <c r="I106" t="s">
        <v>110</v>
      </c>
      <c r="J106">
        <v>0</v>
      </c>
      <c r="K106">
        <v>-1</v>
      </c>
      <c r="L106" t="s">
        <v>4204</v>
      </c>
      <c r="M106" t="s">
        <v>34</v>
      </c>
      <c r="N106" t="s">
        <v>4229</v>
      </c>
    </row>
    <row r="107" spans="1:14">
      <c r="A107">
        <v>105</v>
      </c>
      <c r="B107">
        <v>401156</v>
      </c>
      <c r="C107">
        <v>26</v>
      </c>
      <c r="D107">
        <v>75</v>
      </c>
      <c r="E107" t="s">
        <v>4250</v>
      </c>
      <c r="F107" t="s">
        <v>1965</v>
      </c>
      <c r="G107">
        <v>17004077</v>
      </c>
      <c r="H107" t="s">
        <v>4210</v>
      </c>
      <c r="I107" t="s">
        <v>110</v>
      </c>
      <c r="J107">
        <v>0</v>
      </c>
      <c r="K107">
        <v>-1</v>
      </c>
      <c r="L107" t="s">
        <v>4204</v>
      </c>
      <c r="M107" t="s">
        <v>34</v>
      </c>
      <c r="N107" t="s">
        <v>4229</v>
      </c>
    </row>
    <row r="108" spans="1:14">
      <c r="A108">
        <v>106</v>
      </c>
      <c r="B108">
        <v>1052411</v>
      </c>
      <c r="C108">
        <v>26</v>
      </c>
      <c r="D108">
        <v>75</v>
      </c>
      <c r="E108" t="s">
        <v>4251</v>
      </c>
      <c r="F108" t="s">
        <v>2179</v>
      </c>
      <c r="G108">
        <v>17004839</v>
      </c>
      <c r="H108" t="s">
        <v>4252</v>
      </c>
      <c r="I108" t="s">
        <v>120</v>
      </c>
      <c r="J108">
        <v>0</v>
      </c>
      <c r="K108">
        <v>-1</v>
      </c>
      <c r="L108" t="s">
        <v>4204</v>
      </c>
      <c r="M108" t="s">
        <v>34</v>
      </c>
      <c r="N108" t="s">
        <v>4229</v>
      </c>
    </row>
    <row r="109" spans="1:14">
      <c r="A109">
        <v>107</v>
      </c>
      <c r="B109">
        <v>401401</v>
      </c>
      <c r="C109">
        <v>26</v>
      </c>
      <c r="D109">
        <v>75</v>
      </c>
      <c r="E109" t="s">
        <v>4253</v>
      </c>
      <c r="F109" t="s">
        <v>2179</v>
      </c>
      <c r="G109">
        <v>17004035</v>
      </c>
      <c r="H109" t="s">
        <v>4210</v>
      </c>
      <c r="I109" t="s">
        <v>110</v>
      </c>
      <c r="J109">
        <v>0</v>
      </c>
      <c r="K109">
        <v>-1</v>
      </c>
      <c r="L109" t="s">
        <v>4204</v>
      </c>
      <c r="M109" t="s">
        <v>34</v>
      </c>
      <c r="N109" t="s">
        <v>4229</v>
      </c>
    </row>
    <row r="110" spans="1:14">
      <c r="A110">
        <v>108</v>
      </c>
      <c r="B110">
        <v>401399</v>
      </c>
      <c r="C110">
        <v>26</v>
      </c>
      <c r="D110">
        <v>75</v>
      </c>
      <c r="E110" t="s">
        <v>2184</v>
      </c>
      <c r="F110" t="s">
        <v>2179</v>
      </c>
      <c r="G110">
        <v>17004086</v>
      </c>
      <c r="H110" t="s">
        <v>4210</v>
      </c>
      <c r="I110" t="s">
        <v>110</v>
      </c>
      <c r="J110">
        <v>0</v>
      </c>
      <c r="K110">
        <v>-1</v>
      </c>
      <c r="L110" t="s">
        <v>4204</v>
      </c>
      <c r="M110" t="s">
        <v>34</v>
      </c>
      <c r="N110" t="s">
        <v>4229</v>
      </c>
    </row>
    <row r="111" spans="1:14">
      <c r="A111">
        <v>109</v>
      </c>
      <c r="B111">
        <v>1075598</v>
      </c>
      <c r="C111">
        <v>26</v>
      </c>
      <c r="D111">
        <v>75</v>
      </c>
      <c r="E111" t="s">
        <v>4254</v>
      </c>
      <c r="F111" t="s">
        <v>2179</v>
      </c>
      <c r="G111">
        <v>17004538</v>
      </c>
      <c r="H111" t="s">
        <v>4210</v>
      </c>
      <c r="I111" t="s">
        <v>4211</v>
      </c>
      <c r="J111">
        <v>0</v>
      </c>
      <c r="K111">
        <v>-1</v>
      </c>
      <c r="L111" t="s">
        <v>4204</v>
      </c>
      <c r="M111" t="s">
        <v>34</v>
      </c>
      <c r="N111" t="s">
        <v>4229</v>
      </c>
    </row>
    <row r="112" spans="1:14">
      <c r="A112">
        <v>110</v>
      </c>
      <c r="B112">
        <v>1041382</v>
      </c>
      <c r="C112">
        <v>26</v>
      </c>
      <c r="D112">
        <v>77</v>
      </c>
      <c r="E112" t="s">
        <v>4255</v>
      </c>
      <c r="F112" t="s">
        <v>113</v>
      </c>
      <c r="G112">
        <v>17004815</v>
      </c>
      <c r="H112" t="s">
        <v>4210</v>
      </c>
      <c r="I112" t="s">
        <v>4211</v>
      </c>
      <c r="J112">
        <v>0</v>
      </c>
      <c r="K112">
        <v>-1</v>
      </c>
      <c r="L112" t="s">
        <v>4256</v>
      </c>
      <c r="M112" t="s">
        <v>34</v>
      </c>
      <c r="N112" t="s">
        <v>4229</v>
      </c>
    </row>
    <row r="113" spans="1:14">
      <c r="A113">
        <v>111</v>
      </c>
      <c r="B113">
        <v>1041382</v>
      </c>
      <c r="C113">
        <v>26</v>
      </c>
      <c r="D113">
        <v>77</v>
      </c>
      <c r="E113" t="s">
        <v>4255</v>
      </c>
      <c r="F113" t="s">
        <v>113</v>
      </c>
      <c r="G113">
        <v>17004815</v>
      </c>
      <c r="H113" t="s">
        <v>4210</v>
      </c>
      <c r="I113" t="s">
        <v>4211</v>
      </c>
      <c r="J113">
        <v>0</v>
      </c>
      <c r="K113">
        <v>-1</v>
      </c>
      <c r="L113" t="s">
        <v>4256</v>
      </c>
      <c r="M113" t="s">
        <v>34</v>
      </c>
      <c r="N113" t="s">
        <v>4229</v>
      </c>
    </row>
    <row r="114" spans="1:14">
      <c r="A114">
        <v>112</v>
      </c>
      <c r="B114">
        <v>1041385</v>
      </c>
      <c r="C114">
        <v>26</v>
      </c>
      <c r="D114">
        <v>77</v>
      </c>
      <c r="E114" t="s">
        <v>3580</v>
      </c>
      <c r="F114" t="s">
        <v>113</v>
      </c>
      <c r="G114">
        <v>17004591</v>
      </c>
      <c r="H114" t="s">
        <v>4210</v>
      </c>
      <c r="I114" t="s">
        <v>992</v>
      </c>
      <c r="J114">
        <v>0</v>
      </c>
      <c r="K114">
        <v>-1</v>
      </c>
      <c r="L114" t="s">
        <v>4256</v>
      </c>
      <c r="M114" t="s">
        <v>34</v>
      </c>
      <c r="N114" t="s">
        <v>4229</v>
      </c>
    </row>
    <row r="115" spans="1:14">
      <c r="A115">
        <v>113</v>
      </c>
      <c r="B115">
        <v>402656</v>
      </c>
      <c r="C115">
        <v>26</v>
      </c>
      <c r="D115">
        <v>77</v>
      </c>
      <c r="E115" t="s">
        <v>2319</v>
      </c>
      <c r="F115" t="s">
        <v>2320</v>
      </c>
      <c r="G115">
        <v>17004078</v>
      </c>
      <c r="H115" t="s">
        <v>4210</v>
      </c>
      <c r="I115" t="s">
        <v>992</v>
      </c>
      <c r="J115">
        <v>0</v>
      </c>
      <c r="K115">
        <v>-1</v>
      </c>
      <c r="L115" t="s">
        <v>4256</v>
      </c>
      <c r="M115" t="s">
        <v>34</v>
      </c>
      <c r="N115" t="s">
        <v>4229</v>
      </c>
    </row>
    <row r="116" spans="1:14">
      <c r="A116">
        <v>114</v>
      </c>
      <c r="B116">
        <v>1041779</v>
      </c>
      <c r="C116">
        <v>26</v>
      </c>
      <c r="D116">
        <v>82</v>
      </c>
      <c r="E116" t="s">
        <v>4257</v>
      </c>
      <c r="F116" t="s">
        <v>61</v>
      </c>
      <c r="G116">
        <v>17004812</v>
      </c>
      <c r="H116" t="s">
        <v>4210</v>
      </c>
      <c r="I116" t="s">
        <v>110</v>
      </c>
      <c r="J116">
        <v>121</v>
      </c>
      <c r="K116">
        <v>-1</v>
      </c>
      <c r="L116" t="s">
        <v>4238</v>
      </c>
      <c r="M116" t="s">
        <v>34</v>
      </c>
      <c r="N116" t="s">
        <v>1195</v>
      </c>
    </row>
    <row r="117" spans="1:14">
      <c r="A117">
        <v>115</v>
      </c>
      <c r="B117">
        <v>1041780</v>
      </c>
      <c r="C117">
        <v>26</v>
      </c>
      <c r="D117">
        <v>82</v>
      </c>
      <c r="E117" t="s">
        <v>3592</v>
      </c>
      <c r="F117" t="s">
        <v>61</v>
      </c>
      <c r="G117">
        <v>17004029</v>
      </c>
      <c r="H117" t="s">
        <v>4210</v>
      </c>
      <c r="I117" t="s">
        <v>110</v>
      </c>
      <c r="J117">
        <v>0</v>
      </c>
      <c r="K117">
        <v>-1</v>
      </c>
      <c r="L117" t="s">
        <v>4238</v>
      </c>
      <c r="M117" t="s">
        <v>34</v>
      </c>
      <c r="N117" t="s">
        <v>4229</v>
      </c>
    </row>
    <row r="118" spans="1:14">
      <c r="A118">
        <v>116</v>
      </c>
      <c r="B118">
        <v>1065662</v>
      </c>
      <c r="C118">
        <v>26</v>
      </c>
      <c r="D118">
        <v>82</v>
      </c>
      <c r="E118" t="s">
        <v>4258</v>
      </c>
      <c r="F118" t="s">
        <v>113</v>
      </c>
      <c r="G118">
        <v>17004253</v>
      </c>
      <c r="H118" t="s">
        <v>4210</v>
      </c>
      <c r="I118" t="s">
        <v>110</v>
      </c>
      <c r="J118">
        <v>0</v>
      </c>
      <c r="K118">
        <v>-1</v>
      </c>
      <c r="L118" t="s">
        <v>4238</v>
      </c>
      <c r="M118" t="s">
        <v>34</v>
      </c>
      <c r="N118" t="s">
        <v>1195</v>
      </c>
    </row>
    <row r="119" spans="1:14">
      <c r="A119">
        <v>117</v>
      </c>
      <c r="B119">
        <v>402051</v>
      </c>
      <c r="C119">
        <v>26</v>
      </c>
      <c r="D119">
        <v>82</v>
      </c>
      <c r="E119" t="s">
        <v>4259</v>
      </c>
      <c r="F119" t="s">
        <v>3586</v>
      </c>
      <c r="G119">
        <v>17004678</v>
      </c>
      <c r="H119" t="s">
        <v>4210</v>
      </c>
      <c r="I119" t="s">
        <v>992</v>
      </c>
      <c r="J119">
        <v>130</v>
      </c>
      <c r="K119">
        <v>-1</v>
      </c>
      <c r="L119" t="s">
        <v>4238</v>
      </c>
      <c r="M119" t="s">
        <v>34</v>
      </c>
      <c r="N119" t="s">
        <v>1195</v>
      </c>
    </row>
    <row r="120" spans="1:14">
      <c r="A120">
        <v>118</v>
      </c>
      <c r="B120">
        <v>402131</v>
      </c>
      <c r="C120">
        <v>26</v>
      </c>
      <c r="D120">
        <v>82</v>
      </c>
      <c r="E120" t="s">
        <v>2237</v>
      </c>
      <c r="F120" t="s">
        <v>2238</v>
      </c>
      <c r="G120">
        <v>17004927</v>
      </c>
      <c r="H120" t="s">
        <v>4210</v>
      </c>
      <c r="I120" t="s">
        <v>110</v>
      </c>
      <c r="J120">
        <v>0</v>
      </c>
      <c r="K120">
        <v>-1</v>
      </c>
      <c r="L120" t="s">
        <v>4238</v>
      </c>
      <c r="M120" t="s">
        <v>34</v>
      </c>
      <c r="N120" t="s">
        <v>4229</v>
      </c>
    </row>
    <row r="121" spans="1:14">
      <c r="A121">
        <v>119</v>
      </c>
      <c r="B121">
        <v>402026</v>
      </c>
      <c r="C121">
        <v>26</v>
      </c>
      <c r="D121">
        <v>82</v>
      </c>
      <c r="E121" t="s">
        <v>2216</v>
      </c>
      <c r="F121" t="s">
        <v>2217</v>
      </c>
      <c r="G121">
        <v>17004677</v>
      </c>
      <c r="H121" t="s">
        <v>4210</v>
      </c>
      <c r="I121" t="s">
        <v>110</v>
      </c>
      <c r="J121">
        <v>0</v>
      </c>
      <c r="K121">
        <v>-1</v>
      </c>
      <c r="L121" t="s">
        <v>4238</v>
      </c>
      <c r="M121" t="s">
        <v>34</v>
      </c>
      <c r="N121" t="s">
        <v>4229</v>
      </c>
    </row>
    <row r="122" spans="1:14">
      <c r="A122">
        <v>120</v>
      </c>
      <c r="B122">
        <v>1041780</v>
      </c>
      <c r="C122">
        <v>26</v>
      </c>
      <c r="D122">
        <v>82</v>
      </c>
      <c r="E122" t="s">
        <v>3592</v>
      </c>
      <c r="F122" t="s">
        <v>61</v>
      </c>
      <c r="G122">
        <v>17004029</v>
      </c>
      <c r="H122" t="s">
        <v>4210</v>
      </c>
      <c r="I122" t="s">
        <v>110</v>
      </c>
      <c r="J122">
        <v>0</v>
      </c>
      <c r="K122">
        <v>-1</v>
      </c>
      <c r="L122" t="s">
        <v>4238</v>
      </c>
      <c r="M122" t="s">
        <v>34</v>
      </c>
      <c r="N122" t="s">
        <v>4229</v>
      </c>
    </row>
    <row r="123" spans="1:14">
      <c r="A123">
        <v>121</v>
      </c>
      <c r="B123">
        <v>402078</v>
      </c>
      <c r="C123">
        <v>26</v>
      </c>
      <c r="D123">
        <v>82</v>
      </c>
      <c r="E123" t="s">
        <v>2226</v>
      </c>
      <c r="F123" t="s">
        <v>2227</v>
      </c>
      <c r="G123">
        <v>17004941</v>
      </c>
      <c r="H123" t="s">
        <v>4210</v>
      </c>
      <c r="I123" t="s">
        <v>110</v>
      </c>
      <c r="J123">
        <v>0</v>
      </c>
      <c r="K123">
        <v>-1</v>
      </c>
      <c r="L123" t="s">
        <v>4238</v>
      </c>
      <c r="M123" t="s">
        <v>34</v>
      </c>
      <c r="N123" t="s">
        <v>4229</v>
      </c>
    </row>
    <row r="124" spans="1:14">
      <c r="A124">
        <v>122</v>
      </c>
      <c r="B124">
        <v>402106</v>
      </c>
      <c r="C124">
        <v>26</v>
      </c>
      <c r="D124">
        <v>82</v>
      </c>
      <c r="E124" t="s">
        <v>2234</v>
      </c>
      <c r="F124" t="s">
        <v>2235</v>
      </c>
      <c r="G124">
        <v>17004616</v>
      </c>
      <c r="H124" t="s">
        <v>4210</v>
      </c>
      <c r="I124" t="s">
        <v>110</v>
      </c>
      <c r="J124">
        <v>0</v>
      </c>
      <c r="K124">
        <v>-1</v>
      </c>
      <c r="L124" t="s">
        <v>4238</v>
      </c>
      <c r="M124" t="s">
        <v>34</v>
      </c>
      <c r="N124" t="s">
        <v>4229</v>
      </c>
    </row>
    <row r="125" spans="1:14">
      <c r="A125">
        <v>123</v>
      </c>
      <c r="B125">
        <v>402125</v>
      </c>
      <c r="C125">
        <v>26</v>
      </c>
      <c r="D125">
        <v>82</v>
      </c>
      <c r="E125" t="s">
        <v>4260</v>
      </c>
      <c r="F125" t="s">
        <v>4261</v>
      </c>
      <c r="G125">
        <v>17004622</v>
      </c>
      <c r="H125" t="s">
        <v>4210</v>
      </c>
      <c r="I125" t="s">
        <v>4211</v>
      </c>
      <c r="J125">
        <v>109</v>
      </c>
      <c r="K125">
        <v>-1</v>
      </c>
      <c r="L125" t="s">
        <v>4238</v>
      </c>
      <c r="M125" t="s">
        <v>34</v>
      </c>
      <c r="N125" t="s">
        <v>1195</v>
      </c>
    </row>
    <row r="126" spans="1:14">
      <c r="A126">
        <v>124</v>
      </c>
      <c r="B126">
        <v>1041773</v>
      </c>
      <c r="C126">
        <v>26</v>
      </c>
      <c r="D126">
        <v>82</v>
      </c>
      <c r="E126" t="s">
        <v>3588</v>
      </c>
      <c r="F126" t="s">
        <v>61</v>
      </c>
      <c r="G126">
        <v>17004007</v>
      </c>
      <c r="H126" t="s">
        <v>4210</v>
      </c>
      <c r="I126" t="s">
        <v>110</v>
      </c>
      <c r="J126">
        <v>0</v>
      </c>
      <c r="K126">
        <v>-1</v>
      </c>
      <c r="L126" t="s">
        <v>4238</v>
      </c>
      <c r="M126" t="s">
        <v>34</v>
      </c>
      <c r="N126" t="s">
        <v>1195</v>
      </c>
    </row>
    <row r="127" spans="1:14">
      <c r="A127">
        <v>125</v>
      </c>
      <c r="B127">
        <v>402211</v>
      </c>
      <c r="C127">
        <v>26</v>
      </c>
      <c r="D127">
        <v>82</v>
      </c>
      <c r="E127" t="s">
        <v>2263</v>
      </c>
      <c r="F127" t="s">
        <v>2264</v>
      </c>
      <c r="G127">
        <v>17004763</v>
      </c>
      <c r="H127" t="s">
        <v>4210</v>
      </c>
      <c r="I127" t="s">
        <v>110</v>
      </c>
      <c r="J127">
        <v>0</v>
      </c>
      <c r="K127">
        <v>-1</v>
      </c>
      <c r="L127" t="s">
        <v>4238</v>
      </c>
      <c r="M127" t="s">
        <v>34</v>
      </c>
      <c r="N127" t="s">
        <v>4229</v>
      </c>
    </row>
    <row r="128" spans="1:14">
      <c r="A128">
        <v>126</v>
      </c>
      <c r="B128">
        <v>402052</v>
      </c>
      <c r="C128">
        <v>26</v>
      </c>
      <c r="D128">
        <v>82</v>
      </c>
      <c r="E128" t="s">
        <v>2221</v>
      </c>
      <c r="F128" t="s">
        <v>1778</v>
      </c>
      <c r="G128">
        <v>17004779</v>
      </c>
      <c r="H128" t="s">
        <v>4210</v>
      </c>
      <c r="I128" t="s">
        <v>110</v>
      </c>
      <c r="J128">
        <v>0</v>
      </c>
      <c r="K128">
        <v>-1</v>
      </c>
      <c r="L128" t="s">
        <v>4238</v>
      </c>
      <c r="M128" t="s">
        <v>34</v>
      </c>
      <c r="N128" t="s">
        <v>1195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44"/>
  <sheetViews>
    <sheetView tabSelected="1" workbookViewId="0" showGridLines="true" showRowColHeaders="1">
      <selection activeCell="N2" sqref="N2"/>
    </sheetView>
  </sheetViews>
  <sheetFormatPr defaultRowHeight="14.4" outlineLevelRow="0" outlineLevelCol="0"/>
  <cols>
    <col min="1" max="1" width="3.29" customWidth="true" style="0"/>
    <col min="2" max="2" width="7.57" customWidth="true" style="0"/>
    <col min="3" max="3" width="7" customWidth="true" style="0"/>
    <col min="4" max="4" width="5.14" customWidth="true" style="0"/>
    <col min="5" max="5" width="46.86" customWidth="true" style="0"/>
    <col min="6" max="6" width="29.29" customWidth="true" style="0"/>
    <col min="7" max="7" width="11.29" customWidth="true" style="0"/>
    <col min="8" max="8" width="10.71" customWidth="true" style="0"/>
    <col min="9" max="9" width="12.14" customWidth="true" style="0"/>
    <col min="10" max="10" width="24.71" customWidth="true" style="0"/>
    <col min="11" max="11" width="15.71" customWidth="true" style="0"/>
    <col min="12" max="12" width="18.29" customWidth="true" style="0"/>
    <col min="13" max="13" width="7.43" customWidth="true" style="0"/>
    <col min="14" max="14" width="39.29" customWidth="true" style="0"/>
  </cols>
  <sheetData>
    <row r="2" spans="1:14">
      <c r="A2" s="32" t="s">
        <v>87</v>
      </c>
      <c r="B2" s="32" t="s">
        <v>88</v>
      </c>
      <c r="C2" s="32" t="s">
        <v>89</v>
      </c>
      <c r="D2" s="32" t="s">
        <v>90</v>
      </c>
      <c r="E2" s="32" t="s">
        <v>4194</v>
      </c>
      <c r="F2" s="32" t="s">
        <v>93</v>
      </c>
      <c r="G2" s="32" t="s">
        <v>98</v>
      </c>
      <c r="H2" s="32" t="s">
        <v>4195</v>
      </c>
      <c r="I2" s="32" t="s">
        <v>4196</v>
      </c>
      <c r="J2" s="32" t="s">
        <v>4197</v>
      </c>
      <c r="K2" s="32" t="s">
        <v>4198</v>
      </c>
      <c r="L2" s="32" t="s">
        <v>4199</v>
      </c>
      <c r="M2" s="32" t="s">
        <v>100</v>
      </c>
      <c r="N2" s="32" t="s">
        <v>4200</v>
      </c>
    </row>
    <row r="3" spans="1:14">
      <c r="A3">
        <v>1</v>
      </c>
      <c r="B3">
        <v>269200</v>
      </c>
      <c r="C3">
        <v>26</v>
      </c>
      <c r="D3" t="s">
        <v>121</v>
      </c>
      <c r="E3" t="s">
        <v>4262</v>
      </c>
      <c r="F3" t="s">
        <v>124</v>
      </c>
      <c r="G3" t="s">
        <v>4263</v>
      </c>
      <c r="H3" t="s">
        <v>4264</v>
      </c>
      <c r="I3" t="s">
        <v>4265</v>
      </c>
      <c r="J3">
        <v>7896</v>
      </c>
      <c r="K3">
        <v>7892</v>
      </c>
      <c r="L3" t="s">
        <v>4266</v>
      </c>
      <c r="M3" t="s">
        <v>32</v>
      </c>
      <c r="N3" t="s">
        <v>4267</v>
      </c>
    </row>
    <row r="4" spans="1:14">
      <c r="A4">
        <v>2</v>
      </c>
      <c r="B4">
        <v>278844</v>
      </c>
      <c r="C4">
        <v>26</v>
      </c>
      <c r="D4" t="s">
        <v>121</v>
      </c>
      <c r="E4" t="s">
        <v>4268</v>
      </c>
      <c r="F4" t="s">
        <v>4269</v>
      </c>
      <c r="G4">
        <v>17000883</v>
      </c>
      <c r="H4" t="s">
        <v>4210</v>
      </c>
      <c r="I4" t="s">
        <v>126</v>
      </c>
      <c r="J4">
        <v>1103</v>
      </c>
      <c r="K4">
        <v>1103</v>
      </c>
      <c r="L4" t="s">
        <v>4266</v>
      </c>
      <c r="M4" t="s">
        <v>34</v>
      </c>
      <c r="N4" t="s">
        <v>4270</v>
      </c>
    </row>
    <row r="5" spans="1:14">
      <c r="A5">
        <v>3</v>
      </c>
      <c r="B5">
        <v>269202</v>
      </c>
      <c r="C5">
        <v>26</v>
      </c>
      <c r="D5" t="s">
        <v>121</v>
      </c>
      <c r="E5" t="s">
        <v>123</v>
      </c>
      <c r="F5" t="s">
        <v>124</v>
      </c>
      <c r="G5" t="s">
        <v>128</v>
      </c>
      <c r="H5" t="s">
        <v>4203</v>
      </c>
      <c r="I5" t="s">
        <v>110</v>
      </c>
      <c r="J5">
        <v>0</v>
      </c>
      <c r="K5">
        <v>-1</v>
      </c>
      <c r="L5" t="s">
        <v>4271</v>
      </c>
      <c r="M5" t="s">
        <v>34</v>
      </c>
      <c r="N5" t="s">
        <v>4205</v>
      </c>
    </row>
    <row r="6" spans="1:14">
      <c r="A6">
        <v>4</v>
      </c>
      <c r="B6">
        <v>269368</v>
      </c>
      <c r="C6">
        <v>26</v>
      </c>
      <c r="D6" t="s">
        <v>121</v>
      </c>
      <c r="E6" t="s">
        <v>4272</v>
      </c>
      <c r="F6" t="s">
        <v>4273</v>
      </c>
      <c r="G6" t="s">
        <v>4274</v>
      </c>
      <c r="H6" t="s">
        <v>4203</v>
      </c>
      <c r="I6" t="s">
        <v>126</v>
      </c>
      <c r="J6">
        <v>0</v>
      </c>
      <c r="K6">
        <v>0</v>
      </c>
      <c r="L6" t="s">
        <v>4266</v>
      </c>
      <c r="M6" t="s">
        <v>34</v>
      </c>
      <c r="N6" t="s">
        <v>4270</v>
      </c>
    </row>
    <row r="7" spans="1:14">
      <c r="A7">
        <v>5</v>
      </c>
      <c r="B7">
        <v>269356</v>
      </c>
      <c r="C7">
        <v>26</v>
      </c>
      <c r="D7" t="s">
        <v>121</v>
      </c>
      <c r="E7" t="s">
        <v>168</v>
      </c>
      <c r="F7" t="s">
        <v>169</v>
      </c>
      <c r="G7" t="s">
        <v>170</v>
      </c>
      <c r="H7" t="s">
        <v>4203</v>
      </c>
      <c r="I7" t="s">
        <v>110</v>
      </c>
      <c r="J7">
        <v>0</v>
      </c>
      <c r="K7">
        <v>-1</v>
      </c>
      <c r="L7" t="s">
        <v>4266</v>
      </c>
      <c r="M7" t="s">
        <v>34</v>
      </c>
      <c r="N7" t="s">
        <v>4275</v>
      </c>
    </row>
    <row r="8" spans="1:14">
      <c r="A8">
        <v>6</v>
      </c>
      <c r="B8">
        <v>403228</v>
      </c>
      <c r="C8">
        <v>26</v>
      </c>
      <c r="D8" t="s">
        <v>121</v>
      </c>
      <c r="E8" t="s">
        <v>4276</v>
      </c>
      <c r="F8" t="s">
        <v>2999</v>
      </c>
      <c r="G8" t="s">
        <v>4277</v>
      </c>
      <c r="H8" t="s">
        <v>4278</v>
      </c>
      <c r="I8" t="s">
        <v>4279</v>
      </c>
      <c r="J8">
        <v>278054</v>
      </c>
      <c r="K8">
        <v>277707</v>
      </c>
      <c r="L8" t="s">
        <v>4266</v>
      </c>
      <c r="M8" t="s">
        <v>4280</v>
      </c>
      <c r="N8" t="s">
        <v>4281</v>
      </c>
    </row>
    <row r="9" spans="1:14">
      <c r="A9">
        <v>7</v>
      </c>
      <c r="B9">
        <v>1034777</v>
      </c>
      <c r="C9">
        <v>26</v>
      </c>
      <c r="D9" t="s">
        <v>121</v>
      </c>
      <c r="E9" t="s">
        <v>4282</v>
      </c>
      <c r="F9" t="s">
        <v>61</v>
      </c>
      <c r="G9" t="s">
        <v>4283</v>
      </c>
      <c r="H9" t="s">
        <v>4203</v>
      </c>
      <c r="I9" t="s">
        <v>4265</v>
      </c>
      <c r="J9">
        <v>2681</v>
      </c>
      <c r="K9">
        <v>2708</v>
      </c>
      <c r="L9" t="s">
        <v>4266</v>
      </c>
      <c r="M9" t="s">
        <v>34</v>
      </c>
      <c r="N9" t="s">
        <v>4267</v>
      </c>
    </row>
    <row r="10" spans="1:14">
      <c r="A10">
        <v>8</v>
      </c>
      <c r="B10">
        <v>1046830</v>
      </c>
      <c r="C10">
        <v>26</v>
      </c>
      <c r="D10" t="s">
        <v>121</v>
      </c>
      <c r="E10" t="s">
        <v>4284</v>
      </c>
      <c r="F10" t="s">
        <v>61</v>
      </c>
      <c r="G10" t="s">
        <v>4285</v>
      </c>
      <c r="H10" t="s">
        <v>4203</v>
      </c>
      <c r="I10" t="s">
        <v>4265</v>
      </c>
      <c r="J10">
        <v>2759</v>
      </c>
      <c r="K10">
        <v>2760</v>
      </c>
      <c r="L10" t="s">
        <v>4266</v>
      </c>
      <c r="M10" t="s">
        <v>34</v>
      </c>
      <c r="N10" t="s">
        <v>4267</v>
      </c>
    </row>
    <row r="11" spans="1:14">
      <c r="A11">
        <v>9</v>
      </c>
      <c r="B11">
        <v>1046850</v>
      </c>
      <c r="C11">
        <v>26</v>
      </c>
      <c r="D11" t="s">
        <v>121</v>
      </c>
      <c r="E11" t="s">
        <v>4286</v>
      </c>
      <c r="F11" t="s">
        <v>61</v>
      </c>
      <c r="G11" t="s">
        <v>4287</v>
      </c>
      <c r="H11" t="s">
        <v>4203</v>
      </c>
      <c r="I11" t="s">
        <v>4265</v>
      </c>
      <c r="J11">
        <v>2023</v>
      </c>
      <c r="K11">
        <v>2040</v>
      </c>
      <c r="L11" t="s">
        <v>4266</v>
      </c>
      <c r="M11" t="s">
        <v>34</v>
      </c>
      <c r="N11" t="s">
        <v>4267</v>
      </c>
    </row>
    <row r="12" spans="1:14">
      <c r="A12">
        <v>10</v>
      </c>
      <c r="B12">
        <v>278907</v>
      </c>
      <c r="C12">
        <v>26</v>
      </c>
      <c r="D12" t="s">
        <v>121</v>
      </c>
      <c r="E12" t="s">
        <v>4201</v>
      </c>
      <c r="F12" t="s">
        <v>2999</v>
      </c>
      <c r="G12" t="s">
        <v>4202</v>
      </c>
      <c r="H12" t="s">
        <v>4203</v>
      </c>
      <c r="I12" t="s">
        <v>4279</v>
      </c>
      <c r="J12">
        <v>0</v>
      </c>
      <c r="K12">
        <v>-1</v>
      </c>
      <c r="L12" t="s">
        <v>4266</v>
      </c>
      <c r="M12" t="s">
        <v>34</v>
      </c>
      <c r="N12" t="s">
        <v>4288</v>
      </c>
    </row>
    <row r="13" spans="1:14">
      <c r="A13">
        <v>11</v>
      </c>
      <c r="B13">
        <v>270951</v>
      </c>
      <c r="C13">
        <v>26</v>
      </c>
      <c r="D13">
        <v>15</v>
      </c>
      <c r="E13" t="s">
        <v>4289</v>
      </c>
      <c r="F13" t="s">
        <v>4290</v>
      </c>
      <c r="G13">
        <v>17001126</v>
      </c>
      <c r="H13" t="s">
        <v>4210</v>
      </c>
      <c r="I13" t="s">
        <v>4265</v>
      </c>
      <c r="J13">
        <v>1081</v>
      </c>
      <c r="K13">
        <v>1134</v>
      </c>
      <c r="L13" t="s">
        <v>4291</v>
      </c>
      <c r="M13" t="s">
        <v>34</v>
      </c>
      <c r="N13" t="s">
        <v>4267</v>
      </c>
    </row>
    <row r="14" spans="1:14">
      <c r="A14">
        <v>12</v>
      </c>
      <c r="B14">
        <v>270950</v>
      </c>
      <c r="C14">
        <v>26</v>
      </c>
      <c r="D14">
        <v>15</v>
      </c>
      <c r="E14" t="s">
        <v>550</v>
      </c>
      <c r="F14" t="s">
        <v>551</v>
      </c>
      <c r="G14">
        <v>17001149</v>
      </c>
      <c r="H14" t="s">
        <v>4210</v>
      </c>
      <c r="I14" t="s">
        <v>120</v>
      </c>
      <c r="J14">
        <v>0</v>
      </c>
      <c r="K14">
        <v>-1</v>
      </c>
      <c r="L14" t="s">
        <v>4291</v>
      </c>
      <c r="M14" t="s">
        <v>34</v>
      </c>
      <c r="N14" t="s">
        <v>4275</v>
      </c>
    </row>
    <row r="15" spans="1:14">
      <c r="A15">
        <v>13</v>
      </c>
      <c r="B15">
        <v>270949</v>
      </c>
      <c r="C15">
        <v>26</v>
      </c>
      <c r="D15">
        <v>15</v>
      </c>
      <c r="E15" t="s">
        <v>547</v>
      </c>
      <c r="F15" t="s">
        <v>548</v>
      </c>
      <c r="G15">
        <v>17001191</v>
      </c>
      <c r="H15" t="s">
        <v>4210</v>
      </c>
      <c r="I15" t="s">
        <v>120</v>
      </c>
      <c r="J15">
        <v>0</v>
      </c>
      <c r="K15">
        <v>-1</v>
      </c>
      <c r="L15" t="s">
        <v>4291</v>
      </c>
      <c r="M15" t="s">
        <v>34</v>
      </c>
      <c r="N15" t="s">
        <v>4275</v>
      </c>
    </row>
    <row r="16" spans="1:14">
      <c r="A16">
        <v>14</v>
      </c>
      <c r="B16">
        <v>270948</v>
      </c>
      <c r="C16">
        <v>26</v>
      </c>
      <c r="D16">
        <v>15</v>
      </c>
      <c r="E16" t="s">
        <v>4292</v>
      </c>
      <c r="F16" t="s">
        <v>4293</v>
      </c>
      <c r="G16">
        <v>17000488</v>
      </c>
      <c r="H16" t="s">
        <v>4210</v>
      </c>
      <c r="I16" t="s">
        <v>4265</v>
      </c>
      <c r="J16">
        <v>437</v>
      </c>
      <c r="K16">
        <v>442</v>
      </c>
      <c r="L16" t="s">
        <v>4291</v>
      </c>
      <c r="M16" t="s">
        <v>34</v>
      </c>
      <c r="N16" t="s">
        <v>4267</v>
      </c>
    </row>
    <row r="17" spans="1:14">
      <c r="A17">
        <v>15</v>
      </c>
      <c r="B17">
        <v>270708</v>
      </c>
      <c r="C17">
        <v>26</v>
      </c>
      <c r="D17">
        <v>15</v>
      </c>
      <c r="E17" t="s">
        <v>4294</v>
      </c>
      <c r="F17" t="s">
        <v>4295</v>
      </c>
      <c r="G17">
        <v>17000895</v>
      </c>
      <c r="H17" t="s">
        <v>4210</v>
      </c>
      <c r="I17" t="s">
        <v>4265</v>
      </c>
      <c r="J17">
        <v>0</v>
      </c>
      <c r="K17">
        <v>309</v>
      </c>
      <c r="L17" t="s">
        <v>4291</v>
      </c>
      <c r="M17" t="s">
        <v>34</v>
      </c>
      <c r="N17" t="s">
        <v>4275</v>
      </c>
    </row>
    <row r="18" spans="1:14">
      <c r="A18">
        <v>16</v>
      </c>
      <c r="B18">
        <v>270944</v>
      </c>
      <c r="C18">
        <v>26</v>
      </c>
      <c r="D18">
        <v>15</v>
      </c>
      <c r="E18" t="s">
        <v>4296</v>
      </c>
      <c r="F18" t="s">
        <v>4297</v>
      </c>
      <c r="G18">
        <v>17001023</v>
      </c>
      <c r="H18" t="s">
        <v>4210</v>
      </c>
      <c r="I18" t="s">
        <v>4265</v>
      </c>
      <c r="J18">
        <v>104</v>
      </c>
      <c r="K18">
        <v>109</v>
      </c>
      <c r="L18" t="s">
        <v>4291</v>
      </c>
      <c r="M18" t="s">
        <v>34</v>
      </c>
      <c r="N18" t="s">
        <v>4267</v>
      </c>
    </row>
    <row r="19" spans="1:14">
      <c r="A19">
        <v>17</v>
      </c>
      <c r="B19">
        <v>270952</v>
      </c>
      <c r="C19">
        <v>26</v>
      </c>
      <c r="D19">
        <v>15</v>
      </c>
      <c r="E19" t="s">
        <v>4298</v>
      </c>
      <c r="F19" t="s">
        <v>4299</v>
      </c>
      <c r="G19">
        <v>17000909</v>
      </c>
      <c r="H19" t="s">
        <v>4210</v>
      </c>
      <c r="I19" t="s">
        <v>4265</v>
      </c>
      <c r="J19">
        <v>17</v>
      </c>
      <c r="K19">
        <v>17</v>
      </c>
      <c r="L19" t="s">
        <v>4291</v>
      </c>
      <c r="M19" t="s">
        <v>34</v>
      </c>
      <c r="N19" t="s">
        <v>4267</v>
      </c>
    </row>
    <row r="20" spans="1:14">
      <c r="A20">
        <v>18</v>
      </c>
      <c r="B20">
        <v>270968</v>
      </c>
      <c r="C20">
        <v>26</v>
      </c>
      <c r="D20">
        <v>15</v>
      </c>
      <c r="E20" t="s">
        <v>4300</v>
      </c>
      <c r="F20" t="s">
        <v>4301</v>
      </c>
      <c r="G20">
        <v>17000120</v>
      </c>
      <c r="H20" t="s">
        <v>4210</v>
      </c>
      <c r="I20" t="s">
        <v>4265</v>
      </c>
      <c r="J20">
        <v>83</v>
      </c>
      <c r="K20">
        <v>86</v>
      </c>
      <c r="L20" t="s">
        <v>4291</v>
      </c>
      <c r="M20" t="s">
        <v>34</v>
      </c>
      <c r="N20" t="s">
        <v>4270</v>
      </c>
    </row>
    <row r="21" spans="1:14">
      <c r="A21">
        <v>19</v>
      </c>
      <c r="B21">
        <v>270362</v>
      </c>
      <c r="C21">
        <v>26</v>
      </c>
      <c r="D21">
        <v>16</v>
      </c>
      <c r="E21" t="s">
        <v>4302</v>
      </c>
      <c r="F21" t="s">
        <v>4303</v>
      </c>
      <c r="G21" t="s">
        <v>4304</v>
      </c>
      <c r="H21" t="s">
        <v>4264</v>
      </c>
      <c r="I21" t="s">
        <v>4305</v>
      </c>
      <c r="J21">
        <v>396</v>
      </c>
      <c r="K21">
        <v>-1</v>
      </c>
      <c r="L21" t="s">
        <v>4291</v>
      </c>
      <c r="M21" t="s">
        <v>34</v>
      </c>
      <c r="N21" t="s">
        <v>4270</v>
      </c>
    </row>
    <row r="22" spans="1:14">
      <c r="A22">
        <v>20</v>
      </c>
      <c r="B22">
        <v>424213</v>
      </c>
      <c r="C22">
        <v>26</v>
      </c>
      <c r="D22">
        <v>16</v>
      </c>
      <c r="E22" t="s">
        <v>4306</v>
      </c>
      <c r="F22" t="s">
        <v>4307</v>
      </c>
      <c r="G22" t="s">
        <v>4308</v>
      </c>
      <c r="H22" t="s">
        <v>4264</v>
      </c>
      <c r="I22" t="s">
        <v>4265</v>
      </c>
      <c r="J22">
        <v>182</v>
      </c>
      <c r="K22">
        <v>188</v>
      </c>
      <c r="L22" t="s">
        <v>4291</v>
      </c>
      <c r="M22" t="s">
        <v>34</v>
      </c>
      <c r="N22" t="s">
        <v>4267</v>
      </c>
    </row>
    <row r="23" spans="1:14">
      <c r="A23">
        <v>21</v>
      </c>
      <c r="B23">
        <v>270360</v>
      </c>
      <c r="C23">
        <v>26</v>
      </c>
      <c r="D23">
        <v>16</v>
      </c>
      <c r="E23" t="s">
        <v>4309</v>
      </c>
      <c r="F23" t="s">
        <v>4310</v>
      </c>
      <c r="G23" t="s">
        <v>4311</v>
      </c>
      <c r="H23" t="s">
        <v>4264</v>
      </c>
      <c r="I23" t="s">
        <v>4312</v>
      </c>
      <c r="J23">
        <v>528</v>
      </c>
      <c r="K23">
        <v>-1</v>
      </c>
      <c r="L23" t="s">
        <v>4291</v>
      </c>
      <c r="M23" t="s">
        <v>34</v>
      </c>
      <c r="N23" t="s">
        <v>4267</v>
      </c>
    </row>
    <row r="24" spans="1:14">
      <c r="A24">
        <v>22</v>
      </c>
      <c r="B24">
        <v>270363</v>
      </c>
      <c r="C24">
        <v>26</v>
      </c>
      <c r="D24">
        <v>16</v>
      </c>
      <c r="E24" t="s">
        <v>4313</v>
      </c>
      <c r="F24" t="s">
        <v>4314</v>
      </c>
      <c r="G24" t="s">
        <v>4315</v>
      </c>
      <c r="H24" t="s">
        <v>4264</v>
      </c>
      <c r="I24" t="s">
        <v>126</v>
      </c>
      <c r="J24">
        <v>16</v>
      </c>
      <c r="K24">
        <v>16</v>
      </c>
      <c r="L24" t="s">
        <v>4291</v>
      </c>
      <c r="M24" t="s">
        <v>34</v>
      </c>
      <c r="N24" t="s">
        <v>4270</v>
      </c>
    </row>
    <row r="25" spans="1:14">
      <c r="A25">
        <v>23</v>
      </c>
      <c r="B25">
        <v>270361</v>
      </c>
      <c r="C25">
        <v>26</v>
      </c>
      <c r="D25">
        <v>16</v>
      </c>
      <c r="E25" t="s">
        <v>4316</v>
      </c>
      <c r="F25" t="s">
        <v>4317</v>
      </c>
      <c r="G25" t="s">
        <v>4318</v>
      </c>
      <c r="H25" t="s">
        <v>4264</v>
      </c>
      <c r="I25" t="s">
        <v>4265</v>
      </c>
      <c r="J25">
        <v>418</v>
      </c>
      <c r="K25">
        <v>435</v>
      </c>
      <c r="L25" t="s">
        <v>4291</v>
      </c>
      <c r="M25" t="s">
        <v>34</v>
      </c>
      <c r="N25" t="s">
        <v>4267</v>
      </c>
    </row>
    <row r="26" spans="1:14">
      <c r="A26">
        <v>24</v>
      </c>
      <c r="B26">
        <v>270359</v>
      </c>
      <c r="C26">
        <v>26</v>
      </c>
      <c r="D26">
        <v>16</v>
      </c>
      <c r="E26" t="s">
        <v>4319</v>
      </c>
      <c r="F26" t="s">
        <v>551</v>
      </c>
      <c r="G26" t="s">
        <v>4320</v>
      </c>
      <c r="H26" t="s">
        <v>4264</v>
      </c>
      <c r="I26" t="s">
        <v>126</v>
      </c>
      <c r="J26">
        <v>353</v>
      </c>
      <c r="K26">
        <v>353</v>
      </c>
      <c r="L26" t="s">
        <v>4291</v>
      </c>
      <c r="M26" t="s">
        <v>34</v>
      </c>
      <c r="N26" t="s">
        <v>4270</v>
      </c>
    </row>
    <row r="27" spans="1:14">
      <c r="A27">
        <v>25</v>
      </c>
      <c r="B27">
        <v>270355</v>
      </c>
      <c r="C27">
        <v>26</v>
      </c>
      <c r="D27">
        <v>16</v>
      </c>
      <c r="E27" t="s">
        <v>4321</v>
      </c>
      <c r="F27" t="s">
        <v>4322</v>
      </c>
      <c r="G27" t="s">
        <v>4323</v>
      </c>
      <c r="H27" t="s">
        <v>4264</v>
      </c>
      <c r="I27" t="s">
        <v>4265</v>
      </c>
      <c r="J27">
        <v>1067</v>
      </c>
      <c r="K27">
        <v>1086</v>
      </c>
      <c r="L27" t="s">
        <v>4291</v>
      </c>
      <c r="M27" t="s">
        <v>34</v>
      </c>
      <c r="N27" t="s">
        <v>4267</v>
      </c>
    </row>
    <row r="28" spans="1:14">
      <c r="A28">
        <v>26</v>
      </c>
      <c r="B28">
        <v>270353</v>
      </c>
      <c r="C28">
        <v>26</v>
      </c>
      <c r="D28">
        <v>16</v>
      </c>
      <c r="E28" t="s">
        <v>4324</v>
      </c>
      <c r="F28" t="s">
        <v>4325</v>
      </c>
      <c r="G28" t="s">
        <v>4326</v>
      </c>
      <c r="H28" t="s">
        <v>4264</v>
      </c>
      <c r="I28" t="s">
        <v>4265</v>
      </c>
      <c r="J28">
        <v>744</v>
      </c>
      <c r="K28">
        <v>757</v>
      </c>
      <c r="L28" t="s">
        <v>4291</v>
      </c>
      <c r="M28" t="s">
        <v>34</v>
      </c>
      <c r="N28" t="s">
        <v>4267</v>
      </c>
    </row>
    <row r="29" spans="1:14">
      <c r="A29">
        <v>27</v>
      </c>
      <c r="B29">
        <v>394600</v>
      </c>
      <c r="C29">
        <v>26</v>
      </c>
      <c r="D29">
        <v>16</v>
      </c>
      <c r="E29" t="s">
        <v>4327</v>
      </c>
      <c r="F29" t="s">
        <v>113</v>
      </c>
      <c r="G29" t="s">
        <v>4328</v>
      </c>
      <c r="H29" t="s">
        <v>4264</v>
      </c>
      <c r="I29" t="s">
        <v>126</v>
      </c>
      <c r="J29">
        <v>1</v>
      </c>
      <c r="K29">
        <v>0</v>
      </c>
      <c r="L29" t="s">
        <v>4291</v>
      </c>
      <c r="M29" t="s">
        <v>34</v>
      </c>
      <c r="N29" t="s">
        <v>4270</v>
      </c>
    </row>
    <row r="30" spans="1:14">
      <c r="A30">
        <v>28</v>
      </c>
      <c r="B30">
        <v>1053521</v>
      </c>
      <c r="C30">
        <v>26</v>
      </c>
      <c r="D30">
        <v>16</v>
      </c>
      <c r="E30" t="s">
        <v>4329</v>
      </c>
      <c r="F30" t="s">
        <v>4330</v>
      </c>
      <c r="G30" t="s">
        <v>4331</v>
      </c>
      <c r="H30" t="s">
        <v>4264</v>
      </c>
      <c r="I30" t="s">
        <v>126</v>
      </c>
      <c r="J30">
        <v>0</v>
      </c>
      <c r="K30">
        <v>2667</v>
      </c>
      <c r="L30" t="s">
        <v>4291</v>
      </c>
      <c r="M30" t="s">
        <v>34</v>
      </c>
      <c r="N30" t="s">
        <v>4332</v>
      </c>
    </row>
    <row r="31" spans="1:14">
      <c r="A31">
        <v>29</v>
      </c>
      <c r="B31">
        <v>270208</v>
      </c>
      <c r="C31">
        <v>26</v>
      </c>
      <c r="D31">
        <v>20</v>
      </c>
      <c r="E31" t="s">
        <v>4333</v>
      </c>
      <c r="F31" t="s">
        <v>434</v>
      </c>
      <c r="G31" t="s">
        <v>4334</v>
      </c>
      <c r="H31" t="s">
        <v>4203</v>
      </c>
      <c r="I31" t="s">
        <v>4265</v>
      </c>
      <c r="J31">
        <v>0</v>
      </c>
      <c r="K31">
        <v>2714</v>
      </c>
      <c r="L31" t="s">
        <v>4271</v>
      </c>
      <c r="M31" t="s">
        <v>34</v>
      </c>
      <c r="N31" t="s">
        <v>4205</v>
      </c>
    </row>
    <row r="32" spans="1:14">
      <c r="A32">
        <v>30</v>
      </c>
      <c r="B32">
        <v>270207</v>
      </c>
      <c r="C32">
        <v>26</v>
      </c>
      <c r="D32">
        <v>20</v>
      </c>
      <c r="E32" t="s">
        <v>428</v>
      </c>
      <c r="F32" t="s">
        <v>429</v>
      </c>
      <c r="G32" t="s">
        <v>431</v>
      </c>
      <c r="H32" t="s">
        <v>4203</v>
      </c>
      <c r="I32" t="s">
        <v>110</v>
      </c>
      <c r="J32">
        <v>0</v>
      </c>
      <c r="K32">
        <v>-1</v>
      </c>
      <c r="L32" t="s">
        <v>4271</v>
      </c>
      <c r="M32" t="s">
        <v>34</v>
      </c>
      <c r="N32" t="s">
        <v>4335</v>
      </c>
    </row>
    <row r="33" spans="1:14">
      <c r="A33">
        <v>31</v>
      </c>
      <c r="B33">
        <v>1048476</v>
      </c>
      <c r="C33">
        <v>26</v>
      </c>
      <c r="D33">
        <v>20</v>
      </c>
      <c r="E33" t="s">
        <v>4336</v>
      </c>
      <c r="F33" t="s">
        <v>4337</v>
      </c>
      <c r="G33">
        <v>2016338181</v>
      </c>
      <c r="H33" t="s">
        <v>4338</v>
      </c>
      <c r="I33" t="s">
        <v>4265</v>
      </c>
      <c r="J33">
        <v>0</v>
      </c>
      <c r="K33">
        <v>1542</v>
      </c>
      <c r="L33" t="s">
        <v>4271</v>
      </c>
      <c r="M33" t="s">
        <v>32</v>
      </c>
      <c r="N33" t="s">
        <v>4205</v>
      </c>
    </row>
    <row r="34" spans="1:14">
      <c r="A34">
        <v>32</v>
      </c>
      <c r="B34">
        <v>270189</v>
      </c>
      <c r="C34">
        <v>26</v>
      </c>
      <c r="D34">
        <v>20</v>
      </c>
      <c r="E34" t="s">
        <v>4339</v>
      </c>
      <c r="F34" t="s">
        <v>4340</v>
      </c>
      <c r="G34" t="s">
        <v>4341</v>
      </c>
      <c r="H34" t="s">
        <v>4278</v>
      </c>
      <c r="I34" t="s">
        <v>4265</v>
      </c>
      <c r="J34">
        <v>0</v>
      </c>
      <c r="K34">
        <v>4725</v>
      </c>
      <c r="L34" t="s">
        <v>4271</v>
      </c>
      <c r="M34" t="s">
        <v>29</v>
      </c>
      <c r="N34" t="s">
        <v>4205</v>
      </c>
    </row>
    <row r="35" spans="1:14">
      <c r="A35">
        <v>33</v>
      </c>
      <c r="B35">
        <v>1044056</v>
      </c>
      <c r="C35">
        <v>26</v>
      </c>
      <c r="D35">
        <v>63</v>
      </c>
      <c r="E35" t="s">
        <v>4342</v>
      </c>
      <c r="F35" t="s">
        <v>4343</v>
      </c>
      <c r="G35">
        <v>17000433</v>
      </c>
      <c r="H35" t="s">
        <v>4210</v>
      </c>
      <c r="I35" t="s">
        <v>126</v>
      </c>
      <c r="J35">
        <v>107</v>
      </c>
      <c r="K35">
        <v>107</v>
      </c>
      <c r="L35" t="s">
        <v>4344</v>
      </c>
      <c r="M35" t="s">
        <v>34</v>
      </c>
      <c r="N35" t="s">
        <v>4270</v>
      </c>
    </row>
    <row r="36" spans="1:14">
      <c r="A36">
        <v>34</v>
      </c>
      <c r="B36">
        <v>399906</v>
      </c>
      <c r="C36">
        <v>26</v>
      </c>
      <c r="D36">
        <v>63</v>
      </c>
      <c r="E36" t="s">
        <v>4345</v>
      </c>
      <c r="F36" t="s">
        <v>3555</v>
      </c>
      <c r="G36">
        <v>17000540</v>
      </c>
      <c r="H36" t="s">
        <v>4210</v>
      </c>
      <c r="I36" t="s">
        <v>4265</v>
      </c>
      <c r="J36">
        <v>2</v>
      </c>
      <c r="K36">
        <v>3</v>
      </c>
      <c r="L36" t="s">
        <v>4344</v>
      </c>
      <c r="M36" t="s">
        <v>34</v>
      </c>
      <c r="N36" t="s">
        <v>4267</v>
      </c>
    </row>
    <row r="37" spans="1:14">
      <c r="A37">
        <v>35</v>
      </c>
      <c r="B37">
        <v>272257</v>
      </c>
      <c r="C37">
        <v>26</v>
      </c>
      <c r="D37">
        <v>63</v>
      </c>
      <c r="E37" t="s">
        <v>4346</v>
      </c>
      <c r="F37" t="s">
        <v>4347</v>
      </c>
      <c r="G37" t="s">
        <v>4348</v>
      </c>
      <c r="H37" t="s">
        <v>3942</v>
      </c>
      <c r="I37" t="s">
        <v>126</v>
      </c>
      <c r="J37">
        <v>6086</v>
      </c>
      <c r="K37">
        <v>6086</v>
      </c>
      <c r="L37" t="s">
        <v>4344</v>
      </c>
      <c r="M37" t="s">
        <v>33</v>
      </c>
      <c r="N37" t="s">
        <v>4270</v>
      </c>
    </row>
    <row r="38" spans="1:14">
      <c r="A38">
        <v>36</v>
      </c>
      <c r="B38">
        <v>1057342</v>
      </c>
      <c r="C38">
        <v>26</v>
      </c>
      <c r="D38">
        <v>63</v>
      </c>
      <c r="E38" t="s">
        <v>4349</v>
      </c>
      <c r="F38" t="s">
        <v>4350</v>
      </c>
      <c r="G38">
        <v>17001196</v>
      </c>
      <c r="H38" t="s">
        <v>4210</v>
      </c>
      <c r="I38" t="s">
        <v>126</v>
      </c>
      <c r="J38">
        <v>0</v>
      </c>
      <c r="K38">
        <v>0</v>
      </c>
      <c r="L38" t="s">
        <v>4344</v>
      </c>
      <c r="M38" t="s">
        <v>34</v>
      </c>
      <c r="N38" t="s">
        <v>4270</v>
      </c>
    </row>
    <row r="39" spans="1:14">
      <c r="A39">
        <v>37</v>
      </c>
      <c r="B39">
        <v>399903</v>
      </c>
      <c r="C39">
        <v>26</v>
      </c>
      <c r="D39">
        <v>63</v>
      </c>
      <c r="E39" t="s">
        <v>4351</v>
      </c>
      <c r="F39" t="s">
        <v>1975</v>
      </c>
      <c r="G39">
        <v>17000764</v>
      </c>
      <c r="H39" t="s">
        <v>4210</v>
      </c>
      <c r="I39" t="s">
        <v>126</v>
      </c>
      <c r="J39">
        <v>0</v>
      </c>
      <c r="K39">
        <v>0</v>
      </c>
      <c r="L39" t="s">
        <v>4344</v>
      </c>
      <c r="M39" t="s">
        <v>34</v>
      </c>
      <c r="N39" t="s">
        <v>4270</v>
      </c>
    </row>
    <row r="40" spans="1:14">
      <c r="A40">
        <v>38</v>
      </c>
      <c r="B40">
        <v>399861</v>
      </c>
      <c r="C40">
        <v>26</v>
      </c>
      <c r="D40">
        <v>63</v>
      </c>
      <c r="E40" t="s">
        <v>4352</v>
      </c>
      <c r="F40" t="s">
        <v>4353</v>
      </c>
      <c r="G40">
        <v>17001391</v>
      </c>
      <c r="H40" t="s">
        <v>4210</v>
      </c>
      <c r="I40" t="s">
        <v>4265</v>
      </c>
      <c r="J40">
        <v>19</v>
      </c>
      <c r="K40">
        <v>19</v>
      </c>
      <c r="L40" t="s">
        <v>4344</v>
      </c>
      <c r="M40" t="s">
        <v>34</v>
      </c>
      <c r="N40" t="s">
        <v>4267</v>
      </c>
    </row>
    <row r="41" spans="1:14">
      <c r="A41">
        <v>39</v>
      </c>
      <c r="B41">
        <v>399863</v>
      </c>
      <c r="C41">
        <v>26</v>
      </c>
      <c r="D41">
        <v>63</v>
      </c>
      <c r="E41" t="s">
        <v>4354</v>
      </c>
      <c r="F41" t="s">
        <v>4355</v>
      </c>
      <c r="G41">
        <v>17001189</v>
      </c>
      <c r="H41" t="s">
        <v>4210</v>
      </c>
      <c r="I41" t="s">
        <v>4265</v>
      </c>
      <c r="J41">
        <v>0</v>
      </c>
      <c r="K41">
        <v>117</v>
      </c>
      <c r="L41" t="s">
        <v>4344</v>
      </c>
      <c r="M41" t="s">
        <v>34</v>
      </c>
      <c r="N41" t="s">
        <v>4288</v>
      </c>
    </row>
    <row r="42" spans="1:14">
      <c r="A42">
        <v>40</v>
      </c>
      <c r="B42">
        <v>399845</v>
      </c>
      <c r="C42">
        <v>26</v>
      </c>
      <c r="D42">
        <v>63</v>
      </c>
      <c r="E42" t="s">
        <v>4356</v>
      </c>
      <c r="F42" t="s">
        <v>4357</v>
      </c>
      <c r="G42" t="s">
        <v>4358</v>
      </c>
      <c r="H42" t="s">
        <v>4203</v>
      </c>
      <c r="I42" t="s">
        <v>4211</v>
      </c>
      <c r="J42">
        <v>0</v>
      </c>
      <c r="K42">
        <v>-1</v>
      </c>
      <c r="L42" t="s">
        <v>4344</v>
      </c>
      <c r="M42" t="s">
        <v>34</v>
      </c>
      <c r="N42" t="s">
        <v>4275</v>
      </c>
    </row>
    <row r="43" spans="1:14">
      <c r="A43">
        <v>41</v>
      </c>
      <c r="B43">
        <v>1057346</v>
      </c>
      <c r="C43">
        <v>26</v>
      </c>
      <c r="D43">
        <v>63</v>
      </c>
      <c r="E43" t="s">
        <v>4359</v>
      </c>
      <c r="F43" t="s">
        <v>4360</v>
      </c>
      <c r="G43">
        <v>17001431</v>
      </c>
      <c r="H43" t="s">
        <v>4210</v>
      </c>
      <c r="I43" t="s">
        <v>4265</v>
      </c>
      <c r="J43">
        <v>401</v>
      </c>
      <c r="K43">
        <v>408</v>
      </c>
      <c r="L43" t="s">
        <v>4344</v>
      </c>
      <c r="M43" t="s">
        <v>34</v>
      </c>
      <c r="N43" t="s">
        <v>4267</v>
      </c>
    </row>
    <row r="44" spans="1:14">
      <c r="A44">
        <v>42</v>
      </c>
      <c r="B44">
        <v>399913</v>
      </c>
      <c r="C44">
        <v>26</v>
      </c>
      <c r="D44">
        <v>63</v>
      </c>
      <c r="E44" t="s">
        <v>4361</v>
      </c>
      <c r="F44" t="s">
        <v>4362</v>
      </c>
      <c r="G44">
        <v>17000471</v>
      </c>
      <c r="H44" t="s">
        <v>4210</v>
      </c>
      <c r="I44" t="s">
        <v>4265</v>
      </c>
      <c r="J44">
        <v>1</v>
      </c>
      <c r="K44">
        <v>1</v>
      </c>
      <c r="L44" t="s">
        <v>4344</v>
      </c>
      <c r="M44" t="s">
        <v>34</v>
      </c>
      <c r="N44" t="s">
        <v>4267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MEDIDORES DAÑADOS</vt:lpstr>
      <vt:lpstr>MANTENIMIENTO CORRECTIVO</vt:lpstr>
      <vt:lpstr>MANTENIMIENTO PREVENTIVO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Aceasoft</dc:creator>
  <cp:lastModifiedBy>Aaceasoft</cp:lastModifiedBy>
  <dcterms:created xsi:type="dcterms:W3CDTF">2019-09-21T09:45:12-04:00</dcterms:created>
  <dcterms:modified xsi:type="dcterms:W3CDTF">2019-09-21T09:45:12-04:00</dcterms:modified>
  <dc:title>Reporte General de Medidores</dc:title>
  <dc:description>Reporte general aceasoft</dc:description>
  <dc:subject>Reporte</dc:subject>
  <cp:keywords/>
  <cp:category/>
</cp:coreProperties>
</file>