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Documents\GitHub\ldy\rfuse\Archive\256MB_1\"/>
    </mc:Choice>
  </mc:AlternateContent>
  <xr:revisionPtr revIDLastSave="0" documentId="13_ncr:1_{A48D3F3D-8AFC-4233-A16C-F8CE4672E9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<sst xmlns="http://schemas.openxmlformats.org/spreadsheetml/2006/main" count="160" uniqueCount="43">
  <si>
    <t>randread_128k_IOPS</t>
  </si>
  <si>
    <t>ext4</t>
  </si>
  <si>
    <t>fuse</t>
  </si>
  <si>
    <t>rfuse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</si>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</sst>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8291</c:v>
                </c:pt>
                <c:pt idx="1">
                  <c:v>15300</c:v>
                </c:pt>
                <c:pt idx="2">
                  <c:v>34300</c:v>
                </c:pt>
                <c:pt idx="3">
                  <c:v>43500</c:v>
                </c:pt>
                <c:pt idx="4">
                  <c:v>51500</c:v>
                </c:pt>
                <c:pt idx="5">
                  <c:v>54700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E-4EDF-ADE5-6D0A1295A602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3396</c:v>
                </c:pt>
                <c:pt idx="1">
                  <c:v>9481</c:v>
                </c:pt>
                <c:pt idx="2">
                  <c:v>21800</c:v>
                </c:pt>
                <c:pt idx="3">
                  <c:v>32600</c:v>
                </c:pt>
                <c:pt idx="4">
                  <c:v>45900</c:v>
                </c:pt>
                <c:pt idx="5">
                  <c:v>47200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E-4EDF-ADE5-6D0A1295A602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3160</c:v>
                </c:pt>
                <c:pt idx="1">
                  <c:v>5696</c:v>
                </c:pt>
                <c:pt idx="2">
                  <c:v>12800</c:v>
                </c:pt>
                <c:pt idx="3">
                  <c:v>25500</c:v>
                </c:pt>
                <c:pt idx="4">
                  <c:v>39500</c:v>
                </c:pt>
                <c:pt idx="5">
                  <c:v>48400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E-4EDF-ADE5-6D0A1295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88560"/>
        <c:axId val="1593483760"/>
      </c:barChart>
      <c:catAx>
        <c:axId val="15934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83760"/>
        <c:crosses val="autoZero"/>
        <c:auto val="1"/>
        <c:lblAlgn val="ctr"/>
        <c:lblOffset val="100"/>
        <c:noMultiLvlLbl val="0"/>
      </c:catAx>
      <c:valAx>
        <c:axId val="1593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Sheet2!$B$65:$G$65</c:f>
              <c:numCache>
                <c:formatCode>0</c:formatCode>
                <c:ptCount val="6"/>
                <c:pt idx="0">
                  <c:v>14600</c:v>
                </c:pt>
                <c:pt idx="1">
                  <c:v>20600</c:v>
                </c:pt>
                <c:pt idx="2">
                  <c:v>24000</c:v>
                </c:pt>
                <c:pt idx="3">
                  <c:v>25700</c:v>
                </c:pt>
                <c:pt idx="4">
                  <c:v>27800</c:v>
                </c:pt>
                <c:pt idx="5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1-493B-9AF8-A88620DAB43D}"/>
            </c:ext>
          </c:extLst>
        </c:ser>
        <c:ser>
          <c:idx val="1"/>
          <c:order val="1"/>
          <c:tx>
            <c:strRef>
              <c:f>Sheet2!$A$66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Sheet2!$B$66:$G$66</c:f>
              <c:numCache>
                <c:formatCode>0</c:formatCode>
                <c:ptCount val="6"/>
                <c:pt idx="0">
                  <c:v>2741</c:v>
                </c:pt>
                <c:pt idx="1">
                  <c:v>11200</c:v>
                </c:pt>
                <c:pt idx="2">
                  <c:v>18400</c:v>
                </c:pt>
                <c:pt idx="3">
                  <c:v>22400</c:v>
                </c:pt>
                <c:pt idx="4">
                  <c:v>22000</c:v>
                </c:pt>
                <c:pt idx="5">
                  <c:v>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1-493B-9AF8-A88620DAB43D}"/>
            </c:ext>
          </c:extLst>
        </c:ser>
        <c:ser>
          <c:idx val="2"/>
          <c:order val="2"/>
          <c:tx>
            <c:strRef>
              <c:f>Sheet2!$A$67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Sheet2!$B$67:$G$67</c:f>
              <c:numCache>
                <c:formatCode>0</c:formatCode>
                <c:ptCount val="6"/>
                <c:pt idx="0">
                  <c:v>8641</c:v>
                </c:pt>
                <c:pt idx="1">
                  <c:v>11500</c:v>
                </c:pt>
                <c:pt idx="2">
                  <c:v>15500</c:v>
                </c:pt>
                <c:pt idx="3">
                  <c:v>14900</c:v>
                </c:pt>
                <c:pt idx="4">
                  <c:v>14400</c:v>
                </c:pt>
                <c:pt idx="5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1-493B-9AF8-A88620DA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781440"/>
        <c:axId val="1303784320"/>
      </c:barChart>
      <c:catAx>
        <c:axId val="13037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784320"/>
        <c:crosses val="autoZero"/>
        <c:auto val="1"/>
        <c:lblAlgn val="ctr"/>
        <c:lblOffset val="100"/>
        <c:noMultiLvlLbl val="0"/>
      </c:catAx>
      <c:valAx>
        <c:axId val="13037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7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Sheet2!$B$127:$G$127</c:f>
              <c:numCache>
                <c:formatCode>0</c:formatCode>
                <c:ptCount val="6"/>
                <c:pt idx="0">
                  <c:v>18000</c:v>
                </c:pt>
                <c:pt idx="1">
                  <c:v>35600</c:v>
                </c:pt>
                <c:pt idx="2">
                  <c:v>45800</c:v>
                </c:pt>
                <c:pt idx="3">
                  <c:v>41400</c:v>
                </c:pt>
                <c:pt idx="4">
                  <c:v>41700</c:v>
                </c:pt>
                <c:pt idx="5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2-491D-A904-8BF1E0FC8C13}"/>
            </c:ext>
          </c:extLst>
        </c:ser>
        <c:ser>
          <c:idx val="1"/>
          <c:order val="1"/>
          <c:tx>
            <c:strRef>
              <c:f>Sheet2!$A$128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Sheet2!$B$128:$G$128</c:f>
              <c:numCache>
                <c:formatCode>0</c:formatCode>
                <c:ptCount val="6"/>
                <c:pt idx="0">
                  <c:v>15100</c:v>
                </c:pt>
                <c:pt idx="1">
                  <c:v>20800</c:v>
                </c:pt>
                <c:pt idx="2">
                  <c:v>32400</c:v>
                </c:pt>
                <c:pt idx="3">
                  <c:v>26700</c:v>
                </c:pt>
                <c:pt idx="4">
                  <c:v>27400</c:v>
                </c:pt>
                <c:pt idx="5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2-491D-A904-8BF1E0FC8C13}"/>
            </c:ext>
          </c:extLst>
        </c:ser>
        <c:ser>
          <c:idx val="2"/>
          <c:order val="2"/>
          <c:tx>
            <c:strRef>
              <c:f>Sheet2!$A$129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Sheet2!$B$129:$G$129</c:f>
              <c:numCache>
                <c:formatCode>0</c:formatCode>
                <c:ptCount val="6"/>
                <c:pt idx="0">
                  <c:v>9615</c:v>
                </c:pt>
                <c:pt idx="1">
                  <c:v>16300</c:v>
                </c:pt>
                <c:pt idx="2">
                  <c:v>25700</c:v>
                </c:pt>
                <c:pt idx="3">
                  <c:v>27400</c:v>
                </c:pt>
                <c:pt idx="4">
                  <c:v>33100</c:v>
                </c:pt>
                <c:pt idx="5">
                  <c:v>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2-491D-A904-8BF1E0FC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424304"/>
        <c:axId val="1179418064"/>
      </c:barChart>
      <c:catAx>
        <c:axId val="11794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418064"/>
        <c:crosses val="autoZero"/>
        <c:auto val="1"/>
        <c:lblAlgn val="ctr"/>
        <c:lblOffset val="100"/>
        <c:noMultiLvlLbl val="0"/>
      </c:catAx>
      <c:valAx>
        <c:axId val="11794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4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Sheet2!$B$189:$G$189</c:f>
              <c:numCache>
                <c:formatCode>0</c:formatCode>
                <c:ptCount val="6"/>
                <c:pt idx="0">
                  <c:v>11500</c:v>
                </c:pt>
                <c:pt idx="1">
                  <c:v>15100</c:v>
                </c:pt>
                <c:pt idx="2">
                  <c:v>16000</c:v>
                </c:pt>
                <c:pt idx="3">
                  <c:v>18000</c:v>
                </c:pt>
                <c:pt idx="4">
                  <c:v>16700</c:v>
                </c:pt>
                <c:pt idx="5">
                  <c:v>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F96-B27D-6B9E777F61ED}"/>
            </c:ext>
          </c:extLst>
        </c:ser>
        <c:ser>
          <c:idx val="1"/>
          <c:order val="1"/>
          <c:tx>
            <c:strRef>
              <c:f>Sheet2!$A$190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Sheet2!$B$190:$G$190</c:f>
              <c:numCache>
                <c:formatCode>0</c:formatCode>
                <c:ptCount val="6"/>
                <c:pt idx="0">
                  <c:v>3820</c:v>
                </c:pt>
                <c:pt idx="1">
                  <c:v>5927</c:v>
                </c:pt>
                <c:pt idx="2">
                  <c:v>12100</c:v>
                </c:pt>
                <c:pt idx="3">
                  <c:v>11700</c:v>
                </c:pt>
                <c:pt idx="4">
                  <c:v>16000</c:v>
                </c:pt>
                <c:pt idx="5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F96-B27D-6B9E777F61ED}"/>
            </c:ext>
          </c:extLst>
        </c:ser>
        <c:ser>
          <c:idx val="2"/>
          <c:order val="2"/>
          <c:tx>
            <c:strRef>
              <c:f>Sheet2!$A$191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Sheet2!$B$191:$G$191</c:f>
              <c:numCache>
                <c:formatCode>0</c:formatCode>
                <c:ptCount val="6"/>
                <c:pt idx="0">
                  <c:v>7501</c:v>
                </c:pt>
                <c:pt idx="1">
                  <c:v>8677</c:v>
                </c:pt>
                <c:pt idx="2">
                  <c:v>10400</c:v>
                </c:pt>
                <c:pt idx="3">
                  <c:v>11500</c:v>
                </c:pt>
                <c:pt idx="4">
                  <c:v>11900</c:v>
                </c:pt>
                <c:pt idx="5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F96-B27D-6B9E777F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28736"/>
        <c:axId val="1200932096"/>
      </c:barChart>
      <c:catAx>
        <c:axId val="12009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932096"/>
        <c:crosses val="autoZero"/>
        <c:auto val="1"/>
        <c:lblAlgn val="ctr"/>
        <c:lblOffset val="100"/>
        <c:noMultiLvlLbl val="0"/>
      </c:catAx>
      <c:valAx>
        <c:axId val="12009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9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354000</c:v>
                </c:pt>
                <c:pt idx="1">
                  <c:v>428000</c:v>
                </c:pt>
                <c:pt idx="2">
                  <c:v>523000</c:v>
                </c:pt>
                <c:pt idx="3">
                  <c:v>563000</c:v>
                </c:pt>
                <c:pt idx="4">
                  <c:v>541000</c:v>
                </c:pt>
                <c:pt idx="5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E-4FEE-9F79-890E4D822B8B}"/>
            </c:ext>
          </c:extLst>
        </c:ser>
        <c:ser>
          <c:idx val="1"/>
          <c:order val="1"/>
          <c:tx>
            <c:strRef>
              <c:f>Sheet2!$A$221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67800</c:v>
                </c:pt>
                <c:pt idx="1">
                  <c:v>164000</c:v>
                </c:pt>
                <c:pt idx="2">
                  <c:v>263000</c:v>
                </c:pt>
                <c:pt idx="3">
                  <c:v>347000</c:v>
                </c:pt>
                <c:pt idx="4">
                  <c:v>424000</c:v>
                </c:pt>
                <c:pt idx="5">
                  <c:v>535000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E-4FEE-9F79-890E4D822B8B}"/>
            </c:ext>
          </c:extLst>
        </c:ser>
        <c:ser>
          <c:idx val="2"/>
          <c:order val="2"/>
          <c:tx>
            <c:strRef>
              <c:f>Sheet2!$A$222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120000</c:v>
                </c:pt>
                <c:pt idx="1">
                  <c:v>173000</c:v>
                </c:pt>
                <c:pt idx="2">
                  <c:v>205000</c:v>
                </c:pt>
                <c:pt idx="3">
                  <c:v>221000</c:v>
                </c:pt>
                <c:pt idx="4">
                  <c:v>208000</c:v>
                </c:pt>
                <c:pt idx="5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E-4FEE-9F79-890E4D82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39296"/>
        <c:axId val="1200935456"/>
      </c:barChart>
      <c:catAx>
        <c:axId val="12009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935456"/>
        <c:crosses val="autoZero"/>
        <c:auto val="1"/>
        <c:lblAlgn val="ctr"/>
        <c:lblOffset val="100"/>
        <c:noMultiLvlLbl val="0"/>
      </c:catAx>
      <c:valAx>
        <c:axId val="12009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9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Sheet2!$B$158:$G$158</c:f>
              <c:numCache>
                <c:formatCode>0</c:formatCode>
                <c:ptCount val="6"/>
                <c:pt idx="0">
                  <c:v>590000</c:v>
                </c:pt>
                <c:pt idx="1">
                  <c:v>910000</c:v>
                </c:pt>
                <c:pt idx="2">
                  <c:v>1061000</c:v>
                </c:pt>
                <c:pt idx="3">
                  <c:v>1194000</c:v>
                </c:pt>
                <c:pt idx="4">
                  <c:v>1201000</c:v>
                </c:pt>
                <c:pt idx="5">
                  <c:v>1220000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D-4A02-9C0C-80CD4EB828BC}"/>
            </c:ext>
          </c:extLst>
        </c:ser>
        <c:ser>
          <c:idx val="1"/>
          <c:order val="1"/>
          <c:tx>
            <c:strRef>
              <c:f>Sheet2!$A$159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Sheet2!$B$159:$G$159</c:f>
              <c:numCache>
                <c:formatCode>0</c:formatCode>
                <c:ptCount val="6"/>
                <c:pt idx="0">
                  <c:v>508000</c:v>
                </c:pt>
                <c:pt idx="1">
                  <c:v>851000</c:v>
                </c:pt>
                <c:pt idx="2">
                  <c:v>1024000</c:v>
                </c:pt>
                <c:pt idx="3">
                  <c:v>800000</c:v>
                </c:pt>
                <c:pt idx="4">
                  <c:v>767000</c:v>
                </c:pt>
                <c:pt idx="5">
                  <c:v>735000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D-4A02-9C0C-80CD4EB828BC}"/>
            </c:ext>
          </c:extLst>
        </c:ser>
        <c:ser>
          <c:idx val="2"/>
          <c:order val="2"/>
          <c:tx>
            <c:strRef>
              <c:f>Sheet2!$A$160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Sheet2!$B$160:$G$160</c:f>
              <c:numCache>
                <c:formatCode>0</c:formatCode>
                <c:ptCount val="6"/>
                <c:pt idx="0">
                  <c:v>471000</c:v>
                </c:pt>
                <c:pt idx="1">
                  <c:v>601000</c:v>
                </c:pt>
                <c:pt idx="2">
                  <c:v>978000</c:v>
                </c:pt>
                <c:pt idx="3">
                  <c:v>804000</c:v>
                </c:pt>
                <c:pt idx="4">
                  <c:v>851000</c:v>
                </c:pt>
                <c:pt idx="5">
                  <c:v>747000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D-4A02-9C0C-80CD4EB8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910016"/>
        <c:axId val="1200893696"/>
      </c:barChart>
      <c:catAx>
        <c:axId val="12009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893696"/>
        <c:crosses val="autoZero"/>
        <c:auto val="1"/>
        <c:lblAlgn val="ctr"/>
        <c:lblOffset val="100"/>
        <c:noMultiLvlLbl val="0"/>
      </c:catAx>
      <c:valAx>
        <c:axId val="1200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9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Sheet2!$B$96:$G$96</c:f>
              <c:numCache>
                <c:formatCode>0</c:formatCode>
                <c:ptCount val="6"/>
                <c:pt idx="0">
                  <c:v>420000</c:v>
                </c:pt>
                <c:pt idx="1">
                  <c:v>565000</c:v>
                </c:pt>
                <c:pt idx="2">
                  <c:v>710000</c:v>
                </c:pt>
                <c:pt idx="3">
                  <c:v>820000</c:v>
                </c:pt>
                <c:pt idx="4">
                  <c:v>791000</c:v>
                </c:pt>
                <c:pt idx="5">
                  <c:v>847000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2A2-A772-69056AC39230}"/>
            </c:ext>
          </c:extLst>
        </c:ser>
        <c:ser>
          <c:idx val="1"/>
          <c:order val="1"/>
          <c:tx>
            <c:strRef>
              <c:f>Sheet2!$A$97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Sheet2!$B$97:$G$97</c:f>
              <c:numCache>
                <c:formatCode>0</c:formatCode>
                <c:ptCount val="6"/>
                <c:pt idx="0">
                  <c:v>73300</c:v>
                </c:pt>
                <c:pt idx="1">
                  <c:v>170000</c:v>
                </c:pt>
                <c:pt idx="2">
                  <c:v>302000</c:v>
                </c:pt>
                <c:pt idx="3">
                  <c:v>387000</c:v>
                </c:pt>
                <c:pt idx="4">
                  <c:v>430000</c:v>
                </c:pt>
                <c:pt idx="5">
                  <c:v>567000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2A2-A772-69056AC39230}"/>
            </c:ext>
          </c:extLst>
        </c:ser>
        <c:ser>
          <c:idx val="2"/>
          <c:order val="2"/>
          <c:tx>
            <c:strRef>
              <c:f>Sheet2!$A$98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Sheet2!$B$98:$G$98</c:f>
              <c:numCache>
                <c:formatCode>0</c:formatCode>
                <c:ptCount val="6"/>
                <c:pt idx="0">
                  <c:v>150000</c:v>
                </c:pt>
                <c:pt idx="1">
                  <c:v>178000</c:v>
                </c:pt>
                <c:pt idx="2">
                  <c:v>179000</c:v>
                </c:pt>
                <c:pt idx="3">
                  <c:v>224000</c:v>
                </c:pt>
                <c:pt idx="4">
                  <c:v>189000</c:v>
                </c:pt>
                <c:pt idx="5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2A2-A772-69056AC3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538000"/>
        <c:axId val="1593493840"/>
      </c:barChart>
      <c:catAx>
        <c:axId val="15935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93840"/>
        <c:crosses val="autoZero"/>
        <c:auto val="1"/>
        <c:lblAlgn val="ctr"/>
        <c:lblOffset val="100"/>
        <c:noMultiLvlLbl val="0"/>
      </c:catAx>
      <c:valAx>
        <c:axId val="15934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5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Sheet2!$B$34:$G$34</c:f>
              <c:numCache>
                <c:formatCode>0</c:formatCode>
                <c:ptCount val="6"/>
                <c:pt idx="0">
                  <c:v>24300</c:v>
                </c:pt>
                <c:pt idx="1">
                  <c:v>48900</c:v>
                </c:pt>
                <c:pt idx="2">
                  <c:v>97700</c:v>
                </c:pt>
                <c:pt idx="3">
                  <c:v>216000</c:v>
                </c:pt>
                <c:pt idx="4">
                  <c:v>402000</c:v>
                </c:pt>
                <c:pt idx="5">
                  <c:v>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7-4894-BDF8-067765203A20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17700</c:v>
                </c:pt>
                <c:pt idx="1">
                  <c:v>32000</c:v>
                </c:pt>
                <c:pt idx="2">
                  <c:v>66200</c:v>
                </c:pt>
                <c:pt idx="3">
                  <c:v>171000</c:v>
                </c:pt>
                <c:pt idx="4">
                  <c:v>314000</c:v>
                </c:pt>
                <c:pt idx="5">
                  <c:v>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7-4894-BDF8-067765203A20}"/>
            </c:ext>
          </c:extLst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15100</c:v>
                </c:pt>
                <c:pt idx="1">
                  <c:v>28500</c:v>
                </c:pt>
                <c:pt idx="2">
                  <c:v>56900</c:v>
                </c:pt>
                <c:pt idx="3">
                  <c:v>114000</c:v>
                </c:pt>
                <c:pt idx="4">
                  <c:v>278000</c:v>
                </c:pt>
                <c:pt idx="5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7-4894-BDF8-067765203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99120"/>
        <c:axId val="1593500560"/>
      </c:barChart>
      <c:catAx>
        <c:axId val="15934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500560"/>
        <c:crosses val="autoZero"/>
        <c:auto val="1"/>
        <c:lblAlgn val="ctr"/>
        <c:lblOffset val="100"/>
        <c:noMultiLvlLbl val="0"/>
      </c:catAx>
      <c:valAx>
        <c:axId val="1593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12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054D381-6ACD-4286-B740-D7DFC086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12</xdr:col>
      <xdr:colOff>685800</xdr:colOff>
      <xdr:row>75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DE7556C-3602-4538-9469-ABFC54DF3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12</xdr:col>
      <xdr:colOff>685800</xdr:colOff>
      <xdr:row>137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B6D0EC6-7521-46D6-ACC6-CE4D911BF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685800</xdr:colOff>
      <xdr:row>199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7D161152-8325-4688-AC40-3DC87F426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17</xdr:col>
      <xdr:colOff>685800</xdr:colOff>
      <xdr:row>199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49E0A7-A4CE-449F-BC03-EF4D9D710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17</xdr:col>
      <xdr:colOff>685800</xdr:colOff>
      <xdr:row>137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6EDCC6-1270-44F1-89C6-9FEE2E57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17</xdr:col>
      <xdr:colOff>685800</xdr:colOff>
      <xdr:row>75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3289DF-C777-4642-BAA0-B9AC56683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685800</xdr:colOff>
      <xdr:row>13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04E6C9A-895B-40BD-AEB6-38113A61B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workbookViewId="0">
      <selection activeCell="J19" sqref="J19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8291</v>
      </c>
      <c r="C3" s="3">
        <v>15300</v>
      </c>
      <c r="D3" s="3">
        <v>34300</v>
      </c>
      <c r="E3" s="3">
        <v>43500</v>
      </c>
      <c r="F3" s="3">
        <v>51500</v>
      </c>
      <c r="G3" s="3">
        <v>54700</v>
      </c>
    </row>
    <row r="4" spans="1:7" x14ac:dyDescent="0.3">
      <c r="A4" s="2" t="s">
        <v>2</v>
      </c>
      <c r="B4" s="3">
        <v>3396</v>
      </c>
      <c r="C4" s="3">
        <v>9481</v>
      </c>
      <c r="D4" s="3">
        <v>21800</v>
      </c>
      <c r="E4" s="3">
        <v>32600</v>
      </c>
      <c r="F4" s="3">
        <v>45900</v>
      </c>
      <c r="G4" s="3">
        <v>47200</v>
      </c>
    </row>
    <row r="5" spans="1:7" x14ac:dyDescent="0.3">
      <c r="A5" s="2" t="s">
        <v>3</v>
      </c>
      <c r="B5" s="3">
        <v>3160</v>
      </c>
      <c r="C5" s="3">
        <v>5696</v>
      </c>
      <c r="D5" s="3">
        <v>12800</v>
      </c>
      <c r="E5" s="3">
        <v>25500</v>
      </c>
      <c r="F5" s="3">
        <v>39500</v>
      </c>
      <c r="G5" s="3">
        <v>48400</v>
      </c>
    </row>
    <row r="7" spans="1:7" x14ac:dyDescent="0.3">
      <c r="B7" s="5" t="s">
        <v>4</v>
      </c>
      <c r="C7" s="5"/>
      <c r="D7" s="5"/>
      <c r="E7" s="5"/>
      <c r="F7" s="5"/>
      <c r="G7" s="5"/>
    </row>
    <row r="8" spans="1:7" x14ac:dyDescent="0.3">
      <c r="A8" s="1"/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32</v>
      </c>
    </row>
    <row r="9" spans="1:7" x14ac:dyDescent="0.3">
      <c r="A9" s="2" t="s">
        <v>1</v>
      </c>
      <c r="B9" s="4">
        <v>1086.324736</v>
      </c>
      <c r="C9" s="4">
        <v>2011.168768</v>
      </c>
      <c r="D9" s="4">
        <v>4493.1481599999997</v>
      </c>
      <c r="E9" s="4">
        <v>5695.8648320000002</v>
      </c>
      <c r="F9" s="4">
        <v>6752.8294400000004</v>
      </c>
      <c r="G9" s="4">
        <v>7170.1626880000003</v>
      </c>
    </row>
    <row r="10" spans="1:7" x14ac:dyDescent="0.3">
      <c r="A10" s="2" t="s">
        <v>2</v>
      </c>
      <c r="B10" s="4">
        <v>445.64479999999998</v>
      </c>
      <c r="C10" s="4">
        <v>1242.5625600000001</v>
      </c>
      <c r="D10" s="4">
        <v>2863.6610559999999</v>
      </c>
      <c r="E10" s="4">
        <v>4278.1900800000003</v>
      </c>
      <c r="F10" s="4">
        <v>6015.6805119999999</v>
      </c>
      <c r="G10" s="4">
        <v>6188.6955520000001</v>
      </c>
    </row>
    <row r="11" spans="1:7" x14ac:dyDescent="0.3">
      <c r="A11" s="2" t="s">
        <v>3</v>
      </c>
      <c r="B11" s="4">
        <v>414.18752000000001</v>
      </c>
      <c r="C11" s="4">
        <v>746.58611199999996</v>
      </c>
      <c r="D11" s="4">
        <v>1672.4787200000001</v>
      </c>
      <c r="E11" s="4">
        <v>3339.7145599999999</v>
      </c>
      <c r="F11" s="4">
        <v>5181.0140160000001</v>
      </c>
      <c r="G11" s="4">
        <v>6339.6904960000002</v>
      </c>
    </row>
    <row r="13" spans="1:7" x14ac:dyDescent="0.3">
      <c r="B13" s="5" t="s">
        <v>5</v>
      </c>
      <c r="C13" s="5"/>
      <c r="D13" s="5"/>
      <c r="E13" s="5"/>
      <c r="F13" s="5"/>
      <c r="G13" s="5"/>
    </row>
    <row r="14" spans="1:7" x14ac:dyDescent="0.3">
      <c r="A14" s="1"/>
      <c r="B14" s="1">
        <v>1</v>
      </c>
      <c r="C14" s="1">
        <v>2</v>
      </c>
      <c r="D14" s="1">
        <v>4</v>
      </c>
      <c r="E14" s="1">
        <v>8</v>
      </c>
      <c r="F14" s="1">
        <v>16</v>
      </c>
      <c r="G14" s="1">
        <v>32</v>
      </c>
    </row>
    <row r="15" spans="1:7" x14ac:dyDescent="0.3">
      <c r="A15" s="2" t="s">
        <v>1</v>
      </c>
      <c r="B15" s="4">
        <v>120.02</v>
      </c>
      <c r="C15" s="4">
        <v>128.99</v>
      </c>
      <c r="D15" s="4">
        <v>115.25</v>
      </c>
      <c r="E15" s="4">
        <v>177.24</v>
      </c>
      <c r="F15" s="4">
        <v>298.7</v>
      </c>
      <c r="G15" s="4">
        <v>576.55999999999995</v>
      </c>
    </row>
    <row r="16" spans="1:7" x14ac:dyDescent="0.3">
      <c r="A16" s="2" t="s">
        <v>2</v>
      </c>
      <c r="B16" s="4">
        <v>293.14999999999998</v>
      </c>
      <c r="C16" s="4">
        <v>209.53</v>
      </c>
      <c r="D16" s="4">
        <v>180.24</v>
      </c>
      <c r="E16" s="4">
        <v>235.81</v>
      </c>
      <c r="F16" s="4">
        <v>344.14</v>
      </c>
      <c r="G16" s="4">
        <v>668.42</v>
      </c>
    </row>
    <row r="17" spans="1:7" x14ac:dyDescent="0.3">
      <c r="A17" s="2" t="s">
        <v>3</v>
      </c>
      <c r="B17" s="4">
        <v>311.44</v>
      </c>
      <c r="C17" s="4">
        <v>345.09</v>
      </c>
      <c r="D17" s="4">
        <v>305.57</v>
      </c>
      <c r="E17" s="4">
        <v>303.13</v>
      </c>
      <c r="F17" s="4">
        <v>389.3</v>
      </c>
      <c r="G17" s="4">
        <v>638.30999999999995</v>
      </c>
    </row>
    <row r="19" spans="1:7" x14ac:dyDescent="0.3">
      <c r="B19" s="5" t="s">
        <v>6</v>
      </c>
      <c r="C19" s="5"/>
      <c r="D19" s="5"/>
      <c r="E19" s="5"/>
      <c r="F19" s="5"/>
      <c r="G19" s="5"/>
    </row>
    <row r="20" spans="1:7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</row>
    <row r="21" spans="1:7" x14ac:dyDescent="0.3">
      <c r="A21" s="2" t="s">
        <v>1</v>
      </c>
      <c r="B21" s="4">
        <v>190</v>
      </c>
      <c r="C21" s="4">
        <v>215</v>
      </c>
      <c r="D21" s="4">
        <v>212</v>
      </c>
      <c r="E21" s="4">
        <v>338</v>
      </c>
      <c r="F21" s="4">
        <v>635</v>
      </c>
      <c r="G21" s="4">
        <v>1237</v>
      </c>
    </row>
    <row r="22" spans="1:7" x14ac:dyDescent="0.3">
      <c r="A22" s="2" t="s">
        <v>2</v>
      </c>
      <c r="B22" s="4">
        <v>603</v>
      </c>
      <c r="C22" s="4">
        <v>449</v>
      </c>
      <c r="D22" s="4">
        <v>441</v>
      </c>
      <c r="E22" s="4">
        <v>461</v>
      </c>
      <c r="F22" s="4">
        <v>676</v>
      </c>
      <c r="G22" s="4">
        <v>1663</v>
      </c>
    </row>
    <row r="23" spans="1:7" x14ac:dyDescent="0.3">
      <c r="A23" s="2" t="s">
        <v>3</v>
      </c>
      <c r="B23" s="4">
        <v>619</v>
      </c>
      <c r="C23" s="4">
        <v>652</v>
      </c>
      <c r="D23" s="4">
        <v>635</v>
      </c>
      <c r="E23" s="4">
        <v>652</v>
      </c>
      <c r="F23" s="4">
        <v>824</v>
      </c>
      <c r="G23" s="4">
        <v>1369</v>
      </c>
    </row>
    <row r="25" spans="1:7" x14ac:dyDescent="0.3">
      <c r="B25" s="5" t="s">
        <v>7</v>
      </c>
      <c r="C25" s="5"/>
      <c r="D25" s="5"/>
      <c r="E25" s="5"/>
      <c r="F25" s="5"/>
      <c r="G25" s="5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4">
        <v>194</v>
      </c>
      <c r="C27" s="4">
        <v>233</v>
      </c>
      <c r="D27" s="4">
        <v>247</v>
      </c>
      <c r="E27" s="4">
        <v>396</v>
      </c>
      <c r="F27" s="4">
        <v>799</v>
      </c>
      <c r="G27" s="4">
        <v>1467</v>
      </c>
    </row>
    <row r="28" spans="1:7" x14ac:dyDescent="0.3">
      <c r="A28" s="2" t="s">
        <v>2</v>
      </c>
      <c r="B28" s="4">
        <v>635</v>
      </c>
      <c r="C28" s="4">
        <v>611</v>
      </c>
      <c r="D28" s="4">
        <v>529</v>
      </c>
      <c r="E28" s="4">
        <v>570</v>
      </c>
      <c r="F28" s="4">
        <v>816</v>
      </c>
      <c r="G28" s="4">
        <v>2278</v>
      </c>
    </row>
    <row r="29" spans="1:7" x14ac:dyDescent="0.3">
      <c r="A29" s="2" t="s">
        <v>3</v>
      </c>
      <c r="B29" s="4">
        <v>685</v>
      </c>
      <c r="C29" s="4">
        <v>717</v>
      </c>
      <c r="D29" s="4">
        <v>725</v>
      </c>
      <c r="E29" s="4">
        <v>807</v>
      </c>
      <c r="F29" s="4">
        <v>1205</v>
      </c>
      <c r="G29" s="4">
        <v>1876</v>
      </c>
    </row>
    <row r="32" spans="1:7" x14ac:dyDescent="0.3">
      <c r="B32" s="5" t="s">
        <v>8</v>
      </c>
      <c r="C32" s="5"/>
      <c r="D32" s="5"/>
      <c r="E32" s="5"/>
      <c r="F32" s="5"/>
      <c r="G32" s="5"/>
    </row>
    <row r="33" spans="1:7" x14ac:dyDescent="0.3">
      <c r="A33" s="1"/>
      <c r="B33" s="1">
        <v>1</v>
      </c>
      <c r="C33" s="1">
        <v>2</v>
      </c>
      <c r="D33" s="1">
        <v>4</v>
      </c>
      <c r="E33" s="1">
        <v>8</v>
      </c>
      <c r="F33" s="1">
        <v>16</v>
      </c>
      <c r="G33" s="1">
        <v>32</v>
      </c>
    </row>
    <row r="34" spans="1:7" x14ac:dyDescent="0.3">
      <c r="A34" s="2" t="s">
        <v>1</v>
      </c>
      <c r="B34" s="3">
        <v>24300</v>
      </c>
      <c r="C34" s="3">
        <v>48900</v>
      </c>
      <c r="D34" s="3">
        <v>97700</v>
      </c>
      <c r="E34" s="3">
        <v>216000</v>
      </c>
      <c r="F34" s="3">
        <v>402000</v>
      </c>
      <c r="G34" s="3">
        <v>624000</v>
      </c>
    </row>
    <row r="35" spans="1:7" x14ac:dyDescent="0.3">
      <c r="A35" s="2" t="s">
        <v>2</v>
      </c>
      <c r="B35" s="3">
        <v>17700</v>
      </c>
      <c r="C35" s="3">
        <v>32000</v>
      </c>
      <c r="D35" s="3">
        <v>66200</v>
      </c>
      <c r="E35" s="3">
        <v>171000</v>
      </c>
      <c r="F35" s="3">
        <v>314000</v>
      </c>
      <c r="G35" s="3">
        <v>312000</v>
      </c>
    </row>
    <row r="36" spans="1:7" x14ac:dyDescent="0.3">
      <c r="A36" s="2" t="s">
        <v>3</v>
      </c>
      <c r="B36" s="3">
        <v>15100</v>
      </c>
      <c r="C36" s="3">
        <v>28500</v>
      </c>
      <c r="D36" s="3">
        <v>56900</v>
      </c>
      <c r="E36" s="3">
        <v>114000</v>
      </c>
      <c r="F36" s="3">
        <v>278000</v>
      </c>
      <c r="G36" s="3">
        <v>390000</v>
      </c>
    </row>
    <row r="38" spans="1:7" x14ac:dyDescent="0.3">
      <c r="B38" s="5" t="s">
        <v>9</v>
      </c>
      <c r="C38" s="5"/>
      <c r="D38" s="5"/>
      <c r="E38" s="5"/>
      <c r="F38" s="5"/>
      <c r="G38" s="5"/>
    </row>
    <row r="39" spans="1:7" x14ac:dyDescent="0.3">
      <c r="A39" s="1"/>
      <c r="B39" s="1">
        <v>1</v>
      </c>
      <c r="C39" s="1">
        <v>2</v>
      </c>
      <c r="D39" s="1">
        <v>4</v>
      </c>
      <c r="E39" s="1">
        <v>8</v>
      </c>
      <c r="F39" s="1">
        <v>16</v>
      </c>
      <c r="G39" s="1">
        <v>32</v>
      </c>
    </row>
    <row r="40" spans="1:7" x14ac:dyDescent="0.3">
      <c r="A40" s="2" t="s">
        <v>1</v>
      </c>
      <c r="B40" s="4">
        <v>99.4050048</v>
      </c>
      <c r="C40" s="4">
        <v>200.27801600000001</v>
      </c>
      <c r="D40" s="4">
        <v>400.55603200000002</v>
      </c>
      <c r="E40" s="4">
        <v>886.04672000000005</v>
      </c>
      <c r="F40" s="4">
        <v>1645.2157440000001</v>
      </c>
      <c r="G40" s="4">
        <v>2557.4768640000002</v>
      </c>
    </row>
    <row r="41" spans="1:7" x14ac:dyDescent="0.3">
      <c r="A41" s="2" t="s">
        <v>2</v>
      </c>
      <c r="B41" s="4">
        <v>72.561459200000002</v>
      </c>
      <c r="C41" s="4">
        <v>135.26630399999999</v>
      </c>
      <c r="D41" s="4">
        <v>271.58118400000001</v>
      </c>
      <c r="E41" s="4">
        <v>701.497344</v>
      </c>
      <c r="F41" s="4">
        <v>1284.5056</v>
      </c>
      <c r="G41" s="4">
        <v>1277.1655679999999</v>
      </c>
    </row>
    <row r="42" spans="1:7" x14ac:dyDescent="0.3">
      <c r="A42" s="2" t="s">
        <v>3</v>
      </c>
      <c r="B42" s="4">
        <v>61.761126400000002</v>
      </c>
      <c r="C42" s="4">
        <v>116.391936</v>
      </c>
      <c r="D42" s="4">
        <v>232.783872</v>
      </c>
      <c r="E42" s="4">
        <v>467.664896</v>
      </c>
      <c r="F42" s="4">
        <v>1138.7535359999999</v>
      </c>
      <c r="G42" s="4">
        <v>1595.9326719999999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40.518239999999999</v>
      </c>
      <c r="C46" s="4">
        <v>39.605240000000002</v>
      </c>
      <c r="D46" s="4">
        <v>39.24427</v>
      </c>
      <c r="E46" s="4">
        <v>34.853119999999997</v>
      </c>
      <c r="F46" s="4">
        <v>38.30603</v>
      </c>
      <c r="G46" s="4">
        <v>50.230160000000012</v>
      </c>
    </row>
    <row r="47" spans="1:7" x14ac:dyDescent="0.3">
      <c r="A47" s="2" t="s">
        <v>2</v>
      </c>
      <c r="B47" s="4">
        <v>55.813690000000001</v>
      </c>
      <c r="C47" s="4">
        <v>59.415849999999999</v>
      </c>
      <c r="D47" s="4">
        <v>58.953029999999998</v>
      </c>
      <c r="E47" s="4">
        <v>46.035679999999999</v>
      </c>
      <c r="F47" s="4">
        <v>50.487229999999997</v>
      </c>
      <c r="G47" s="4">
        <v>102.06076</v>
      </c>
    </row>
    <row r="48" spans="1:7" x14ac:dyDescent="0.3">
      <c r="A48" s="2" t="s">
        <v>3</v>
      </c>
      <c r="B48" s="4">
        <v>65.3279</v>
      </c>
      <c r="C48" s="4">
        <v>68.708640000000003</v>
      </c>
      <c r="D48" s="4">
        <v>68.941410000000005</v>
      </c>
      <c r="E48" s="4">
        <v>68.542190000000005</v>
      </c>
      <c r="F48" s="4">
        <v>56.049460000000003</v>
      </c>
      <c r="G48" s="4">
        <v>80.231259999999992</v>
      </c>
    </row>
    <row r="50" spans="1:7" x14ac:dyDescent="0.3">
      <c r="B50" s="5" t="s">
        <v>11</v>
      </c>
      <c r="C50" s="5"/>
      <c r="D50" s="5"/>
      <c r="E50" s="5"/>
      <c r="F50" s="5"/>
      <c r="G50" s="5"/>
    </row>
    <row r="51" spans="1:7" x14ac:dyDescent="0.3">
      <c r="A51" s="1"/>
      <c r="B51" s="1">
        <v>1</v>
      </c>
      <c r="C51" s="1">
        <v>2</v>
      </c>
      <c r="D51" s="1">
        <v>4</v>
      </c>
      <c r="E51" s="1">
        <v>8</v>
      </c>
      <c r="F51" s="1">
        <v>16</v>
      </c>
      <c r="G51" s="1">
        <v>32</v>
      </c>
    </row>
    <row r="52" spans="1:7" x14ac:dyDescent="0.3">
      <c r="A52" s="2" t="s">
        <v>1</v>
      </c>
      <c r="B52" s="4">
        <v>69.12</v>
      </c>
      <c r="C52" s="4">
        <v>70.144000000000005</v>
      </c>
      <c r="D52" s="4">
        <v>72.192000000000007</v>
      </c>
      <c r="E52" s="4">
        <v>69.12</v>
      </c>
      <c r="F52" s="4">
        <v>83.456000000000003</v>
      </c>
      <c r="G52" s="4">
        <v>132.096</v>
      </c>
    </row>
    <row r="53" spans="1:7" x14ac:dyDescent="0.3">
      <c r="A53" s="2" t="s">
        <v>2</v>
      </c>
      <c r="B53" s="4">
        <v>117.248</v>
      </c>
      <c r="C53" s="4">
        <v>118.27200000000001</v>
      </c>
      <c r="D53" s="4">
        <v>119.29600000000001</v>
      </c>
      <c r="E53" s="4">
        <v>108.032</v>
      </c>
      <c r="F53" s="4">
        <v>130.56</v>
      </c>
      <c r="G53" s="4">
        <v>301.05599999999998</v>
      </c>
    </row>
    <row r="54" spans="1:7" x14ac:dyDescent="0.3">
      <c r="A54" s="2" t="s">
        <v>3</v>
      </c>
      <c r="B54" s="4">
        <v>128.512</v>
      </c>
      <c r="C54" s="4">
        <v>134.14400000000001</v>
      </c>
      <c r="D54" s="4">
        <v>136.19200000000001</v>
      </c>
      <c r="E54" s="4">
        <v>148.47999999999999</v>
      </c>
      <c r="F54" s="4">
        <v>152.57599999999999</v>
      </c>
      <c r="G54" s="4">
        <v>259.072</v>
      </c>
    </row>
    <row r="56" spans="1:7" x14ac:dyDescent="0.3">
      <c r="B56" s="5" t="s">
        <v>12</v>
      </c>
      <c r="C56" s="5"/>
      <c r="D56" s="5"/>
      <c r="E56" s="5"/>
      <c r="F56" s="5"/>
      <c r="G56" s="5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4">
        <v>72.192000000000007</v>
      </c>
      <c r="C58" s="4">
        <v>75.263999999999996</v>
      </c>
      <c r="D58" s="4">
        <v>86.528000000000006</v>
      </c>
      <c r="E58" s="4">
        <v>82.432000000000002</v>
      </c>
      <c r="F58" s="4">
        <v>108.032</v>
      </c>
      <c r="G58" s="4">
        <v>183.29599999999999</v>
      </c>
    </row>
    <row r="59" spans="1:7" x14ac:dyDescent="0.3">
      <c r="A59" s="2" t="s">
        <v>2</v>
      </c>
      <c r="B59" s="4">
        <v>144.38399999999999</v>
      </c>
      <c r="C59" s="4">
        <v>144.38399999999999</v>
      </c>
      <c r="D59" s="4">
        <v>144.38399999999999</v>
      </c>
      <c r="E59" s="4">
        <v>140.28800000000001</v>
      </c>
      <c r="F59" s="4">
        <v>187.392</v>
      </c>
      <c r="G59" s="4">
        <v>444.416</v>
      </c>
    </row>
    <row r="60" spans="1:7" x14ac:dyDescent="0.3">
      <c r="A60" s="2" t="s">
        <v>3</v>
      </c>
      <c r="B60" s="4">
        <v>218.11199999999999</v>
      </c>
      <c r="C60" s="4">
        <v>166.91200000000001</v>
      </c>
      <c r="D60" s="4">
        <v>168.96</v>
      </c>
      <c r="E60" s="4">
        <v>189.44</v>
      </c>
      <c r="F60" s="4">
        <v>246.78399999999999</v>
      </c>
      <c r="G60" s="4">
        <v>460.8</v>
      </c>
    </row>
    <row r="63" spans="1:7" x14ac:dyDescent="0.3">
      <c r="B63" s="5" t="s">
        <v>13</v>
      </c>
      <c r="C63" s="5"/>
      <c r="D63" s="5"/>
      <c r="E63" s="5"/>
      <c r="F63" s="5"/>
      <c r="G63" s="5"/>
    </row>
    <row r="64" spans="1:7" x14ac:dyDescent="0.3">
      <c r="A64" s="1"/>
      <c r="B64" s="1">
        <v>1</v>
      </c>
      <c r="C64" s="1">
        <v>2</v>
      </c>
      <c r="D64" s="1">
        <v>4</v>
      </c>
      <c r="E64" s="1">
        <v>8</v>
      </c>
      <c r="F64" s="1">
        <v>16</v>
      </c>
      <c r="G64" s="1">
        <v>32</v>
      </c>
    </row>
    <row r="65" spans="1:7" x14ac:dyDescent="0.3">
      <c r="A65" s="2" t="s">
        <v>1</v>
      </c>
      <c r="B65" s="3">
        <v>14600</v>
      </c>
      <c r="C65" s="3">
        <v>20600</v>
      </c>
      <c r="D65" s="3">
        <v>24000</v>
      </c>
      <c r="E65" s="3">
        <v>25700</v>
      </c>
      <c r="F65" s="3">
        <v>27800</v>
      </c>
      <c r="G65" s="3">
        <v>27000</v>
      </c>
    </row>
    <row r="66" spans="1:7" x14ac:dyDescent="0.3">
      <c r="A66" s="2" t="s">
        <v>2</v>
      </c>
      <c r="B66" s="3">
        <v>2741</v>
      </c>
      <c r="C66" s="3">
        <v>11200</v>
      </c>
      <c r="D66" s="3">
        <v>18400</v>
      </c>
      <c r="E66" s="3">
        <v>22400</v>
      </c>
      <c r="F66" s="3">
        <v>22000</v>
      </c>
      <c r="G66" s="3">
        <v>24100</v>
      </c>
    </row>
    <row r="67" spans="1:7" x14ac:dyDescent="0.3">
      <c r="A67" s="2" t="s">
        <v>3</v>
      </c>
      <c r="B67" s="3">
        <v>8641</v>
      </c>
      <c r="C67" s="3">
        <v>11500</v>
      </c>
      <c r="D67" s="3">
        <v>15500</v>
      </c>
      <c r="E67" s="3">
        <v>14900</v>
      </c>
      <c r="F67" s="3">
        <v>14400</v>
      </c>
      <c r="G67" s="3">
        <v>12700</v>
      </c>
    </row>
    <row r="69" spans="1:7" x14ac:dyDescent="0.3">
      <c r="B69" s="5" t="s">
        <v>14</v>
      </c>
      <c r="C69" s="5"/>
      <c r="D69" s="5"/>
      <c r="E69" s="5"/>
      <c r="F69" s="5"/>
      <c r="G69" s="5"/>
    </row>
    <row r="70" spans="1:7" x14ac:dyDescent="0.3">
      <c r="A70" s="1"/>
      <c r="B70" s="1">
        <v>1</v>
      </c>
      <c r="C70" s="1">
        <v>2</v>
      </c>
      <c r="D70" s="1">
        <v>4</v>
      </c>
      <c r="E70" s="1">
        <v>8</v>
      </c>
      <c r="F70" s="1">
        <v>16</v>
      </c>
      <c r="G70" s="1">
        <v>32</v>
      </c>
    </row>
    <row r="71" spans="1:7" x14ac:dyDescent="0.3">
      <c r="A71" s="2" t="s">
        <v>1</v>
      </c>
      <c r="B71" s="4">
        <v>1917.8455039999999</v>
      </c>
      <c r="C71" s="4">
        <v>2697.9860480000002</v>
      </c>
      <c r="D71" s="4">
        <v>3148.873728</v>
      </c>
      <c r="E71" s="4">
        <v>3365.9289600000002</v>
      </c>
      <c r="F71" s="4">
        <v>3639.6072960000001</v>
      </c>
      <c r="G71" s="4">
        <v>3664.7731199999998</v>
      </c>
    </row>
    <row r="72" spans="1:7" x14ac:dyDescent="0.3">
      <c r="A72" s="2" t="s">
        <v>2</v>
      </c>
      <c r="B72" s="4">
        <v>359.66156799999999</v>
      </c>
      <c r="C72" s="4">
        <v>1462.76352</v>
      </c>
      <c r="D72" s="4">
        <v>2407.5304959999999</v>
      </c>
      <c r="E72" s="4">
        <v>2933.9156480000001</v>
      </c>
      <c r="F72" s="4">
        <v>2888.8268800000001</v>
      </c>
      <c r="G72" s="4">
        <v>3163.5537920000002</v>
      </c>
    </row>
    <row r="73" spans="1:7" x14ac:dyDescent="0.3">
      <c r="A73" s="2" t="s">
        <v>3</v>
      </c>
      <c r="B73" s="4">
        <v>1132.46208</v>
      </c>
      <c r="C73" s="4">
        <v>1512.0465919999999</v>
      </c>
      <c r="D73" s="4">
        <v>2025.8488319999999</v>
      </c>
      <c r="E73" s="4">
        <v>1954.545664</v>
      </c>
      <c r="F73" s="4">
        <v>1887.4367999999999</v>
      </c>
      <c r="G73" s="4">
        <v>1661.99296</v>
      </c>
    </row>
    <row r="75" spans="1:7" x14ac:dyDescent="0.3">
      <c r="B75" s="5" t="s">
        <v>15</v>
      </c>
      <c r="C75" s="5"/>
      <c r="D75" s="5"/>
      <c r="E75" s="5"/>
      <c r="F75" s="5"/>
      <c r="G75" s="5"/>
    </row>
    <row r="76" spans="1:7" x14ac:dyDescent="0.3">
      <c r="A76" s="1"/>
      <c r="B76" s="1">
        <v>1</v>
      </c>
      <c r="C76" s="1">
        <v>2</v>
      </c>
      <c r="D76" s="1">
        <v>4</v>
      </c>
      <c r="E76" s="1">
        <v>8</v>
      </c>
      <c r="F76" s="1">
        <v>16</v>
      </c>
      <c r="G76" s="1">
        <v>32</v>
      </c>
    </row>
    <row r="77" spans="1:7" x14ac:dyDescent="0.3">
      <c r="A77" s="2" t="s">
        <v>1</v>
      </c>
      <c r="B77" s="4">
        <v>31.25</v>
      </c>
      <c r="C77" s="4">
        <v>31.12</v>
      </c>
      <c r="D77" s="4">
        <v>34.880000000000003</v>
      </c>
      <c r="E77" s="4">
        <v>55.1</v>
      </c>
      <c r="F77" s="4">
        <v>82.82</v>
      </c>
      <c r="G77" s="4">
        <v>184.39</v>
      </c>
    </row>
    <row r="78" spans="1:7" x14ac:dyDescent="0.3">
      <c r="A78" s="2" t="s">
        <v>2</v>
      </c>
      <c r="B78" s="4">
        <v>320.7</v>
      </c>
      <c r="C78" s="4">
        <v>111.34</v>
      </c>
      <c r="D78" s="4">
        <v>87.56</v>
      </c>
      <c r="E78" s="4">
        <v>107.67</v>
      </c>
      <c r="F78" s="4">
        <v>200.46</v>
      </c>
      <c r="G78" s="4">
        <v>421.72</v>
      </c>
    </row>
    <row r="79" spans="1:7" x14ac:dyDescent="0.3">
      <c r="A79" s="2" t="s">
        <v>3</v>
      </c>
      <c r="B79" s="4">
        <v>73.819999999999993</v>
      </c>
      <c r="C79" s="4">
        <v>101.23</v>
      </c>
      <c r="D79" s="4">
        <v>139.91999999999999</v>
      </c>
      <c r="E79" s="4">
        <v>283.17</v>
      </c>
      <c r="F79" s="4">
        <v>684.84</v>
      </c>
      <c r="G79" s="4">
        <v>1914.9</v>
      </c>
    </row>
    <row r="81" spans="1:7" x14ac:dyDescent="0.3">
      <c r="B81" s="5" t="s">
        <v>16</v>
      </c>
      <c r="C81" s="5"/>
      <c r="D81" s="5"/>
      <c r="E81" s="5"/>
      <c r="F81" s="5"/>
      <c r="G81" s="5"/>
    </row>
    <row r="82" spans="1:7" x14ac:dyDescent="0.3">
      <c r="A82" s="1"/>
      <c r="B82" s="1">
        <v>1</v>
      </c>
      <c r="C82" s="1">
        <v>2</v>
      </c>
      <c r="D82" s="1">
        <v>4</v>
      </c>
      <c r="E82" s="1">
        <v>8</v>
      </c>
      <c r="F82" s="1">
        <v>16</v>
      </c>
      <c r="G82" s="1">
        <v>32</v>
      </c>
    </row>
    <row r="83" spans="1:7" x14ac:dyDescent="0.3">
      <c r="A83" s="2" t="s">
        <v>1</v>
      </c>
      <c r="B83" s="4">
        <v>84</v>
      </c>
      <c r="C83" s="4">
        <v>85</v>
      </c>
      <c r="D83" s="4">
        <v>74</v>
      </c>
      <c r="E83" s="4">
        <v>143</v>
      </c>
      <c r="F83" s="4">
        <v>139</v>
      </c>
      <c r="G83" s="4">
        <v>204</v>
      </c>
    </row>
    <row r="84" spans="1:7" x14ac:dyDescent="0.3">
      <c r="A84" s="2" t="s">
        <v>2</v>
      </c>
      <c r="B84" s="4">
        <v>469</v>
      </c>
      <c r="C84" s="4">
        <v>285</v>
      </c>
      <c r="D84" s="4">
        <v>239</v>
      </c>
      <c r="E84" s="4">
        <v>174</v>
      </c>
      <c r="F84" s="4">
        <v>437</v>
      </c>
      <c r="G84" s="4">
        <v>578</v>
      </c>
    </row>
    <row r="85" spans="1:7" x14ac:dyDescent="0.3">
      <c r="A85" s="2" t="s">
        <v>3</v>
      </c>
      <c r="B85" s="4">
        <v>91</v>
      </c>
      <c r="C85" s="4">
        <v>119</v>
      </c>
      <c r="D85" s="4">
        <v>202</v>
      </c>
      <c r="E85" s="4">
        <v>445</v>
      </c>
      <c r="F85" s="4">
        <v>1057</v>
      </c>
      <c r="G85" s="4">
        <v>6325</v>
      </c>
    </row>
    <row r="87" spans="1:7" x14ac:dyDescent="0.3">
      <c r="B87" s="5" t="s">
        <v>17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347</v>
      </c>
      <c r="C89" s="4">
        <v>155</v>
      </c>
      <c r="D89" s="4">
        <v>143</v>
      </c>
      <c r="E89" s="4">
        <v>221</v>
      </c>
      <c r="F89" s="4">
        <v>167</v>
      </c>
      <c r="G89" s="4">
        <v>424</v>
      </c>
    </row>
    <row r="90" spans="1:7" x14ac:dyDescent="0.3">
      <c r="A90" s="2" t="s">
        <v>2</v>
      </c>
      <c r="B90" s="4">
        <v>1057</v>
      </c>
      <c r="C90" s="4">
        <v>429</v>
      </c>
      <c r="D90" s="4">
        <v>445</v>
      </c>
      <c r="E90" s="4">
        <v>457</v>
      </c>
      <c r="F90" s="4">
        <v>611</v>
      </c>
      <c r="G90" s="4">
        <v>1057</v>
      </c>
    </row>
    <row r="91" spans="1:7" x14ac:dyDescent="0.3">
      <c r="A91" s="2" t="s">
        <v>3</v>
      </c>
      <c r="B91" s="4">
        <v>215</v>
      </c>
      <c r="C91" s="4">
        <v>143</v>
      </c>
      <c r="D91" s="4">
        <v>265</v>
      </c>
      <c r="E91" s="4">
        <v>676</v>
      </c>
      <c r="F91" s="4">
        <v>3589</v>
      </c>
      <c r="G91" s="4">
        <v>11600</v>
      </c>
    </row>
    <row r="94" spans="1:7" x14ac:dyDescent="0.3">
      <c r="B94" s="5" t="s">
        <v>18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3">
        <v>420000</v>
      </c>
      <c r="C96" s="3">
        <v>565000</v>
      </c>
      <c r="D96" s="3">
        <v>710000</v>
      </c>
      <c r="E96" s="3">
        <v>820000</v>
      </c>
      <c r="F96" s="3">
        <v>791000</v>
      </c>
      <c r="G96" s="3">
        <v>847000</v>
      </c>
    </row>
    <row r="97" spans="1:7" x14ac:dyDescent="0.3">
      <c r="A97" s="2" t="s">
        <v>2</v>
      </c>
      <c r="B97" s="3">
        <v>73300</v>
      </c>
      <c r="C97" s="3">
        <v>170000</v>
      </c>
      <c r="D97" s="3">
        <v>302000</v>
      </c>
      <c r="E97" s="3">
        <v>387000</v>
      </c>
      <c r="F97" s="3">
        <v>430000</v>
      </c>
      <c r="G97" s="3">
        <v>567000</v>
      </c>
    </row>
    <row r="98" spans="1:7" x14ac:dyDescent="0.3">
      <c r="A98" s="2" t="s">
        <v>3</v>
      </c>
      <c r="B98" s="3">
        <v>150000</v>
      </c>
      <c r="C98" s="3">
        <v>178000</v>
      </c>
      <c r="D98" s="3">
        <v>179000</v>
      </c>
      <c r="E98" s="3">
        <v>224000</v>
      </c>
      <c r="F98" s="3">
        <v>189000</v>
      </c>
      <c r="G98" s="3">
        <v>156000</v>
      </c>
    </row>
    <row r="100" spans="1:7" x14ac:dyDescent="0.3">
      <c r="B100" s="5" t="s">
        <v>19</v>
      </c>
      <c r="C100" s="5"/>
      <c r="D100" s="5"/>
      <c r="E100" s="5"/>
      <c r="F100" s="5"/>
      <c r="G100" s="5"/>
    </row>
    <row r="101" spans="1:7" x14ac:dyDescent="0.3">
      <c r="A101" s="1"/>
      <c r="B101" s="1">
        <v>1</v>
      </c>
      <c r="C101" s="1">
        <v>2</v>
      </c>
      <c r="D101" s="1">
        <v>4</v>
      </c>
      <c r="E101" s="1">
        <v>8</v>
      </c>
      <c r="F101" s="1">
        <v>16</v>
      </c>
      <c r="G101" s="1">
        <v>32</v>
      </c>
    </row>
    <row r="102" spans="1:7" x14ac:dyDescent="0.3">
      <c r="A102" s="2" t="s">
        <v>1</v>
      </c>
      <c r="B102" s="4">
        <v>1720.7132160000001</v>
      </c>
      <c r="C102" s="4">
        <v>2314.2072320000002</v>
      </c>
      <c r="D102" s="4">
        <v>2909.7984000000001</v>
      </c>
      <c r="E102" s="4">
        <v>3360.6860799999999</v>
      </c>
      <c r="F102" s="4">
        <v>3241.148416</v>
      </c>
      <c r="G102" s="4">
        <v>3469.7379839999999</v>
      </c>
    </row>
    <row r="103" spans="1:7" x14ac:dyDescent="0.3">
      <c r="A103" s="2" t="s">
        <v>2</v>
      </c>
      <c r="B103" s="4">
        <v>299.89273600000001</v>
      </c>
      <c r="C103" s="4">
        <v>696.25446399999998</v>
      </c>
      <c r="D103" s="4">
        <v>1235.222528</v>
      </c>
      <c r="E103" s="4">
        <v>1584.398336</v>
      </c>
      <c r="F103" s="4">
        <v>1760.5591039999999</v>
      </c>
      <c r="G103" s="4">
        <v>2320.4986880000001</v>
      </c>
    </row>
    <row r="104" spans="1:7" x14ac:dyDescent="0.3">
      <c r="A104" s="2" t="s">
        <v>3</v>
      </c>
      <c r="B104" s="4">
        <v>612.36838399999999</v>
      </c>
      <c r="C104" s="4">
        <v>729.808896</v>
      </c>
      <c r="D104" s="4">
        <v>731.90604800000006</v>
      </c>
      <c r="E104" s="4">
        <v>915.40684799999997</v>
      </c>
      <c r="F104" s="4">
        <v>775.94623999999999</v>
      </c>
      <c r="G104" s="4">
        <v>637.53420800000004</v>
      </c>
    </row>
    <row r="106" spans="1:7" x14ac:dyDescent="0.3">
      <c r="B106" s="5" t="s">
        <v>20</v>
      </c>
      <c r="C106" s="5"/>
      <c r="D106" s="5"/>
      <c r="E106" s="5"/>
      <c r="F106" s="5"/>
      <c r="G106" s="5"/>
    </row>
    <row r="107" spans="1:7" x14ac:dyDescent="0.3">
      <c r="A107" s="1"/>
      <c r="B107" s="1">
        <v>1</v>
      </c>
      <c r="C107" s="1">
        <v>2</v>
      </c>
      <c r="D107" s="1">
        <v>4</v>
      </c>
      <c r="E107" s="1">
        <v>8</v>
      </c>
      <c r="F107" s="1">
        <v>16</v>
      </c>
      <c r="G107" s="1">
        <v>32</v>
      </c>
    </row>
    <row r="108" spans="1:7" x14ac:dyDescent="0.3">
      <c r="A108" s="2" t="s">
        <v>1</v>
      </c>
      <c r="B108" s="4">
        <v>1.12426</v>
      </c>
      <c r="C108" s="4">
        <v>1.2023900000000001</v>
      </c>
      <c r="D108" s="4">
        <v>1.26759</v>
      </c>
      <c r="E108" s="4">
        <v>1.6166700000000001</v>
      </c>
      <c r="F108" s="4">
        <v>2.6856300000000002</v>
      </c>
      <c r="G108" s="4">
        <v>6.3115100000000002</v>
      </c>
    </row>
    <row r="109" spans="1:7" x14ac:dyDescent="0.3">
      <c r="A109" s="2" t="s">
        <v>2</v>
      </c>
      <c r="B109" s="4">
        <v>11.83</v>
      </c>
      <c r="C109" s="4"/>
      <c r="D109" s="4"/>
      <c r="E109" s="4">
        <v>12.67</v>
      </c>
      <c r="F109" s="4">
        <v>18.22</v>
      </c>
      <c r="G109" s="4">
        <v>29.16</v>
      </c>
    </row>
    <row r="110" spans="1:7" x14ac:dyDescent="0.3">
      <c r="A110" s="2" t="s">
        <v>3</v>
      </c>
      <c r="B110" s="4"/>
      <c r="C110" s="4"/>
      <c r="D110" s="4">
        <v>18.260000000000002</v>
      </c>
      <c r="E110" s="4">
        <v>27.98</v>
      </c>
      <c r="F110" s="4">
        <v>69.03</v>
      </c>
      <c r="G110" s="4">
        <v>175.31</v>
      </c>
    </row>
    <row r="112" spans="1:7" x14ac:dyDescent="0.3">
      <c r="B112" s="5" t="s">
        <v>21</v>
      </c>
      <c r="C112" s="5"/>
      <c r="D112" s="5"/>
      <c r="E112" s="5"/>
      <c r="F112" s="5"/>
      <c r="G112" s="5"/>
    </row>
    <row r="113" spans="1:7" x14ac:dyDescent="0.3">
      <c r="A113" s="1"/>
      <c r="B113" s="1">
        <v>1</v>
      </c>
      <c r="C113" s="1">
        <v>2</v>
      </c>
      <c r="D113" s="1">
        <v>4</v>
      </c>
      <c r="E113" s="1">
        <v>8</v>
      </c>
      <c r="F113" s="1">
        <v>16</v>
      </c>
      <c r="G113" s="1">
        <v>32</v>
      </c>
    </row>
    <row r="114" spans="1:7" x14ac:dyDescent="0.3">
      <c r="A114" s="2" t="s">
        <v>1</v>
      </c>
      <c r="B114" s="4">
        <v>1.72</v>
      </c>
      <c r="C114" s="4">
        <v>1.9119999999999999</v>
      </c>
      <c r="D114" s="4">
        <v>1.992</v>
      </c>
      <c r="E114" s="4">
        <v>2.8</v>
      </c>
      <c r="F114" s="4">
        <v>5.024</v>
      </c>
      <c r="G114" s="4">
        <v>7.008</v>
      </c>
    </row>
    <row r="115" spans="1:7" x14ac:dyDescent="0.3">
      <c r="A115" s="2" t="s">
        <v>2</v>
      </c>
      <c r="B115" s="4">
        <v>32</v>
      </c>
      <c r="C115" s="4">
        <v>13</v>
      </c>
      <c r="D115" s="4">
        <v>12.224</v>
      </c>
      <c r="E115" s="4">
        <v>24</v>
      </c>
      <c r="F115" s="4">
        <v>40</v>
      </c>
      <c r="G115" s="4">
        <v>56</v>
      </c>
    </row>
    <row r="116" spans="1:7" x14ac:dyDescent="0.3">
      <c r="A116" s="2" t="s">
        <v>3</v>
      </c>
      <c r="B116" s="4">
        <v>6.1760000000000002</v>
      </c>
      <c r="C116" s="4">
        <v>12</v>
      </c>
      <c r="D116" s="4">
        <v>27</v>
      </c>
      <c r="E116" s="4">
        <v>41</v>
      </c>
      <c r="F116" s="4">
        <v>111</v>
      </c>
      <c r="G116" s="4">
        <v>445</v>
      </c>
    </row>
    <row r="118" spans="1:7" x14ac:dyDescent="0.3">
      <c r="B118" s="5" t="s">
        <v>22</v>
      </c>
      <c r="C118" s="5"/>
      <c r="D118" s="5"/>
      <c r="E118" s="5"/>
      <c r="F118" s="5"/>
      <c r="G118" s="5"/>
    </row>
    <row r="119" spans="1:7" x14ac:dyDescent="0.3">
      <c r="A119" s="1"/>
      <c r="B119" s="1">
        <v>1</v>
      </c>
      <c r="C119" s="1">
        <v>2</v>
      </c>
      <c r="D119" s="1">
        <v>4</v>
      </c>
      <c r="E119" s="1">
        <v>8</v>
      </c>
      <c r="F119" s="1">
        <v>16</v>
      </c>
      <c r="G119" s="1">
        <v>32</v>
      </c>
    </row>
    <row r="120" spans="1:7" x14ac:dyDescent="0.3">
      <c r="A120" s="2" t="s">
        <v>1</v>
      </c>
      <c r="B120" s="4">
        <v>6.048</v>
      </c>
      <c r="C120" s="4">
        <v>6.1760000000000002</v>
      </c>
      <c r="D120" s="4">
        <v>3.984</v>
      </c>
      <c r="E120" s="4">
        <v>4.96</v>
      </c>
      <c r="F120" s="4">
        <v>7.9039999999999999</v>
      </c>
      <c r="G120" s="4">
        <v>10.688000000000001</v>
      </c>
    </row>
    <row r="121" spans="1:7" x14ac:dyDescent="0.3">
      <c r="A121" s="2" t="s">
        <v>2</v>
      </c>
      <c r="B121" s="4">
        <v>41</v>
      </c>
      <c r="C121" s="4">
        <v>42</v>
      </c>
      <c r="D121" s="4">
        <v>37.631999999999998</v>
      </c>
      <c r="E121" s="4">
        <v>58</v>
      </c>
      <c r="F121" s="4">
        <v>78</v>
      </c>
      <c r="G121" s="4">
        <v>117</v>
      </c>
    </row>
    <row r="122" spans="1:7" x14ac:dyDescent="0.3">
      <c r="A122" s="2" t="s">
        <v>3</v>
      </c>
      <c r="B122" s="4">
        <v>10.304</v>
      </c>
      <c r="C122" s="4">
        <v>14</v>
      </c>
      <c r="D122" s="4">
        <v>35</v>
      </c>
      <c r="E122" s="4">
        <v>56</v>
      </c>
      <c r="F122" s="4">
        <v>130</v>
      </c>
      <c r="G122" s="4">
        <v>611</v>
      </c>
    </row>
    <row r="125" spans="1:7" x14ac:dyDescent="0.3">
      <c r="B125" s="5" t="s">
        <v>23</v>
      </c>
      <c r="C125" s="5"/>
      <c r="D125" s="5"/>
      <c r="E125" s="5"/>
      <c r="F125" s="5"/>
      <c r="G125" s="5"/>
    </row>
    <row r="126" spans="1:7" x14ac:dyDescent="0.3">
      <c r="A126" s="1"/>
      <c r="B126" s="1">
        <v>1</v>
      </c>
      <c r="C126" s="1">
        <v>2</v>
      </c>
      <c r="D126" s="1">
        <v>4</v>
      </c>
      <c r="E126" s="1">
        <v>8</v>
      </c>
      <c r="F126" s="1">
        <v>16</v>
      </c>
      <c r="G126" s="1">
        <v>32</v>
      </c>
    </row>
    <row r="127" spans="1:7" x14ac:dyDescent="0.3">
      <c r="A127" s="2" t="s">
        <v>1</v>
      </c>
      <c r="B127" s="3">
        <v>18000</v>
      </c>
      <c r="C127" s="3">
        <v>35600</v>
      </c>
      <c r="D127" s="3">
        <v>45800</v>
      </c>
      <c r="E127" s="3">
        <v>41400</v>
      </c>
      <c r="F127" s="3">
        <v>41700</v>
      </c>
      <c r="G127" s="3">
        <v>41000</v>
      </c>
    </row>
    <row r="128" spans="1:7" x14ac:dyDescent="0.3">
      <c r="A128" s="2" t="s">
        <v>2</v>
      </c>
      <c r="B128" s="3">
        <v>15100</v>
      </c>
      <c r="C128" s="3">
        <v>20800</v>
      </c>
      <c r="D128" s="3">
        <v>32400</v>
      </c>
      <c r="E128" s="3">
        <v>26700</v>
      </c>
      <c r="F128" s="3">
        <v>27400</v>
      </c>
      <c r="G128" s="3">
        <v>26500</v>
      </c>
    </row>
    <row r="129" spans="1:7" x14ac:dyDescent="0.3">
      <c r="A129" s="2" t="s">
        <v>3</v>
      </c>
      <c r="B129" s="3">
        <v>9615</v>
      </c>
      <c r="C129" s="3">
        <v>16300</v>
      </c>
      <c r="D129" s="3">
        <v>25700</v>
      </c>
      <c r="E129" s="3">
        <v>27400</v>
      </c>
      <c r="F129" s="3">
        <v>33100</v>
      </c>
      <c r="G129" s="3">
        <v>28700</v>
      </c>
    </row>
    <row r="131" spans="1:7" x14ac:dyDescent="0.3">
      <c r="B131" s="5" t="s">
        <v>24</v>
      </c>
      <c r="C131" s="5"/>
      <c r="D131" s="5"/>
      <c r="E131" s="5"/>
      <c r="F131" s="5"/>
      <c r="G131" s="5"/>
    </row>
    <row r="132" spans="1:7" x14ac:dyDescent="0.3">
      <c r="A132" s="1"/>
      <c r="B132" s="1">
        <v>1</v>
      </c>
      <c r="C132" s="1">
        <v>2</v>
      </c>
      <c r="D132" s="1">
        <v>4</v>
      </c>
      <c r="E132" s="1">
        <v>8</v>
      </c>
      <c r="F132" s="1">
        <v>16</v>
      </c>
      <c r="G132" s="1">
        <v>32</v>
      </c>
    </row>
    <row r="133" spans="1:7" x14ac:dyDescent="0.3">
      <c r="A133" s="2" t="s">
        <v>1</v>
      </c>
      <c r="B133" s="4">
        <v>2485.1251200000002</v>
      </c>
      <c r="C133" s="4">
        <v>4668.2603520000002</v>
      </c>
      <c r="D133" s="4">
        <v>5998.9032960000004</v>
      </c>
      <c r="E133" s="4">
        <v>5423.2350720000004</v>
      </c>
      <c r="F133" s="4">
        <v>5464.1295360000004</v>
      </c>
      <c r="G133" s="4">
        <v>5502.9268480000001</v>
      </c>
    </row>
    <row r="134" spans="1:7" x14ac:dyDescent="0.3">
      <c r="A134" s="2" t="s">
        <v>2</v>
      </c>
      <c r="B134" s="4">
        <v>1973.420032</v>
      </c>
      <c r="C134" s="4">
        <v>2725.2490240000002</v>
      </c>
      <c r="D134" s="4">
        <v>4243.5870720000003</v>
      </c>
      <c r="E134" s="4">
        <v>3498.049536</v>
      </c>
      <c r="F134" s="4">
        <v>3588.2270720000001</v>
      </c>
      <c r="G134" s="4">
        <v>3473.932288</v>
      </c>
    </row>
    <row r="135" spans="1:7" x14ac:dyDescent="0.3">
      <c r="A135" s="2" t="s">
        <v>3</v>
      </c>
      <c r="B135" s="4">
        <v>1260.3883519999999</v>
      </c>
      <c r="C135" s="4">
        <v>2139.0950400000002</v>
      </c>
      <c r="D135" s="4">
        <v>3365.9289600000002</v>
      </c>
      <c r="E135" s="4">
        <v>3591.3728000000001</v>
      </c>
      <c r="F135" s="4">
        <v>4337.9589120000001</v>
      </c>
      <c r="G135" s="4">
        <v>3755.9992320000001</v>
      </c>
    </row>
    <row r="137" spans="1:7" x14ac:dyDescent="0.3">
      <c r="B137" s="5" t="s">
        <v>25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52.18</v>
      </c>
      <c r="C139" s="4">
        <v>55.76</v>
      </c>
      <c r="D139" s="4">
        <v>86.87</v>
      </c>
      <c r="E139" s="4">
        <v>192.57</v>
      </c>
      <c r="F139" s="4">
        <v>380.15</v>
      </c>
      <c r="G139" s="4">
        <v>758.66</v>
      </c>
    </row>
    <row r="140" spans="1:7" x14ac:dyDescent="0.3">
      <c r="A140" s="2" t="s">
        <v>2</v>
      </c>
      <c r="B140" s="4">
        <v>65.81</v>
      </c>
      <c r="C140" s="4">
        <v>87.93</v>
      </c>
      <c r="D140" s="4">
        <v>122.19</v>
      </c>
      <c r="E140" s="4">
        <v>293.95</v>
      </c>
      <c r="F140" s="4">
        <v>580.45000000000005</v>
      </c>
      <c r="G140" s="4">
        <v>1198.3900000000001</v>
      </c>
    </row>
    <row r="141" spans="1:7" x14ac:dyDescent="0.3">
      <c r="A141" s="2" t="s">
        <v>3</v>
      </c>
      <c r="B141" s="4">
        <v>100.7</v>
      </c>
      <c r="C141" s="4">
        <v>117.72</v>
      </c>
      <c r="D141" s="4">
        <v>149.02000000000001</v>
      </c>
      <c r="E141" s="4">
        <v>279.76</v>
      </c>
      <c r="F141" s="4">
        <v>471.94</v>
      </c>
      <c r="G141" s="4">
        <v>1095.43</v>
      </c>
    </row>
    <row r="143" spans="1:7" x14ac:dyDescent="0.3">
      <c r="B143" s="5" t="s">
        <v>26</v>
      </c>
      <c r="C143" s="5"/>
      <c r="D143" s="5"/>
      <c r="E143" s="5"/>
      <c r="F143" s="5"/>
      <c r="G143" s="5"/>
    </row>
    <row r="144" spans="1:7" x14ac:dyDescent="0.3">
      <c r="A144" s="1"/>
      <c r="B144" s="1">
        <v>1</v>
      </c>
      <c r="C144" s="1">
        <v>2</v>
      </c>
      <c r="D144" s="1">
        <v>4</v>
      </c>
      <c r="E144" s="1">
        <v>8</v>
      </c>
      <c r="F144" s="1">
        <v>16</v>
      </c>
      <c r="G144" s="1">
        <v>32</v>
      </c>
    </row>
    <row r="145" spans="1:7" x14ac:dyDescent="0.3">
      <c r="A145" s="2" t="s">
        <v>1</v>
      </c>
      <c r="B145" s="4">
        <v>117</v>
      </c>
      <c r="C145" s="4">
        <v>139</v>
      </c>
      <c r="D145" s="4">
        <v>194</v>
      </c>
      <c r="E145" s="4">
        <v>529</v>
      </c>
      <c r="F145" s="4">
        <v>1221</v>
      </c>
      <c r="G145" s="4">
        <v>2671</v>
      </c>
    </row>
    <row r="146" spans="1:7" x14ac:dyDescent="0.3">
      <c r="A146" s="2" t="s">
        <v>2</v>
      </c>
      <c r="B146" s="4">
        <v>210</v>
      </c>
      <c r="C146" s="4">
        <v>297</v>
      </c>
      <c r="D146" s="4">
        <v>359</v>
      </c>
      <c r="E146" s="4">
        <v>906</v>
      </c>
      <c r="F146" s="4">
        <v>1303</v>
      </c>
      <c r="G146" s="4">
        <v>2704</v>
      </c>
    </row>
    <row r="147" spans="1:7" x14ac:dyDescent="0.3">
      <c r="A147" s="2" t="s">
        <v>3</v>
      </c>
      <c r="B147" s="4">
        <v>334</v>
      </c>
      <c r="C147" s="4">
        <v>408</v>
      </c>
      <c r="D147" s="4">
        <v>510</v>
      </c>
      <c r="E147" s="4">
        <v>1106</v>
      </c>
      <c r="F147" s="4">
        <v>2212</v>
      </c>
      <c r="G147" s="4">
        <v>4948</v>
      </c>
    </row>
    <row r="149" spans="1:7" x14ac:dyDescent="0.3">
      <c r="B149" s="5" t="s">
        <v>27</v>
      </c>
      <c r="C149" s="5"/>
      <c r="D149" s="5"/>
      <c r="E149" s="5"/>
      <c r="F149" s="5"/>
      <c r="G149" s="5"/>
    </row>
    <row r="150" spans="1:7" x14ac:dyDescent="0.3">
      <c r="A150" s="1"/>
      <c r="B150" s="1">
        <v>1</v>
      </c>
      <c r="C150" s="1">
        <v>2</v>
      </c>
      <c r="D150" s="1">
        <v>4</v>
      </c>
      <c r="E150" s="1">
        <v>8</v>
      </c>
      <c r="F150" s="1">
        <v>16</v>
      </c>
      <c r="G150" s="1">
        <v>32</v>
      </c>
    </row>
    <row r="151" spans="1:7" x14ac:dyDescent="0.3">
      <c r="A151" s="2" t="s">
        <v>1</v>
      </c>
      <c r="B151" s="4">
        <v>157</v>
      </c>
      <c r="C151" s="4">
        <v>167</v>
      </c>
      <c r="D151" s="4">
        <v>237</v>
      </c>
      <c r="E151" s="4">
        <v>619</v>
      </c>
      <c r="F151" s="4">
        <v>1303</v>
      </c>
      <c r="G151" s="4">
        <v>2835</v>
      </c>
    </row>
    <row r="152" spans="1:7" x14ac:dyDescent="0.3">
      <c r="A152" s="2" t="s">
        <v>2</v>
      </c>
      <c r="B152" s="4">
        <v>363</v>
      </c>
      <c r="C152" s="4">
        <v>461</v>
      </c>
      <c r="D152" s="4">
        <v>498</v>
      </c>
      <c r="E152" s="4">
        <v>1057</v>
      </c>
      <c r="F152" s="4">
        <v>1434</v>
      </c>
      <c r="G152" s="4">
        <v>3949</v>
      </c>
    </row>
    <row r="153" spans="1:7" x14ac:dyDescent="0.3">
      <c r="A153" s="2" t="s">
        <v>3</v>
      </c>
      <c r="B153" s="4">
        <v>668</v>
      </c>
      <c r="C153" s="4">
        <v>783</v>
      </c>
      <c r="D153" s="4">
        <v>865</v>
      </c>
      <c r="E153" s="4">
        <v>1418</v>
      </c>
      <c r="F153" s="4">
        <v>2769</v>
      </c>
      <c r="G153" s="4">
        <v>6259</v>
      </c>
    </row>
    <row r="156" spans="1:7" x14ac:dyDescent="0.3">
      <c r="B156" s="5" t="s">
        <v>28</v>
      </c>
      <c r="C156" s="5"/>
      <c r="D156" s="5"/>
      <c r="E156" s="5"/>
      <c r="F156" s="5"/>
      <c r="G156" s="5"/>
    </row>
    <row r="157" spans="1:7" x14ac:dyDescent="0.3">
      <c r="A157" s="1"/>
      <c r="B157" s="1">
        <v>1</v>
      </c>
      <c r="C157" s="1">
        <v>2</v>
      </c>
      <c r="D157" s="1">
        <v>4</v>
      </c>
      <c r="E157" s="1">
        <v>8</v>
      </c>
      <c r="F157" s="1">
        <v>16</v>
      </c>
      <c r="G157" s="1">
        <v>32</v>
      </c>
    </row>
    <row r="158" spans="1:7" x14ac:dyDescent="0.3">
      <c r="A158" s="2" t="s">
        <v>1</v>
      </c>
      <c r="B158" s="3">
        <v>590000</v>
      </c>
      <c r="C158" s="3">
        <v>910000</v>
      </c>
      <c r="D158" s="3">
        <v>1061000</v>
      </c>
      <c r="E158" s="3">
        <v>1194000</v>
      </c>
      <c r="F158" s="3">
        <v>1201000</v>
      </c>
      <c r="G158" s="3">
        <v>1220000</v>
      </c>
    </row>
    <row r="159" spans="1:7" x14ac:dyDescent="0.3">
      <c r="A159" s="2" t="s">
        <v>2</v>
      </c>
      <c r="B159" s="3">
        <v>508000</v>
      </c>
      <c r="C159" s="3">
        <v>851000</v>
      </c>
      <c r="D159" s="3">
        <v>1024000</v>
      </c>
      <c r="E159" s="3">
        <v>800000</v>
      </c>
      <c r="F159" s="3">
        <v>767000</v>
      </c>
      <c r="G159" s="3">
        <v>735000</v>
      </c>
    </row>
    <row r="160" spans="1:7" x14ac:dyDescent="0.3">
      <c r="A160" s="2" t="s">
        <v>3</v>
      </c>
      <c r="B160" s="3">
        <v>471000</v>
      </c>
      <c r="C160" s="3">
        <v>601000</v>
      </c>
      <c r="D160" s="3">
        <v>978000</v>
      </c>
      <c r="E160" s="3">
        <v>804000</v>
      </c>
      <c r="F160" s="3">
        <v>851000</v>
      </c>
      <c r="G160" s="3">
        <v>747000</v>
      </c>
    </row>
    <row r="162" spans="1:7" x14ac:dyDescent="0.3">
      <c r="B162" s="5" t="s">
        <v>29</v>
      </c>
      <c r="C162" s="5"/>
      <c r="D162" s="5"/>
      <c r="E162" s="5"/>
      <c r="F162" s="5"/>
      <c r="G162" s="5"/>
    </row>
    <row r="163" spans="1:7" x14ac:dyDescent="0.3">
      <c r="A163" s="1"/>
      <c r="B163" s="1">
        <v>1</v>
      </c>
      <c r="C163" s="1">
        <v>2</v>
      </c>
      <c r="D163" s="1">
        <v>4</v>
      </c>
      <c r="E163" s="1">
        <v>8</v>
      </c>
      <c r="F163" s="1">
        <v>16</v>
      </c>
      <c r="G163" s="1">
        <v>32</v>
      </c>
    </row>
    <row r="164" spans="1:7" x14ac:dyDescent="0.3">
      <c r="A164" s="2" t="s">
        <v>1</v>
      </c>
      <c r="B164" s="4">
        <v>2418.0162559999999</v>
      </c>
      <c r="C164" s="4">
        <v>3728.7362560000001</v>
      </c>
      <c r="D164" s="4">
        <v>4347.3960960000004</v>
      </c>
      <c r="E164" s="4">
        <v>4891.6070399999999</v>
      </c>
      <c r="F164" s="4">
        <v>4919.918592</v>
      </c>
      <c r="G164" s="4">
        <v>4997.5132160000003</v>
      </c>
    </row>
    <row r="165" spans="1:7" x14ac:dyDescent="0.3">
      <c r="A165" s="2" t="s">
        <v>2</v>
      </c>
      <c r="B165" s="4">
        <v>2080.3747840000001</v>
      </c>
      <c r="C165" s="4">
        <v>3486.5151999999998</v>
      </c>
      <c r="D165" s="4">
        <v>4194.3040000000001</v>
      </c>
      <c r="E165" s="4">
        <v>3278.897152</v>
      </c>
      <c r="F165" s="4">
        <v>3139.4365440000001</v>
      </c>
      <c r="G165" s="4">
        <v>3011.510272</v>
      </c>
    </row>
    <row r="166" spans="1:7" x14ac:dyDescent="0.3">
      <c r="A166" s="2" t="s">
        <v>3</v>
      </c>
      <c r="B166" s="4">
        <v>1931.4769920000001</v>
      </c>
      <c r="C166" s="4">
        <v>2463.105024</v>
      </c>
      <c r="D166" s="4">
        <v>4006.6088960000002</v>
      </c>
      <c r="E166" s="4">
        <v>3293.5772160000001</v>
      </c>
      <c r="F166" s="4">
        <v>3486.5151999999998</v>
      </c>
      <c r="G166" s="4">
        <v>3059.744768</v>
      </c>
    </row>
    <row r="168" spans="1:7" x14ac:dyDescent="0.3">
      <c r="B168" s="5" t="s">
        <v>30</v>
      </c>
      <c r="C168" s="5"/>
      <c r="D168" s="5"/>
      <c r="E168" s="5"/>
      <c r="F168" s="5"/>
      <c r="G168" s="5"/>
    </row>
    <row r="169" spans="1:7" x14ac:dyDescent="0.3">
      <c r="A169" s="1"/>
      <c r="B169" s="1">
        <v>1</v>
      </c>
      <c r="C169" s="1">
        <v>2</v>
      </c>
      <c r="D169" s="1">
        <v>4</v>
      </c>
      <c r="E169" s="1">
        <v>8</v>
      </c>
      <c r="F169" s="1">
        <v>16</v>
      </c>
      <c r="G169" s="1">
        <v>32</v>
      </c>
    </row>
    <row r="170" spans="1:7" x14ac:dyDescent="0.3">
      <c r="A170" s="2" t="s">
        <v>1</v>
      </c>
      <c r="B170" s="4">
        <v>1.54932</v>
      </c>
      <c r="C170" s="4">
        <v>2.0504899999999999</v>
      </c>
      <c r="D170" s="4">
        <v>3.5360100000000001</v>
      </c>
      <c r="E170" s="4">
        <v>6.5151400000000006</v>
      </c>
      <c r="F170" s="4">
        <v>12.952680000000001</v>
      </c>
      <c r="G170" s="4">
        <v>25.785219999999999</v>
      </c>
    </row>
    <row r="171" spans="1:7" x14ac:dyDescent="0.3">
      <c r="A171" s="2" t="s">
        <v>2</v>
      </c>
      <c r="B171" s="4">
        <v>1.8027599999999999</v>
      </c>
      <c r="C171" s="4">
        <v>2.1826400000000001</v>
      </c>
      <c r="D171" s="4">
        <v>3.60059</v>
      </c>
      <c r="E171" s="4">
        <v>9.3954199999999997</v>
      </c>
      <c r="F171" s="4">
        <v>19.99033</v>
      </c>
      <c r="G171" s="4">
        <v>42.888770000000001</v>
      </c>
    </row>
    <row r="172" spans="1:7" x14ac:dyDescent="0.3">
      <c r="A172" s="2" t="s">
        <v>3</v>
      </c>
      <c r="B172" s="4">
        <v>1.98051</v>
      </c>
      <c r="C172" s="4">
        <v>2.9897300000000002</v>
      </c>
      <c r="D172" s="4">
        <v>3.7025899999999998</v>
      </c>
      <c r="E172" s="4">
        <v>9.0827600000000004</v>
      </c>
      <c r="F172" s="4">
        <v>17.880469999999999</v>
      </c>
      <c r="G172" s="4">
        <v>41.663440000000001</v>
      </c>
    </row>
    <row r="174" spans="1:7" x14ac:dyDescent="0.3">
      <c r="B174" s="5" t="s">
        <v>31</v>
      </c>
      <c r="C174" s="5"/>
      <c r="D174" s="5"/>
      <c r="E174" s="5"/>
      <c r="F174" s="5"/>
      <c r="G174" s="5"/>
    </row>
    <row r="175" spans="1:7" x14ac:dyDescent="0.3">
      <c r="A175" s="1"/>
      <c r="B175" s="1">
        <v>1</v>
      </c>
      <c r="C175" s="1">
        <v>2</v>
      </c>
      <c r="D175" s="1">
        <v>4</v>
      </c>
      <c r="E175" s="1">
        <v>8</v>
      </c>
      <c r="F175" s="1">
        <v>16</v>
      </c>
      <c r="G175" s="1">
        <v>32</v>
      </c>
    </row>
    <row r="176" spans="1:7" x14ac:dyDescent="0.3">
      <c r="A176" s="2" t="s">
        <v>1</v>
      </c>
      <c r="B176" s="4">
        <v>1.56</v>
      </c>
      <c r="C176" s="4">
        <v>1.4159999999999999</v>
      </c>
      <c r="D176" s="4">
        <v>1.5920000000000001</v>
      </c>
      <c r="E176" s="4">
        <v>0.90800000000000003</v>
      </c>
      <c r="F176" s="4">
        <v>2.1280000000000001</v>
      </c>
      <c r="G176" s="4">
        <v>2.48</v>
      </c>
    </row>
    <row r="177" spans="1:7" x14ac:dyDescent="0.3">
      <c r="A177" s="2" t="s">
        <v>2</v>
      </c>
      <c r="B177" s="4">
        <v>1.704</v>
      </c>
      <c r="C177" s="4">
        <v>1.1599999999999999</v>
      </c>
      <c r="D177" s="4">
        <v>1.8</v>
      </c>
      <c r="E177" s="4">
        <v>2.8639999999999999</v>
      </c>
      <c r="F177" s="4">
        <v>2.7679999999999998</v>
      </c>
      <c r="G177" s="4">
        <v>2.8319999999999999</v>
      </c>
    </row>
    <row r="178" spans="1:7" x14ac:dyDescent="0.3">
      <c r="A178" s="2" t="s">
        <v>3</v>
      </c>
      <c r="B178" s="4">
        <v>0.92400000000000004</v>
      </c>
      <c r="C178" s="4">
        <v>1.6240000000000001</v>
      </c>
      <c r="D178" s="4">
        <v>1.08</v>
      </c>
      <c r="E178" s="4">
        <v>3.056</v>
      </c>
      <c r="F178" s="4">
        <v>2.8319999999999999</v>
      </c>
      <c r="G178" s="4">
        <v>2.8319999999999999</v>
      </c>
    </row>
    <row r="180" spans="1:7" x14ac:dyDescent="0.3">
      <c r="B180" s="5" t="s">
        <v>32</v>
      </c>
      <c r="C180" s="5"/>
      <c r="D180" s="5"/>
      <c r="E180" s="5"/>
      <c r="F180" s="5"/>
      <c r="G180" s="5"/>
    </row>
    <row r="181" spans="1:7" x14ac:dyDescent="0.3">
      <c r="A181" s="1"/>
      <c r="B181" s="1">
        <v>1</v>
      </c>
      <c r="C181" s="1">
        <v>2</v>
      </c>
      <c r="D181" s="1">
        <v>4</v>
      </c>
      <c r="E181" s="1">
        <v>8</v>
      </c>
      <c r="F181" s="1">
        <v>16</v>
      </c>
      <c r="G181" s="1">
        <v>32</v>
      </c>
    </row>
    <row r="182" spans="1:7" x14ac:dyDescent="0.3">
      <c r="A182" s="2" t="s">
        <v>1</v>
      </c>
      <c r="B182" s="4">
        <v>30.591999999999999</v>
      </c>
      <c r="C182" s="4">
        <v>92.671999999999997</v>
      </c>
      <c r="D182" s="4">
        <v>162.816</v>
      </c>
      <c r="E182" s="4">
        <v>325.63200000000001</v>
      </c>
      <c r="F182" s="4">
        <v>544.76800000000003</v>
      </c>
      <c r="G182" s="4">
        <v>1318.912</v>
      </c>
    </row>
    <row r="183" spans="1:7" x14ac:dyDescent="0.3">
      <c r="A183" s="2" t="s">
        <v>2</v>
      </c>
      <c r="B183" s="4">
        <v>58.624000000000002</v>
      </c>
      <c r="C183" s="4">
        <v>94.72</v>
      </c>
      <c r="D183" s="4">
        <v>138.24</v>
      </c>
      <c r="E183" s="4">
        <v>423.93599999999998</v>
      </c>
      <c r="F183" s="4">
        <v>1204.2239999999999</v>
      </c>
      <c r="G183" s="4">
        <v>2605.056</v>
      </c>
    </row>
    <row r="184" spans="1:7" x14ac:dyDescent="0.3">
      <c r="A184" s="2" t="s">
        <v>3</v>
      </c>
      <c r="B184" s="4">
        <v>56.576000000000001</v>
      </c>
      <c r="C184" s="4">
        <v>98.816000000000003</v>
      </c>
      <c r="D184" s="4">
        <v>136.19200000000001</v>
      </c>
      <c r="E184" s="4">
        <v>214.01599999999999</v>
      </c>
      <c r="F184" s="4">
        <v>395.26400000000001</v>
      </c>
      <c r="G184" s="4">
        <v>144.38399999999999</v>
      </c>
    </row>
    <row r="187" spans="1:7" x14ac:dyDescent="0.3">
      <c r="B187" s="5" t="s">
        <v>33</v>
      </c>
      <c r="C187" s="5"/>
      <c r="D187" s="5"/>
      <c r="E187" s="5"/>
      <c r="F187" s="5"/>
      <c r="G187" s="5"/>
    </row>
    <row r="188" spans="1:7" x14ac:dyDescent="0.3">
      <c r="A188" s="1"/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</row>
    <row r="189" spans="1:7" x14ac:dyDescent="0.3">
      <c r="A189" s="2" t="s">
        <v>1</v>
      </c>
      <c r="B189" s="3">
        <v>11500</v>
      </c>
      <c r="C189" s="3">
        <v>15100</v>
      </c>
      <c r="D189" s="3">
        <v>16000</v>
      </c>
      <c r="E189" s="3">
        <v>18000</v>
      </c>
      <c r="F189" s="3">
        <v>16700</v>
      </c>
      <c r="G189" s="3">
        <v>18300</v>
      </c>
    </row>
    <row r="190" spans="1:7" x14ac:dyDescent="0.3">
      <c r="A190" s="2" t="s">
        <v>2</v>
      </c>
      <c r="B190" s="3">
        <v>3820</v>
      </c>
      <c r="C190" s="3">
        <v>5927</v>
      </c>
      <c r="D190" s="3">
        <v>12100</v>
      </c>
      <c r="E190" s="3">
        <v>11700</v>
      </c>
      <c r="F190" s="3">
        <v>16000</v>
      </c>
      <c r="G190" s="3">
        <v>17000</v>
      </c>
    </row>
    <row r="191" spans="1:7" x14ac:dyDescent="0.3">
      <c r="A191" s="2" t="s">
        <v>3</v>
      </c>
      <c r="B191" s="3">
        <v>7501</v>
      </c>
      <c r="C191" s="3">
        <v>8677</v>
      </c>
      <c r="D191" s="3">
        <v>10400</v>
      </c>
      <c r="E191" s="3">
        <v>11500</v>
      </c>
      <c r="F191" s="3">
        <v>11900</v>
      </c>
      <c r="G191" s="3">
        <v>11000</v>
      </c>
    </row>
    <row r="193" spans="1:7" x14ac:dyDescent="0.3">
      <c r="B193" s="5" t="s">
        <v>34</v>
      </c>
      <c r="C193" s="5"/>
      <c r="D193" s="5"/>
      <c r="E193" s="5"/>
      <c r="F193" s="5"/>
      <c r="G193" s="5"/>
    </row>
    <row r="194" spans="1:7" x14ac:dyDescent="0.3">
      <c r="A194" s="1"/>
      <c r="B194" s="1">
        <v>1</v>
      </c>
      <c r="C194" s="1">
        <v>2</v>
      </c>
      <c r="D194" s="1">
        <v>4</v>
      </c>
      <c r="E194" s="1">
        <v>8</v>
      </c>
      <c r="F194" s="1">
        <v>16</v>
      </c>
      <c r="G194" s="1">
        <v>32</v>
      </c>
    </row>
    <row r="195" spans="1:7" x14ac:dyDescent="0.3">
      <c r="A195" s="2" t="s">
        <v>1</v>
      </c>
      <c r="B195" s="4">
        <v>1507.852288</v>
      </c>
      <c r="C195" s="4">
        <v>1980.7600640000001</v>
      </c>
      <c r="D195" s="4">
        <v>2227.175424</v>
      </c>
      <c r="E195" s="4">
        <v>2360.344576</v>
      </c>
      <c r="F195" s="4">
        <v>2188.3781119999999</v>
      </c>
      <c r="G195" s="4">
        <v>2404.3847679999999</v>
      </c>
    </row>
    <row r="196" spans="1:7" x14ac:dyDescent="0.3">
      <c r="A196" s="2" t="s">
        <v>2</v>
      </c>
      <c r="B196" s="4">
        <v>501.21932800000002</v>
      </c>
      <c r="C196" s="4">
        <v>776.99481600000001</v>
      </c>
      <c r="D196" s="4">
        <v>1583.3497600000001</v>
      </c>
      <c r="E196" s="4">
        <v>1528.8238080000001</v>
      </c>
      <c r="F196" s="4">
        <v>2103.443456</v>
      </c>
      <c r="G196" s="4">
        <v>2353.0045439999999</v>
      </c>
    </row>
    <row r="197" spans="1:7" x14ac:dyDescent="0.3">
      <c r="A197" s="2" t="s">
        <v>3</v>
      </c>
      <c r="B197" s="4">
        <v>983.56428800000003</v>
      </c>
      <c r="C197" s="4">
        <v>1137.70496</v>
      </c>
      <c r="D197" s="4">
        <v>1369.4402560000001</v>
      </c>
      <c r="E197" s="4">
        <v>1510.998016</v>
      </c>
      <c r="F197" s="4">
        <v>1566.5725440000001</v>
      </c>
      <c r="G197" s="4">
        <v>1572.864</v>
      </c>
    </row>
    <row r="199" spans="1:7" x14ac:dyDescent="0.3">
      <c r="B199" s="5" t="s">
        <v>35</v>
      </c>
      <c r="C199" s="5"/>
      <c r="D199" s="5"/>
      <c r="E199" s="5"/>
      <c r="F199" s="5"/>
      <c r="G199" s="5"/>
    </row>
    <row r="200" spans="1:7" x14ac:dyDescent="0.3">
      <c r="A200" s="1"/>
      <c r="B200" s="1">
        <v>1</v>
      </c>
      <c r="C200" s="1">
        <v>2</v>
      </c>
      <c r="D200" s="1">
        <v>4</v>
      </c>
      <c r="E200" s="1">
        <v>8</v>
      </c>
      <c r="F200" s="1">
        <v>16</v>
      </c>
      <c r="G200" s="1">
        <v>32</v>
      </c>
    </row>
    <row r="201" spans="1:7" x14ac:dyDescent="0.3">
      <c r="A201" s="2" t="s">
        <v>1</v>
      </c>
      <c r="B201" s="4">
        <v>30.71</v>
      </c>
      <c r="C201" s="4">
        <v>25.86</v>
      </c>
      <c r="D201" s="4">
        <v>30.85</v>
      </c>
      <c r="E201" s="4">
        <v>40.9</v>
      </c>
      <c r="F201" s="4">
        <v>79.13</v>
      </c>
      <c r="G201" s="4">
        <v>671.72</v>
      </c>
    </row>
    <row r="202" spans="1:7" x14ac:dyDescent="0.3">
      <c r="A202" s="2" t="s">
        <v>2</v>
      </c>
      <c r="B202" s="4">
        <v>203.71</v>
      </c>
      <c r="C202" s="4">
        <v>231.21</v>
      </c>
      <c r="D202" s="4">
        <v>127.2</v>
      </c>
      <c r="E202" s="4">
        <v>276.27</v>
      </c>
      <c r="F202" s="4">
        <v>176.61</v>
      </c>
      <c r="G202" s="4">
        <v>842.18</v>
      </c>
    </row>
    <row r="203" spans="1:7" x14ac:dyDescent="0.3">
      <c r="A203" s="2" t="s">
        <v>3</v>
      </c>
      <c r="B203" s="4">
        <v>71.959999999999994</v>
      </c>
      <c r="C203" s="4">
        <v>121.26</v>
      </c>
      <c r="D203" s="4">
        <v>196.71</v>
      </c>
      <c r="E203" s="4">
        <v>326.18</v>
      </c>
      <c r="F203" s="4">
        <v>754.17</v>
      </c>
      <c r="G203" s="4">
        <v>1956.39</v>
      </c>
    </row>
    <row r="205" spans="1:7" x14ac:dyDescent="0.3">
      <c r="B205" s="5" t="s">
        <v>36</v>
      </c>
      <c r="C205" s="5"/>
      <c r="D205" s="5"/>
      <c r="E205" s="5"/>
      <c r="F205" s="5"/>
      <c r="G205" s="5"/>
    </row>
    <row r="206" spans="1:7" x14ac:dyDescent="0.3">
      <c r="A206" s="1"/>
      <c r="B206" s="1">
        <v>1</v>
      </c>
      <c r="C206" s="1">
        <v>2</v>
      </c>
      <c r="D206" s="1">
        <v>4</v>
      </c>
      <c r="E206" s="1">
        <v>8</v>
      </c>
      <c r="F206" s="1">
        <v>16</v>
      </c>
      <c r="G206" s="1">
        <v>32</v>
      </c>
    </row>
    <row r="207" spans="1:7" x14ac:dyDescent="0.3">
      <c r="A207" s="2" t="s">
        <v>1</v>
      </c>
      <c r="B207" s="4">
        <v>94</v>
      </c>
      <c r="C207" s="4">
        <v>27</v>
      </c>
      <c r="D207" s="4">
        <v>34</v>
      </c>
      <c r="E207" s="4">
        <v>56</v>
      </c>
      <c r="F207" s="4">
        <v>122</v>
      </c>
      <c r="G207" s="4">
        <v>200</v>
      </c>
    </row>
    <row r="208" spans="1:7" x14ac:dyDescent="0.3">
      <c r="A208" s="2" t="s">
        <v>2</v>
      </c>
      <c r="B208" s="4">
        <v>461</v>
      </c>
      <c r="C208" s="4">
        <v>429</v>
      </c>
      <c r="D208" s="4">
        <v>338</v>
      </c>
      <c r="E208" s="4">
        <v>416</v>
      </c>
      <c r="F208" s="4">
        <v>237</v>
      </c>
      <c r="G208" s="4">
        <v>502</v>
      </c>
    </row>
    <row r="209" spans="1:7" x14ac:dyDescent="0.3">
      <c r="A209" s="2" t="s">
        <v>3</v>
      </c>
      <c r="B209" s="4">
        <v>74</v>
      </c>
      <c r="C209" s="4">
        <v>135</v>
      </c>
      <c r="D209" s="4">
        <v>262</v>
      </c>
      <c r="E209" s="4">
        <v>474</v>
      </c>
      <c r="F209" s="4">
        <v>1004</v>
      </c>
      <c r="G209" s="4">
        <v>6456</v>
      </c>
    </row>
    <row r="211" spans="1:7" x14ac:dyDescent="0.3">
      <c r="B211" s="5" t="s">
        <v>37</v>
      </c>
      <c r="C211" s="5"/>
      <c r="D211" s="5"/>
      <c r="E211" s="5"/>
      <c r="F211" s="5"/>
      <c r="G211" s="5"/>
    </row>
    <row r="212" spans="1:7" x14ac:dyDescent="0.3">
      <c r="A212" s="1"/>
      <c r="B212" s="1">
        <v>1</v>
      </c>
      <c r="C212" s="1">
        <v>2</v>
      </c>
      <c r="D212" s="1">
        <v>4</v>
      </c>
      <c r="E212" s="1">
        <v>8</v>
      </c>
      <c r="F212" s="1">
        <v>16</v>
      </c>
      <c r="G212" s="1">
        <v>32</v>
      </c>
    </row>
    <row r="213" spans="1:7" x14ac:dyDescent="0.3">
      <c r="A213" s="2" t="s">
        <v>1</v>
      </c>
      <c r="B213" s="4">
        <v>113</v>
      </c>
      <c r="C213" s="4">
        <v>112</v>
      </c>
      <c r="D213" s="4">
        <v>112</v>
      </c>
      <c r="E213" s="4">
        <v>118</v>
      </c>
      <c r="F213" s="4">
        <v>153</v>
      </c>
      <c r="G213" s="4">
        <v>42730</v>
      </c>
    </row>
    <row r="214" spans="1:7" x14ac:dyDescent="0.3">
      <c r="A214" s="2" t="s">
        <v>2</v>
      </c>
      <c r="B214" s="4">
        <v>482</v>
      </c>
      <c r="C214" s="4">
        <v>469</v>
      </c>
      <c r="D214" s="4">
        <v>429</v>
      </c>
      <c r="E214" s="4">
        <v>465</v>
      </c>
      <c r="F214" s="4">
        <v>408</v>
      </c>
      <c r="G214" s="4">
        <v>38536</v>
      </c>
    </row>
    <row r="215" spans="1:7" x14ac:dyDescent="0.3">
      <c r="A215" s="2" t="s">
        <v>3</v>
      </c>
      <c r="B215" s="4">
        <v>169</v>
      </c>
      <c r="C215" s="4">
        <v>188</v>
      </c>
      <c r="D215" s="4">
        <v>318</v>
      </c>
      <c r="E215" s="4">
        <v>570</v>
      </c>
      <c r="F215" s="4">
        <v>4752</v>
      </c>
      <c r="G215" s="4">
        <v>12256</v>
      </c>
    </row>
    <row r="218" spans="1:7" x14ac:dyDescent="0.3">
      <c r="B218" s="5" t="s">
        <v>38</v>
      </c>
      <c r="C218" s="5"/>
      <c r="D218" s="5"/>
      <c r="E218" s="5"/>
      <c r="F218" s="5"/>
      <c r="G218" s="5"/>
    </row>
    <row r="219" spans="1:7" x14ac:dyDescent="0.3">
      <c r="A219" s="1"/>
      <c r="B219" s="1">
        <v>1</v>
      </c>
      <c r="C219" s="1">
        <v>2</v>
      </c>
      <c r="D219" s="1">
        <v>4</v>
      </c>
      <c r="E219" s="1">
        <v>8</v>
      </c>
      <c r="F219" s="1">
        <v>16</v>
      </c>
      <c r="G219" s="1">
        <v>32</v>
      </c>
    </row>
    <row r="220" spans="1:7" x14ac:dyDescent="0.3">
      <c r="A220" s="2" t="s">
        <v>1</v>
      </c>
      <c r="B220" s="3">
        <v>354000</v>
      </c>
      <c r="C220" s="3">
        <v>428000</v>
      </c>
      <c r="D220" s="3">
        <v>523000</v>
      </c>
      <c r="E220" s="3">
        <v>563000</v>
      </c>
      <c r="F220" s="3">
        <v>541000</v>
      </c>
      <c r="G220" s="3">
        <v>600000</v>
      </c>
    </row>
    <row r="221" spans="1:7" x14ac:dyDescent="0.3">
      <c r="A221" s="2" t="s">
        <v>2</v>
      </c>
      <c r="B221" s="3">
        <v>67800</v>
      </c>
      <c r="C221" s="3">
        <v>164000</v>
      </c>
      <c r="D221" s="3">
        <v>263000</v>
      </c>
      <c r="E221" s="3">
        <v>347000</v>
      </c>
      <c r="F221" s="3">
        <v>424000</v>
      </c>
      <c r="G221" s="3">
        <v>535000</v>
      </c>
    </row>
    <row r="222" spans="1:7" x14ac:dyDescent="0.3">
      <c r="A222" s="2" t="s">
        <v>3</v>
      </c>
      <c r="B222" s="3">
        <v>120000</v>
      </c>
      <c r="C222" s="3">
        <v>173000</v>
      </c>
      <c r="D222" s="3">
        <v>205000</v>
      </c>
      <c r="E222" s="3">
        <v>221000</v>
      </c>
      <c r="F222" s="3">
        <v>208000</v>
      </c>
      <c r="G222" s="3">
        <v>180000</v>
      </c>
    </row>
    <row r="224" spans="1:7" x14ac:dyDescent="0.3">
      <c r="B224" s="5" t="s">
        <v>39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1451.229184</v>
      </c>
      <c r="C226" s="4">
        <v>1754.267648</v>
      </c>
      <c r="D226" s="4">
        <v>2143.2893439999998</v>
      </c>
      <c r="E226" s="4">
        <v>2303.7214720000002</v>
      </c>
      <c r="F226" s="4">
        <v>2214.5925120000002</v>
      </c>
      <c r="G226" s="4">
        <v>2456.813568</v>
      </c>
    </row>
    <row r="227" spans="1:7" x14ac:dyDescent="0.3">
      <c r="A227" s="2" t="s">
        <v>2</v>
      </c>
      <c r="B227" s="4">
        <v>277.87263999999999</v>
      </c>
      <c r="C227" s="4">
        <v>673.18579199999999</v>
      </c>
      <c r="D227" s="4">
        <v>1078.984704</v>
      </c>
      <c r="E227" s="4">
        <v>1422.9176319999999</v>
      </c>
      <c r="F227" s="4">
        <v>1735.39328</v>
      </c>
      <c r="G227" s="4">
        <v>2192.572416</v>
      </c>
    </row>
    <row r="228" spans="1:7" x14ac:dyDescent="0.3">
      <c r="A228" s="2" t="s">
        <v>3</v>
      </c>
      <c r="B228" s="4">
        <v>489.68499200000002</v>
      </c>
      <c r="C228" s="4">
        <v>709.88595199999997</v>
      </c>
      <c r="D228" s="4">
        <v>839.90937599999995</v>
      </c>
      <c r="E228" s="4">
        <v>907.01823999999999</v>
      </c>
      <c r="F228" s="4">
        <v>850.39513599999998</v>
      </c>
      <c r="G228" s="4">
        <v>739.24608000000001</v>
      </c>
    </row>
    <row r="230" spans="1:7" x14ac:dyDescent="0.3">
      <c r="B230" s="5" t="s">
        <v>40</v>
      </c>
      <c r="C230" s="5"/>
      <c r="D230" s="5"/>
      <c r="E230" s="5"/>
      <c r="F230" s="5"/>
      <c r="G230" s="5"/>
    </row>
    <row r="231" spans="1:7" x14ac:dyDescent="0.3">
      <c r="A231" s="1"/>
      <c r="B231" s="1">
        <v>1</v>
      </c>
      <c r="C231" s="1">
        <v>2</v>
      </c>
      <c r="D231" s="1">
        <v>4</v>
      </c>
      <c r="E231" s="1">
        <v>8</v>
      </c>
      <c r="F231" s="1">
        <v>16</v>
      </c>
      <c r="G231" s="1">
        <v>32</v>
      </c>
    </row>
    <row r="232" spans="1:7" x14ac:dyDescent="0.3">
      <c r="A232" s="2" t="s">
        <v>1</v>
      </c>
      <c r="B232" s="4">
        <v>0.91834000000000005</v>
      </c>
      <c r="C232" s="4">
        <v>1.1649499999999999</v>
      </c>
      <c r="D232" s="4">
        <v>1.0614699999999999</v>
      </c>
      <c r="E232" s="4">
        <v>1.35137</v>
      </c>
      <c r="F232" s="4">
        <v>2.5130699999999999</v>
      </c>
      <c r="G232" s="4">
        <v>20.273050000000001</v>
      </c>
    </row>
    <row r="233" spans="1:7" x14ac:dyDescent="0.3">
      <c r="A233" s="2" t="s">
        <v>2</v>
      </c>
      <c r="B233" s="4">
        <v>12.61</v>
      </c>
      <c r="C233" s="4"/>
      <c r="D233" s="4"/>
      <c r="E233" s="4">
        <v>10.97</v>
      </c>
      <c r="F233" s="4">
        <v>16.8</v>
      </c>
      <c r="G233" s="4">
        <v>30.7</v>
      </c>
    </row>
    <row r="234" spans="1:7" x14ac:dyDescent="0.3">
      <c r="A234" s="2" t="s">
        <v>3</v>
      </c>
      <c r="B234" s="4"/>
      <c r="C234" s="4"/>
      <c r="D234" s="4">
        <v>13.76</v>
      </c>
      <c r="E234" s="4">
        <v>24.44</v>
      </c>
      <c r="F234" s="4">
        <v>62.59</v>
      </c>
      <c r="G234" s="4">
        <v>157.72</v>
      </c>
    </row>
    <row r="236" spans="1:7" x14ac:dyDescent="0.3">
      <c r="B236" s="5" t="s">
        <v>41</v>
      </c>
      <c r="C236" s="5"/>
      <c r="D236" s="5"/>
      <c r="E236" s="5"/>
      <c r="F236" s="5"/>
      <c r="G236" s="5"/>
    </row>
    <row r="237" spans="1:7" x14ac:dyDescent="0.3">
      <c r="A237" s="1"/>
      <c r="B237" s="1">
        <v>1</v>
      </c>
      <c r="C237" s="1">
        <v>2</v>
      </c>
      <c r="D237" s="1">
        <v>4</v>
      </c>
      <c r="E237" s="1">
        <v>8</v>
      </c>
      <c r="F237" s="1">
        <v>16</v>
      </c>
      <c r="G237" s="1">
        <v>32</v>
      </c>
    </row>
    <row r="238" spans="1:7" x14ac:dyDescent="0.3">
      <c r="A238" s="2" t="s">
        <v>1</v>
      </c>
      <c r="B238" s="4">
        <v>1.3360000000000001</v>
      </c>
      <c r="C238" s="4">
        <v>2.7679999999999998</v>
      </c>
      <c r="D238" s="4">
        <v>1.704</v>
      </c>
      <c r="E238" s="4">
        <v>2.3839999999999999</v>
      </c>
      <c r="F238" s="4">
        <v>4.3840000000000003</v>
      </c>
      <c r="G238" s="4">
        <v>6.88</v>
      </c>
    </row>
    <row r="239" spans="1:7" x14ac:dyDescent="0.3">
      <c r="A239" s="2" t="s">
        <v>2</v>
      </c>
      <c r="B239" s="4">
        <v>35</v>
      </c>
      <c r="C239" s="4">
        <v>13</v>
      </c>
      <c r="D239" s="4">
        <v>13</v>
      </c>
      <c r="E239" s="4">
        <v>14.784000000000001</v>
      </c>
      <c r="F239" s="4">
        <v>36</v>
      </c>
      <c r="G239" s="4">
        <v>44</v>
      </c>
    </row>
    <row r="240" spans="1:7" x14ac:dyDescent="0.3">
      <c r="A240" s="2" t="s">
        <v>3</v>
      </c>
      <c r="B240" s="4">
        <v>8</v>
      </c>
      <c r="C240" s="4">
        <v>10</v>
      </c>
      <c r="D240" s="4">
        <v>18</v>
      </c>
      <c r="E240" s="4">
        <v>31</v>
      </c>
      <c r="F240" s="4">
        <v>97</v>
      </c>
      <c r="G240" s="4">
        <v>351</v>
      </c>
    </row>
    <row r="242" spans="1:7" x14ac:dyDescent="0.3">
      <c r="B242" s="5" t="s">
        <v>42</v>
      </c>
      <c r="C242" s="5"/>
      <c r="D242" s="5"/>
      <c r="E242" s="5"/>
      <c r="F242" s="5"/>
      <c r="G242" s="5"/>
    </row>
    <row r="243" spans="1:7" x14ac:dyDescent="0.3">
      <c r="A243" s="1"/>
      <c r="B243" s="1">
        <v>1</v>
      </c>
      <c r="C243" s="1">
        <v>2</v>
      </c>
      <c r="D243" s="1">
        <v>4</v>
      </c>
      <c r="E243" s="1">
        <v>8</v>
      </c>
      <c r="F243" s="1">
        <v>16</v>
      </c>
      <c r="G243" s="1">
        <v>32</v>
      </c>
    </row>
    <row r="244" spans="1:7" x14ac:dyDescent="0.3">
      <c r="A244" s="2" t="s">
        <v>1</v>
      </c>
      <c r="B244" s="4">
        <v>2.448</v>
      </c>
      <c r="C244" s="4">
        <v>4.2560000000000002</v>
      </c>
      <c r="D244" s="4">
        <v>4.1920000000000002</v>
      </c>
      <c r="E244" s="4">
        <v>4.5119999999999996</v>
      </c>
      <c r="F244" s="4">
        <v>8.2560000000000002</v>
      </c>
      <c r="G244" s="4">
        <v>13.247999999999999</v>
      </c>
    </row>
    <row r="245" spans="1:7" x14ac:dyDescent="0.3">
      <c r="A245" s="2" t="s">
        <v>2</v>
      </c>
      <c r="B245" s="4">
        <v>42</v>
      </c>
      <c r="C245" s="4">
        <v>33</v>
      </c>
      <c r="D245" s="4">
        <v>34</v>
      </c>
      <c r="E245" s="4">
        <v>20.096</v>
      </c>
      <c r="F245" s="4">
        <v>71</v>
      </c>
      <c r="G245" s="4">
        <v>95</v>
      </c>
    </row>
    <row r="246" spans="1:7" x14ac:dyDescent="0.3">
      <c r="A246" s="2" t="s">
        <v>3</v>
      </c>
      <c r="B246" s="4">
        <v>13</v>
      </c>
      <c r="C246" s="4">
        <v>13</v>
      </c>
      <c r="D246" s="4">
        <v>28</v>
      </c>
      <c r="E246" s="4">
        <v>44</v>
      </c>
      <c r="F246" s="4">
        <v>113</v>
      </c>
      <c r="G246" s="4">
        <v>486</v>
      </c>
    </row>
  </sheetData>
  <mergeCells count="40">
    <mergeCell ref="B1:G1"/>
    <mergeCell ref="B7:G7"/>
    <mergeCell ref="B13:G13"/>
    <mergeCell ref="B19:G19"/>
    <mergeCell ref="B25:G25"/>
    <mergeCell ref="B32:G32"/>
    <mergeCell ref="B38:G38"/>
    <mergeCell ref="B44:G44"/>
    <mergeCell ref="B50:G50"/>
    <mergeCell ref="B56:G56"/>
    <mergeCell ref="B63:G63"/>
    <mergeCell ref="B69:G69"/>
    <mergeCell ref="B75:G75"/>
    <mergeCell ref="B81:G81"/>
    <mergeCell ref="B87:G87"/>
    <mergeCell ref="B94:G94"/>
    <mergeCell ref="B100:G100"/>
    <mergeCell ref="B106:G106"/>
    <mergeCell ref="B112:G112"/>
    <mergeCell ref="B118:G118"/>
    <mergeCell ref="B125:G125"/>
    <mergeCell ref="B131:G131"/>
    <mergeCell ref="B137:G137"/>
    <mergeCell ref="B143:G143"/>
    <mergeCell ref="B149:G149"/>
    <mergeCell ref="B156:G156"/>
    <mergeCell ref="B162:G162"/>
    <mergeCell ref="B168:G168"/>
    <mergeCell ref="B174:G174"/>
    <mergeCell ref="B180:G180"/>
    <mergeCell ref="B187:G187"/>
    <mergeCell ref="B193:G193"/>
    <mergeCell ref="B199:G199"/>
    <mergeCell ref="B205:G205"/>
    <mergeCell ref="B211:G211"/>
    <mergeCell ref="B218:G218"/>
    <mergeCell ref="B224:G224"/>
    <mergeCell ref="B230:G230"/>
    <mergeCell ref="B236:G236"/>
    <mergeCell ref="B242:G24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이동영/컴퓨터공학전공</cp:lastModifiedBy>
  <dcterms:created xsi:type="dcterms:W3CDTF">2025-10-10T02:20:59Z</dcterms:created>
  <dcterms:modified xsi:type="dcterms:W3CDTF">2025-10-10T02:32:01Z</dcterms:modified>
</cp:coreProperties>
</file>