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6e3bbcfeab54bef5/ドキュメント/GitHub/ldy/rfuse/"/>
    </mc:Choice>
  </mc:AlternateContent>
  <xr:revisionPtr revIDLastSave="26" documentId="11_ACEEC1BB876907F0985FC75D0A5805D464E240AB" xr6:coauthVersionLast="47" xr6:coauthVersionMax="47" xr10:uidLastSave="{620D9221-1D53-46C8-BA87-0A7C8A9CC51B}"/>
  <bookViews>
    <workbookView xWindow="-120" yWindow="-120" windowWidth="29040" windowHeight="15720" xr2:uid="{00000000-000D-0000-FFFF-FFFF00000000}"/>
  </bookViews>
  <sheets>
    <sheet name="Sheet2" sheetId="1" r:id="rId1"/>
  </sheets>
  <calcPr calcId="124519"/>
</workbook>
</file>

<file path=xl/sharedStrings.xml><?xml version="1.0" encoding="utf-8"?>
<sst xmlns="http://schemas.openxmlformats.org/spreadsheetml/2006/main" count="160" uniqueCount="43">
  <si>
    <t>randread_128k_IOPS</t>
  </si>
  <si>
    <t>ext4</t>
  </si>
  <si>
    <t>fuse</t>
  </si>
  <si>
    <t>rfuse</t>
  </si>
  <si>
    <t>randread_128k_BW(mb/s)</t>
  </si>
  <si>
    <t>randread_128k_lat_avg(us)</t>
  </si>
  <si>
    <t>randread_128k_p95_lat(us)</t>
  </si>
  <si>
    <t>randread_128k_p99_lat(us)</t>
  </si>
  <si>
    <t>randread_4k_IOPS</t>
  </si>
  <si>
    <t>randread_4k_BW(mb/s)</t>
  </si>
  <si>
    <t>randread_4k_lat_avg(us)</t>
  </si>
  <si>
    <t>randread_4k_p95_lat(us)</t>
  </si>
  <si>
    <t>randread_4k_p99_lat(us)</t>
  </si>
  <si>
    <t>randwrite_128k_IOPS</t>
  </si>
  <si>
    <t>randwrite_128k_BW(mb/s)</t>
  </si>
  <si>
    <t>randwrite_128k_lat_avg(us)</t>
  </si>
  <si>
    <t>randwrite_128k_p95_lat(us)</t>
  </si>
  <si>
    <t>randwrite_128k_p99_lat(us)</t>
  </si>
  <si>
    <t>randwrite_4k_IOPS</t>
  </si>
  <si>
    <t>randwrite_4k_BW(mb/s)</t>
  </si>
  <si>
    <t>randwrite_4k_lat_avg(us)</t>
  </si>
  <si>
    <t>randwrite_4k_p95_lat(us)</t>
  </si>
  <si>
    <t>randwrite_4k_p99_lat(us)</t>
  </si>
  <si>
    <t>read_128k_IOPS</t>
  </si>
  <si>
    <t>read_128k_BW(mb/s)</t>
  </si>
  <si>
    <t>read_128k_lat_avg(us)</t>
  </si>
  <si>
    <t>read_128k_p95_lat(us)</t>
  </si>
  <si>
    <t>read_128k_p99_lat(us)</t>
  </si>
  <si>
    <t>read_4k_IOPS</t>
  </si>
  <si>
    <t>read_4k_BW(mb/s)</t>
  </si>
  <si>
    <t>read_4k_lat_avg(us)</t>
  </si>
  <si>
    <t>read_4k_p95_lat(us)</t>
  </si>
  <si>
    <t>read_4k_p99_lat(us)</t>
  </si>
  <si>
    <t>write_128k_IOPS</t>
  </si>
  <si>
    <t>write_128k_BW(mb/s)</t>
  </si>
  <si>
    <t>write_128k_lat_avg(us)</t>
  </si>
  <si>
    <t>write_128k_p95_lat(us)</t>
  </si>
  <si>
    <t>write_128k_p99_lat(us)</t>
  </si>
  <si>
    <t>write_4k_IOPS</t>
  </si>
  <si>
    <t>write_4k_BW(mb/s)</t>
  </si>
  <si>
    <t>write_4k_lat_avg(us)</t>
  </si>
  <si>
    <t>write_4k_p95_lat(us)</t>
  </si>
  <si>
    <t>write_4k_p99_lat(us)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</si>
</sst>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1" fontId="0" fillId="0" borderId="1" xfId="0" applyNumberFormat="1" applyBorder="1" applyAlignment="1">
      <alignment horizontal="right" vertical="center"/>
    </xf>
    <xf numFmtId="2" fontId="0" fillId="0" borderId="1" xfId="0" applyNumberFormat="1" applyBorder="1" applyAlignment="1">
      <alignment horizontal="right" vertical="center"/>
    </xf>
    <xf numFmtId="0" fontId="1" fillId="0" borderId="1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randread_128k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Sheet2!$A$3</c:f>
              <c:strCache>
                <c:ptCount val="1"/>
                <c:pt idx="0">
                  <c:v>ext4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Sheet2!$B$2:$G$2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Sheet2!$B$3:$G$3</c:f>
              <c:numCache>
                <c:formatCode>0</c:formatCode>
                <c:ptCount val="6"/>
                <c:pt idx="0">
                  <c:v>9394</c:v>
                </c:pt>
                <c:pt idx="1">
                  <c:v>17400</c:v>
                </c:pt>
                <c:pt idx="2">
                  <c:v>30100</c:v>
                </c:pt>
                <c:pt idx="3">
                  <c:v>38500</c:v>
                </c:pt>
                <c:pt idx="4">
                  <c:v>39100</c:v>
                </c:pt>
                <c:pt idx="5">
                  <c:v>39500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AA-485C-BB4F-07D0397F9CC3}"/>
            </c:ext>
          </c:extLst>
        </c:ser>
        <c:ser>
          <c:idx val="1"/>
          <c:order val="1"/>
          <c:tx>
            <c:strRef>
              <c:f>Sheet2!$A$4</c:f>
              <c:strCache>
                <c:ptCount val="1"/>
                <c:pt idx="0">
                  <c:v>fuse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Sheet2!$B$2:$G$2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Sheet2!$B$4:$G$4</c:f>
              <c:numCache>
                <c:formatCode>0</c:formatCode>
                <c:ptCount val="6"/>
                <c:pt idx="0">
                  <c:v>5885</c:v>
                </c:pt>
                <c:pt idx="1">
                  <c:v>11200</c:v>
                </c:pt>
                <c:pt idx="2">
                  <c:v>18100</c:v>
                </c:pt>
                <c:pt idx="3">
                  <c:v>28400</c:v>
                </c:pt>
                <c:pt idx="4">
                  <c:v>30500</c:v>
                </c:pt>
                <c:pt idx="5">
                  <c:v>25200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AA-485C-BB4F-07D0397F9CC3}"/>
            </c:ext>
          </c:extLst>
        </c:ser>
        <c:ser>
          <c:idx val="2"/>
          <c:order val="2"/>
          <c:tx>
            <c:strRef>
              <c:f>Sheet2!$A$5</c:f>
              <c:strCache>
                <c:ptCount val="1"/>
                <c:pt idx="0">
                  <c:v>rfuse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Sheet2!$B$2:$G$2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Sheet2!$B$5:$G$5</c:f>
              <c:numCache>
                <c:formatCode>0</c:formatCode>
                <c:ptCount val="6"/>
                <c:pt idx="0">
                  <c:v>5333</c:v>
                </c:pt>
                <c:pt idx="1">
                  <c:v>9615</c:v>
                </c:pt>
                <c:pt idx="2">
                  <c:v>17100</c:v>
                </c:pt>
                <c:pt idx="3">
                  <c:v>24500</c:v>
                </c:pt>
                <c:pt idx="4">
                  <c:v>24200</c:v>
                </c:pt>
                <c:pt idx="5">
                  <c:v>21300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5AA-485C-BB4F-07D0397F9C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5760432"/>
        <c:axId val="375762352"/>
      </c:barChart>
      <c:catAx>
        <c:axId val="375760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75762352"/>
        <c:crosses val="autoZero"/>
        <c:auto val="1"/>
        <c:lblAlgn val="ctr"/>
        <c:lblOffset val="100"/>
        <c:noMultiLvlLbl val="0"/>
      </c:catAx>
      <c:valAx>
        <c:axId val="37576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75760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randread_4k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Sheet2!$A$34</c:f>
              <c:strCache>
                <c:ptCount val="1"/>
                <c:pt idx="0">
                  <c:v>ext4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Sheet2!$B$33:$G$33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Sheet2!$B$34:$G$34</c:f>
              <c:numCache>
                <c:formatCode>0</c:formatCode>
                <c:ptCount val="6"/>
                <c:pt idx="0">
                  <c:v>35700</c:v>
                </c:pt>
                <c:pt idx="1">
                  <c:v>71900</c:v>
                </c:pt>
                <c:pt idx="2">
                  <c:v>142000</c:v>
                </c:pt>
                <c:pt idx="3">
                  <c:v>271000</c:v>
                </c:pt>
                <c:pt idx="4">
                  <c:v>482000</c:v>
                </c:pt>
                <c:pt idx="5">
                  <c:v>774000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33-47B6-93AB-1393E577D255}"/>
            </c:ext>
          </c:extLst>
        </c:ser>
        <c:ser>
          <c:idx val="1"/>
          <c:order val="1"/>
          <c:tx>
            <c:strRef>
              <c:f>Sheet2!$A$35</c:f>
              <c:strCache>
                <c:ptCount val="1"/>
                <c:pt idx="0">
                  <c:v>fuse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Sheet2!$B$33:$G$33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Sheet2!$B$35:$G$35</c:f>
              <c:numCache>
                <c:formatCode>0</c:formatCode>
                <c:ptCount val="6"/>
                <c:pt idx="0">
                  <c:v>27800</c:v>
                </c:pt>
                <c:pt idx="1">
                  <c:v>55400</c:v>
                </c:pt>
                <c:pt idx="2">
                  <c:v>107000</c:v>
                </c:pt>
                <c:pt idx="3">
                  <c:v>201000</c:v>
                </c:pt>
                <c:pt idx="4">
                  <c:v>306000</c:v>
                </c:pt>
                <c:pt idx="5">
                  <c:v>296000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33-47B6-93AB-1393E577D255}"/>
            </c:ext>
          </c:extLst>
        </c:ser>
        <c:ser>
          <c:idx val="2"/>
          <c:order val="2"/>
          <c:tx>
            <c:strRef>
              <c:f>Sheet2!$A$36</c:f>
              <c:strCache>
                <c:ptCount val="1"/>
                <c:pt idx="0">
                  <c:v>rfuse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Sheet2!$B$33:$G$33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Sheet2!$B$36:$G$36</c:f>
              <c:numCache>
                <c:formatCode>0</c:formatCode>
                <c:ptCount val="6"/>
                <c:pt idx="0">
                  <c:v>25700</c:v>
                </c:pt>
                <c:pt idx="1">
                  <c:v>51600</c:v>
                </c:pt>
                <c:pt idx="2">
                  <c:v>100000</c:v>
                </c:pt>
                <c:pt idx="3">
                  <c:v>189000</c:v>
                </c:pt>
                <c:pt idx="4">
                  <c:v>335000</c:v>
                </c:pt>
                <c:pt idx="5">
                  <c:v>503000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E33-47B6-93AB-1393E577D2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4880496"/>
        <c:axId val="1144880976"/>
      </c:barChart>
      <c:catAx>
        <c:axId val="1144880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44880976"/>
        <c:crosses val="autoZero"/>
        <c:auto val="1"/>
        <c:lblAlgn val="ctr"/>
        <c:lblOffset val="100"/>
        <c:noMultiLvlLbl val="0"/>
      </c:catAx>
      <c:valAx>
        <c:axId val="114488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44880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randwrite_128k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Sheet2!$A$65</c:f>
              <c:strCache>
                <c:ptCount val="1"/>
                <c:pt idx="0">
                  <c:v>ext4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Sheet2!$B$64:$G$64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Sheet2!$B$65:$G$65</c:f>
              <c:numCache>
                <c:formatCode>0</c:formatCode>
                <c:ptCount val="6"/>
                <c:pt idx="0">
                  <c:v>12000</c:v>
                </c:pt>
                <c:pt idx="1">
                  <c:v>18100</c:v>
                </c:pt>
                <c:pt idx="2">
                  <c:v>22800</c:v>
                </c:pt>
                <c:pt idx="3">
                  <c:v>26900</c:v>
                </c:pt>
                <c:pt idx="4">
                  <c:v>29300</c:v>
                </c:pt>
                <c:pt idx="5">
                  <c:v>24200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F8-4584-A12A-85D4D279F7E7}"/>
            </c:ext>
          </c:extLst>
        </c:ser>
        <c:ser>
          <c:idx val="1"/>
          <c:order val="1"/>
          <c:tx>
            <c:strRef>
              <c:f>Sheet2!$A$66</c:f>
              <c:strCache>
                <c:ptCount val="1"/>
                <c:pt idx="0">
                  <c:v>fuse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Sheet2!$B$64:$G$64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Sheet2!$B$66:$G$66</c:f>
              <c:numCache>
                <c:formatCode>0</c:formatCode>
                <c:ptCount val="6"/>
                <c:pt idx="0">
                  <c:v>5595</c:v>
                </c:pt>
                <c:pt idx="1">
                  <c:v>8865</c:v>
                </c:pt>
                <c:pt idx="2">
                  <c:v>13800</c:v>
                </c:pt>
                <c:pt idx="3">
                  <c:v>13700</c:v>
                </c:pt>
                <c:pt idx="4">
                  <c:v>15800</c:v>
                </c:pt>
                <c:pt idx="5">
                  <c:v>15900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F8-4584-A12A-85D4D279F7E7}"/>
            </c:ext>
          </c:extLst>
        </c:ser>
        <c:ser>
          <c:idx val="2"/>
          <c:order val="2"/>
          <c:tx>
            <c:strRef>
              <c:f>Sheet2!$A$67</c:f>
              <c:strCache>
                <c:ptCount val="1"/>
                <c:pt idx="0">
                  <c:v>rfuse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Sheet2!$B$64:$G$64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Sheet2!$B$67:$G$67</c:f>
              <c:numCache>
                <c:formatCode>0</c:formatCode>
                <c:ptCount val="6"/>
                <c:pt idx="0">
                  <c:v>7111</c:v>
                </c:pt>
                <c:pt idx="1">
                  <c:v>11500</c:v>
                </c:pt>
                <c:pt idx="2">
                  <c:v>17500</c:v>
                </c:pt>
                <c:pt idx="3">
                  <c:v>20100</c:v>
                </c:pt>
                <c:pt idx="4">
                  <c:v>19500</c:v>
                </c:pt>
                <c:pt idx="5">
                  <c:v>15200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F8-4584-A12A-85D4D279F7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7423791"/>
        <c:axId val="1327420431"/>
      </c:barChart>
      <c:catAx>
        <c:axId val="1327423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27420431"/>
        <c:crosses val="autoZero"/>
        <c:auto val="1"/>
        <c:lblAlgn val="ctr"/>
        <c:lblOffset val="100"/>
        <c:noMultiLvlLbl val="0"/>
      </c:catAx>
      <c:valAx>
        <c:axId val="1327420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27423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randwrite_4k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Sheet2!$A$96</c:f>
              <c:strCache>
                <c:ptCount val="1"/>
                <c:pt idx="0">
                  <c:v>ext4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Sheet2!$B$95:$G$95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Sheet2!$B$96:$G$96</c:f>
              <c:numCache>
                <c:formatCode>0</c:formatCode>
                <c:ptCount val="6"/>
                <c:pt idx="0">
                  <c:v>239000</c:v>
                </c:pt>
                <c:pt idx="1">
                  <c:v>423000</c:v>
                </c:pt>
                <c:pt idx="2">
                  <c:v>630000</c:v>
                </c:pt>
                <c:pt idx="3">
                  <c:v>771000</c:v>
                </c:pt>
                <c:pt idx="4">
                  <c:v>685000</c:v>
                </c:pt>
                <c:pt idx="5">
                  <c:v>680000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67-4F32-8E5A-072CA5480907}"/>
            </c:ext>
          </c:extLst>
        </c:ser>
        <c:ser>
          <c:idx val="1"/>
          <c:order val="1"/>
          <c:tx>
            <c:strRef>
              <c:f>Sheet2!$A$97</c:f>
              <c:strCache>
                <c:ptCount val="1"/>
                <c:pt idx="0">
                  <c:v>fuse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Sheet2!$B$95:$G$95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Sheet2!$B$97:$G$97</c:f>
              <c:numCache>
                <c:formatCode>0</c:formatCode>
                <c:ptCount val="6"/>
                <c:pt idx="0">
                  <c:v>51600</c:v>
                </c:pt>
                <c:pt idx="1">
                  <c:v>101000</c:v>
                </c:pt>
                <c:pt idx="2">
                  <c:v>188000</c:v>
                </c:pt>
                <c:pt idx="3">
                  <c:v>265000</c:v>
                </c:pt>
                <c:pt idx="4">
                  <c:v>283000</c:v>
                </c:pt>
                <c:pt idx="5">
                  <c:v>317000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67-4F32-8E5A-072CA5480907}"/>
            </c:ext>
          </c:extLst>
        </c:ser>
        <c:ser>
          <c:idx val="2"/>
          <c:order val="2"/>
          <c:tx>
            <c:strRef>
              <c:f>Sheet2!$A$98</c:f>
              <c:strCache>
                <c:ptCount val="1"/>
                <c:pt idx="0">
                  <c:v>rfuse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Sheet2!$B$95:$G$95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Sheet2!$B$98:$G$98</c:f>
              <c:numCache>
                <c:formatCode>0</c:formatCode>
                <c:ptCount val="6"/>
                <c:pt idx="0">
                  <c:v>91300</c:v>
                </c:pt>
                <c:pt idx="1">
                  <c:v>147000</c:v>
                </c:pt>
                <c:pt idx="2">
                  <c:v>278000</c:v>
                </c:pt>
                <c:pt idx="3">
                  <c:v>425000</c:v>
                </c:pt>
                <c:pt idx="4">
                  <c:v>459000</c:v>
                </c:pt>
                <c:pt idx="5">
                  <c:v>379000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67-4F32-8E5A-072CA54809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3811503"/>
        <c:axId val="1323812943"/>
      </c:barChart>
      <c:catAx>
        <c:axId val="1323811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23812943"/>
        <c:crosses val="autoZero"/>
        <c:auto val="1"/>
        <c:lblAlgn val="ctr"/>
        <c:lblOffset val="100"/>
        <c:noMultiLvlLbl val="0"/>
      </c:catAx>
      <c:valAx>
        <c:axId val="1323812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23811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read_128k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Sheet2!$A$127</c:f>
              <c:strCache>
                <c:ptCount val="1"/>
                <c:pt idx="0">
                  <c:v>ext4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Sheet2!$B$126:$G$126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Sheet2!$B$127:$G$127</c:f>
              <c:numCache>
                <c:formatCode>0</c:formatCode>
                <c:ptCount val="6"/>
                <c:pt idx="0">
                  <c:v>18300</c:v>
                </c:pt>
                <c:pt idx="1">
                  <c:v>24700</c:v>
                </c:pt>
                <c:pt idx="2">
                  <c:v>24400</c:v>
                </c:pt>
                <c:pt idx="3">
                  <c:v>24700</c:v>
                </c:pt>
                <c:pt idx="4">
                  <c:v>25000</c:v>
                </c:pt>
                <c:pt idx="5">
                  <c:v>25100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6C-4C6F-B1F2-CE03613F9F23}"/>
            </c:ext>
          </c:extLst>
        </c:ser>
        <c:ser>
          <c:idx val="1"/>
          <c:order val="1"/>
          <c:tx>
            <c:strRef>
              <c:f>Sheet2!$A$128</c:f>
              <c:strCache>
                <c:ptCount val="1"/>
                <c:pt idx="0">
                  <c:v>fuse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Sheet2!$B$126:$G$126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Sheet2!$B$128:$G$128</c:f>
              <c:numCache>
                <c:formatCode>0</c:formatCode>
                <c:ptCount val="6"/>
                <c:pt idx="0">
                  <c:v>11900</c:v>
                </c:pt>
                <c:pt idx="1">
                  <c:v>15200</c:v>
                </c:pt>
                <c:pt idx="2">
                  <c:v>22000</c:v>
                </c:pt>
                <c:pt idx="3">
                  <c:v>21300</c:v>
                </c:pt>
                <c:pt idx="4">
                  <c:v>19700</c:v>
                </c:pt>
                <c:pt idx="5">
                  <c:v>15700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6C-4C6F-B1F2-CE03613F9F23}"/>
            </c:ext>
          </c:extLst>
        </c:ser>
        <c:ser>
          <c:idx val="2"/>
          <c:order val="2"/>
          <c:tx>
            <c:strRef>
              <c:f>Sheet2!$A$129</c:f>
              <c:strCache>
                <c:ptCount val="1"/>
                <c:pt idx="0">
                  <c:v>rfuse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Sheet2!$B$126:$G$126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Sheet2!$B$129:$G$129</c:f>
              <c:numCache>
                <c:formatCode>0</c:formatCode>
                <c:ptCount val="6"/>
                <c:pt idx="0">
                  <c:v>10300</c:v>
                </c:pt>
                <c:pt idx="1">
                  <c:v>9846</c:v>
                </c:pt>
                <c:pt idx="2">
                  <c:v>15900</c:v>
                </c:pt>
                <c:pt idx="3">
                  <c:v>13000</c:v>
                </c:pt>
                <c:pt idx="4">
                  <c:v>12700</c:v>
                </c:pt>
                <c:pt idx="5">
                  <c:v>10900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46C-4C6F-B1F2-CE03613F9F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302032"/>
        <c:axId val="34302512"/>
      </c:barChart>
      <c:catAx>
        <c:axId val="34302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4302512"/>
        <c:crosses val="autoZero"/>
        <c:auto val="1"/>
        <c:lblAlgn val="ctr"/>
        <c:lblOffset val="100"/>
        <c:noMultiLvlLbl val="0"/>
      </c:catAx>
      <c:valAx>
        <c:axId val="3430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4302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read_4k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Sheet2!$A$158</c:f>
              <c:strCache>
                <c:ptCount val="1"/>
                <c:pt idx="0">
                  <c:v>ext4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Sheet2!$B$157:$G$157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Sheet2!$B$158:$G$158</c:f>
              <c:numCache>
                <c:formatCode>0</c:formatCode>
                <c:ptCount val="6"/>
                <c:pt idx="0">
                  <c:v>462000</c:v>
                </c:pt>
                <c:pt idx="1">
                  <c:v>790000</c:v>
                </c:pt>
                <c:pt idx="2">
                  <c:v>776000</c:v>
                </c:pt>
                <c:pt idx="3">
                  <c:v>797000</c:v>
                </c:pt>
                <c:pt idx="4">
                  <c:v>802000</c:v>
                </c:pt>
                <c:pt idx="5">
                  <c:v>804000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5E-4701-9587-9A64C1BF68B8}"/>
            </c:ext>
          </c:extLst>
        </c:ser>
        <c:ser>
          <c:idx val="1"/>
          <c:order val="1"/>
          <c:tx>
            <c:strRef>
              <c:f>Sheet2!$A$159</c:f>
              <c:strCache>
                <c:ptCount val="1"/>
                <c:pt idx="0">
                  <c:v>fuse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Sheet2!$B$157:$G$157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Sheet2!$B$159:$G$159</c:f>
              <c:numCache>
                <c:formatCode>0</c:formatCode>
                <c:ptCount val="6"/>
                <c:pt idx="0">
                  <c:v>318000</c:v>
                </c:pt>
                <c:pt idx="1">
                  <c:v>529000</c:v>
                </c:pt>
                <c:pt idx="2">
                  <c:v>679000</c:v>
                </c:pt>
                <c:pt idx="3">
                  <c:v>683000</c:v>
                </c:pt>
                <c:pt idx="4">
                  <c:v>646000</c:v>
                </c:pt>
                <c:pt idx="5">
                  <c:v>537000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5E-4701-9587-9A64C1BF68B8}"/>
            </c:ext>
          </c:extLst>
        </c:ser>
        <c:ser>
          <c:idx val="2"/>
          <c:order val="2"/>
          <c:tx>
            <c:strRef>
              <c:f>Sheet2!$A$160</c:f>
              <c:strCache>
                <c:ptCount val="1"/>
                <c:pt idx="0">
                  <c:v>rfuse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Sheet2!$B$157:$G$157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Sheet2!$B$160:$G$160</c:f>
              <c:numCache>
                <c:formatCode>0</c:formatCode>
                <c:ptCount val="6"/>
                <c:pt idx="0">
                  <c:v>309000</c:v>
                </c:pt>
                <c:pt idx="1">
                  <c:v>455000</c:v>
                </c:pt>
                <c:pt idx="2">
                  <c:v>520000</c:v>
                </c:pt>
                <c:pt idx="3">
                  <c:v>461000</c:v>
                </c:pt>
                <c:pt idx="4">
                  <c:v>429000</c:v>
                </c:pt>
                <c:pt idx="5">
                  <c:v>383000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75E-4701-9587-9A64C1BF68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405552"/>
        <c:axId val="35399312"/>
      </c:barChart>
      <c:catAx>
        <c:axId val="35405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5399312"/>
        <c:crosses val="autoZero"/>
        <c:auto val="1"/>
        <c:lblAlgn val="ctr"/>
        <c:lblOffset val="100"/>
        <c:noMultiLvlLbl val="0"/>
      </c:catAx>
      <c:valAx>
        <c:axId val="3539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5405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write_128k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Sheet2!$A$189</c:f>
              <c:strCache>
                <c:ptCount val="1"/>
                <c:pt idx="0">
                  <c:v>ext4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Sheet2!$B$188:$G$188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Sheet2!$B$189:$G$189</c:f>
              <c:numCache>
                <c:formatCode>0</c:formatCode>
                <c:ptCount val="6"/>
                <c:pt idx="0">
                  <c:v>9570</c:v>
                </c:pt>
                <c:pt idx="1">
                  <c:v>13500</c:v>
                </c:pt>
                <c:pt idx="2">
                  <c:v>17100</c:v>
                </c:pt>
                <c:pt idx="3">
                  <c:v>16000</c:v>
                </c:pt>
                <c:pt idx="4">
                  <c:v>16800</c:v>
                </c:pt>
                <c:pt idx="5">
                  <c:v>18900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98-47B6-B775-DBBC25C1C21F}"/>
            </c:ext>
          </c:extLst>
        </c:ser>
        <c:ser>
          <c:idx val="1"/>
          <c:order val="1"/>
          <c:tx>
            <c:strRef>
              <c:f>Sheet2!$A$190</c:f>
              <c:strCache>
                <c:ptCount val="1"/>
                <c:pt idx="0">
                  <c:v>fuse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Sheet2!$B$188:$G$188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Sheet2!$B$190:$G$190</c:f>
              <c:numCache>
                <c:formatCode>0</c:formatCode>
                <c:ptCount val="6"/>
                <c:pt idx="0">
                  <c:v>5417</c:v>
                </c:pt>
                <c:pt idx="1">
                  <c:v>8641</c:v>
                </c:pt>
                <c:pt idx="2">
                  <c:v>12700</c:v>
                </c:pt>
                <c:pt idx="3">
                  <c:v>14900</c:v>
                </c:pt>
                <c:pt idx="4">
                  <c:v>13600</c:v>
                </c:pt>
                <c:pt idx="5">
                  <c:v>14400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98-47B6-B775-DBBC25C1C21F}"/>
            </c:ext>
          </c:extLst>
        </c:ser>
        <c:ser>
          <c:idx val="2"/>
          <c:order val="2"/>
          <c:tx>
            <c:strRef>
              <c:f>Sheet2!$A$191</c:f>
              <c:strCache>
                <c:ptCount val="1"/>
                <c:pt idx="0">
                  <c:v>rfuse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Sheet2!$B$188:$G$188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Sheet2!$B$191:$G$191</c:f>
              <c:numCache>
                <c:formatCode>0</c:formatCode>
                <c:ptCount val="6"/>
                <c:pt idx="0">
                  <c:v>5953</c:v>
                </c:pt>
                <c:pt idx="1">
                  <c:v>8827</c:v>
                </c:pt>
                <c:pt idx="2">
                  <c:v>13500</c:v>
                </c:pt>
                <c:pt idx="3">
                  <c:v>15300</c:v>
                </c:pt>
                <c:pt idx="4">
                  <c:v>16100</c:v>
                </c:pt>
                <c:pt idx="5">
                  <c:v>14500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98-47B6-B775-DBBC25C1C2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078320"/>
        <c:axId val="39075920"/>
      </c:barChart>
      <c:catAx>
        <c:axId val="39078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9075920"/>
        <c:crosses val="autoZero"/>
        <c:auto val="1"/>
        <c:lblAlgn val="ctr"/>
        <c:lblOffset val="100"/>
        <c:noMultiLvlLbl val="0"/>
      </c:catAx>
      <c:valAx>
        <c:axId val="3907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9078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write_4k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Sheet2!$A$220</c:f>
              <c:strCache>
                <c:ptCount val="1"/>
                <c:pt idx="0">
                  <c:v>ext4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Sheet2!$B$219:$G$219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Sheet2!$B$220:$G$220</c:f>
              <c:numCache>
                <c:formatCode>0</c:formatCode>
                <c:ptCount val="6"/>
                <c:pt idx="0">
                  <c:v>264000</c:v>
                </c:pt>
                <c:pt idx="1">
                  <c:v>388000</c:v>
                </c:pt>
                <c:pt idx="2">
                  <c:v>506000</c:v>
                </c:pt>
                <c:pt idx="3">
                  <c:v>542000</c:v>
                </c:pt>
                <c:pt idx="4">
                  <c:v>605000</c:v>
                </c:pt>
                <c:pt idx="5">
                  <c:v>563000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46-4D65-B419-245F8F5E0409}"/>
            </c:ext>
          </c:extLst>
        </c:ser>
        <c:ser>
          <c:idx val="1"/>
          <c:order val="1"/>
          <c:tx>
            <c:strRef>
              <c:f>Sheet2!$A$221</c:f>
              <c:strCache>
                <c:ptCount val="1"/>
                <c:pt idx="0">
                  <c:v>fuse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Sheet2!$B$219:$G$219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Sheet2!$B$221:$G$221</c:f>
              <c:numCache>
                <c:formatCode>0</c:formatCode>
                <c:ptCount val="6"/>
                <c:pt idx="0">
                  <c:v>54400</c:v>
                </c:pt>
                <c:pt idx="1">
                  <c:v>114000</c:v>
                </c:pt>
                <c:pt idx="2">
                  <c:v>175000</c:v>
                </c:pt>
                <c:pt idx="3">
                  <c:v>239000</c:v>
                </c:pt>
                <c:pt idx="4">
                  <c:v>362000</c:v>
                </c:pt>
                <c:pt idx="5">
                  <c:v>453000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46-4D65-B419-245F8F5E0409}"/>
            </c:ext>
          </c:extLst>
        </c:ser>
        <c:ser>
          <c:idx val="2"/>
          <c:order val="2"/>
          <c:tx>
            <c:strRef>
              <c:f>Sheet2!$A$222</c:f>
              <c:strCache>
                <c:ptCount val="1"/>
                <c:pt idx="0">
                  <c:v>rfuse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Sheet2!$B$219:$G$219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Sheet2!$B$222:$G$222</c:f>
              <c:numCache>
                <c:formatCode>0</c:formatCode>
                <c:ptCount val="6"/>
                <c:pt idx="0">
                  <c:v>91300</c:v>
                </c:pt>
                <c:pt idx="1">
                  <c:v>163000</c:v>
                </c:pt>
                <c:pt idx="2">
                  <c:v>254000</c:v>
                </c:pt>
                <c:pt idx="3">
                  <c:v>370000</c:v>
                </c:pt>
                <c:pt idx="4">
                  <c:v>497000</c:v>
                </c:pt>
                <c:pt idx="5">
                  <c:v>474000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46-4D65-B419-245F8F5E04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8435039"/>
        <c:axId val="1328438879"/>
      </c:barChart>
      <c:catAx>
        <c:axId val="1328435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28438879"/>
        <c:crosses val="autoZero"/>
        <c:auto val="1"/>
        <c:lblAlgn val="ctr"/>
        <c:lblOffset val="100"/>
        <c:noMultiLvlLbl val="0"/>
      </c:catAx>
      <c:valAx>
        <c:axId val="1328438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28435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11</xdr:col>
      <xdr:colOff>685800</xdr:colOff>
      <xdr:row>13</xdr:row>
      <xdr:rowOff>19050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E401F625-A64C-43A9-9551-53D3AFB17C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0</xdr:row>
      <xdr:rowOff>0</xdr:rowOff>
    </xdr:from>
    <xdr:to>
      <xdr:col>16</xdr:col>
      <xdr:colOff>685800</xdr:colOff>
      <xdr:row>13</xdr:row>
      <xdr:rowOff>19050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340BAA70-2A72-4468-B272-00253B495D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62</xdr:row>
      <xdr:rowOff>0</xdr:rowOff>
    </xdr:from>
    <xdr:to>
      <xdr:col>12</xdr:col>
      <xdr:colOff>685800</xdr:colOff>
      <xdr:row>75</xdr:row>
      <xdr:rowOff>19050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594F922A-4B31-4C3B-A6D9-2382D68F04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62</xdr:row>
      <xdr:rowOff>0</xdr:rowOff>
    </xdr:from>
    <xdr:to>
      <xdr:col>17</xdr:col>
      <xdr:colOff>685800</xdr:colOff>
      <xdr:row>75</xdr:row>
      <xdr:rowOff>19050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6F8C185D-57D0-491B-A275-4C782660F9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124</xdr:row>
      <xdr:rowOff>0</xdr:rowOff>
    </xdr:from>
    <xdr:to>
      <xdr:col>12</xdr:col>
      <xdr:colOff>685800</xdr:colOff>
      <xdr:row>137</xdr:row>
      <xdr:rowOff>19050</xdr:rowOff>
    </xdr:to>
    <xdr:graphicFrame macro="">
      <xdr:nvGraphicFramePr>
        <xdr:cNvPr id="12" name="차트 11">
          <a:extLst>
            <a:ext uri="{FF2B5EF4-FFF2-40B4-BE49-F238E27FC236}">
              <a16:creationId xmlns:a16="http://schemas.microsoft.com/office/drawing/2014/main" id="{26397C2D-6911-41BD-ACAD-541C107441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0</xdr:colOff>
      <xdr:row>124</xdr:row>
      <xdr:rowOff>0</xdr:rowOff>
    </xdr:from>
    <xdr:to>
      <xdr:col>17</xdr:col>
      <xdr:colOff>685800</xdr:colOff>
      <xdr:row>137</xdr:row>
      <xdr:rowOff>19050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id="{EEC5D708-A6AC-4A46-9C53-DD4632E933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0</xdr:colOff>
      <xdr:row>186</xdr:row>
      <xdr:rowOff>0</xdr:rowOff>
    </xdr:from>
    <xdr:to>
      <xdr:col>12</xdr:col>
      <xdr:colOff>685800</xdr:colOff>
      <xdr:row>199</xdr:row>
      <xdr:rowOff>19050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id="{4B05F52C-ABF7-484E-AC16-05E181716D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0</xdr:colOff>
      <xdr:row>186</xdr:row>
      <xdr:rowOff>0</xdr:rowOff>
    </xdr:from>
    <xdr:to>
      <xdr:col>17</xdr:col>
      <xdr:colOff>685800</xdr:colOff>
      <xdr:row>199</xdr:row>
      <xdr:rowOff>19050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id="{86BE3D57-6A9B-469A-9BAB-9B454688F4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46"/>
  <sheetViews>
    <sheetView tabSelected="1" topLeftCell="A46" workbookViewId="0">
      <selection activeCell="K59" sqref="K59"/>
    </sheetView>
  </sheetViews>
  <sheetFormatPr defaultRowHeight="16.5" x14ac:dyDescent="0.3"/>
  <cols>
    <col min="1" max="1" width="14.75" customWidth="1"/>
    <col min="2" max="201" width="12.75" customWidth="1"/>
  </cols>
  <sheetData>
    <row r="1" spans="1:7" x14ac:dyDescent="0.3">
      <c r="B1" s="5" t="s">
        <v>0</v>
      </c>
      <c r="C1" s="5"/>
      <c r="D1" s="5"/>
      <c r="E1" s="5"/>
      <c r="F1" s="5"/>
      <c r="G1" s="5"/>
    </row>
    <row r="2" spans="1:7" x14ac:dyDescent="0.3">
      <c r="A2" s="1"/>
      <c r="B2" s="1">
        <v>1</v>
      </c>
      <c r="C2" s="1">
        <v>2</v>
      </c>
      <c r="D2" s="1">
        <v>4</v>
      </c>
      <c r="E2" s="1">
        <v>8</v>
      </c>
      <c r="F2" s="1">
        <v>16</v>
      </c>
      <c r="G2" s="1">
        <v>32</v>
      </c>
    </row>
    <row r="3" spans="1:7" x14ac:dyDescent="0.3">
      <c r="A3" s="2" t="s">
        <v>1</v>
      </c>
      <c r="B3" s="3">
        <v>9394</v>
      </c>
      <c r="C3" s="3">
        <v>17400</v>
      </c>
      <c r="D3" s="3">
        <v>30100</v>
      </c>
      <c r="E3" s="3">
        <v>38500</v>
      </c>
      <c r="F3" s="3">
        <v>39100</v>
      </c>
      <c r="G3" s="3">
        <v>39500</v>
      </c>
    </row>
    <row r="4" spans="1:7" x14ac:dyDescent="0.3">
      <c r="A4" s="2" t="s">
        <v>2</v>
      </c>
      <c r="B4" s="3">
        <v>5885</v>
      </c>
      <c r="C4" s="3">
        <v>11200</v>
      </c>
      <c r="D4" s="3">
        <v>18100</v>
      </c>
      <c r="E4" s="3">
        <v>28400</v>
      </c>
      <c r="F4" s="3">
        <v>30500</v>
      </c>
      <c r="G4" s="3">
        <v>25200</v>
      </c>
    </row>
    <row r="5" spans="1:7" x14ac:dyDescent="0.3">
      <c r="A5" s="2" t="s">
        <v>3</v>
      </c>
      <c r="B5" s="3">
        <v>5333</v>
      </c>
      <c r="C5" s="3">
        <v>9615</v>
      </c>
      <c r="D5" s="3">
        <v>17100</v>
      </c>
      <c r="E5" s="3">
        <v>24500</v>
      </c>
      <c r="F5" s="3">
        <v>24200</v>
      </c>
      <c r="G5" s="3">
        <v>21300</v>
      </c>
    </row>
    <row r="7" spans="1:7" x14ac:dyDescent="0.3">
      <c r="B7" s="5" t="s">
        <v>4</v>
      </c>
      <c r="C7" s="5"/>
      <c r="D7" s="5"/>
      <c r="E7" s="5"/>
      <c r="F7" s="5"/>
      <c r="G7" s="5"/>
    </row>
    <row r="8" spans="1:7" x14ac:dyDescent="0.3">
      <c r="A8" s="1"/>
      <c r="B8" s="1">
        <v>1</v>
      </c>
      <c r="C8" s="1">
        <v>2</v>
      </c>
      <c r="D8" s="1">
        <v>4</v>
      </c>
      <c r="E8" s="1">
        <v>8</v>
      </c>
      <c r="F8" s="1">
        <v>16</v>
      </c>
      <c r="G8" s="1">
        <v>32</v>
      </c>
    </row>
    <row r="9" spans="1:7" x14ac:dyDescent="0.3">
      <c r="A9" s="2" t="s">
        <v>1</v>
      </c>
      <c r="B9" s="4">
        <v>1231.0282239999999</v>
      </c>
      <c r="C9" s="4">
        <v>2274.3613439999999</v>
      </c>
      <c r="D9" s="4">
        <v>3947.8886400000001</v>
      </c>
      <c r="E9" s="4">
        <v>5041.5534079999998</v>
      </c>
      <c r="F9" s="4">
        <v>5125.439488</v>
      </c>
      <c r="G9" s="4">
        <v>5181.0140160000001</v>
      </c>
    </row>
    <row r="10" spans="1:7" x14ac:dyDescent="0.3">
      <c r="A10" s="2" t="s">
        <v>2</v>
      </c>
      <c r="B10" s="4">
        <v>771.751936</v>
      </c>
      <c r="C10" s="4">
        <v>1466.9578240000001</v>
      </c>
      <c r="D10" s="4">
        <v>2375.0246400000001</v>
      </c>
      <c r="E10" s="4">
        <v>3728.7362560000001</v>
      </c>
      <c r="F10" s="4">
        <v>3999.2688640000001</v>
      </c>
      <c r="G10" s="4">
        <v>3304.0629760000002</v>
      </c>
    </row>
    <row r="11" spans="1:7" x14ac:dyDescent="0.3">
      <c r="A11" s="2" t="s">
        <v>3</v>
      </c>
      <c r="B11" s="4">
        <v>699.40019199999995</v>
      </c>
      <c r="C11" s="4">
        <v>1260.3883519999999</v>
      </c>
      <c r="D11" s="4">
        <v>2246.0497919999998</v>
      </c>
      <c r="E11" s="4">
        <v>3205.4968319999998</v>
      </c>
      <c r="F11" s="4">
        <v>3177.1852800000001</v>
      </c>
      <c r="G11" s="4">
        <v>2789.21216</v>
      </c>
    </row>
    <row r="13" spans="1:7" x14ac:dyDescent="0.3">
      <c r="B13" s="5" t="s">
        <v>5</v>
      </c>
      <c r="C13" s="5"/>
      <c r="D13" s="5"/>
      <c r="E13" s="5"/>
      <c r="F13" s="5"/>
      <c r="G13" s="5"/>
    </row>
    <row r="14" spans="1:7" x14ac:dyDescent="0.3">
      <c r="A14" s="1"/>
      <c r="B14" s="1">
        <v>1</v>
      </c>
      <c r="C14" s="1">
        <v>2</v>
      </c>
      <c r="D14" s="1">
        <v>4</v>
      </c>
      <c r="E14" s="1">
        <v>8</v>
      </c>
      <c r="F14" s="1">
        <v>16</v>
      </c>
      <c r="G14" s="1">
        <v>32</v>
      </c>
    </row>
    <row r="15" spans="1:7" x14ac:dyDescent="0.3">
      <c r="A15" s="2" t="s">
        <v>1</v>
      </c>
      <c r="B15" s="4">
        <v>105.5</v>
      </c>
      <c r="C15" s="4">
        <v>113.63</v>
      </c>
      <c r="D15" s="4">
        <v>130.56</v>
      </c>
      <c r="E15" s="4">
        <v>205.11</v>
      </c>
      <c r="F15" s="4">
        <v>397.32</v>
      </c>
      <c r="G15" s="4">
        <v>788.98</v>
      </c>
    </row>
    <row r="16" spans="1:7" x14ac:dyDescent="0.3">
      <c r="A16" s="2" t="s">
        <v>2</v>
      </c>
      <c r="B16" s="4">
        <v>168.7</v>
      </c>
      <c r="C16" s="4">
        <v>174.75</v>
      </c>
      <c r="D16" s="4">
        <v>218.15</v>
      </c>
      <c r="E16" s="4">
        <v>255.3</v>
      </c>
      <c r="F16" s="4">
        <v>503.94</v>
      </c>
      <c r="G16" s="4">
        <v>1250.33</v>
      </c>
    </row>
    <row r="17" spans="1:7" x14ac:dyDescent="0.3">
      <c r="A17" s="2" t="s">
        <v>3</v>
      </c>
      <c r="B17" s="4">
        <v>186.87</v>
      </c>
      <c r="C17" s="4">
        <v>196.6</v>
      </c>
      <c r="D17" s="4">
        <v>225.29</v>
      </c>
      <c r="E17" s="4">
        <v>314.86</v>
      </c>
      <c r="F17" s="4">
        <v>646.47</v>
      </c>
      <c r="G17" s="4">
        <v>1475.04</v>
      </c>
    </row>
    <row r="19" spans="1:7" x14ac:dyDescent="0.3">
      <c r="B19" s="5" t="s">
        <v>6</v>
      </c>
      <c r="C19" s="5"/>
      <c r="D19" s="5"/>
      <c r="E19" s="5"/>
      <c r="F19" s="5"/>
      <c r="G19" s="5"/>
    </row>
    <row r="20" spans="1:7" x14ac:dyDescent="0.3">
      <c r="A20" s="1"/>
      <c r="B20" s="1">
        <v>1</v>
      </c>
      <c r="C20" s="1">
        <v>2</v>
      </c>
      <c r="D20" s="1">
        <v>4</v>
      </c>
      <c r="E20" s="1">
        <v>8</v>
      </c>
      <c r="F20" s="1">
        <v>16</v>
      </c>
      <c r="G20" s="1">
        <v>32</v>
      </c>
    </row>
    <row r="21" spans="1:7" x14ac:dyDescent="0.3">
      <c r="A21" s="2" t="s">
        <v>1</v>
      </c>
      <c r="B21" s="4">
        <v>155</v>
      </c>
      <c r="C21" s="4">
        <v>182</v>
      </c>
      <c r="D21" s="4">
        <v>231</v>
      </c>
      <c r="E21" s="4">
        <v>404</v>
      </c>
      <c r="F21" s="4">
        <v>1336</v>
      </c>
      <c r="G21" s="4">
        <v>2868</v>
      </c>
    </row>
    <row r="22" spans="1:7" x14ac:dyDescent="0.3">
      <c r="A22" s="2" t="s">
        <v>2</v>
      </c>
      <c r="B22" s="4">
        <v>289</v>
      </c>
      <c r="C22" s="4">
        <v>302</v>
      </c>
      <c r="D22" s="4">
        <v>367</v>
      </c>
      <c r="E22" s="4">
        <v>494</v>
      </c>
      <c r="F22" s="4">
        <v>971</v>
      </c>
      <c r="G22" s="4">
        <v>2802</v>
      </c>
    </row>
    <row r="23" spans="1:7" x14ac:dyDescent="0.3">
      <c r="A23" s="2" t="s">
        <v>3</v>
      </c>
      <c r="B23" s="4">
        <v>310</v>
      </c>
      <c r="C23" s="4">
        <v>351</v>
      </c>
      <c r="D23" s="4">
        <v>396</v>
      </c>
      <c r="E23" s="4">
        <v>586</v>
      </c>
      <c r="F23" s="4">
        <v>1287</v>
      </c>
      <c r="G23" s="4">
        <v>2999</v>
      </c>
    </row>
    <row r="25" spans="1:7" x14ac:dyDescent="0.3">
      <c r="B25" s="5" t="s">
        <v>7</v>
      </c>
      <c r="C25" s="5"/>
      <c r="D25" s="5"/>
      <c r="E25" s="5"/>
      <c r="F25" s="5"/>
      <c r="G25" s="5"/>
    </row>
    <row r="26" spans="1:7" x14ac:dyDescent="0.3">
      <c r="A26" s="1"/>
      <c r="B26" s="1">
        <v>1</v>
      </c>
      <c r="C26" s="1">
        <v>2</v>
      </c>
      <c r="D26" s="1">
        <v>4</v>
      </c>
      <c r="E26" s="1">
        <v>8</v>
      </c>
      <c r="F26" s="1">
        <v>16</v>
      </c>
      <c r="G26" s="1">
        <v>32</v>
      </c>
    </row>
    <row r="27" spans="1:7" x14ac:dyDescent="0.3">
      <c r="A27" s="2" t="s">
        <v>1</v>
      </c>
      <c r="B27" s="4">
        <v>159</v>
      </c>
      <c r="C27" s="4">
        <v>204</v>
      </c>
      <c r="D27" s="4">
        <v>262</v>
      </c>
      <c r="E27" s="4">
        <v>502</v>
      </c>
      <c r="F27" s="4">
        <v>2024</v>
      </c>
      <c r="G27" s="4">
        <v>4359</v>
      </c>
    </row>
    <row r="28" spans="1:7" x14ac:dyDescent="0.3">
      <c r="A28" s="2" t="s">
        <v>2</v>
      </c>
      <c r="B28" s="4">
        <v>302</v>
      </c>
      <c r="C28" s="4">
        <v>338</v>
      </c>
      <c r="D28" s="4">
        <v>416</v>
      </c>
      <c r="E28" s="4">
        <v>578</v>
      </c>
      <c r="F28" s="4">
        <v>1139</v>
      </c>
      <c r="G28" s="4">
        <v>3621</v>
      </c>
    </row>
    <row r="29" spans="1:7" x14ac:dyDescent="0.3">
      <c r="A29" s="2" t="s">
        <v>3</v>
      </c>
      <c r="B29" s="4">
        <v>363</v>
      </c>
      <c r="C29" s="4">
        <v>388</v>
      </c>
      <c r="D29" s="4">
        <v>461</v>
      </c>
      <c r="E29" s="4">
        <v>709</v>
      </c>
      <c r="F29" s="4">
        <v>1500</v>
      </c>
      <c r="G29" s="4">
        <v>3720</v>
      </c>
    </row>
    <row r="32" spans="1:7" x14ac:dyDescent="0.3">
      <c r="B32" s="5" t="s">
        <v>8</v>
      </c>
      <c r="C32" s="5"/>
      <c r="D32" s="5"/>
      <c r="E32" s="5"/>
      <c r="F32" s="5"/>
      <c r="G32" s="5"/>
    </row>
    <row r="33" spans="1:7" x14ac:dyDescent="0.3">
      <c r="A33" s="1"/>
      <c r="B33" s="1">
        <v>1</v>
      </c>
      <c r="C33" s="1">
        <v>2</v>
      </c>
      <c r="D33" s="1">
        <v>4</v>
      </c>
      <c r="E33" s="1">
        <v>8</v>
      </c>
      <c r="F33" s="1">
        <v>16</v>
      </c>
      <c r="G33" s="1">
        <v>32</v>
      </c>
    </row>
    <row r="34" spans="1:7" x14ac:dyDescent="0.3">
      <c r="A34" s="2" t="s">
        <v>1</v>
      </c>
      <c r="B34" s="3">
        <v>35700</v>
      </c>
      <c r="C34" s="3">
        <v>71900</v>
      </c>
      <c r="D34" s="3">
        <v>142000</v>
      </c>
      <c r="E34" s="3">
        <v>271000</v>
      </c>
      <c r="F34" s="3">
        <v>482000</v>
      </c>
      <c r="G34" s="3">
        <v>774000</v>
      </c>
    </row>
    <row r="35" spans="1:7" x14ac:dyDescent="0.3">
      <c r="A35" s="2" t="s">
        <v>2</v>
      </c>
      <c r="B35" s="3">
        <v>27800</v>
      </c>
      <c r="C35" s="3">
        <v>55400</v>
      </c>
      <c r="D35" s="3">
        <v>107000</v>
      </c>
      <c r="E35" s="3">
        <v>201000</v>
      </c>
      <c r="F35" s="3">
        <v>306000</v>
      </c>
      <c r="G35" s="3">
        <v>296000</v>
      </c>
    </row>
    <row r="36" spans="1:7" x14ac:dyDescent="0.3">
      <c r="A36" s="2" t="s">
        <v>3</v>
      </c>
      <c r="B36" s="3">
        <v>25700</v>
      </c>
      <c r="C36" s="3">
        <v>51600</v>
      </c>
      <c r="D36" s="3">
        <v>100000</v>
      </c>
      <c r="E36" s="3">
        <v>189000</v>
      </c>
      <c r="F36" s="3">
        <v>335000</v>
      </c>
      <c r="G36" s="3">
        <v>503000</v>
      </c>
    </row>
    <row r="38" spans="1:7" x14ac:dyDescent="0.3">
      <c r="B38" s="5" t="s">
        <v>9</v>
      </c>
      <c r="C38" s="5"/>
      <c r="D38" s="5"/>
      <c r="E38" s="5"/>
      <c r="F38" s="5"/>
      <c r="G38" s="5"/>
    </row>
    <row r="39" spans="1:7" x14ac:dyDescent="0.3">
      <c r="A39" s="1"/>
      <c r="B39" s="1">
        <v>1</v>
      </c>
      <c r="C39" s="1">
        <v>2</v>
      </c>
      <c r="D39" s="1">
        <v>4</v>
      </c>
      <c r="E39" s="1">
        <v>8</v>
      </c>
      <c r="F39" s="1">
        <v>16</v>
      </c>
      <c r="G39" s="1">
        <v>32</v>
      </c>
    </row>
    <row r="40" spans="1:7" x14ac:dyDescent="0.3">
      <c r="A40" s="2" t="s">
        <v>1</v>
      </c>
      <c r="B40" s="4">
        <v>145.75206399999999</v>
      </c>
      <c r="C40" s="4">
        <v>294.649856</v>
      </c>
      <c r="D40" s="4">
        <v>581.95968000000005</v>
      </c>
      <c r="E40" s="4">
        <v>1111.49056</v>
      </c>
      <c r="F40" s="4">
        <v>1973.420032</v>
      </c>
      <c r="G40" s="4">
        <v>3169.8452480000001</v>
      </c>
    </row>
    <row r="41" spans="1:7" x14ac:dyDescent="0.3">
      <c r="A41" s="2" t="s">
        <v>2</v>
      </c>
      <c r="B41" s="4">
        <v>114.29478400000001</v>
      </c>
      <c r="C41" s="4">
        <v>226.49241599999999</v>
      </c>
      <c r="D41" s="4">
        <v>437.256192</v>
      </c>
      <c r="E41" s="4">
        <v>823.13216</v>
      </c>
      <c r="F41" s="4">
        <v>1251.999744</v>
      </c>
      <c r="G41" s="4">
        <v>1212.1538559999999</v>
      </c>
    </row>
    <row r="42" spans="1:7" x14ac:dyDescent="0.3">
      <c r="A42" s="2" t="s">
        <v>3</v>
      </c>
      <c r="B42" s="4">
        <v>104.85760000000001</v>
      </c>
      <c r="C42" s="4">
        <v>210.76377600000001</v>
      </c>
      <c r="D42" s="4">
        <v>411.04179199999999</v>
      </c>
      <c r="E42" s="4">
        <v>773.84908800000005</v>
      </c>
      <c r="F42" s="4">
        <v>1371.5374079999999</v>
      </c>
      <c r="G42" s="4">
        <v>2060.4518400000002</v>
      </c>
    </row>
    <row r="44" spans="1:7" x14ac:dyDescent="0.3">
      <c r="B44" s="5" t="s">
        <v>10</v>
      </c>
      <c r="C44" s="5"/>
      <c r="D44" s="5"/>
      <c r="E44" s="5"/>
      <c r="F44" s="5"/>
      <c r="G44" s="5"/>
    </row>
    <row r="45" spans="1:7" x14ac:dyDescent="0.3">
      <c r="A45" s="1"/>
      <c r="B45" s="1">
        <v>1</v>
      </c>
      <c r="C45" s="1">
        <v>2</v>
      </c>
      <c r="D45" s="1">
        <v>4</v>
      </c>
      <c r="E45" s="1">
        <v>8</v>
      </c>
      <c r="F45" s="1">
        <v>16</v>
      </c>
      <c r="G45" s="1">
        <v>32</v>
      </c>
    </row>
    <row r="46" spans="1:7" x14ac:dyDescent="0.3">
      <c r="A46" s="2" t="s">
        <v>1</v>
      </c>
      <c r="B46" s="4">
        <v>27.533200000000001</v>
      </c>
      <c r="C46" s="4">
        <v>27.40673</v>
      </c>
      <c r="D46" s="4">
        <v>27.721060000000001</v>
      </c>
      <c r="E46" s="4">
        <v>28.846520000000002</v>
      </c>
      <c r="F46" s="4">
        <v>32.196370000000002</v>
      </c>
      <c r="G46" s="4">
        <v>40.592790000000001</v>
      </c>
    </row>
    <row r="47" spans="1:7" x14ac:dyDescent="0.3">
      <c r="A47" s="2" t="s">
        <v>2</v>
      </c>
      <c r="B47" s="4">
        <v>35.658900000000003</v>
      </c>
      <c r="C47" s="4">
        <v>35.711730000000003</v>
      </c>
      <c r="D47" s="4">
        <v>36.822569999999999</v>
      </c>
      <c r="E47" s="4">
        <v>38.901300000000013</v>
      </c>
      <c r="F47" s="4">
        <v>51.471960000000003</v>
      </c>
      <c r="G47" s="4">
        <v>106.83795000000001</v>
      </c>
    </row>
    <row r="48" spans="1:7" x14ac:dyDescent="0.3">
      <c r="A48" s="2" t="s">
        <v>3</v>
      </c>
      <c r="B48" s="4">
        <v>38.615560000000002</v>
      </c>
      <c r="C48" s="4">
        <v>37.996480000000012</v>
      </c>
      <c r="D48" s="4">
        <v>39.255010000000013</v>
      </c>
      <c r="E48" s="4">
        <v>41.657300000000014</v>
      </c>
      <c r="F48" s="4">
        <v>46.755629999999996</v>
      </c>
      <c r="G48" s="4">
        <v>62.082479999999997</v>
      </c>
    </row>
    <row r="50" spans="1:7" x14ac:dyDescent="0.3">
      <c r="B50" s="5" t="s">
        <v>11</v>
      </c>
      <c r="C50" s="5"/>
      <c r="D50" s="5"/>
      <c r="E50" s="5"/>
      <c r="F50" s="5"/>
      <c r="G50" s="5"/>
    </row>
    <row r="51" spans="1:7" x14ac:dyDescent="0.3">
      <c r="A51" s="1"/>
      <c r="B51" s="1">
        <v>1</v>
      </c>
      <c r="C51" s="1">
        <v>2</v>
      </c>
      <c r="D51" s="1">
        <v>4</v>
      </c>
      <c r="E51" s="1">
        <v>8</v>
      </c>
      <c r="F51" s="1">
        <v>16</v>
      </c>
      <c r="G51" s="1">
        <v>32</v>
      </c>
    </row>
    <row r="52" spans="1:7" x14ac:dyDescent="0.3">
      <c r="A52" s="2" t="s">
        <v>1</v>
      </c>
      <c r="B52" s="4">
        <v>44.287999999999997</v>
      </c>
      <c r="C52" s="4">
        <v>44.287999999999997</v>
      </c>
      <c r="D52" s="4">
        <v>45.311999999999998</v>
      </c>
      <c r="E52" s="4">
        <v>48.896000000000001</v>
      </c>
      <c r="F52" s="4">
        <v>59.648000000000003</v>
      </c>
      <c r="G52" s="4">
        <v>82.432000000000002</v>
      </c>
    </row>
    <row r="53" spans="1:7" x14ac:dyDescent="0.3">
      <c r="A53" s="2" t="s">
        <v>2</v>
      </c>
      <c r="B53" s="4">
        <v>62.72</v>
      </c>
      <c r="C53" s="4">
        <v>64.256</v>
      </c>
      <c r="D53" s="4">
        <v>69.12</v>
      </c>
      <c r="E53" s="4">
        <v>78.335999999999999</v>
      </c>
      <c r="F53" s="4">
        <v>110.08</v>
      </c>
      <c r="G53" s="4">
        <v>342.01600000000002</v>
      </c>
    </row>
    <row r="54" spans="1:7" x14ac:dyDescent="0.3">
      <c r="A54" s="2" t="s">
        <v>3</v>
      </c>
      <c r="B54" s="4">
        <v>72.192000000000007</v>
      </c>
      <c r="C54" s="4">
        <v>69.12</v>
      </c>
      <c r="D54" s="4">
        <v>75.263999999999996</v>
      </c>
      <c r="E54" s="4">
        <v>84.48</v>
      </c>
      <c r="F54" s="4">
        <v>98.816000000000003</v>
      </c>
      <c r="G54" s="4">
        <v>134.14400000000001</v>
      </c>
    </row>
    <row r="56" spans="1:7" x14ac:dyDescent="0.3">
      <c r="B56" s="5" t="s">
        <v>12</v>
      </c>
      <c r="C56" s="5"/>
      <c r="D56" s="5"/>
      <c r="E56" s="5"/>
      <c r="F56" s="5"/>
      <c r="G56" s="5"/>
    </row>
    <row r="57" spans="1:7" x14ac:dyDescent="0.3">
      <c r="A57" s="1"/>
      <c r="B57" s="1">
        <v>1</v>
      </c>
      <c r="C57" s="1">
        <v>2</v>
      </c>
      <c r="D57" s="1">
        <v>4</v>
      </c>
      <c r="E57" s="1">
        <v>8</v>
      </c>
      <c r="F57" s="1">
        <v>16</v>
      </c>
      <c r="G57" s="1">
        <v>32</v>
      </c>
    </row>
    <row r="58" spans="1:7" x14ac:dyDescent="0.3">
      <c r="A58" s="2" t="s">
        <v>1</v>
      </c>
      <c r="B58" s="4">
        <v>45.823999999999998</v>
      </c>
      <c r="C58" s="4">
        <v>46.847999999999999</v>
      </c>
      <c r="D58" s="4">
        <v>53.503999999999998</v>
      </c>
      <c r="E58" s="4">
        <v>63.231999999999999</v>
      </c>
      <c r="F58" s="4">
        <v>75.263999999999996</v>
      </c>
      <c r="G58" s="4">
        <v>102.91200000000001</v>
      </c>
    </row>
    <row r="59" spans="1:7" x14ac:dyDescent="0.3">
      <c r="A59" s="2" t="s">
        <v>2</v>
      </c>
      <c r="B59" s="4">
        <v>91.647999999999996</v>
      </c>
      <c r="C59" s="4">
        <v>92.671999999999997</v>
      </c>
      <c r="D59" s="4">
        <v>95.744</v>
      </c>
      <c r="E59" s="4">
        <v>102.91200000000001</v>
      </c>
      <c r="F59" s="4">
        <v>136.19200000000001</v>
      </c>
      <c r="G59" s="4">
        <v>505.85599999999999</v>
      </c>
    </row>
    <row r="60" spans="1:7" x14ac:dyDescent="0.3">
      <c r="A60" s="2" t="s">
        <v>3</v>
      </c>
      <c r="B60" s="4">
        <v>94.72</v>
      </c>
      <c r="C60" s="4">
        <v>96.768000000000001</v>
      </c>
      <c r="D60" s="4">
        <v>99.84</v>
      </c>
      <c r="E60" s="4">
        <v>108.032</v>
      </c>
      <c r="F60" s="4">
        <v>126.464</v>
      </c>
      <c r="G60" s="4">
        <v>177.15199999999999</v>
      </c>
    </row>
    <row r="63" spans="1:7" x14ac:dyDescent="0.3">
      <c r="B63" s="5" t="s">
        <v>13</v>
      </c>
      <c r="C63" s="5"/>
      <c r="D63" s="5"/>
      <c r="E63" s="5"/>
      <c r="F63" s="5"/>
      <c r="G63" s="5"/>
    </row>
    <row r="64" spans="1:7" x14ac:dyDescent="0.3">
      <c r="A64" s="1"/>
      <c r="B64" s="1">
        <v>1</v>
      </c>
      <c r="C64" s="1">
        <v>2</v>
      </c>
      <c r="D64" s="1">
        <v>4</v>
      </c>
      <c r="E64" s="1">
        <v>8</v>
      </c>
      <c r="F64" s="1">
        <v>16</v>
      </c>
      <c r="G64" s="1">
        <v>32</v>
      </c>
    </row>
    <row r="65" spans="1:7" x14ac:dyDescent="0.3">
      <c r="A65" s="2" t="s">
        <v>1</v>
      </c>
      <c r="B65" s="3">
        <v>12000</v>
      </c>
      <c r="C65" s="3">
        <v>18100</v>
      </c>
      <c r="D65" s="3">
        <v>22800</v>
      </c>
      <c r="E65" s="3">
        <v>26900</v>
      </c>
      <c r="F65" s="3">
        <v>29300</v>
      </c>
      <c r="G65" s="3">
        <v>24200</v>
      </c>
    </row>
    <row r="66" spans="1:7" x14ac:dyDescent="0.3">
      <c r="A66" s="2" t="s">
        <v>2</v>
      </c>
      <c r="B66" s="3">
        <v>5595</v>
      </c>
      <c r="C66" s="3">
        <v>8865</v>
      </c>
      <c r="D66" s="3">
        <v>13800</v>
      </c>
      <c r="E66" s="3">
        <v>13700</v>
      </c>
      <c r="F66" s="3">
        <v>15800</v>
      </c>
      <c r="G66" s="3">
        <v>15900</v>
      </c>
    </row>
    <row r="67" spans="1:7" x14ac:dyDescent="0.3">
      <c r="A67" s="2" t="s">
        <v>3</v>
      </c>
      <c r="B67" s="3">
        <v>7111</v>
      </c>
      <c r="C67" s="3">
        <v>11500</v>
      </c>
      <c r="D67" s="3">
        <v>17500</v>
      </c>
      <c r="E67" s="3">
        <v>20100</v>
      </c>
      <c r="F67" s="3">
        <v>19500</v>
      </c>
      <c r="G67" s="3">
        <v>15200</v>
      </c>
    </row>
    <row r="69" spans="1:7" x14ac:dyDescent="0.3">
      <c r="B69" s="5" t="s">
        <v>14</v>
      </c>
      <c r="C69" s="5"/>
      <c r="D69" s="5"/>
      <c r="E69" s="5"/>
      <c r="F69" s="5"/>
      <c r="G69" s="5"/>
    </row>
    <row r="70" spans="1:7" x14ac:dyDescent="0.3">
      <c r="A70" s="1"/>
      <c r="B70" s="1">
        <v>1</v>
      </c>
      <c r="C70" s="1">
        <v>2</v>
      </c>
      <c r="D70" s="1">
        <v>4</v>
      </c>
      <c r="E70" s="1">
        <v>8</v>
      </c>
      <c r="F70" s="1">
        <v>16</v>
      </c>
      <c r="G70" s="1">
        <v>32</v>
      </c>
    </row>
    <row r="71" spans="1:7" x14ac:dyDescent="0.3">
      <c r="A71" s="2" t="s">
        <v>1</v>
      </c>
      <c r="B71" s="4">
        <v>1579.155456</v>
      </c>
      <c r="C71" s="4">
        <v>2375.0246400000001</v>
      </c>
      <c r="D71" s="4">
        <v>2982.1501440000002</v>
      </c>
      <c r="E71" s="4">
        <v>3520.0696320000002</v>
      </c>
      <c r="F71" s="4">
        <v>3834.6424320000001</v>
      </c>
      <c r="G71" s="4">
        <v>3177.1852800000001</v>
      </c>
    </row>
    <row r="72" spans="1:7" x14ac:dyDescent="0.3">
      <c r="A72" s="2" t="s">
        <v>2</v>
      </c>
      <c r="B72" s="4">
        <v>732.95462399999997</v>
      </c>
      <c r="C72" s="4">
        <v>1161.822208</v>
      </c>
      <c r="D72" s="4">
        <v>1814.03648</v>
      </c>
      <c r="E72" s="4">
        <v>1793.0649599999999</v>
      </c>
      <c r="F72" s="4">
        <v>2075.1319039999998</v>
      </c>
      <c r="G72" s="4">
        <v>2089.811968</v>
      </c>
    </row>
    <row r="73" spans="1:7" x14ac:dyDescent="0.3">
      <c r="A73" s="2" t="s">
        <v>3</v>
      </c>
      <c r="B73" s="4">
        <v>932.18406400000003</v>
      </c>
      <c r="C73" s="4">
        <v>1507.852288</v>
      </c>
      <c r="D73" s="4">
        <v>2294.2842879999998</v>
      </c>
      <c r="E73" s="4">
        <v>2638.217216</v>
      </c>
      <c r="F73" s="4">
        <v>2556.4282880000001</v>
      </c>
      <c r="G73" s="4">
        <v>1987.05152</v>
      </c>
    </row>
    <row r="75" spans="1:7" x14ac:dyDescent="0.3">
      <c r="B75" s="5" t="s">
        <v>15</v>
      </c>
      <c r="C75" s="5"/>
      <c r="D75" s="5"/>
      <c r="E75" s="5"/>
      <c r="F75" s="5"/>
      <c r="G75" s="5"/>
    </row>
    <row r="76" spans="1:7" x14ac:dyDescent="0.3">
      <c r="A76" s="1"/>
      <c r="B76" s="1">
        <v>1</v>
      </c>
      <c r="C76" s="1">
        <v>2</v>
      </c>
      <c r="D76" s="1">
        <v>4</v>
      </c>
      <c r="E76" s="1">
        <v>8</v>
      </c>
      <c r="F76" s="1">
        <v>16</v>
      </c>
      <c r="G76" s="1">
        <v>32</v>
      </c>
    </row>
    <row r="77" spans="1:7" x14ac:dyDescent="0.3">
      <c r="A77" s="2" t="s">
        <v>1</v>
      </c>
      <c r="B77" s="4">
        <v>49.98</v>
      </c>
      <c r="C77" s="4">
        <v>51.12</v>
      </c>
      <c r="D77" s="4">
        <v>55.24</v>
      </c>
      <c r="E77" s="4">
        <v>79.209999999999994</v>
      </c>
      <c r="F77" s="4">
        <v>190.42</v>
      </c>
      <c r="G77" s="4">
        <v>574.36</v>
      </c>
    </row>
    <row r="78" spans="1:7" x14ac:dyDescent="0.3">
      <c r="A78" s="2" t="s">
        <v>2</v>
      </c>
      <c r="B78" s="4">
        <v>141.25</v>
      </c>
      <c r="C78" s="4">
        <v>160.22</v>
      </c>
      <c r="D78" s="4">
        <v>171.41</v>
      </c>
      <c r="E78" s="4">
        <v>361.72</v>
      </c>
      <c r="F78" s="4">
        <v>556.85</v>
      </c>
      <c r="G78" s="4">
        <v>1197.49</v>
      </c>
    </row>
    <row r="79" spans="1:7" x14ac:dyDescent="0.3">
      <c r="A79" s="2" t="s">
        <v>3</v>
      </c>
      <c r="B79" s="4">
        <v>105.81</v>
      </c>
      <c r="C79" s="4">
        <v>109.74</v>
      </c>
      <c r="D79" s="4">
        <v>123.61</v>
      </c>
      <c r="E79" s="4">
        <v>186.93</v>
      </c>
      <c r="F79" s="4">
        <v>464.54</v>
      </c>
      <c r="G79" s="4">
        <v>1417.81</v>
      </c>
    </row>
    <row r="81" spans="1:7" x14ac:dyDescent="0.3">
      <c r="B81" s="5" t="s">
        <v>16</v>
      </c>
      <c r="C81" s="5"/>
      <c r="D81" s="5"/>
      <c r="E81" s="5"/>
      <c r="F81" s="5"/>
      <c r="G81" s="5"/>
    </row>
    <row r="82" spans="1:7" x14ac:dyDescent="0.3">
      <c r="A82" s="1"/>
      <c r="B82" s="1">
        <v>1</v>
      </c>
      <c r="C82" s="1">
        <v>2</v>
      </c>
      <c r="D82" s="1">
        <v>4</v>
      </c>
      <c r="E82" s="1">
        <v>8</v>
      </c>
      <c r="F82" s="1">
        <v>16</v>
      </c>
      <c r="G82" s="1">
        <v>32</v>
      </c>
    </row>
    <row r="83" spans="1:7" x14ac:dyDescent="0.3">
      <c r="A83" s="2" t="s">
        <v>1</v>
      </c>
      <c r="B83" s="4">
        <v>70</v>
      </c>
      <c r="C83" s="4">
        <v>69</v>
      </c>
      <c r="D83" s="4">
        <v>72</v>
      </c>
      <c r="E83" s="4">
        <v>106</v>
      </c>
      <c r="F83" s="4">
        <v>310</v>
      </c>
      <c r="G83" s="4">
        <v>1893</v>
      </c>
    </row>
    <row r="84" spans="1:7" x14ac:dyDescent="0.3">
      <c r="A84" s="2" t="s">
        <v>2</v>
      </c>
      <c r="B84" s="4">
        <v>163</v>
      </c>
      <c r="C84" s="4">
        <v>200</v>
      </c>
      <c r="D84" s="4">
        <v>221</v>
      </c>
      <c r="E84" s="4">
        <v>482</v>
      </c>
      <c r="F84" s="4">
        <v>873</v>
      </c>
      <c r="G84" s="4">
        <v>1598</v>
      </c>
    </row>
    <row r="85" spans="1:7" x14ac:dyDescent="0.3">
      <c r="A85" s="2" t="s">
        <v>3</v>
      </c>
      <c r="B85" s="4">
        <v>121</v>
      </c>
      <c r="C85" s="4">
        <v>135</v>
      </c>
      <c r="D85" s="4">
        <v>184</v>
      </c>
      <c r="E85" s="4">
        <v>289</v>
      </c>
      <c r="F85" s="4">
        <v>963</v>
      </c>
      <c r="G85" s="4">
        <v>3621</v>
      </c>
    </row>
    <row r="87" spans="1:7" x14ac:dyDescent="0.3">
      <c r="B87" s="5" t="s">
        <v>17</v>
      </c>
      <c r="C87" s="5"/>
      <c r="D87" s="5"/>
      <c r="E87" s="5"/>
      <c r="F87" s="5"/>
      <c r="G87" s="5"/>
    </row>
    <row r="88" spans="1:7" x14ac:dyDescent="0.3">
      <c r="A88" s="1"/>
      <c r="B88" s="1">
        <v>1</v>
      </c>
      <c r="C88" s="1">
        <v>2</v>
      </c>
      <c r="D88" s="1">
        <v>4</v>
      </c>
      <c r="E88" s="1">
        <v>8</v>
      </c>
      <c r="F88" s="1">
        <v>16</v>
      </c>
      <c r="G88" s="1">
        <v>32</v>
      </c>
    </row>
    <row r="89" spans="1:7" x14ac:dyDescent="0.3">
      <c r="A89" s="2" t="s">
        <v>1</v>
      </c>
      <c r="B89" s="4">
        <v>155</v>
      </c>
      <c r="C89" s="4">
        <v>85</v>
      </c>
      <c r="D89" s="4">
        <v>103</v>
      </c>
      <c r="E89" s="4">
        <v>123</v>
      </c>
      <c r="F89" s="4">
        <v>392</v>
      </c>
      <c r="G89" s="4">
        <v>2540</v>
      </c>
    </row>
    <row r="90" spans="1:7" x14ac:dyDescent="0.3">
      <c r="A90" s="2" t="s">
        <v>2</v>
      </c>
      <c r="B90" s="4">
        <v>217</v>
      </c>
      <c r="C90" s="4">
        <v>229</v>
      </c>
      <c r="D90" s="4">
        <v>243</v>
      </c>
      <c r="E90" s="4">
        <v>545</v>
      </c>
      <c r="F90" s="4">
        <v>1029</v>
      </c>
      <c r="G90" s="4">
        <v>1827</v>
      </c>
    </row>
    <row r="91" spans="1:7" x14ac:dyDescent="0.3">
      <c r="A91" s="2" t="s">
        <v>3</v>
      </c>
      <c r="B91" s="4">
        <v>167</v>
      </c>
      <c r="C91" s="4">
        <v>174</v>
      </c>
      <c r="D91" s="4">
        <v>221</v>
      </c>
      <c r="E91" s="4">
        <v>355</v>
      </c>
      <c r="F91" s="4">
        <v>1516</v>
      </c>
      <c r="G91" s="4">
        <v>4555</v>
      </c>
    </row>
    <row r="94" spans="1:7" x14ac:dyDescent="0.3">
      <c r="B94" s="5" t="s">
        <v>18</v>
      </c>
      <c r="C94" s="5"/>
      <c r="D94" s="5"/>
      <c r="E94" s="5"/>
      <c r="F94" s="5"/>
      <c r="G94" s="5"/>
    </row>
    <row r="95" spans="1:7" x14ac:dyDescent="0.3">
      <c r="A95" s="1"/>
      <c r="B95" s="1">
        <v>1</v>
      </c>
      <c r="C95" s="1">
        <v>2</v>
      </c>
      <c r="D95" s="1">
        <v>4</v>
      </c>
      <c r="E95" s="1">
        <v>8</v>
      </c>
      <c r="F95" s="1">
        <v>16</v>
      </c>
      <c r="G95" s="1">
        <v>32</v>
      </c>
    </row>
    <row r="96" spans="1:7" x14ac:dyDescent="0.3">
      <c r="A96" s="2" t="s">
        <v>1</v>
      </c>
      <c r="B96" s="3">
        <v>239000</v>
      </c>
      <c r="C96" s="3">
        <v>423000</v>
      </c>
      <c r="D96" s="3">
        <v>630000</v>
      </c>
      <c r="E96" s="3">
        <v>771000</v>
      </c>
      <c r="F96" s="3">
        <v>685000</v>
      </c>
      <c r="G96" s="3">
        <v>680000</v>
      </c>
    </row>
    <row r="97" spans="1:7" x14ac:dyDescent="0.3">
      <c r="A97" s="2" t="s">
        <v>2</v>
      </c>
      <c r="B97" s="3">
        <v>51600</v>
      </c>
      <c r="C97" s="3">
        <v>101000</v>
      </c>
      <c r="D97" s="3">
        <v>188000</v>
      </c>
      <c r="E97" s="3">
        <v>265000</v>
      </c>
      <c r="F97" s="3">
        <v>283000</v>
      </c>
      <c r="G97" s="3">
        <v>317000</v>
      </c>
    </row>
    <row r="98" spans="1:7" x14ac:dyDescent="0.3">
      <c r="A98" s="2" t="s">
        <v>3</v>
      </c>
      <c r="B98" s="3">
        <v>91300</v>
      </c>
      <c r="C98" s="3">
        <v>147000</v>
      </c>
      <c r="D98" s="3">
        <v>278000</v>
      </c>
      <c r="E98" s="3">
        <v>425000</v>
      </c>
      <c r="F98" s="3">
        <v>459000</v>
      </c>
      <c r="G98" s="3">
        <v>379000</v>
      </c>
    </row>
    <row r="100" spans="1:7" x14ac:dyDescent="0.3">
      <c r="B100" s="5" t="s">
        <v>19</v>
      </c>
      <c r="C100" s="5"/>
      <c r="D100" s="5"/>
      <c r="E100" s="5"/>
      <c r="F100" s="5"/>
      <c r="G100" s="5"/>
    </row>
    <row r="101" spans="1:7" x14ac:dyDescent="0.3">
      <c r="A101" s="1"/>
      <c r="B101" s="1">
        <v>1</v>
      </c>
      <c r="C101" s="1">
        <v>2</v>
      </c>
      <c r="D101" s="1">
        <v>4</v>
      </c>
      <c r="E101" s="1">
        <v>8</v>
      </c>
      <c r="F101" s="1">
        <v>16</v>
      </c>
      <c r="G101" s="1">
        <v>32</v>
      </c>
    </row>
    <row r="102" spans="1:7" x14ac:dyDescent="0.3">
      <c r="A102" s="2" t="s">
        <v>1</v>
      </c>
      <c r="B102" s="4">
        <v>979.36998400000004</v>
      </c>
      <c r="C102" s="4">
        <v>1732.247552</v>
      </c>
      <c r="D102" s="4">
        <v>2581.5941120000002</v>
      </c>
      <c r="E102" s="4">
        <v>3158.3109119999999</v>
      </c>
      <c r="F102" s="4">
        <v>2807.0379520000001</v>
      </c>
      <c r="G102" s="4">
        <v>2785.0178559999999</v>
      </c>
    </row>
    <row r="103" spans="1:7" x14ac:dyDescent="0.3">
      <c r="A103" s="2" t="s">
        <v>2</v>
      </c>
      <c r="B103" s="4">
        <v>211.812352</v>
      </c>
      <c r="C103" s="4">
        <v>415.23609599999997</v>
      </c>
      <c r="D103" s="4">
        <v>767.55763200000001</v>
      </c>
      <c r="E103" s="4">
        <v>1083.1790080000001</v>
      </c>
      <c r="F103" s="4">
        <v>1159.725056</v>
      </c>
      <c r="G103" s="4">
        <v>1298.1370879999999</v>
      </c>
    </row>
    <row r="104" spans="1:7" x14ac:dyDescent="0.3">
      <c r="A104" s="2" t="s">
        <v>3</v>
      </c>
      <c r="B104" s="4">
        <v>374.341632</v>
      </c>
      <c r="C104" s="4">
        <v>601.88262399999996</v>
      </c>
      <c r="D104" s="4">
        <v>1137.70496</v>
      </c>
      <c r="E104" s="4">
        <v>1740.63616</v>
      </c>
      <c r="F104" s="4">
        <v>1882.1939199999999</v>
      </c>
      <c r="G104" s="4">
        <v>1552.9410559999999</v>
      </c>
    </row>
    <row r="106" spans="1:7" x14ac:dyDescent="0.3">
      <c r="B106" s="5" t="s">
        <v>20</v>
      </c>
      <c r="C106" s="5"/>
      <c r="D106" s="5"/>
      <c r="E106" s="5"/>
      <c r="F106" s="5"/>
      <c r="G106" s="5"/>
    </row>
    <row r="107" spans="1:7" x14ac:dyDescent="0.3">
      <c r="A107" s="1"/>
      <c r="B107" s="1">
        <v>1</v>
      </c>
      <c r="C107" s="1">
        <v>2</v>
      </c>
      <c r="D107" s="1">
        <v>4</v>
      </c>
      <c r="E107" s="1">
        <v>8</v>
      </c>
      <c r="F107" s="1">
        <v>16</v>
      </c>
      <c r="G107" s="1">
        <v>32</v>
      </c>
    </row>
    <row r="108" spans="1:7" x14ac:dyDescent="0.3">
      <c r="A108" s="2" t="s">
        <v>1</v>
      </c>
      <c r="B108" s="4">
        <v>2.22498</v>
      </c>
      <c r="C108" s="4">
        <v>2.3890099999999999</v>
      </c>
      <c r="D108" s="4">
        <v>2.39453</v>
      </c>
      <c r="E108" s="4">
        <v>2.61313</v>
      </c>
      <c r="F108" s="4">
        <v>4.9205699999999997</v>
      </c>
      <c r="G108" s="4">
        <v>16.832370000000001</v>
      </c>
    </row>
    <row r="109" spans="1:7" x14ac:dyDescent="0.3">
      <c r="A109" s="2" t="s">
        <v>2</v>
      </c>
      <c r="B109" s="4">
        <v>17.339860000000002</v>
      </c>
      <c r="C109" s="4">
        <v>17.346029999999999</v>
      </c>
      <c r="D109" s="4">
        <v>17.702400000000001</v>
      </c>
      <c r="E109" s="4">
        <v>23.05</v>
      </c>
      <c r="F109" s="4">
        <v>36.67</v>
      </c>
      <c r="G109" s="4">
        <v>63.25</v>
      </c>
    </row>
    <row r="110" spans="1:7" x14ac:dyDescent="0.3">
      <c r="A110" s="2" t="s">
        <v>3</v>
      </c>
      <c r="B110" s="4">
        <v>9.1213700000000006</v>
      </c>
      <c r="C110" s="4">
        <v>11.16</v>
      </c>
      <c r="D110" s="4">
        <v>10.49798</v>
      </c>
      <c r="E110" s="4">
        <v>11.54</v>
      </c>
      <c r="F110" s="4">
        <v>15.64</v>
      </c>
      <c r="G110" s="4">
        <v>46.21</v>
      </c>
    </row>
    <row r="112" spans="1:7" x14ac:dyDescent="0.3">
      <c r="B112" s="5" t="s">
        <v>21</v>
      </c>
      <c r="C112" s="5"/>
      <c r="D112" s="5"/>
      <c r="E112" s="5"/>
      <c r="F112" s="5"/>
      <c r="G112" s="5"/>
    </row>
    <row r="113" spans="1:7" x14ac:dyDescent="0.3">
      <c r="A113" s="1"/>
      <c r="B113" s="1">
        <v>1</v>
      </c>
      <c r="C113" s="1">
        <v>2</v>
      </c>
      <c r="D113" s="1">
        <v>4</v>
      </c>
      <c r="E113" s="1">
        <v>8</v>
      </c>
      <c r="F113" s="1">
        <v>16</v>
      </c>
      <c r="G113" s="1">
        <v>32</v>
      </c>
    </row>
    <row r="114" spans="1:7" x14ac:dyDescent="0.3">
      <c r="A114" s="2" t="s">
        <v>1</v>
      </c>
      <c r="B114" s="4">
        <v>3.5680000000000001</v>
      </c>
      <c r="C114" s="4">
        <v>3.952</v>
      </c>
      <c r="D114" s="4">
        <v>3.952</v>
      </c>
      <c r="E114" s="4">
        <v>4.2560000000000002</v>
      </c>
      <c r="F114" s="4">
        <v>9.5359999999999996</v>
      </c>
      <c r="G114" s="4">
        <v>55.552</v>
      </c>
    </row>
    <row r="115" spans="1:7" x14ac:dyDescent="0.3">
      <c r="A115" s="2" t="s">
        <v>2</v>
      </c>
      <c r="B115" s="4">
        <v>20.352</v>
      </c>
      <c r="C115" s="4">
        <v>22.143999999999998</v>
      </c>
      <c r="D115" s="4">
        <v>22.911999999999999</v>
      </c>
      <c r="E115" s="4">
        <v>31.616</v>
      </c>
      <c r="F115" s="4">
        <v>70</v>
      </c>
      <c r="G115" s="4">
        <v>106</v>
      </c>
    </row>
    <row r="116" spans="1:7" x14ac:dyDescent="0.3">
      <c r="A116" s="2" t="s">
        <v>3</v>
      </c>
      <c r="B116" s="4">
        <v>10.944000000000001</v>
      </c>
      <c r="C116" s="4">
        <v>13.888</v>
      </c>
      <c r="D116" s="4">
        <v>13.375999999999999</v>
      </c>
      <c r="E116" s="4">
        <v>16.32</v>
      </c>
      <c r="F116" s="4">
        <v>21.888000000000002</v>
      </c>
      <c r="G116" s="4">
        <v>69</v>
      </c>
    </row>
    <row r="118" spans="1:7" x14ac:dyDescent="0.3">
      <c r="B118" s="5" t="s">
        <v>22</v>
      </c>
      <c r="C118" s="5"/>
      <c r="D118" s="5"/>
      <c r="E118" s="5"/>
      <c r="F118" s="5"/>
      <c r="G118" s="5"/>
    </row>
    <row r="119" spans="1:7" x14ac:dyDescent="0.3">
      <c r="A119" s="1"/>
      <c r="B119" s="1">
        <v>1</v>
      </c>
      <c r="C119" s="1">
        <v>2</v>
      </c>
      <c r="D119" s="1">
        <v>4</v>
      </c>
      <c r="E119" s="1">
        <v>8</v>
      </c>
      <c r="F119" s="1">
        <v>16</v>
      </c>
      <c r="G119" s="1">
        <v>32</v>
      </c>
    </row>
    <row r="120" spans="1:7" x14ac:dyDescent="0.3">
      <c r="A120" s="2" t="s">
        <v>1</v>
      </c>
      <c r="B120" s="4">
        <v>4.8319999999999999</v>
      </c>
      <c r="C120" s="4">
        <v>5.28</v>
      </c>
      <c r="D120" s="4">
        <v>5.3440000000000003</v>
      </c>
      <c r="E120" s="4">
        <v>5.92</v>
      </c>
      <c r="F120" s="4">
        <v>13.247999999999999</v>
      </c>
      <c r="G120" s="4">
        <v>84.48</v>
      </c>
    </row>
    <row r="121" spans="1:7" x14ac:dyDescent="0.3">
      <c r="A121" s="2" t="s">
        <v>2</v>
      </c>
      <c r="B121" s="4">
        <v>22.4</v>
      </c>
      <c r="C121" s="4">
        <v>24.192</v>
      </c>
      <c r="D121" s="4">
        <v>25.472000000000001</v>
      </c>
      <c r="E121" s="4">
        <v>35.584000000000003</v>
      </c>
      <c r="F121" s="4">
        <v>99</v>
      </c>
      <c r="G121" s="4">
        <v>161</v>
      </c>
    </row>
    <row r="122" spans="1:7" x14ac:dyDescent="0.3">
      <c r="A122" s="2" t="s">
        <v>3</v>
      </c>
      <c r="B122" s="4">
        <v>12.608000000000001</v>
      </c>
      <c r="C122" s="4">
        <v>16.32</v>
      </c>
      <c r="D122" s="4">
        <v>15.68</v>
      </c>
      <c r="E122" s="4">
        <v>20.352</v>
      </c>
      <c r="F122" s="4">
        <v>29.568000000000001</v>
      </c>
      <c r="G122" s="4">
        <v>88</v>
      </c>
    </row>
    <row r="125" spans="1:7" x14ac:dyDescent="0.3">
      <c r="B125" s="5" t="s">
        <v>23</v>
      </c>
      <c r="C125" s="5"/>
      <c r="D125" s="5"/>
      <c r="E125" s="5"/>
      <c r="F125" s="5"/>
      <c r="G125" s="5"/>
    </row>
    <row r="126" spans="1:7" x14ac:dyDescent="0.3">
      <c r="A126" s="1"/>
      <c r="B126" s="1">
        <v>1</v>
      </c>
      <c r="C126" s="1">
        <v>2</v>
      </c>
      <c r="D126" s="1">
        <v>4</v>
      </c>
      <c r="E126" s="1">
        <v>8</v>
      </c>
      <c r="F126" s="1">
        <v>16</v>
      </c>
      <c r="G126" s="1">
        <v>32</v>
      </c>
    </row>
    <row r="127" spans="1:7" x14ac:dyDescent="0.3">
      <c r="A127" s="2" t="s">
        <v>1</v>
      </c>
      <c r="B127" s="3">
        <v>18300</v>
      </c>
      <c r="C127" s="3">
        <v>24700</v>
      </c>
      <c r="D127" s="3">
        <v>24400</v>
      </c>
      <c r="E127" s="3">
        <v>24700</v>
      </c>
      <c r="F127" s="3">
        <v>25000</v>
      </c>
      <c r="G127" s="3">
        <v>25100</v>
      </c>
    </row>
    <row r="128" spans="1:7" x14ac:dyDescent="0.3">
      <c r="A128" s="2" t="s">
        <v>2</v>
      </c>
      <c r="B128" s="3">
        <v>11900</v>
      </c>
      <c r="C128" s="3">
        <v>15200</v>
      </c>
      <c r="D128" s="3">
        <v>22000</v>
      </c>
      <c r="E128" s="3">
        <v>21300</v>
      </c>
      <c r="F128" s="3">
        <v>19700</v>
      </c>
      <c r="G128" s="3">
        <v>15700</v>
      </c>
    </row>
    <row r="129" spans="1:7" x14ac:dyDescent="0.3">
      <c r="A129" s="2" t="s">
        <v>3</v>
      </c>
      <c r="B129" s="3">
        <v>10300</v>
      </c>
      <c r="C129" s="3">
        <v>9846</v>
      </c>
      <c r="D129" s="3">
        <v>15900</v>
      </c>
      <c r="E129" s="3">
        <v>13000</v>
      </c>
      <c r="F129" s="3">
        <v>12700</v>
      </c>
      <c r="G129" s="3">
        <v>10900</v>
      </c>
    </row>
    <row r="131" spans="1:7" x14ac:dyDescent="0.3">
      <c r="B131" s="5" t="s">
        <v>24</v>
      </c>
      <c r="C131" s="5"/>
      <c r="D131" s="5"/>
      <c r="E131" s="5"/>
      <c r="F131" s="5"/>
      <c r="G131" s="5"/>
    </row>
    <row r="132" spans="1:7" x14ac:dyDescent="0.3">
      <c r="A132" s="1"/>
      <c r="B132" s="1">
        <v>1</v>
      </c>
      <c r="C132" s="1">
        <v>2</v>
      </c>
      <c r="D132" s="1">
        <v>4</v>
      </c>
      <c r="E132" s="1">
        <v>8</v>
      </c>
      <c r="F132" s="1">
        <v>16</v>
      </c>
      <c r="G132" s="1">
        <v>32</v>
      </c>
    </row>
    <row r="133" spans="1:7" x14ac:dyDescent="0.3">
      <c r="A133" s="2" t="s">
        <v>1</v>
      </c>
      <c r="B133" s="4">
        <v>2397.0447359999998</v>
      </c>
      <c r="C133" s="4">
        <v>3233.8083839999999</v>
      </c>
      <c r="D133" s="4">
        <v>3196.0596479999999</v>
      </c>
      <c r="E133" s="4">
        <v>3244.294144</v>
      </c>
      <c r="F133" s="4">
        <v>3278.897152</v>
      </c>
      <c r="G133" s="4">
        <v>3291.4800639999999</v>
      </c>
    </row>
    <row r="134" spans="1:7" x14ac:dyDescent="0.3">
      <c r="A134" s="2" t="s">
        <v>2</v>
      </c>
      <c r="B134" s="4">
        <v>1560.281088</v>
      </c>
      <c r="C134" s="4">
        <v>1988.1000959999999</v>
      </c>
      <c r="D134" s="4">
        <v>2886.7297279999998</v>
      </c>
      <c r="E134" s="4">
        <v>2789.21216</v>
      </c>
      <c r="F134" s="4">
        <v>2584.7398400000002</v>
      </c>
      <c r="G134" s="4">
        <v>2058.3546879999999</v>
      </c>
    </row>
    <row r="135" spans="1:7" x14ac:dyDescent="0.3">
      <c r="A135" s="2" t="s">
        <v>3</v>
      </c>
      <c r="B135" s="4">
        <v>1355.8087680000001</v>
      </c>
      <c r="C135" s="4">
        <v>1290.7970560000001</v>
      </c>
      <c r="D135" s="4">
        <v>2088.7633919999998</v>
      </c>
      <c r="E135" s="4">
        <v>1831.8622720000001</v>
      </c>
      <c r="F135" s="4">
        <v>1665.138688</v>
      </c>
      <c r="G135" s="4">
        <v>1430.257664</v>
      </c>
    </row>
    <row r="137" spans="1:7" x14ac:dyDescent="0.3">
      <c r="B137" s="5" t="s">
        <v>25</v>
      </c>
      <c r="C137" s="5"/>
      <c r="D137" s="5"/>
      <c r="E137" s="5"/>
      <c r="F137" s="5"/>
      <c r="G137" s="5"/>
    </row>
    <row r="138" spans="1:7" x14ac:dyDescent="0.3">
      <c r="A138" s="1"/>
      <c r="B138" s="1">
        <v>1</v>
      </c>
      <c r="C138" s="1">
        <v>2</v>
      </c>
      <c r="D138" s="1">
        <v>4</v>
      </c>
      <c r="E138" s="1">
        <v>8</v>
      </c>
      <c r="F138" s="1">
        <v>16</v>
      </c>
      <c r="G138" s="1">
        <v>32</v>
      </c>
    </row>
    <row r="139" spans="1:7" x14ac:dyDescent="0.3">
      <c r="A139" s="2" t="s">
        <v>1</v>
      </c>
      <c r="B139" s="4">
        <v>54.35</v>
      </c>
      <c r="C139" s="4">
        <v>79.760000000000005</v>
      </c>
      <c r="D139" s="4">
        <v>162.16999999999999</v>
      </c>
      <c r="E139" s="4">
        <v>320.93</v>
      </c>
      <c r="F139" s="4">
        <v>637.24</v>
      </c>
      <c r="G139" s="4">
        <v>1270.21</v>
      </c>
    </row>
    <row r="140" spans="1:7" x14ac:dyDescent="0.3">
      <c r="A140" s="2" t="s">
        <v>2</v>
      </c>
      <c r="B140" s="4">
        <v>83.53</v>
      </c>
      <c r="C140" s="4">
        <v>115.77</v>
      </c>
      <c r="D140" s="4">
        <v>175.91</v>
      </c>
      <c r="E140" s="4">
        <v>353.93</v>
      </c>
      <c r="F140" s="4">
        <v>781.41</v>
      </c>
      <c r="G140" s="4">
        <v>2008.25</v>
      </c>
    </row>
    <row r="141" spans="1:7" x14ac:dyDescent="0.3">
      <c r="A141" s="2" t="s">
        <v>3</v>
      </c>
      <c r="B141" s="4">
        <v>95.94</v>
      </c>
      <c r="C141" s="4">
        <v>160.38999999999999</v>
      </c>
      <c r="D141" s="4">
        <v>230.78</v>
      </c>
      <c r="E141" s="4">
        <v>556.42999999999995</v>
      </c>
      <c r="F141" s="4">
        <v>1231.82</v>
      </c>
      <c r="G141" s="4">
        <v>2858.32</v>
      </c>
    </row>
    <row r="143" spans="1:7" x14ac:dyDescent="0.3">
      <c r="B143" s="5" t="s">
        <v>26</v>
      </c>
      <c r="C143" s="5"/>
      <c r="D143" s="5"/>
      <c r="E143" s="5"/>
      <c r="F143" s="5"/>
      <c r="G143" s="5"/>
    </row>
    <row r="144" spans="1:7" x14ac:dyDescent="0.3">
      <c r="A144" s="1"/>
      <c r="B144" s="1">
        <v>1</v>
      </c>
      <c r="C144" s="1">
        <v>2</v>
      </c>
      <c r="D144" s="1">
        <v>4</v>
      </c>
      <c r="E144" s="1">
        <v>8</v>
      </c>
      <c r="F144" s="1">
        <v>16</v>
      </c>
      <c r="G144" s="1">
        <v>32</v>
      </c>
    </row>
    <row r="145" spans="1:7" x14ac:dyDescent="0.3">
      <c r="A145" s="2" t="s">
        <v>1</v>
      </c>
      <c r="B145" s="4">
        <v>92</v>
      </c>
      <c r="C145" s="4">
        <v>143</v>
      </c>
      <c r="D145" s="4">
        <v>586</v>
      </c>
      <c r="E145" s="4">
        <v>1516</v>
      </c>
      <c r="F145" s="4">
        <v>3752</v>
      </c>
      <c r="G145" s="4">
        <v>7046</v>
      </c>
    </row>
    <row r="146" spans="1:7" x14ac:dyDescent="0.3">
      <c r="A146" s="2" t="s">
        <v>2</v>
      </c>
      <c r="B146" s="4">
        <v>190</v>
      </c>
      <c r="C146" s="4">
        <v>412</v>
      </c>
      <c r="D146" s="4">
        <v>453</v>
      </c>
      <c r="E146" s="4">
        <v>1106</v>
      </c>
      <c r="F146" s="4">
        <v>2147</v>
      </c>
      <c r="G146" s="4">
        <v>5407</v>
      </c>
    </row>
    <row r="147" spans="1:7" x14ac:dyDescent="0.3">
      <c r="A147" s="2" t="s">
        <v>3</v>
      </c>
      <c r="B147" s="4">
        <v>225</v>
      </c>
      <c r="C147" s="4">
        <v>310</v>
      </c>
      <c r="D147" s="4">
        <v>619</v>
      </c>
      <c r="E147" s="4">
        <v>1434</v>
      </c>
      <c r="F147" s="4">
        <v>3621</v>
      </c>
      <c r="G147" s="4">
        <v>9765</v>
      </c>
    </row>
    <row r="149" spans="1:7" x14ac:dyDescent="0.3">
      <c r="B149" s="5" t="s">
        <v>27</v>
      </c>
      <c r="C149" s="5"/>
      <c r="D149" s="5"/>
      <c r="E149" s="5"/>
      <c r="F149" s="5"/>
      <c r="G149" s="5"/>
    </row>
    <row r="150" spans="1:7" x14ac:dyDescent="0.3">
      <c r="A150" s="1"/>
      <c r="B150" s="1">
        <v>1</v>
      </c>
      <c r="C150" s="1">
        <v>2</v>
      </c>
      <c r="D150" s="1">
        <v>4</v>
      </c>
      <c r="E150" s="1">
        <v>8</v>
      </c>
      <c r="F150" s="1">
        <v>16</v>
      </c>
      <c r="G150" s="1">
        <v>32</v>
      </c>
    </row>
    <row r="151" spans="1:7" x14ac:dyDescent="0.3">
      <c r="A151" s="2" t="s">
        <v>1</v>
      </c>
      <c r="B151" s="4">
        <v>95</v>
      </c>
      <c r="C151" s="4">
        <v>145</v>
      </c>
      <c r="D151" s="4">
        <v>775</v>
      </c>
      <c r="E151" s="4">
        <v>2073</v>
      </c>
      <c r="F151" s="4">
        <v>4555</v>
      </c>
      <c r="G151" s="4">
        <v>7898</v>
      </c>
    </row>
    <row r="152" spans="1:7" x14ac:dyDescent="0.3">
      <c r="A152" s="2" t="s">
        <v>2</v>
      </c>
      <c r="B152" s="4">
        <v>202</v>
      </c>
      <c r="C152" s="4">
        <v>519</v>
      </c>
      <c r="D152" s="4">
        <v>553</v>
      </c>
      <c r="E152" s="4">
        <v>1434</v>
      </c>
      <c r="F152" s="4">
        <v>2900</v>
      </c>
      <c r="G152" s="4">
        <v>7046</v>
      </c>
    </row>
    <row r="153" spans="1:7" x14ac:dyDescent="0.3">
      <c r="A153" s="2" t="s">
        <v>3</v>
      </c>
      <c r="B153" s="4">
        <v>273</v>
      </c>
      <c r="C153" s="4">
        <v>502</v>
      </c>
      <c r="D153" s="4">
        <v>840</v>
      </c>
      <c r="E153" s="4">
        <v>1893</v>
      </c>
      <c r="F153" s="4">
        <v>5342</v>
      </c>
      <c r="G153" s="4">
        <v>18220</v>
      </c>
    </row>
    <row r="156" spans="1:7" x14ac:dyDescent="0.3">
      <c r="B156" s="5" t="s">
        <v>28</v>
      </c>
      <c r="C156" s="5"/>
      <c r="D156" s="5"/>
      <c r="E156" s="5"/>
      <c r="F156" s="5"/>
      <c r="G156" s="5"/>
    </row>
    <row r="157" spans="1:7" x14ac:dyDescent="0.3">
      <c r="A157" s="1"/>
      <c r="B157" s="1">
        <v>1</v>
      </c>
      <c r="C157" s="1">
        <v>2</v>
      </c>
      <c r="D157" s="1">
        <v>4</v>
      </c>
      <c r="E157" s="1">
        <v>8</v>
      </c>
      <c r="F157" s="1">
        <v>16</v>
      </c>
      <c r="G157" s="1">
        <v>32</v>
      </c>
    </row>
    <row r="158" spans="1:7" x14ac:dyDescent="0.3">
      <c r="A158" s="2" t="s">
        <v>1</v>
      </c>
      <c r="B158" s="3">
        <v>462000</v>
      </c>
      <c r="C158" s="3">
        <v>790000</v>
      </c>
      <c r="D158" s="3">
        <v>776000</v>
      </c>
      <c r="E158" s="3">
        <v>797000</v>
      </c>
      <c r="F158" s="3">
        <v>802000</v>
      </c>
      <c r="G158" s="3">
        <v>804000</v>
      </c>
    </row>
    <row r="159" spans="1:7" x14ac:dyDescent="0.3">
      <c r="A159" s="2" t="s">
        <v>2</v>
      </c>
      <c r="B159" s="3">
        <v>318000</v>
      </c>
      <c r="C159" s="3">
        <v>529000</v>
      </c>
      <c r="D159" s="3">
        <v>679000</v>
      </c>
      <c r="E159" s="3">
        <v>683000</v>
      </c>
      <c r="F159" s="3">
        <v>646000</v>
      </c>
      <c r="G159" s="3">
        <v>537000</v>
      </c>
    </row>
    <row r="160" spans="1:7" x14ac:dyDescent="0.3">
      <c r="A160" s="2" t="s">
        <v>3</v>
      </c>
      <c r="B160" s="3">
        <v>309000</v>
      </c>
      <c r="C160" s="3">
        <v>455000</v>
      </c>
      <c r="D160" s="3">
        <v>520000</v>
      </c>
      <c r="E160" s="3">
        <v>461000</v>
      </c>
      <c r="F160" s="3">
        <v>429000</v>
      </c>
      <c r="G160" s="3">
        <v>383000</v>
      </c>
    </row>
    <row r="162" spans="1:7" x14ac:dyDescent="0.3">
      <c r="B162" s="5" t="s">
        <v>29</v>
      </c>
      <c r="C162" s="5"/>
      <c r="D162" s="5"/>
      <c r="E162" s="5"/>
      <c r="F162" s="5"/>
      <c r="G162" s="5"/>
    </row>
    <row r="163" spans="1:7" x14ac:dyDescent="0.3">
      <c r="A163" s="1"/>
      <c r="B163" s="1">
        <v>1</v>
      </c>
      <c r="C163" s="1">
        <v>2</v>
      </c>
      <c r="D163" s="1">
        <v>4</v>
      </c>
      <c r="E163" s="1">
        <v>8</v>
      </c>
      <c r="F163" s="1">
        <v>16</v>
      </c>
      <c r="G163" s="1">
        <v>32</v>
      </c>
    </row>
    <row r="164" spans="1:7" x14ac:dyDescent="0.3">
      <c r="A164" s="2" t="s">
        <v>1</v>
      </c>
      <c r="B164" s="4">
        <v>1890.5825279999999</v>
      </c>
      <c r="C164" s="4">
        <v>3233.8083839999999</v>
      </c>
      <c r="D164" s="4">
        <v>3177.1852800000001</v>
      </c>
      <c r="E164" s="4">
        <v>3263.1685120000002</v>
      </c>
      <c r="F164" s="4">
        <v>3283.0914560000001</v>
      </c>
      <c r="G164" s="4">
        <v>3291.4800639999999</v>
      </c>
    </row>
    <row r="165" spans="1:7" x14ac:dyDescent="0.3">
      <c r="A165" s="2" t="s">
        <v>2</v>
      </c>
      <c r="B165" s="4">
        <v>1303.379968</v>
      </c>
      <c r="C165" s="4">
        <v>2165.30944</v>
      </c>
      <c r="D165" s="4">
        <v>2781.872128</v>
      </c>
      <c r="E165" s="4">
        <v>2796.5521920000001</v>
      </c>
      <c r="F165" s="4">
        <v>2644.5086719999999</v>
      </c>
      <c r="G165" s="4">
        <v>2199.912448</v>
      </c>
    </row>
    <row r="166" spans="1:7" x14ac:dyDescent="0.3">
      <c r="A166" s="2" t="s">
        <v>3</v>
      </c>
      <c r="B166" s="4">
        <v>1266.6798080000001</v>
      </c>
      <c r="C166" s="4">
        <v>1864.3681280000001</v>
      </c>
      <c r="D166" s="4">
        <v>2130.7064319999999</v>
      </c>
      <c r="E166" s="4">
        <v>1887.4367999999999</v>
      </c>
      <c r="F166" s="4">
        <v>1757.413376</v>
      </c>
      <c r="G166" s="4">
        <v>1566.5725440000001</v>
      </c>
    </row>
    <row r="168" spans="1:7" x14ac:dyDescent="0.3">
      <c r="B168" s="5" t="s">
        <v>30</v>
      </c>
      <c r="C168" s="5"/>
      <c r="D168" s="5"/>
      <c r="E168" s="5"/>
      <c r="F168" s="5"/>
      <c r="G168" s="5"/>
    </row>
    <row r="169" spans="1:7" x14ac:dyDescent="0.3">
      <c r="A169" s="1"/>
      <c r="B169" s="1">
        <v>1</v>
      </c>
      <c r="C169" s="1">
        <v>2</v>
      </c>
      <c r="D169" s="1">
        <v>4</v>
      </c>
      <c r="E169" s="1">
        <v>8</v>
      </c>
      <c r="F169" s="1">
        <v>16</v>
      </c>
      <c r="G169" s="1">
        <v>32</v>
      </c>
    </row>
    <row r="170" spans="1:7" x14ac:dyDescent="0.3">
      <c r="A170" s="2" t="s">
        <v>1</v>
      </c>
      <c r="B170" s="4">
        <v>1.9421600000000001</v>
      </c>
      <c r="C170" s="4">
        <v>2.2863000000000002</v>
      </c>
      <c r="D170" s="4">
        <v>4.8522700000000007</v>
      </c>
      <c r="E170" s="4">
        <v>9.7630300000000005</v>
      </c>
      <c r="F170" s="4">
        <v>19.679690000000001</v>
      </c>
      <c r="G170" s="4">
        <v>39.523580000000003</v>
      </c>
    </row>
    <row r="171" spans="1:7" x14ac:dyDescent="0.3">
      <c r="A171" s="2" t="s">
        <v>2</v>
      </c>
      <c r="B171" s="4">
        <v>2.9285700000000001</v>
      </c>
      <c r="C171" s="4">
        <v>3.4475799999999999</v>
      </c>
      <c r="D171" s="4">
        <v>5.5432100000000002</v>
      </c>
      <c r="E171" s="4">
        <v>10.944330000000001</v>
      </c>
      <c r="F171" s="4">
        <v>23.401430000000001</v>
      </c>
      <c r="G171" s="4">
        <v>58.512880000000003</v>
      </c>
    </row>
    <row r="172" spans="1:7" x14ac:dyDescent="0.3">
      <c r="A172" s="2" t="s">
        <v>3</v>
      </c>
      <c r="B172" s="4">
        <v>2.9791400000000001</v>
      </c>
      <c r="C172" s="4">
        <v>3.90883</v>
      </c>
      <c r="D172" s="4">
        <v>7.23163</v>
      </c>
      <c r="E172" s="4">
        <v>16.57516</v>
      </c>
      <c r="F172" s="4">
        <v>35.397120000000001</v>
      </c>
      <c r="G172" s="4">
        <v>79.968140000000005</v>
      </c>
    </row>
    <row r="174" spans="1:7" x14ac:dyDescent="0.3">
      <c r="B174" s="5" t="s">
        <v>31</v>
      </c>
      <c r="C174" s="5"/>
      <c r="D174" s="5"/>
      <c r="E174" s="5"/>
      <c r="F174" s="5"/>
      <c r="G174" s="5"/>
    </row>
    <row r="175" spans="1:7" x14ac:dyDescent="0.3">
      <c r="A175" s="1"/>
      <c r="B175" s="1">
        <v>1</v>
      </c>
      <c r="C175" s="1">
        <v>2</v>
      </c>
      <c r="D175" s="1">
        <v>4</v>
      </c>
      <c r="E175" s="1">
        <v>8</v>
      </c>
      <c r="F175" s="1">
        <v>16</v>
      </c>
      <c r="G175" s="1">
        <v>32</v>
      </c>
    </row>
    <row r="176" spans="1:7" x14ac:dyDescent="0.3">
      <c r="A176" s="2" t="s">
        <v>1</v>
      </c>
      <c r="B176" s="4">
        <v>0.90800000000000003</v>
      </c>
      <c r="C176" s="4">
        <v>0.97199999999999998</v>
      </c>
      <c r="D176" s="4">
        <v>1.0640000000000001</v>
      </c>
      <c r="E176" s="4">
        <v>1.1919999999999999</v>
      </c>
      <c r="F176" s="4">
        <v>1.256</v>
      </c>
      <c r="G176" s="4">
        <v>1.3680000000000001</v>
      </c>
    </row>
    <row r="177" spans="1:7" x14ac:dyDescent="0.3">
      <c r="A177" s="2" t="s">
        <v>2</v>
      </c>
      <c r="B177" s="4">
        <v>1.6879999999999999</v>
      </c>
      <c r="C177" s="4">
        <v>2.0960000000000001</v>
      </c>
      <c r="D177" s="4">
        <v>4.4480000000000004</v>
      </c>
      <c r="E177" s="4">
        <v>6.1760000000000002</v>
      </c>
      <c r="F177" s="4">
        <v>6.4960000000000004</v>
      </c>
      <c r="G177" s="4">
        <v>13.76</v>
      </c>
    </row>
    <row r="178" spans="1:7" x14ac:dyDescent="0.3">
      <c r="A178" s="2" t="s">
        <v>3</v>
      </c>
      <c r="B178" s="4">
        <v>1.6080000000000001</v>
      </c>
      <c r="C178" s="4">
        <v>2.0960000000000001</v>
      </c>
      <c r="D178" s="4">
        <v>4.96</v>
      </c>
      <c r="E178" s="4">
        <v>10.688000000000001</v>
      </c>
      <c r="F178" s="4">
        <v>24.96</v>
      </c>
      <c r="G178" s="4">
        <v>31.616</v>
      </c>
    </row>
    <row r="180" spans="1:7" x14ac:dyDescent="0.3">
      <c r="B180" s="5" t="s">
        <v>32</v>
      </c>
      <c r="C180" s="5"/>
      <c r="D180" s="5"/>
      <c r="E180" s="5"/>
      <c r="F180" s="5"/>
      <c r="G180" s="5"/>
    </row>
    <row r="181" spans="1:7" x14ac:dyDescent="0.3">
      <c r="A181" s="1"/>
      <c r="B181" s="1">
        <v>1</v>
      </c>
      <c r="C181" s="1">
        <v>2</v>
      </c>
      <c r="D181" s="1">
        <v>4</v>
      </c>
      <c r="E181" s="1">
        <v>8</v>
      </c>
      <c r="F181" s="1">
        <v>16</v>
      </c>
      <c r="G181" s="1">
        <v>32</v>
      </c>
    </row>
    <row r="182" spans="1:7" x14ac:dyDescent="0.3">
      <c r="A182" s="2" t="s">
        <v>1</v>
      </c>
      <c r="B182" s="4">
        <v>74.239999999999995</v>
      </c>
      <c r="C182" s="4">
        <v>93.695999999999998</v>
      </c>
      <c r="D182" s="4">
        <v>138.24</v>
      </c>
      <c r="E182" s="4">
        <v>257.024</v>
      </c>
      <c r="F182" s="4">
        <v>284.67200000000003</v>
      </c>
      <c r="G182" s="4">
        <v>284.67200000000003</v>
      </c>
    </row>
    <row r="183" spans="1:7" x14ac:dyDescent="0.3">
      <c r="A183" s="2" t="s">
        <v>2</v>
      </c>
      <c r="B183" s="4">
        <v>80.384</v>
      </c>
      <c r="C183" s="4">
        <v>103.93600000000001</v>
      </c>
      <c r="D183" s="4">
        <v>166.91200000000001</v>
      </c>
      <c r="E183" s="4">
        <v>403.45600000000002</v>
      </c>
      <c r="F183" s="4">
        <v>1089.5360000000001</v>
      </c>
      <c r="G183" s="4">
        <v>3096.576</v>
      </c>
    </row>
    <row r="184" spans="1:7" x14ac:dyDescent="0.3">
      <c r="A184" s="2" t="s">
        <v>3</v>
      </c>
      <c r="B184" s="4">
        <v>102.91200000000001</v>
      </c>
      <c r="C184" s="4">
        <v>138.24</v>
      </c>
      <c r="D184" s="4">
        <v>232.44800000000001</v>
      </c>
      <c r="E184" s="4">
        <v>577.53600000000006</v>
      </c>
      <c r="F184" s="4">
        <v>1122.3040000000001</v>
      </c>
      <c r="G184" s="4">
        <v>2179.0720000000001</v>
      </c>
    </row>
    <row r="187" spans="1:7" x14ac:dyDescent="0.3">
      <c r="B187" s="5" t="s">
        <v>33</v>
      </c>
      <c r="C187" s="5"/>
      <c r="D187" s="5"/>
      <c r="E187" s="5"/>
      <c r="F187" s="5"/>
      <c r="G187" s="5"/>
    </row>
    <row r="188" spans="1:7" x14ac:dyDescent="0.3">
      <c r="A188" s="1"/>
      <c r="B188" s="1">
        <v>1</v>
      </c>
      <c r="C188" s="1">
        <v>2</v>
      </c>
      <c r="D188" s="1">
        <v>4</v>
      </c>
      <c r="E188" s="1">
        <v>8</v>
      </c>
      <c r="F188" s="1">
        <v>16</v>
      </c>
      <c r="G188" s="1">
        <v>32</v>
      </c>
    </row>
    <row r="189" spans="1:7" x14ac:dyDescent="0.3">
      <c r="A189" s="2" t="s">
        <v>1</v>
      </c>
      <c r="B189" s="3">
        <v>9570</v>
      </c>
      <c r="C189" s="3">
        <v>13500</v>
      </c>
      <c r="D189" s="3">
        <v>17100</v>
      </c>
      <c r="E189" s="3">
        <v>16000</v>
      </c>
      <c r="F189" s="3">
        <v>16800</v>
      </c>
      <c r="G189" s="3">
        <v>18900</v>
      </c>
    </row>
    <row r="190" spans="1:7" x14ac:dyDescent="0.3">
      <c r="A190" s="2" t="s">
        <v>2</v>
      </c>
      <c r="B190" s="3">
        <v>5417</v>
      </c>
      <c r="C190" s="3">
        <v>8641</v>
      </c>
      <c r="D190" s="3">
        <v>12700</v>
      </c>
      <c r="E190" s="3">
        <v>14900</v>
      </c>
      <c r="F190" s="3">
        <v>13600</v>
      </c>
      <c r="G190" s="3">
        <v>14400</v>
      </c>
    </row>
    <row r="191" spans="1:7" x14ac:dyDescent="0.3">
      <c r="A191" s="2" t="s">
        <v>3</v>
      </c>
      <c r="B191" s="3">
        <v>5953</v>
      </c>
      <c r="C191" s="3">
        <v>8827</v>
      </c>
      <c r="D191" s="3">
        <v>13500</v>
      </c>
      <c r="E191" s="3">
        <v>15300</v>
      </c>
      <c r="F191" s="3">
        <v>16100</v>
      </c>
      <c r="G191" s="3">
        <v>14500</v>
      </c>
    </row>
    <row r="193" spans="1:7" x14ac:dyDescent="0.3">
      <c r="B193" s="5" t="s">
        <v>34</v>
      </c>
      <c r="C193" s="5"/>
      <c r="D193" s="5"/>
      <c r="E193" s="5"/>
      <c r="F193" s="5"/>
      <c r="G193" s="5"/>
    </row>
    <row r="194" spans="1:7" x14ac:dyDescent="0.3">
      <c r="A194" s="1"/>
      <c r="B194" s="1">
        <v>1</v>
      </c>
      <c r="C194" s="1">
        <v>2</v>
      </c>
      <c r="D194" s="1">
        <v>4</v>
      </c>
      <c r="E194" s="1">
        <v>8</v>
      </c>
      <c r="F194" s="1">
        <v>16</v>
      </c>
      <c r="G194" s="1">
        <v>32</v>
      </c>
    </row>
    <row r="195" spans="1:7" x14ac:dyDescent="0.3">
      <c r="A195" s="2" t="s">
        <v>1</v>
      </c>
      <c r="B195" s="4">
        <v>1254.096896</v>
      </c>
      <c r="C195" s="4">
        <v>1765.8019839999999</v>
      </c>
      <c r="D195" s="4">
        <v>2236.6126079999999</v>
      </c>
      <c r="E195" s="4">
        <v>2222.9811199999999</v>
      </c>
      <c r="F195" s="4">
        <v>2203.058176</v>
      </c>
      <c r="G195" s="4">
        <v>2478.8336640000002</v>
      </c>
    </row>
    <row r="196" spans="1:7" x14ac:dyDescent="0.3">
      <c r="A196" s="2" t="s">
        <v>2</v>
      </c>
      <c r="B196" s="4">
        <v>709.88595199999997</v>
      </c>
      <c r="C196" s="4">
        <v>1132.46208</v>
      </c>
      <c r="D196" s="4">
        <v>1661.99296</v>
      </c>
      <c r="E196" s="4">
        <v>1952.4485119999999</v>
      </c>
      <c r="F196" s="4">
        <v>1787.8220799999999</v>
      </c>
      <c r="G196" s="4">
        <v>1892.67968</v>
      </c>
    </row>
    <row r="197" spans="1:7" x14ac:dyDescent="0.3">
      <c r="A197" s="2" t="s">
        <v>3</v>
      </c>
      <c r="B197" s="4">
        <v>780.14054399999998</v>
      </c>
      <c r="C197" s="4">
        <v>1156.579328</v>
      </c>
      <c r="D197" s="4">
        <v>1765.8019839999999</v>
      </c>
      <c r="E197" s="4">
        <v>2011.168768</v>
      </c>
      <c r="F197" s="4">
        <v>2109.7349119999999</v>
      </c>
      <c r="G197" s="4">
        <v>1897.92256</v>
      </c>
    </row>
    <row r="199" spans="1:7" x14ac:dyDescent="0.3">
      <c r="B199" s="5" t="s">
        <v>35</v>
      </c>
      <c r="C199" s="5"/>
      <c r="D199" s="5"/>
      <c r="E199" s="5"/>
      <c r="F199" s="5"/>
      <c r="G199" s="5"/>
    </row>
    <row r="200" spans="1:7" x14ac:dyDescent="0.3">
      <c r="A200" s="1"/>
      <c r="B200" s="1">
        <v>1</v>
      </c>
      <c r="C200" s="1">
        <v>2</v>
      </c>
      <c r="D200" s="1">
        <v>4</v>
      </c>
      <c r="E200" s="1">
        <v>8</v>
      </c>
      <c r="F200" s="1">
        <v>16</v>
      </c>
      <c r="G200" s="1">
        <v>32</v>
      </c>
    </row>
    <row r="201" spans="1:7" x14ac:dyDescent="0.3">
      <c r="A201" s="2" t="s">
        <v>1</v>
      </c>
      <c r="B201" s="4">
        <v>53.129809999999999</v>
      </c>
      <c r="C201" s="4">
        <v>55.116259999999997</v>
      </c>
      <c r="D201" s="4">
        <v>56.176699999999997</v>
      </c>
      <c r="E201" s="4">
        <v>76.489999999999995</v>
      </c>
      <c r="F201" s="4">
        <v>420.63</v>
      </c>
      <c r="G201" s="4">
        <v>836.58</v>
      </c>
    </row>
    <row r="202" spans="1:7" x14ac:dyDescent="0.3">
      <c r="A202" s="2" t="s">
        <v>2</v>
      </c>
      <c r="B202" s="4">
        <v>134.6</v>
      </c>
      <c r="C202" s="4">
        <v>139.19999999999999</v>
      </c>
      <c r="D202" s="4">
        <v>145.88</v>
      </c>
      <c r="E202" s="4">
        <v>197.17</v>
      </c>
      <c r="F202" s="4">
        <v>561.77</v>
      </c>
      <c r="G202" s="4">
        <v>1353.49</v>
      </c>
    </row>
    <row r="203" spans="1:7" x14ac:dyDescent="0.3">
      <c r="A203" s="2" t="s">
        <v>3</v>
      </c>
      <c r="B203" s="4">
        <v>116.6</v>
      </c>
      <c r="C203" s="4">
        <v>119.87</v>
      </c>
      <c r="D203" s="4">
        <v>125.42</v>
      </c>
      <c r="E203" s="4">
        <v>176.36</v>
      </c>
      <c r="F203" s="4">
        <v>494.11</v>
      </c>
      <c r="G203" s="4">
        <v>1497.74</v>
      </c>
    </row>
    <row r="205" spans="1:7" x14ac:dyDescent="0.3">
      <c r="B205" s="5" t="s">
        <v>36</v>
      </c>
      <c r="C205" s="5"/>
      <c r="D205" s="5"/>
      <c r="E205" s="5"/>
      <c r="F205" s="5"/>
      <c r="G205" s="5"/>
    </row>
    <row r="206" spans="1:7" x14ac:dyDescent="0.3">
      <c r="A206" s="1"/>
      <c r="B206" s="1">
        <v>1</v>
      </c>
      <c r="C206" s="1">
        <v>2</v>
      </c>
      <c r="D206" s="1">
        <v>4</v>
      </c>
      <c r="E206" s="1">
        <v>8</v>
      </c>
      <c r="F206" s="1">
        <v>16</v>
      </c>
      <c r="G206" s="1">
        <v>32</v>
      </c>
    </row>
    <row r="207" spans="1:7" x14ac:dyDescent="0.3">
      <c r="A207" s="2" t="s">
        <v>1</v>
      </c>
      <c r="B207" s="4">
        <v>56.064</v>
      </c>
      <c r="C207" s="4">
        <v>58.112000000000002</v>
      </c>
      <c r="D207" s="4">
        <v>59.648000000000003</v>
      </c>
      <c r="E207" s="4">
        <v>88</v>
      </c>
      <c r="F207" s="4">
        <v>537</v>
      </c>
      <c r="G207" s="4">
        <v>898</v>
      </c>
    </row>
    <row r="208" spans="1:7" x14ac:dyDescent="0.3">
      <c r="A208" s="2" t="s">
        <v>2</v>
      </c>
      <c r="B208" s="4">
        <v>161</v>
      </c>
      <c r="C208" s="4">
        <v>167</v>
      </c>
      <c r="D208" s="4">
        <v>180</v>
      </c>
      <c r="E208" s="4">
        <v>269</v>
      </c>
      <c r="F208" s="4">
        <v>799</v>
      </c>
      <c r="G208" s="4">
        <v>1647</v>
      </c>
    </row>
    <row r="209" spans="1:7" x14ac:dyDescent="0.3">
      <c r="A209" s="2" t="s">
        <v>3</v>
      </c>
      <c r="B209" s="4">
        <v>124</v>
      </c>
      <c r="C209" s="4">
        <v>135</v>
      </c>
      <c r="D209" s="4">
        <v>147</v>
      </c>
      <c r="E209" s="4">
        <v>247</v>
      </c>
      <c r="F209" s="4">
        <v>865</v>
      </c>
      <c r="G209" s="4">
        <v>3392</v>
      </c>
    </row>
    <row r="211" spans="1:7" x14ac:dyDescent="0.3">
      <c r="B211" s="5" t="s">
        <v>37</v>
      </c>
      <c r="C211" s="5"/>
      <c r="D211" s="5"/>
      <c r="E211" s="5"/>
      <c r="F211" s="5"/>
      <c r="G211" s="5"/>
    </row>
    <row r="212" spans="1:7" x14ac:dyDescent="0.3">
      <c r="A212" s="1"/>
      <c r="B212" s="1">
        <v>1</v>
      </c>
      <c r="C212" s="1">
        <v>2</v>
      </c>
      <c r="D212" s="1">
        <v>4</v>
      </c>
      <c r="E212" s="1">
        <v>8</v>
      </c>
      <c r="F212" s="1">
        <v>16</v>
      </c>
      <c r="G212" s="1">
        <v>32</v>
      </c>
    </row>
    <row r="213" spans="1:7" x14ac:dyDescent="0.3">
      <c r="A213" s="2" t="s">
        <v>1</v>
      </c>
      <c r="B213" s="4">
        <v>58.112000000000002</v>
      </c>
      <c r="C213" s="4">
        <v>62.207999999999998</v>
      </c>
      <c r="D213" s="4">
        <v>63.231999999999999</v>
      </c>
      <c r="E213" s="4">
        <v>96</v>
      </c>
      <c r="F213" s="4">
        <v>578</v>
      </c>
      <c r="G213" s="4">
        <v>21365</v>
      </c>
    </row>
    <row r="214" spans="1:7" x14ac:dyDescent="0.3">
      <c r="A214" s="2" t="s">
        <v>2</v>
      </c>
      <c r="B214" s="4">
        <v>165</v>
      </c>
      <c r="C214" s="4">
        <v>176</v>
      </c>
      <c r="D214" s="4">
        <v>188</v>
      </c>
      <c r="E214" s="4">
        <v>289</v>
      </c>
      <c r="F214" s="4">
        <v>914</v>
      </c>
      <c r="G214" s="4">
        <v>1860</v>
      </c>
    </row>
    <row r="215" spans="1:7" x14ac:dyDescent="0.3">
      <c r="A215" s="2" t="s">
        <v>3</v>
      </c>
      <c r="B215" s="4">
        <v>149</v>
      </c>
      <c r="C215" s="4">
        <v>161</v>
      </c>
      <c r="D215" s="4">
        <v>182</v>
      </c>
      <c r="E215" s="4">
        <v>322</v>
      </c>
      <c r="F215" s="4">
        <v>1188</v>
      </c>
      <c r="G215" s="4">
        <v>3851</v>
      </c>
    </row>
    <row r="218" spans="1:7" x14ac:dyDescent="0.3">
      <c r="B218" s="5" t="s">
        <v>38</v>
      </c>
      <c r="C218" s="5"/>
      <c r="D218" s="5"/>
      <c r="E218" s="5"/>
      <c r="F218" s="5"/>
      <c r="G218" s="5"/>
    </row>
    <row r="219" spans="1:7" x14ac:dyDescent="0.3">
      <c r="A219" s="1"/>
      <c r="B219" s="1">
        <v>1</v>
      </c>
      <c r="C219" s="1">
        <v>2</v>
      </c>
      <c r="D219" s="1">
        <v>4</v>
      </c>
      <c r="E219" s="1">
        <v>8</v>
      </c>
      <c r="F219" s="1">
        <v>16</v>
      </c>
      <c r="G219" s="1">
        <v>32</v>
      </c>
    </row>
    <row r="220" spans="1:7" x14ac:dyDescent="0.3">
      <c r="A220" s="2" t="s">
        <v>1</v>
      </c>
      <c r="B220" s="3">
        <v>264000</v>
      </c>
      <c r="C220" s="3">
        <v>388000</v>
      </c>
      <c r="D220" s="3">
        <v>506000</v>
      </c>
      <c r="E220" s="3">
        <v>542000</v>
      </c>
      <c r="F220" s="3">
        <v>605000</v>
      </c>
      <c r="G220" s="3">
        <v>563000</v>
      </c>
    </row>
    <row r="221" spans="1:7" x14ac:dyDescent="0.3">
      <c r="A221" s="2" t="s">
        <v>2</v>
      </c>
      <c r="B221" s="3">
        <v>54400</v>
      </c>
      <c r="C221" s="3">
        <v>114000</v>
      </c>
      <c r="D221" s="3">
        <v>175000</v>
      </c>
      <c r="E221" s="3">
        <v>239000</v>
      </c>
      <c r="F221" s="3">
        <v>362000</v>
      </c>
      <c r="G221" s="3">
        <v>453000</v>
      </c>
    </row>
    <row r="222" spans="1:7" x14ac:dyDescent="0.3">
      <c r="A222" s="2" t="s">
        <v>3</v>
      </c>
      <c r="B222" s="3">
        <v>91300</v>
      </c>
      <c r="C222" s="3">
        <v>163000</v>
      </c>
      <c r="D222" s="3">
        <v>254000</v>
      </c>
      <c r="E222" s="3">
        <v>370000</v>
      </c>
      <c r="F222" s="3">
        <v>497000</v>
      </c>
      <c r="G222" s="3">
        <v>474000</v>
      </c>
    </row>
    <row r="224" spans="1:7" x14ac:dyDescent="0.3">
      <c r="B224" s="5" t="s">
        <v>39</v>
      </c>
      <c r="C224" s="5"/>
      <c r="D224" s="5"/>
      <c r="E224" s="5"/>
      <c r="F224" s="5"/>
      <c r="G224" s="5"/>
    </row>
    <row r="225" spans="1:7" x14ac:dyDescent="0.3">
      <c r="A225" s="1"/>
      <c r="B225" s="1">
        <v>1</v>
      </c>
      <c r="C225" s="1">
        <v>2</v>
      </c>
      <c r="D225" s="1">
        <v>4</v>
      </c>
      <c r="E225" s="1">
        <v>8</v>
      </c>
      <c r="F225" s="1">
        <v>16</v>
      </c>
      <c r="G225" s="1">
        <v>32</v>
      </c>
    </row>
    <row r="226" spans="1:7" x14ac:dyDescent="0.3">
      <c r="A226" s="2" t="s">
        <v>1</v>
      </c>
      <c r="B226" s="4">
        <v>1082.1304319999999</v>
      </c>
      <c r="C226" s="4">
        <v>1588.5926400000001</v>
      </c>
      <c r="D226" s="4">
        <v>2073.034752</v>
      </c>
      <c r="E226" s="4">
        <v>2218.7868159999998</v>
      </c>
      <c r="F226" s="4">
        <v>2476.7365119999999</v>
      </c>
      <c r="G226" s="4">
        <v>2305.818624</v>
      </c>
    </row>
    <row r="227" spans="1:7" x14ac:dyDescent="0.3">
      <c r="A227" s="2" t="s">
        <v>2</v>
      </c>
      <c r="B227" s="4">
        <v>223.346688</v>
      </c>
      <c r="C227" s="4">
        <v>465.567744</v>
      </c>
      <c r="D227" s="4">
        <v>715.12883199999999</v>
      </c>
      <c r="E227" s="4">
        <v>980.41855999999996</v>
      </c>
      <c r="F227" s="4">
        <v>1483.73504</v>
      </c>
      <c r="G227" s="4">
        <v>1853.882368</v>
      </c>
    </row>
    <row r="228" spans="1:7" x14ac:dyDescent="0.3">
      <c r="A228" s="2" t="s">
        <v>3</v>
      </c>
      <c r="B228" s="4">
        <v>374.341632</v>
      </c>
      <c r="C228" s="4">
        <v>668.991488</v>
      </c>
      <c r="D228" s="4">
        <v>1040.187392</v>
      </c>
      <c r="E228" s="4">
        <v>1514.143744</v>
      </c>
      <c r="F228" s="4">
        <v>2035.286016</v>
      </c>
      <c r="G228" s="4">
        <v>1940.914176</v>
      </c>
    </row>
    <row r="230" spans="1:7" x14ac:dyDescent="0.3">
      <c r="B230" s="5" t="s">
        <v>40</v>
      </c>
      <c r="C230" s="5"/>
      <c r="D230" s="5"/>
      <c r="E230" s="5"/>
      <c r="F230" s="5"/>
      <c r="G230" s="5"/>
    </row>
    <row r="231" spans="1:7" x14ac:dyDescent="0.3">
      <c r="A231" s="1"/>
      <c r="B231" s="1">
        <v>1</v>
      </c>
      <c r="C231" s="1">
        <v>2</v>
      </c>
      <c r="D231" s="1">
        <v>4</v>
      </c>
      <c r="E231" s="1">
        <v>8</v>
      </c>
      <c r="F231" s="1">
        <v>16</v>
      </c>
      <c r="G231" s="1">
        <v>32</v>
      </c>
    </row>
    <row r="232" spans="1:7" x14ac:dyDescent="0.3">
      <c r="A232" s="2" t="s">
        <v>1</v>
      </c>
      <c r="B232" s="4">
        <v>2.01044</v>
      </c>
      <c r="C232" s="4">
        <v>2.0848900000000001</v>
      </c>
      <c r="D232" s="4">
        <v>2.1210900000000001</v>
      </c>
      <c r="E232" s="4">
        <v>2.3407900000000001</v>
      </c>
      <c r="F232" s="4">
        <v>4.8160800000000004</v>
      </c>
      <c r="G232" s="4">
        <v>30.10735</v>
      </c>
    </row>
    <row r="233" spans="1:7" x14ac:dyDescent="0.3">
      <c r="A233" s="2" t="s">
        <v>2</v>
      </c>
      <c r="B233" s="4">
        <v>16.513809999999999</v>
      </c>
      <c r="C233" s="4">
        <v>14.375540000000001</v>
      </c>
      <c r="D233" s="4">
        <v>17.852599999999999</v>
      </c>
      <c r="E233" s="4">
        <v>22.45</v>
      </c>
      <c r="F233" s="4">
        <v>29.7</v>
      </c>
      <c r="G233" s="4">
        <v>55</v>
      </c>
    </row>
    <row r="234" spans="1:7" x14ac:dyDescent="0.3">
      <c r="A234" s="2" t="s">
        <v>3</v>
      </c>
      <c r="B234" s="4">
        <v>9.0677900000000005</v>
      </c>
      <c r="C234" s="4"/>
      <c r="D234" s="4">
        <v>10.67</v>
      </c>
      <c r="E234" s="4">
        <v>11.154159999999999</v>
      </c>
      <c r="F234" s="4">
        <v>16.420000000000002</v>
      </c>
      <c r="G234" s="4">
        <v>50.36</v>
      </c>
    </row>
    <row r="236" spans="1:7" x14ac:dyDescent="0.3">
      <c r="B236" s="5" t="s">
        <v>41</v>
      </c>
      <c r="C236" s="5"/>
      <c r="D236" s="5"/>
      <c r="E236" s="5"/>
      <c r="F236" s="5"/>
      <c r="G236" s="5"/>
    </row>
    <row r="237" spans="1:7" x14ac:dyDescent="0.3">
      <c r="A237" s="1"/>
      <c r="B237" s="1">
        <v>1</v>
      </c>
      <c r="C237" s="1">
        <v>2</v>
      </c>
      <c r="D237" s="1">
        <v>4</v>
      </c>
      <c r="E237" s="1">
        <v>8</v>
      </c>
      <c r="F237" s="1">
        <v>16</v>
      </c>
      <c r="G237" s="1">
        <v>32</v>
      </c>
    </row>
    <row r="238" spans="1:7" x14ac:dyDescent="0.3">
      <c r="A238" s="2" t="s">
        <v>1</v>
      </c>
      <c r="B238" s="4">
        <v>2.8959999999999999</v>
      </c>
      <c r="C238" s="4">
        <v>3.2160000000000002</v>
      </c>
      <c r="D238" s="4">
        <v>3.3439999999999999</v>
      </c>
      <c r="E238" s="4">
        <v>3.7919999999999998</v>
      </c>
      <c r="F238" s="4">
        <v>8.5120000000000005</v>
      </c>
      <c r="G238" s="4">
        <v>52</v>
      </c>
    </row>
    <row r="239" spans="1:7" x14ac:dyDescent="0.3">
      <c r="A239" s="2" t="s">
        <v>2</v>
      </c>
      <c r="B239" s="4">
        <v>19.327999999999999</v>
      </c>
      <c r="C239" s="4">
        <v>19.327999999999999</v>
      </c>
      <c r="D239" s="4">
        <v>22.655999999999999</v>
      </c>
      <c r="E239" s="4">
        <v>30.847999999999999</v>
      </c>
      <c r="F239" s="4">
        <v>55</v>
      </c>
      <c r="G239" s="4">
        <v>69</v>
      </c>
    </row>
    <row r="240" spans="1:7" x14ac:dyDescent="0.3">
      <c r="A240" s="2" t="s">
        <v>3</v>
      </c>
      <c r="B240" s="4">
        <v>10.176</v>
      </c>
      <c r="C240" s="4">
        <v>10.816000000000001</v>
      </c>
      <c r="D240" s="4">
        <v>14.272</v>
      </c>
      <c r="E240" s="4">
        <v>15.68</v>
      </c>
      <c r="F240" s="4">
        <v>24</v>
      </c>
      <c r="G240" s="4">
        <v>81</v>
      </c>
    </row>
    <row r="242" spans="1:7" x14ac:dyDescent="0.3">
      <c r="B242" s="5" t="s">
        <v>42</v>
      </c>
      <c r="C242" s="5"/>
      <c r="D242" s="5"/>
      <c r="E242" s="5"/>
      <c r="F242" s="5"/>
      <c r="G242" s="5"/>
    </row>
    <row r="243" spans="1:7" x14ac:dyDescent="0.3">
      <c r="A243" s="1"/>
      <c r="B243" s="1">
        <v>1</v>
      </c>
      <c r="C243" s="1">
        <v>2</v>
      </c>
      <c r="D243" s="1">
        <v>4</v>
      </c>
      <c r="E243" s="1">
        <v>8</v>
      </c>
      <c r="F243" s="1">
        <v>16</v>
      </c>
      <c r="G243" s="1">
        <v>32</v>
      </c>
    </row>
    <row r="244" spans="1:7" x14ac:dyDescent="0.3">
      <c r="A244" s="2" t="s">
        <v>1</v>
      </c>
      <c r="B244" s="4">
        <v>4.1920000000000002</v>
      </c>
      <c r="C244" s="4">
        <v>4.6399999999999997</v>
      </c>
      <c r="D244" s="4">
        <v>4.5760000000000014</v>
      </c>
      <c r="E244" s="4">
        <v>5.7919999999999998</v>
      </c>
      <c r="F244" s="4">
        <v>11.968</v>
      </c>
      <c r="G244" s="4">
        <v>178</v>
      </c>
    </row>
    <row r="245" spans="1:7" x14ac:dyDescent="0.3">
      <c r="A245" s="2" t="s">
        <v>2</v>
      </c>
      <c r="B245" s="4">
        <v>21.12</v>
      </c>
      <c r="C245" s="4">
        <v>21.376000000000001</v>
      </c>
      <c r="D245" s="4">
        <v>25.216000000000001</v>
      </c>
      <c r="E245" s="4">
        <v>34.56</v>
      </c>
      <c r="F245" s="4">
        <v>81</v>
      </c>
      <c r="G245" s="4">
        <v>98</v>
      </c>
    </row>
    <row r="246" spans="1:7" x14ac:dyDescent="0.3">
      <c r="A246" s="2" t="s">
        <v>3</v>
      </c>
      <c r="B246" s="4">
        <v>11.327999999999999</v>
      </c>
      <c r="C246" s="4">
        <v>12.352</v>
      </c>
      <c r="D246" s="4">
        <v>16.768000000000001</v>
      </c>
      <c r="E246" s="4">
        <v>19.327999999999999</v>
      </c>
      <c r="F246" s="4">
        <v>35</v>
      </c>
      <c r="G246" s="4">
        <v>110</v>
      </c>
    </row>
  </sheetData>
  <mergeCells count="40">
    <mergeCell ref="B218:G218"/>
    <mergeCell ref="B224:G224"/>
    <mergeCell ref="B230:G230"/>
    <mergeCell ref="B236:G236"/>
    <mergeCell ref="B242:G242"/>
    <mergeCell ref="B187:G187"/>
    <mergeCell ref="B193:G193"/>
    <mergeCell ref="B199:G199"/>
    <mergeCell ref="B205:G205"/>
    <mergeCell ref="B211:G211"/>
    <mergeCell ref="B156:G156"/>
    <mergeCell ref="B162:G162"/>
    <mergeCell ref="B168:G168"/>
    <mergeCell ref="B174:G174"/>
    <mergeCell ref="B180:G180"/>
    <mergeCell ref="B125:G125"/>
    <mergeCell ref="B131:G131"/>
    <mergeCell ref="B137:G137"/>
    <mergeCell ref="B143:G143"/>
    <mergeCell ref="B149:G149"/>
    <mergeCell ref="B94:G94"/>
    <mergeCell ref="B100:G100"/>
    <mergeCell ref="B106:G106"/>
    <mergeCell ref="B112:G112"/>
    <mergeCell ref="B118:G118"/>
    <mergeCell ref="B63:G63"/>
    <mergeCell ref="B69:G69"/>
    <mergeCell ref="B75:G75"/>
    <mergeCell ref="B81:G81"/>
    <mergeCell ref="B87:G87"/>
    <mergeCell ref="B32:G32"/>
    <mergeCell ref="B38:G38"/>
    <mergeCell ref="B44:G44"/>
    <mergeCell ref="B50:G50"/>
    <mergeCell ref="B56:G56"/>
    <mergeCell ref="B1:G1"/>
    <mergeCell ref="B7:G7"/>
    <mergeCell ref="B13:G13"/>
    <mergeCell ref="B19:G19"/>
    <mergeCell ref="B25:G25"/>
  </mergeCells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동영 이</cp:lastModifiedBy>
  <dcterms:created xsi:type="dcterms:W3CDTF">2025-10-17T01:11:05Z</dcterms:created>
  <dcterms:modified xsi:type="dcterms:W3CDTF">2025-10-17T01:51:02Z</dcterms:modified>
</cp:coreProperties>
</file>