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hddu\ldy\cpu_affinity\fio_logs\archive\"/>
    </mc:Choice>
  </mc:AlternateContent>
  <xr:revisionPtr revIDLastSave="0" documentId="13_ncr:1_{22309ACD-900E-4703-8CF2-3B5DE478BDC9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andread" sheetId="1" r:id="rId1"/>
    <sheet name="randwrite" sheetId="2" r:id="rId2"/>
    <sheet name="read" sheetId="3" r:id="rId3"/>
    <sheet name="write" sheetId="4" r:id="rId4"/>
  </sheets>
  <calcPr calcId="0"/>
</workbook>
</file>

<file path=xl/sharedStrings.xml><?xml version="1.0" encoding="utf-8"?>
<sst xmlns="http://schemas.openxmlformats.org/spreadsheetml/2006/main" count="72" uniqueCount="18">
  <si>
    <t>filesystem</t>
  </si>
  <si>
    <t>128k_IOPS</t>
  </si>
  <si>
    <t>128k_BW</t>
  </si>
  <si>
    <t>128k_lat_avg</t>
  </si>
  <si>
    <t>128k_p95_lat</t>
  </si>
  <si>
    <t>128k_p99_lat</t>
  </si>
  <si>
    <t>128k_sys_cpu_usage</t>
  </si>
  <si>
    <t>128k_usr_cpu_usage</t>
  </si>
  <si>
    <t>4k_IOPS</t>
  </si>
  <si>
    <t>4k_BW</t>
  </si>
  <si>
    <t>4k_lat_avg</t>
  </si>
  <si>
    <t>4k_p95_lat</t>
  </si>
  <si>
    <t>4k_p99_lat</t>
  </si>
  <si>
    <t>4k_sys_cpu_usage</t>
  </si>
  <si>
    <t>4k_usr_cpu_usage</t>
  </si>
  <si>
    <t>ext4</t>
  </si>
  <si>
    <t>fuse</t>
  </si>
  <si>
    <t>rfuse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</si>
</sst>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D-4DFD-AF56-5377246DEE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randread!$AR$3:$AW$3</c:f>
              <c:numCache>
                <c:formatCode>General</c:formatCode>
                <c:ptCount val="6"/>
                <c:pt idx="0">
                  <c:v>18400</c:v>
                </c:pt>
                <c:pt idx="1">
                  <c:v>40400</c:v>
                </c:pt>
                <c:pt idx="2">
                  <c:v>84100</c:v>
                </c:pt>
                <c:pt idx="3">
                  <c:v>159000</c:v>
                </c:pt>
                <c:pt idx="4">
                  <c:v>266000</c:v>
                </c:pt>
                <c:pt idx="5">
                  <c:v>367000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D-4DFD-AF56-5377246DEE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randread!$AR$4:$AW$4</c:f>
              <c:numCache>
                <c:formatCode>General</c:formatCode>
                <c:ptCount val="6"/>
                <c:pt idx="0">
                  <c:v>13500</c:v>
                </c:pt>
                <c:pt idx="1">
                  <c:v>26500</c:v>
                </c:pt>
                <c:pt idx="2">
                  <c:v>50700</c:v>
                </c:pt>
                <c:pt idx="3">
                  <c:v>111000</c:v>
                </c:pt>
                <c:pt idx="4">
                  <c:v>193000</c:v>
                </c:pt>
                <c:pt idx="5">
                  <c:v>182000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D-4DFD-AF56-5377246DEE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randread!$AR$5:$AW$5</c:f>
              <c:numCache>
                <c:formatCode>General</c:formatCode>
                <c:ptCount val="6"/>
                <c:pt idx="0">
                  <c:v>10200</c:v>
                </c:pt>
                <c:pt idx="1">
                  <c:v>24700</c:v>
                </c:pt>
                <c:pt idx="2">
                  <c:v>46900</c:v>
                </c:pt>
                <c:pt idx="3">
                  <c:v>87700</c:v>
                </c:pt>
                <c:pt idx="4">
                  <c:v>211000</c:v>
                </c:pt>
                <c:pt idx="5">
                  <c:v>238000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D-4DFD-AF56-5377246D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6831"/>
        <c:axId val="149545471"/>
      </c:lineChart>
      <c:catAx>
        <c:axId val="14953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45471"/>
        <c:crosses val="autoZero"/>
        <c:auto val="1"/>
        <c:lblAlgn val="ctr"/>
        <c:lblOffset val="100"/>
        <c:noMultiLvlLbl val="0"/>
      </c:catAx>
      <c:valAx>
        <c:axId val="149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E-4B01-B88A-F6C493DF14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read!$N$3:$S$3</c:f>
              <c:numCache>
                <c:formatCode>General</c:formatCode>
                <c:ptCount val="6"/>
                <c:pt idx="0">
                  <c:v>72.05</c:v>
                </c:pt>
                <c:pt idx="1">
                  <c:v>96.62</c:v>
                </c:pt>
                <c:pt idx="2">
                  <c:v>186.23</c:v>
                </c:pt>
                <c:pt idx="3">
                  <c:v>363.46</c:v>
                </c:pt>
                <c:pt idx="4">
                  <c:v>877.48</c:v>
                </c:pt>
                <c:pt idx="5">
                  <c:v>1810.09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E-4B01-B88A-F6C493DF14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read!$N$4:$S$4</c:f>
              <c:numCache>
                <c:formatCode>General</c:formatCode>
                <c:ptCount val="6"/>
                <c:pt idx="0">
                  <c:v>66.209999999999994</c:v>
                </c:pt>
                <c:pt idx="1">
                  <c:v>114.62</c:v>
                </c:pt>
                <c:pt idx="2">
                  <c:v>152.06</c:v>
                </c:pt>
                <c:pt idx="3">
                  <c:v>293.95999999999998</c:v>
                </c:pt>
                <c:pt idx="4">
                  <c:v>794.24</c:v>
                </c:pt>
                <c:pt idx="5">
                  <c:v>1718.97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E-4B01-B88A-F6C493DF14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read!$N$5:$S$5</c:f>
              <c:numCache>
                <c:formatCode>General</c:formatCode>
                <c:ptCount val="6"/>
                <c:pt idx="0">
                  <c:v>83.52</c:v>
                </c:pt>
                <c:pt idx="1">
                  <c:v>134.72999999999999</c:v>
                </c:pt>
                <c:pt idx="2">
                  <c:v>223.31</c:v>
                </c:pt>
                <c:pt idx="3">
                  <c:v>399.41</c:v>
                </c:pt>
                <c:pt idx="4">
                  <c:v>805.08</c:v>
                </c:pt>
                <c:pt idx="5">
                  <c:v>1694.88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E-4B01-B88A-F6C493DF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4239"/>
        <c:axId val="131716159"/>
      </c:lineChart>
      <c:catAx>
        <c:axId val="13171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16159"/>
        <c:crosses val="autoZero"/>
        <c:auto val="1"/>
        <c:lblAlgn val="ctr"/>
        <c:lblOffset val="100"/>
        <c:noMultiLvlLbl val="0"/>
      </c:catAx>
      <c:valAx>
        <c:axId val="1317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read!$A$3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read!$AF$2:$AK$2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read!$AR$3:$AW$3</c:f>
              <c:numCache>
                <c:formatCode>General</c:formatCode>
                <c:ptCount val="6"/>
                <c:pt idx="0">
                  <c:v>435000</c:v>
                </c:pt>
                <c:pt idx="1">
                  <c:v>664000</c:v>
                </c:pt>
                <c:pt idx="2">
                  <c:v>590000</c:v>
                </c:pt>
                <c:pt idx="3">
                  <c:v>618000</c:v>
                </c:pt>
                <c:pt idx="4">
                  <c:v>545000</c:v>
                </c:pt>
                <c:pt idx="5">
                  <c:v>586000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C-40F4-9856-8425A01400AD}"/>
            </c:ext>
          </c:extLst>
        </c:ser>
        <c:ser>
          <c:idx val="2"/>
          <c:order val="1"/>
          <c:tx>
            <c:strRef>
              <c:f>read!$A$4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read!$AF$2:$AK$2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read!$AR$4:$AW$4</c:f>
              <c:numCache>
                <c:formatCode>General</c:formatCode>
                <c:ptCount val="6"/>
                <c:pt idx="0">
                  <c:v>488000</c:v>
                </c:pt>
                <c:pt idx="1">
                  <c:v>552000</c:v>
                </c:pt>
                <c:pt idx="2">
                  <c:v>655000</c:v>
                </c:pt>
                <c:pt idx="3">
                  <c:v>499000</c:v>
                </c:pt>
                <c:pt idx="4">
                  <c:v>451000</c:v>
                </c:pt>
                <c:pt idx="5">
                  <c:v>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C-40F4-9856-8425A01400AD}"/>
            </c:ext>
          </c:extLst>
        </c:ser>
        <c:ser>
          <c:idx val="3"/>
          <c:order val="2"/>
          <c:tx>
            <c:strRef>
              <c:f>read!$A$5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read!$AF$2:$AK$2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read!$AR$5:$AW$5</c:f>
              <c:numCache>
                <c:formatCode>General</c:formatCode>
                <c:ptCount val="6"/>
                <c:pt idx="0">
                  <c:v>423000</c:v>
                </c:pt>
                <c:pt idx="1">
                  <c:v>468000</c:v>
                </c:pt>
                <c:pt idx="2">
                  <c:v>568000</c:v>
                </c:pt>
                <c:pt idx="3">
                  <c:v>671000</c:v>
                </c:pt>
                <c:pt idx="4">
                  <c:v>550000</c:v>
                </c:pt>
                <c:pt idx="5">
                  <c:v>557000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C-40F4-9856-8425A014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3439"/>
        <c:axId val="131729119"/>
      </c:lineChart>
      <c:catAx>
        <c:axId val="1317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29119"/>
        <c:crosses val="autoZero"/>
        <c:auto val="1"/>
        <c:lblAlgn val="ctr"/>
        <c:lblOffset val="100"/>
        <c:noMultiLvlLbl val="0"/>
      </c:catAx>
      <c:valAx>
        <c:axId val="1317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3-4A0C-A77B-1E303334AF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read!$BD$3:$BI$3</c:f>
              <c:numCache>
                <c:formatCode>General</c:formatCode>
                <c:ptCount val="6"/>
                <c:pt idx="0">
                  <c:v>2.1814800000000001</c:v>
                </c:pt>
                <c:pt idx="1">
                  <c:v>2.8635999999999999</c:v>
                </c:pt>
                <c:pt idx="2">
                  <c:v>6.5231899999999996</c:v>
                </c:pt>
                <c:pt idx="3">
                  <c:v>12.56657</c:v>
                </c:pt>
                <c:pt idx="4">
                  <c:v>28.843710000000002</c:v>
                </c:pt>
                <c:pt idx="5">
                  <c:v>54.068249999999999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3-4A0C-A77B-1E303334AF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read!$BD$4:$BI$4</c:f>
              <c:numCache>
                <c:formatCode>General</c:formatCode>
                <c:ptCount val="6"/>
                <c:pt idx="0">
                  <c:v>1.94339</c:v>
                </c:pt>
                <c:pt idx="1">
                  <c:v>3.0668799999999998</c:v>
                </c:pt>
                <c:pt idx="2">
                  <c:v>5.7048100000000002</c:v>
                </c:pt>
                <c:pt idx="3">
                  <c:v>15.47526</c:v>
                </c:pt>
                <c:pt idx="4">
                  <c:v>34.376539999999999</c:v>
                </c:pt>
                <c:pt idx="5">
                  <c:v>71.06938000000001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3-4A0C-A77B-1E303334AF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read!$BD$5:$BI$5</c:f>
              <c:numCache>
                <c:formatCode>General</c:formatCode>
                <c:ptCount val="6"/>
                <c:pt idx="0">
                  <c:v>2.23712</c:v>
                </c:pt>
                <c:pt idx="1">
                  <c:v>4.0215100000000001</c:v>
                </c:pt>
                <c:pt idx="2">
                  <c:v>6.6412800000000001</c:v>
                </c:pt>
                <c:pt idx="3">
                  <c:v>11.19215</c:v>
                </c:pt>
                <c:pt idx="4">
                  <c:v>28.375640000000001</c:v>
                </c:pt>
                <c:pt idx="5">
                  <c:v>54.163530000000002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3-4A0C-A77B-1E303334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38447"/>
        <c:axId val="276538927"/>
      </c:lineChart>
      <c:catAx>
        <c:axId val="27653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8927"/>
        <c:crosses val="autoZero"/>
        <c:auto val="1"/>
        <c:lblAlgn val="ctr"/>
        <c:lblOffset val="100"/>
        <c:noMultiLvlLbl val="0"/>
      </c:catAx>
      <c:valAx>
        <c:axId val="27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19C-A350-A63752566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write!$B$3:$G$3</c:f>
              <c:numCache>
                <c:formatCode>General</c:formatCode>
                <c:ptCount val="6"/>
                <c:pt idx="0">
                  <c:v>13300</c:v>
                </c:pt>
                <c:pt idx="1">
                  <c:v>15500</c:v>
                </c:pt>
                <c:pt idx="2">
                  <c:v>17500</c:v>
                </c:pt>
                <c:pt idx="3">
                  <c:v>19200</c:v>
                </c:pt>
                <c:pt idx="4">
                  <c:v>19500</c:v>
                </c:pt>
                <c:pt idx="5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6-419C-A350-A63752566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write!$B$4:$G$4</c:f>
              <c:numCache>
                <c:formatCode>General</c:formatCode>
                <c:ptCount val="6"/>
                <c:pt idx="0">
                  <c:v>4171</c:v>
                </c:pt>
                <c:pt idx="1">
                  <c:v>9671</c:v>
                </c:pt>
                <c:pt idx="2">
                  <c:v>15500</c:v>
                </c:pt>
                <c:pt idx="3">
                  <c:v>18200</c:v>
                </c:pt>
                <c:pt idx="4">
                  <c:v>19000</c:v>
                </c:pt>
                <c:pt idx="5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6-419C-A350-A63752566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write!$B$5:$G$5</c:f>
              <c:numCache>
                <c:formatCode>General</c:formatCode>
                <c:ptCount val="6"/>
                <c:pt idx="0">
                  <c:v>8454</c:v>
                </c:pt>
                <c:pt idx="1">
                  <c:v>9947</c:v>
                </c:pt>
                <c:pt idx="2">
                  <c:v>12700</c:v>
                </c:pt>
                <c:pt idx="3">
                  <c:v>15800</c:v>
                </c:pt>
                <c:pt idx="4">
                  <c:v>17100</c:v>
                </c:pt>
                <c:pt idx="5">
                  <c:v>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6-419C-A350-A6375256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6431"/>
        <c:axId val="144233231"/>
      </c:lineChart>
      <c:catAx>
        <c:axId val="14421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33231"/>
        <c:crosses val="autoZero"/>
        <c:auto val="1"/>
        <c:lblAlgn val="ctr"/>
        <c:lblOffset val="100"/>
        <c:noMultiLvlLbl val="0"/>
      </c:catAx>
      <c:valAx>
        <c:axId val="144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D-4EB3-B7F6-B4B92AB304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write!$N$3:$S$3</c:f>
              <c:numCache>
                <c:formatCode>General</c:formatCode>
                <c:ptCount val="6"/>
                <c:pt idx="0">
                  <c:v>23.05</c:v>
                </c:pt>
                <c:pt idx="1">
                  <c:v>24.97</c:v>
                </c:pt>
                <c:pt idx="2">
                  <c:v>29.86</c:v>
                </c:pt>
                <c:pt idx="3">
                  <c:v>184.95</c:v>
                </c:pt>
                <c:pt idx="4">
                  <c:v>566.91999999999996</c:v>
                </c:pt>
                <c:pt idx="5">
                  <c:v>1318.56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D-4EB3-B7F6-B4B92AB304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write!$N$4:$S$4</c:f>
              <c:numCache>
                <c:formatCode>General</c:formatCode>
                <c:ptCount val="6"/>
                <c:pt idx="0">
                  <c:v>187.25</c:v>
                </c:pt>
                <c:pt idx="1">
                  <c:v>103.3</c:v>
                </c:pt>
                <c:pt idx="2">
                  <c:v>73.75</c:v>
                </c:pt>
                <c:pt idx="3">
                  <c:v>209.38</c:v>
                </c:pt>
                <c:pt idx="4">
                  <c:v>587.73</c:v>
                </c:pt>
                <c:pt idx="5">
                  <c:v>1342.06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D-4EB3-B7F6-B4B92AB304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write!$N$5:$S$5</c:f>
              <c:numCache>
                <c:formatCode>General</c:formatCode>
                <c:ptCount val="6"/>
                <c:pt idx="0">
                  <c:v>65.28</c:v>
                </c:pt>
                <c:pt idx="1">
                  <c:v>99.79</c:v>
                </c:pt>
                <c:pt idx="2">
                  <c:v>160.15</c:v>
                </c:pt>
                <c:pt idx="3">
                  <c:v>292.16000000000003</c:v>
                </c:pt>
                <c:pt idx="4">
                  <c:v>740.15</c:v>
                </c:pt>
                <c:pt idx="5">
                  <c:v>2001.53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D-4EB3-B7F6-B4B92AB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38031"/>
        <c:axId val="144240431"/>
      </c:lineChart>
      <c:catAx>
        <c:axId val="14423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40431"/>
        <c:crosses val="autoZero"/>
        <c:auto val="1"/>
        <c:lblAlgn val="ctr"/>
        <c:lblOffset val="100"/>
        <c:noMultiLvlLbl val="0"/>
      </c:catAx>
      <c:valAx>
        <c:axId val="1442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4-4D07-85E4-C34C330351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write!$AR$3:$AW$3</c:f>
              <c:numCache>
                <c:formatCode>General</c:formatCode>
                <c:ptCount val="6"/>
                <c:pt idx="0">
                  <c:v>368000</c:v>
                </c:pt>
                <c:pt idx="1">
                  <c:v>469000</c:v>
                </c:pt>
                <c:pt idx="2">
                  <c:v>546000</c:v>
                </c:pt>
                <c:pt idx="3">
                  <c:v>600000</c:v>
                </c:pt>
                <c:pt idx="4">
                  <c:v>624000</c:v>
                </c:pt>
                <c:pt idx="5">
                  <c:v>631000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4-4D07-85E4-C34C330351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write!$AR$4:$AW$4</c:f>
              <c:numCache>
                <c:formatCode>General</c:formatCode>
                <c:ptCount val="6"/>
                <c:pt idx="0">
                  <c:v>121000</c:v>
                </c:pt>
                <c:pt idx="1">
                  <c:v>191000</c:v>
                </c:pt>
                <c:pt idx="2">
                  <c:v>313000</c:v>
                </c:pt>
                <c:pt idx="3">
                  <c:v>488000</c:v>
                </c:pt>
                <c:pt idx="4">
                  <c:v>587000</c:v>
                </c:pt>
                <c:pt idx="5">
                  <c:v>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4-4D07-85E4-C34C330351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write!$AR$5:$AW$5</c:f>
              <c:numCache>
                <c:formatCode>General</c:formatCode>
                <c:ptCount val="6"/>
                <c:pt idx="0">
                  <c:v>132000</c:v>
                </c:pt>
                <c:pt idx="1">
                  <c:v>178000</c:v>
                </c:pt>
                <c:pt idx="2">
                  <c:v>219000</c:v>
                </c:pt>
                <c:pt idx="3">
                  <c:v>297000</c:v>
                </c:pt>
                <c:pt idx="4">
                  <c:v>239000</c:v>
                </c:pt>
                <c:pt idx="5">
                  <c:v>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4-4D07-85E4-C34C3303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0111"/>
        <c:axId val="144200591"/>
      </c:lineChart>
      <c:catAx>
        <c:axId val="14420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00591"/>
        <c:crosses val="autoZero"/>
        <c:auto val="1"/>
        <c:lblAlgn val="ctr"/>
        <c:lblOffset val="100"/>
        <c:noMultiLvlLbl val="0"/>
      </c:catAx>
      <c:valAx>
        <c:axId val="1442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FCA-BEBD-BDB9AE268B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write!$BD$3:$BI$3</c:f>
              <c:numCache>
                <c:formatCode>General</c:formatCode>
                <c:ptCount val="6"/>
                <c:pt idx="0">
                  <c:v>0.93141999999999991</c:v>
                </c:pt>
                <c:pt idx="1">
                  <c:v>0.95762999999999998</c:v>
                </c:pt>
                <c:pt idx="2">
                  <c:v>1.03556</c:v>
                </c:pt>
                <c:pt idx="3">
                  <c:v>5.8564299999999996</c:v>
                </c:pt>
                <c:pt idx="4">
                  <c:v>16.86985</c:v>
                </c:pt>
                <c:pt idx="5">
                  <c:v>41.696019999999997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FCA-BEBD-BDB9AE268B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write!$BD$4:$BI$4</c:f>
              <c:numCache>
                <c:formatCode>General</c:formatCode>
                <c:ptCount val="6"/>
                <c:pt idx="0">
                  <c:v>6.5</c:v>
                </c:pt>
                <c:pt idx="1">
                  <c:v>7.16</c:v>
                </c:pt>
                <c:pt idx="2">
                  <c:v>8.18</c:v>
                </c:pt>
                <c:pt idx="3">
                  <c:v>10.37</c:v>
                </c:pt>
                <c:pt idx="4">
                  <c:v>18.989999999999998</c:v>
                </c:pt>
                <c:pt idx="5">
                  <c:v>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0-4FCA-BEBD-BDB9AE268B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write!$BD$5:$BI$5</c:f>
              <c:numCache>
                <c:formatCode>General</c:formatCode>
                <c:ptCount val="6"/>
                <c:pt idx="0">
                  <c:v>4.9800000000000004</c:v>
                </c:pt>
                <c:pt idx="1">
                  <c:v>7.95</c:v>
                </c:pt>
                <c:pt idx="2">
                  <c:v>14.02</c:v>
                </c:pt>
                <c:pt idx="3">
                  <c:v>24.51</c:v>
                </c:pt>
                <c:pt idx="4">
                  <c:v>61.69</c:v>
                </c:pt>
                <c:pt idx="5">
                  <c:v>165.12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0-4FCA-BEBD-BDB9AE26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61951"/>
        <c:axId val="364392015"/>
      </c:lineChart>
      <c:catAx>
        <c:axId val="145286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392015"/>
        <c:crosses val="autoZero"/>
        <c:auto val="1"/>
        <c:lblAlgn val="ctr"/>
        <c:lblOffset val="100"/>
        <c:noMultiLvlLbl val="0"/>
      </c:catAx>
      <c:valAx>
        <c:axId val="3643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5-4F88-8FFC-9F9A23F92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randread!$BD$3:$BI$3</c:f>
              <c:numCache>
                <c:formatCode>General</c:formatCode>
                <c:ptCount val="6"/>
                <c:pt idx="0">
                  <c:v>53.974379999999996</c:v>
                </c:pt>
                <c:pt idx="1">
                  <c:v>47.205390000000001</c:v>
                </c:pt>
                <c:pt idx="2">
                  <c:v>46.403750000000002</c:v>
                </c:pt>
                <c:pt idx="3">
                  <c:v>49.477260000000001</c:v>
                </c:pt>
                <c:pt idx="4">
                  <c:v>59.43224</c:v>
                </c:pt>
                <c:pt idx="5">
                  <c:v>86.491320000000002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5-4F88-8FFC-9F9A23F924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randread!$BD$4:$BI$4</c:f>
              <c:numCache>
                <c:formatCode>General</c:formatCode>
                <c:ptCount val="6"/>
                <c:pt idx="0">
                  <c:v>73.413880000000006</c:v>
                </c:pt>
                <c:pt idx="1">
                  <c:v>74.352320000000006</c:v>
                </c:pt>
                <c:pt idx="2">
                  <c:v>76.798749999999998</c:v>
                </c:pt>
                <c:pt idx="3">
                  <c:v>70.616869999999992</c:v>
                </c:pt>
                <c:pt idx="4">
                  <c:v>82.284850000000006</c:v>
                </c:pt>
                <c:pt idx="5">
                  <c:v>174.62591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5-4F88-8FFC-9F9A23F924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randread!$BD$5:$BI$5</c:f>
              <c:numCache>
                <c:formatCode>General</c:formatCode>
                <c:ptCount val="6"/>
                <c:pt idx="0">
                  <c:v>97.226089999999999</c:v>
                </c:pt>
                <c:pt idx="1">
                  <c:v>79.973960000000005</c:v>
                </c:pt>
                <c:pt idx="2">
                  <c:v>81.968289999999996</c:v>
                </c:pt>
                <c:pt idx="3">
                  <c:v>88.026789999999991</c:v>
                </c:pt>
                <c:pt idx="4">
                  <c:v>74.632490000000004</c:v>
                </c:pt>
                <c:pt idx="5">
                  <c:v>133.16882000000001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5-4F88-8FFC-9F9A23F9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1279"/>
        <c:axId val="131749279"/>
      </c:lineChart>
      <c:catAx>
        <c:axId val="1317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9279"/>
        <c:crosses val="autoZero"/>
        <c:auto val="1"/>
        <c:lblAlgn val="ctr"/>
        <c:lblOffset val="100"/>
        <c:noMultiLvlLbl val="0"/>
      </c:catAx>
      <c:valAx>
        <c:axId val="131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0-4438-A82C-4E25449638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randread!$B$3:$G$3</c:f>
              <c:numCache>
                <c:formatCode>General</c:formatCode>
                <c:ptCount val="6"/>
                <c:pt idx="0">
                  <c:v>6104</c:v>
                </c:pt>
                <c:pt idx="1">
                  <c:v>13200</c:v>
                </c:pt>
                <c:pt idx="2">
                  <c:v>23000</c:v>
                </c:pt>
                <c:pt idx="3">
                  <c:v>31200</c:v>
                </c:pt>
                <c:pt idx="4">
                  <c:v>31400</c:v>
                </c:pt>
                <c:pt idx="5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0-4438-A82C-4E25449638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randread!$B$4:$G$4</c:f>
              <c:numCache>
                <c:formatCode>General</c:formatCode>
                <c:ptCount val="6"/>
                <c:pt idx="0">
                  <c:v>3386</c:v>
                </c:pt>
                <c:pt idx="1">
                  <c:v>6826</c:v>
                </c:pt>
                <c:pt idx="2">
                  <c:v>13300</c:v>
                </c:pt>
                <c:pt idx="3">
                  <c:v>23900</c:v>
                </c:pt>
                <c:pt idx="4">
                  <c:v>28500</c:v>
                </c:pt>
                <c:pt idx="5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0-4438-A82C-4E25449638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randread!$B$5:$G$5</c:f>
              <c:numCache>
                <c:formatCode>General</c:formatCode>
                <c:ptCount val="6"/>
                <c:pt idx="0">
                  <c:v>2661</c:v>
                </c:pt>
                <c:pt idx="1">
                  <c:v>5300</c:v>
                </c:pt>
                <c:pt idx="2">
                  <c:v>11000</c:v>
                </c:pt>
                <c:pt idx="3">
                  <c:v>19700</c:v>
                </c:pt>
                <c:pt idx="4">
                  <c:v>25800</c:v>
                </c:pt>
                <c:pt idx="5">
                  <c:v>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0-4438-A82C-4E254496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8831"/>
        <c:axId val="149552671"/>
      </c:lineChart>
      <c:catAx>
        <c:axId val="14954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52671"/>
        <c:crosses val="autoZero"/>
        <c:auto val="1"/>
        <c:lblAlgn val="ctr"/>
        <c:lblOffset val="100"/>
        <c:noMultiLvlLbl val="0"/>
      </c:catAx>
      <c:valAx>
        <c:axId val="1495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C58-8B95-312872D822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randread!$N$3:$S$3</c:f>
              <c:numCache>
                <c:formatCode>General</c:formatCode>
                <c:ptCount val="6"/>
                <c:pt idx="0">
                  <c:v>163.13999999999999</c:v>
                </c:pt>
                <c:pt idx="1">
                  <c:v>148.72</c:v>
                </c:pt>
                <c:pt idx="2">
                  <c:v>165.14</c:v>
                </c:pt>
                <c:pt idx="3">
                  <c:v>251.61</c:v>
                </c:pt>
                <c:pt idx="4">
                  <c:v>499.11</c:v>
                </c:pt>
                <c:pt idx="5">
                  <c:v>1270.98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2-4C58-8B95-312872D822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randread!$N$4:$S$4</c:f>
              <c:numCache>
                <c:formatCode>General</c:formatCode>
                <c:ptCount val="6"/>
                <c:pt idx="0">
                  <c:v>294.27999999999997</c:v>
                </c:pt>
                <c:pt idx="1">
                  <c:v>286.94</c:v>
                </c:pt>
                <c:pt idx="2">
                  <c:v>297</c:v>
                </c:pt>
                <c:pt idx="3">
                  <c:v>319.66000000000003</c:v>
                </c:pt>
                <c:pt idx="4">
                  <c:v>492.84</c:v>
                </c:pt>
                <c:pt idx="5">
                  <c:v>1225.6300000000001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2-4C58-8B95-312872D822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randread!$N$5:$S$5</c:f>
              <c:numCache>
                <c:formatCode>General</c:formatCode>
                <c:ptCount val="6"/>
                <c:pt idx="0">
                  <c:v>374.36</c:v>
                </c:pt>
                <c:pt idx="1">
                  <c:v>370.56</c:v>
                </c:pt>
                <c:pt idx="2">
                  <c:v>356.54</c:v>
                </c:pt>
                <c:pt idx="3">
                  <c:v>396.97</c:v>
                </c:pt>
                <c:pt idx="4">
                  <c:v>574.61</c:v>
                </c:pt>
                <c:pt idx="5">
                  <c:v>1053.8699999999999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2-4C58-8B95-312872D8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51887"/>
        <c:axId val="276539887"/>
      </c:lineChart>
      <c:catAx>
        <c:axId val="27655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9887"/>
        <c:crosses val="autoZero"/>
        <c:auto val="1"/>
        <c:lblAlgn val="ctr"/>
        <c:lblOffset val="100"/>
        <c:noMultiLvlLbl val="0"/>
      </c:catAx>
      <c:valAx>
        <c:axId val="2765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8-4683-94EB-FCBB96ED1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randwrite!$B$3:$G$3</c:f>
              <c:numCache>
                <c:formatCode>General</c:formatCode>
                <c:ptCount val="6"/>
                <c:pt idx="0">
                  <c:v>11800</c:v>
                </c:pt>
                <c:pt idx="1">
                  <c:v>22700</c:v>
                </c:pt>
                <c:pt idx="2">
                  <c:v>25500</c:v>
                </c:pt>
                <c:pt idx="3">
                  <c:v>28500</c:v>
                </c:pt>
                <c:pt idx="4">
                  <c:v>26300</c:v>
                </c:pt>
                <c:pt idx="5">
                  <c:v>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8-4683-94EB-FCBB96ED13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randwrite!$B$4:$G$4</c:f>
              <c:numCache>
                <c:formatCode>General</c:formatCode>
                <c:ptCount val="6"/>
                <c:pt idx="0">
                  <c:v>4131</c:v>
                </c:pt>
                <c:pt idx="1">
                  <c:v>7980</c:v>
                </c:pt>
                <c:pt idx="2">
                  <c:v>11500</c:v>
                </c:pt>
                <c:pt idx="3">
                  <c:v>8780</c:v>
                </c:pt>
                <c:pt idx="4">
                  <c:v>7074</c:v>
                </c:pt>
                <c:pt idx="5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8-4683-94EB-FCBB96ED13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randwrite!$B$5:$G$5</c:f>
              <c:numCache>
                <c:formatCode>General</c:formatCode>
                <c:ptCount val="6"/>
                <c:pt idx="0">
                  <c:v>5025</c:v>
                </c:pt>
                <c:pt idx="1">
                  <c:v>13800</c:v>
                </c:pt>
                <c:pt idx="2">
                  <c:v>14400</c:v>
                </c:pt>
                <c:pt idx="3">
                  <c:v>18200</c:v>
                </c:pt>
                <c:pt idx="4">
                  <c:v>16600</c:v>
                </c:pt>
                <c:pt idx="5">
                  <c:v>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8-4683-94EB-FCBB96ED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79727"/>
        <c:axId val="276584527"/>
      </c:lineChart>
      <c:catAx>
        <c:axId val="27657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84527"/>
        <c:crosses val="autoZero"/>
        <c:auto val="1"/>
        <c:lblAlgn val="ctr"/>
        <c:lblOffset val="100"/>
        <c:noMultiLvlLbl val="0"/>
      </c:catAx>
      <c:valAx>
        <c:axId val="276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11-B617-B7FB576710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randwrite!$N$3:$S$3</c:f>
              <c:numCache>
                <c:formatCode>General</c:formatCode>
                <c:ptCount val="6"/>
                <c:pt idx="0">
                  <c:v>21.96</c:v>
                </c:pt>
                <c:pt idx="1">
                  <c:v>23.58</c:v>
                </c:pt>
                <c:pt idx="2">
                  <c:v>28.63</c:v>
                </c:pt>
                <c:pt idx="3">
                  <c:v>53.2</c:v>
                </c:pt>
                <c:pt idx="4">
                  <c:v>334.19</c:v>
                </c:pt>
                <c:pt idx="5">
                  <c:v>3139.41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11-B617-B7FB576710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randwrite!$N$4:$S$4</c:f>
              <c:numCache>
                <c:formatCode>General</c:formatCode>
                <c:ptCount val="6"/>
                <c:pt idx="0">
                  <c:v>102.2</c:v>
                </c:pt>
                <c:pt idx="1">
                  <c:v>71.959999999999994</c:v>
                </c:pt>
                <c:pt idx="2">
                  <c:v>65.61</c:v>
                </c:pt>
                <c:pt idx="3">
                  <c:v>113.56</c:v>
                </c:pt>
                <c:pt idx="4">
                  <c:v>1059.97</c:v>
                </c:pt>
                <c:pt idx="5">
                  <c:v>1219.94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11-B617-B7FB576710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randwrite!$N$5:$S$5</c:f>
              <c:numCache>
                <c:formatCode>General</c:formatCode>
                <c:ptCount val="6"/>
                <c:pt idx="0">
                  <c:v>56.94</c:v>
                </c:pt>
                <c:pt idx="1">
                  <c:v>88.27</c:v>
                </c:pt>
                <c:pt idx="2">
                  <c:v>150.74</c:v>
                </c:pt>
                <c:pt idx="3">
                  <c:v>283.27</c:v>
                </c:pt>
                <c:pt idx="4">
                  <c:v>730.74</c:v>
                </c:pt>
                <c:pt idx="5">
                  <c:v>2993.42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11-B617-B7FB5767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94127"/>
        <c:axId val="276594607"/>
      </c:lineChart>
      <c:catAx>
        <c:axId val="27659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94607"/>
        <c:crosses val="autoZero"/>
        <c:auto val="1"/>
        <c:lblAlgn val="ctr"/>
        <c:lblOffset val="100"/>
        <c:noMultiLvlLbl val="0"/>
      </c:catAx>
      <c:valAx>
        <c:axId val="2765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C-4CE3-8831-4EAE97778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randwrite!$AR$3:$AW$3</c:f>
              <c:numCache>
                <c:formatCode>General</c:formatCode>
                <c:ptCount val="6"/>
                <c:pt idx="0">
                  <c:v>493000</c:v>
                </c:pt>
                <c:pt idx="1">
                  <c:v>659000</c:v>
                </c:pt>
                <c:pt idx="2">
                  <c:v>777000</c:v>
                </c:pt>
                <c:pt idx="3">
                  <c:v>847000</c:v>
                </c:pt>
                <c:pt idx="4">
                  <c:v>810000</c:v>
                </c:pt>
                <c:pt idx="5">
                  <c:v>235000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C-4CE3-8831-4EAE97778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randwrite!$AR$4:$AW$4</c:f>
              <c:numCache>
                <c:formatCode>General</c:formatCode>
                <c:ptCount val="6"/>
                <c:pt idx="0">
                  <c:v>112000</c:v>
                </c:pt>
                <c:pt idx="1">
                  <c:v>205000</c:v>
                </c:pt>
                <c:pt idx="2">
                  <c:v>346000</c:v>
                </c:pt>
                <c:pt idx="3">
                  <c:v>489000</c:v>
                </c:pt>
                <c:pt idx="4">
                  <c:v>570000</c:v>
                </c:pt>
                <c:pt idx="5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C-4CE3-8831-4EAE97778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randwrite!$AR$5:$AW$5</c:f>
              <c:numCache>
                <c:formatCode>General</c:formatCode>
                <c:ptCount val="6"/>
                <c:pt idx="0">
                  <c:v>163000</c:v>
                </c:pt>
                <c:pt idx="1">
                  <c:v>173000</c:v>
                </c:pt>
                <c:pt idx="2">
                  <c:v>211000</c:v>
                </c:pt>
                <c:pt idx="3">
                  <c:v>239000</c:v>
                </c:pt>
                <c:pt idx="4">
                  <c:v>202000</c:v>
                </c:pt>
                <c:pt idx="5">
                  <c:v>121000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C-4CE3-8831-4EAE9777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63407"/>
        <c:axId val="276560047"/>
      </c:lineChart>
      <c:catAx>
        <c:axId val="2765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60047"/>
        <c:crosses val="autoZero"/>
        <c:auto val="1"/>
        <c:lblAlgn val="ctr"/>
        <c:lblOffset val="100"/>
        <c:noMultiLvlLbl val="0"/>
      </c:catAx>
      <c:valAx>
        <c:axId val="27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DE9-93D5-E32D960D0B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randwrite!$BD$3:$BI$3</c:f>
              <c:numCache>
                <c:formatCode>General</c:formatCode>
                <c:ptCount val="6"/>
                <c:pt idx="0">
                  <c:v>0.87580999999999998</c:v>
                </c:pt>
                <c:pt idx="1">
                  <c:v>1.0541499999999999</c:v>
                </c:pt>
                <c:pt idx="2">
                  <c:v>1.1745399999999999</c:v>
                </c:pt>
                <c:pt idx="3">
                  <c:v>1.8934200000000001</c:v>
                </c:pt>
                <c:pt idx="4">
                  <c:v>10.75014</c:v>
                </c:pt>
                <c:pt idx="5">
                  <c:v>80.94328999999999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DE9-93D5-E32D960D0B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randwrite!$BD$4:$BI$4</c:f>
              <c:numCache>
                <c:formatCode>General</c:formatCode>
                <c:ptCount val="6"/>
                <c:pt idx="0">
                  <c:v>7.61</c:v>
                </c:pt>
                <c:pt idx="1">
                  <c:v>7.63</c:v>
                </c:pt>
                <c:pt idx="2">
                  <c:v>8.06</c:v>
                </c:pt>
                <c:pt idx="3">
                  <c:v>10.92</c:v>
                </c:pt>
                <c:pt idx="4">
                  <c:v>18.059999999999999</c:v>
                </c:pt>
                <c:pt idx="5">
                  <c:v>119.87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DE9-93D5-E32D960D0B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randwrite!$BD$5:$BI$5</c:f>
              <c:numCache>
                <c:formatCode>General</c:formatCode>
                <c:ptCount val="6"/>
                <c:pt idx="0">
                  <c:v>4.91</c:v>
                </c:pt>
                <c:pt idx="1">
                  <c:v>9.5399999999999991</c:v>
                </c:pt>
                <c:pt idx="2">
                  <c:v>15.9</c:v>
                </c:pt>
                <c:pt idx="3">
                  <c:v>29.4</c:v>
                </c:pt>
                <c:pt idx="4">
                  <c:v>73.180000000000007</c:v>
                </c:pt>
                <c:pt idx="5">
                  <c:v>212.2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1-4DE9-93D5-E32D960D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4719"/>
        <c:axId val="131768959"/>
      </c:lineChart>
      <c:catAx>
        <c:axId val="13177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68959"/>
        <c:crosses val="autoZero"/>
        <c:auto val="1"/>
        <c:lblAlgn val="ctr"/>
        <c:lblOffset val="100"/>
        <c:noMultiLvlLbl val="0"/>
      </c:catAx>
      <c:valAx>
        <c:axId val="1317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read!$A$3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read!$B$3:$G$3</c:f>
              <c:numCache>
                <c:formatCode>General</c:formatCode>
                <c:ptCount val="6"/>
                <c:pt idx="0">
                  <c:v>13800</c:v>
                </c:pt>
                <c:pt idx="1">
                  <c:v>20300</c:v>
                </c:pt>
                <c:pt idx="2">
                  <c:v>21400</c:v>
                </c:pt>
                <c:pt idx="3">
                  <c:v>21300</c:v>
                </c:pt>
                <c:pt idx="4">
                  <c:v>17900</c:v>
                </c:pt>
                <c:pt idx="5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7-4771-9F4E-9E3B52AC16F8}"/>
            </c:ext>
          </c:extLst>
        </c:ser>
        <c:ser>
          <c:idx val="2"/>
          <c:order val="1"/>
          <c:tx>
            <c:strRef>
              <c:f>read!$A$4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read!$B$4:$G$4</c:f>
              <c:numCache>
                <c:formatCode>General</c:formatCode>
                <c:ptCount val="6"/>
                <c:pt idx="0">
                  <c:v>15000</c:v>
                </c:pt>
                <c:pt idx="1">
                  <c:v>17300</c:v>
                </c:pt>
                <c:pt idx="2">
                  <c:v>26000</c:v>
                </c:pt>
                <c:pt idx="3">
                  <c:v>26400</c:v>
                </c:pt>
                <c:pt idx="4">
                  <c:v>18200</c:v>
                </c:pt>
                <c:pt idx="5">
                  <c:v>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7-4771-9F4E-9E3B52AC16F8}"/>
            </c:ext>
          </c:extLst>
        </c:ser>
        <c:ser>
          <c:idx val="3"/>
          <c:order val="2"/>
          <c:tx>
            <c:strRef>
              <c:f>read!$A$5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read!$B$5:$G$5</c:f>
              <c:numCache>
                <c:formatCode>General</c:formatCode>
                <c:ptCount val="6"/>
                <c:pt idx="0">
                  <c:v>11900</c:v>
                </c:pt>
                <c:pt idx="1">
                  <c:v>14200</c:v>
                </c:pt>
                <c:pt idx="2">
                  <c:v>17600</c:v>
                </c:pt>
                <c:pt idx="3">
                  <c:v>19800</c:v>
                </c:pt>
                <c:pt idx="4">
                  <c:v>19400</c:v>
                </c:pt>
                <c:pt idx="5">
                  <c:v>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7-4771-9F4E-9E3B52AC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49007"/>
        <c:axId val="276546607"/>
      </c:lineChart>
      <c:catAx>
        <c:axId val="2765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46607"/>
        <c:crosses val="autoZero"/>
        <c:auto val="1"/>
        <c:lblAlgn val="ctr"/>
        <c:lblOffset val="100"/>
        <c:noMultiLvlLbl val="0"/>
      </c:catAx>
      <c:valAx>
        <c:axId val="2765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685800</xdr:colOff>
      <xdr:row>39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F617813-4111-42EE-9E6B-5C6349F3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26</xdr:row>
      <xdr:rowOff>0</xdr:rowOff>
    </xdr:from>
    <xdr:to>
      <xdr:col>13</xdr:col>
      <xdr:colOff>685800</xdr:colOff>
      <xdr:row>39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B7D00D1-8338-4AF6-A4B0-DCEDE587E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32F29C0-87D2-4EAD-BBE1-1AC0C30C3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762000</xdr:colOff>
      <xdr:row>20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F871A8B-B97A-4813-9AEB-CFCF6357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4FA169-63F8-4D4A-98F9-207CA8C3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762000</xdr:colOff>
      <xdr:row>20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DAE2FB-EFD9-457D-A874-D1E0E396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9E22388-E7B3-4B7A-AD3D-00D3706D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2A5607D-1221-4426-B23E-C4925685C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C24C88-580C-452D-B812-457B31E0B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C050E06-9BAF-4437-83F1-A1786B12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CF7E2DA-8A03-4142-B3C4-CE5F789FE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4C449D6-18B1-4D09-8A3E-7C08BF20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98D8B-BB9E-4E0B-8B41-B09B790D8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CE8E10-85BF-4400-A129-20190277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FEDD076-8120-4283-85E2-A89F1ECF1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1DD79A3-CEE4-40A5-8DFB-5A09E6131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"/>
  <sheetViews>
    <sheetView workbookViewId="0">
      <pane xSplit="1" ySplit="2" topLeftCell="B3" activePane="bottomRight" state="frozen"/>
      <selection pane="topRight"/>
      <selection pane="bottomLeft"/>
      <selection pane="bottomRight" activeCell="O22" sqref="O22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58" width="10" customWidth="1"/>
    <col min="59" max="59" width="19" customWidth="1"/>
    <col min="60" max="60" width="10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5" t="s">
        <v>0</v>
      </c>
      <c r="B1" s="5" t="s">
        <v>1</v>
      </c>
      <c r="C1" s="6"/>
      <c r="D1" s="6"/>
      <c r="E1" s="6"/>
      <c r="F1" s="6"/>
      <c r="G1" s="6"/>
      <c r="H1" s="5" t="s">
        <v>2</v>
      </c>
      <c r="I1" s="6"/>
      <c r="J1" s="6"/>
      <c r="K1" s="6"/>
      <c r="L1" s="6"/>
      <c r="M1" s="6"/>
      <c r="N1" s="5" t="s">
        <v>3</v>
      </c>
      <c r="O1" s="6"/>
      <c r="P1" s="6"/>
      <c r="Q1" s="6"/>
      <c r="R1" s="6"/>
      <c r="S1" s="6"/>
      <c r="T1" s="5" t="s">
        <v>4</v>
      </c>
      <c r="U1" s="6"/>
      <c r="V1" s="6"/>
      <c r="W1" s="6"/>
      <c r="X1" s="6"/>
      <c r="Y1" s="6"/>
      <c r="Z1" s="5" t="s">
        <v>5</v>
      </c>
      <c r="AA1" s="6"/>
      <c r="AB1" s="6"/>
      <c r="AC1" s="6"/>
      <c r="AD1" s="6"/>
      <c r="AE1" s="6"/>
      <c r="AF1" s="5" t="s">
        <v>6</v>
      </c>
      <c r="AG1" s="6"/>
      <c r="AH1" s="6"/>
      <c r="AI1" s="6"/>
      <c r="AJ1" s="6"/>
      <c r="AK1" s="6"/>
      <c r="AL1" s="5" t="s">
        <v>7</v>
      </c>
      <c r="AM1" s="6"/>
      <c r="AN1" s="6"/>
      <c r="AO1" s="6"/>
      <c r="AP1" s="6"/>
      <c r="AQ1" s="6"/>
      <c r="AR1" s="5" t="s">
        <v>8</v>
      </c>
      <c r="AS1" s="6"/>
      <c r="AT1" s="6"/>
      <c r="AU1" s="6"/>
      <c r="AV1" s="6"/>
      <c r="AW1" s="6"/>
      <c r="AX1" s="5" t="s">
        <v>9</v>
      </c>
      <c r="AY1" s="6"/>
      <c r="AZ1" s="6"/>
      <c r="BA1" s="6"/>
      <c r="BB1" s="6"/>
      <c r="BC1" s="6"/>
      <c r="BD1" s="5" t="s">
        <v>10</v>
      </c>
      <c r="BE1" s="6"/>
      <c r="BF1" s="6"/>
      <c r="BG1" s="6"/>
      <c r="BH1" s="6"/>
      <c r="BI1" s="6"/>
      <c r="BJ1" s="5" t="s">
        <v>11</v>
      </c>
      <c r="BK1" s="6"/>
      <c r="BL1" s="6"/>
      <c r="BM1" s="6"/>
      <c r="BN1" s="6"/>
      <c r="BO1" s="6"/>
      <c r="BP1" s="5" t="s">
        <v>12</v>
      </c>
      <c r="BQ1" s="6"/>
      <c r="BR1" s="6"/>
      <c r="BS1" s="6"/>
      <c r="BT1" s="6"/>
      <c r="BU1" s="6"/>
      <c r="BV1" s="5" t="s">
        <v>13</v>
      </c>
      <c r="BW1" s="6"/>
      <c r="BX1" s="6"/>
      <c r="BY1" s="6"/>
      <c r="BZ1" s="6"/>
      <c r="CA1" s="6"/>
      <c r="CB1" s="5" t="s">
        <v>14</v>
      </c>
      <c r="CC1" s="6"/>
      <c r="CD1" s="6"/>
      <c r="CE1" s="6"/>
      <c r="CF1" s="6"/>
      <c r="CG1" s="6"/>
    </row>
    <row r="2" spans="1:85" x14ac:dyDescent="0.3">
      <c r="A2" s="6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6104</v>
      </c>
      <c r="C3" s="3">
        <v>13200</v>
      </c>
      <c r="D3" s="3">
        <v>23000</v>
      </c>
      <c r="E3" s="3">
        <v>31200</v>
      </c>
      <c r="F3" s="3">
        <v>31400</v>
      </c>
      <c r="G3" s="3">
        <v>25000</v>
      </c>
      <c r="H3" s="3">
        <v>800</v>
      </c>
      <c r="I3" s="3">
        <v>1725</v>
      </c>
      <c r="J3" s="3">
        <v>3144</v>
      </c>
      <c r="K3" s="3">
        <v>4094</v>
      </c>
      <c r="L3" s="3">
        <v>4122</v>
      </c>
      <c r="M3" s="3">
        <v>3277</v>
      </c>
      <c r="N3" s="3">
        <v>163.13999999999999</v>
      </c>
      <c r="O3" s="3">
        <v>148.72</v>
      </c>
      <c r="P3" s="3">
        <v>165.14</v>
      </c>
      <c r="Q3" s="3">
        <v>251.61</v>
      </c>
      <c r="R3" s="3">
        <v>499.11</v>
      </c>
      <c r="S3" s="3">
        <v>1270.98</v>
      </c>
      <c r="T3" s="3">
        <v>269</v>
      </c>
      <c r="U3" s="3">
        <v>269</v>
      </c>
      <c r="V3" s="3">
        <v>318</v>
      </c>
      <c r="W3" s="3">
        <v>529</v>
      </c>
      <c r="X3" s="3">
        <v>1139</v>
      </c>
      <c r="Y3" s="3">
        <v>2671</v>
      </c>
      <c r="Z3" s="3">
        <v>277</v>
      </c>
      <c r="AA3" s="3">
        <v>293</v>
      </c>
      <c r="AB3" s="3">
        <v>363</v>
      </c>
      <c r="AC3" s="3">
        <v>635</v>
      </c>
      <c r="AD3" s="3">
        <v>1336</v>
      </c>
      <c r="AE3" s="3">
        <v>3064</v>
      </c>
      <c r="AF3" s="3">
        <v>42.95</v>
      </c>
      <c r="AG3" s="3">
        <v>36.049999999999997</v>
      </c>
      <c r="AH3" s="3">
        <v>23.77</v>
      </c>
      <c r="AI3" s="3">
        <v>14.28</v>
      </c>
      <c r="AJ3" s="3">
        <v>6.94</v>
      </c>
      <c r="AK3" s="3">
        <v>3.35</v>
      </c>
      <c r="AL3" s="3">
        <v>0.82</v>
      </c>
      <c r="AM3" s="3">
        <v>0.53</v>
      </c>
      <c r="AN3" s="3">
        <v>0.48</v>
      </c>
      <c r="AO3" s="3">
        <v>0.27</v>
      </c>
      <c r="AP3" s="3">
        <v>0.18</v>
      </c>
      <c r="AQ3" s="3">
        <v>0.1</v>
      </c>
      <c r="AR3" s="3">
        <v>18400</v>
      </c>
      <c r="AS3" s="3">
        <v>40400</v>
      </c>
      <c r="AT3" s="3">
        <v>84100</v>
      </c>
      <c r="AU3" s="3">
        <v>159000</v>
      </c>
      <c r="AV3" s="3">
        <v>266000</v>
      </c>
      <c r="AW3" s="3">
        <v>367000</v>
      </c>
      <c r="AX3" s="3">
        <v>75.2</v>
      </c>
      <c r="AY3" s="3">
        <v>166</v>
      </c>
      <c r="AZ3" s="3">
        <v>345</v>
      </c>
      <c r="BA3" s="3">
        <v>652</v>
      </c>
      <c r="BB3" s="3">
        <v>1091</v>
      </c>
      <c r="BC3" s="3">
        <v>1505</v>
      </c>
      <c r="BD3" s="3">
        <v>53.974379999999996</v>
      </c>
      <c r="BE3" s="3">
        <v>47.205390000000001</v>
      </c>
      <c r="BF3" s="3">
        <v>46.403750000000002</v>
      </c>
      <c r="BG3" s="3">
        <v>49.477260000000001</v>
      </c>
      <c r="BH3" s="3">
        <v>59.43224</v>
      </c>
      <c r="BI3" s="3">
        <v>86.491320000000002</v>
      </c>
      <c r="BJ3" s="3">
        <v>99.84</v>
      </c>
      <c r="BK3" s="3">
        <v>91.647999999999996</v>
      </c>
      <c r="BL3" s="3">
        <v>92.671999999999997</v>
      </c>
      <c r="BM3" s="3">
        <v>113.152</v>
      </c>
      <c r="BN3" s="3">
        <v>154.624</v>
      </c>
      <c r="BO3" s="3">
        <v>264.19200000000001</v>
      </c>
      <c r="BP3" s="3">
        <v>104.96</v>
      </c>
      <c r="BQ3" s="3">
        <v>110.08</v>
      </c>
      <c r="BR3" s="3">
        <v>120.32</v>
      </c>
      <c r="BS3" s="3">
        <v>148.47999999999999</v>
      </c>
      <c r="BT3" s="3">
        <v>214.01599999999999</v>
      </c>
      <c r="BU3" s="3">
        <v>382.976</v>
      </c>
      <c r="BV3" s="3">
        <v>11.02</v>
      </c>
      <c r="BW3" s="3">
        <v>8.91</v>
      </c>
      <c r="BX3" s="3">
        <v>6.64</v>
      </c>
      <c r="BY3" s="3">
        <v>5.8</v>
      </c>
      <c r="BZ3" s="3">
        <v>4.7699999999999996</v>
      </c>
      <c r="CA3" s="3">
        <v>3.5</v>
      </c>
      <c r="CB3" s="3">
        <v>2.74</v>
      </c>
      <c r="CC3" s="3">
        <v>1.29</v>
      </c>
      <c r="CD3" s="3">
        <v>1.18</v>
      </c>
      <c r="CE3" s="3">
        <v>0.82</v>
      </c>
      <c r="CF3" s="3">
        <v>0.71</v>
      </c>
      <c r="CG3" s="3">
        <v>0.65</v>
      </c>
    </row>
    <row r="4" spans="1:85" x14ac:dyDescent="0.3">
      <c r="A4" s="2" t="s">
        <v>16</v>
      </c>
      <c r="B4" s="3">
        <v>3386</v>
      </c>
      <c r="C4" s="3">
        <v>6826</v>
      </c>
      <c r="D4" s="3">
        <v>13300</v>
      </c>
      <c r="E4" s="3">
        <v>23900</v>
      </c>
      <c r="F4" s="3">
        <v>28500</v>
      </c>
      <c r="G4" s="3">
        <v>24200</v>
      </c>
      <c r="H4" s="3">
        <v>444</v>
      </c>
      <c r="I4" s="3">
        <v>895</v>
      </c>
      <c r="J4" s="3">
        <v>1740</v>
      </c>
      <c r="K4" s="3">
        <v>3136</v>
      </c>
      <c r="L4" s="3">
        <v>3737</v>
      </c>
      <c r="M4" s="3">
        <v>3167</v>
      </c>
      <c r="N4" s="3">
        <v>294.27999999999997</v>
      </c>
      <c r="O4" s="3">
        <v>286.94</v>
      </c>
      <c r="P4" s="3">
        <v>297</v>
      </c>
      <c r="Q4" s="3">
        <v>319.66000000000003</v>
      </c>
      <c r="R4" s="3">
        <v>492.84</v>
      </c>
      <c r="S4" s="3">
        <v>1225.6300000000001</v>
      </c>
      <c r="T4" s="3">
        <v>619</v>
      </c>
      <c r="U4" s="3">
        <v>486</v>
      </c>
      <c r="V4" s="3">
        <v>510</v>
      </c>
      <c r="W4" s="3">
        <v>668</v>
      </c>
      <c r="X4" s="3">
        <v>1188</v>
      </c>
      <c r="Y4" s="3">
        <v>2638</v>
      </c>
      <c r="Z4" s="3">
        <v>660</v>
      </c>
      <c r="AA4" s="3">
        <v>545</v>
      </c>
      <c r="AB4" s="3">
        <v>562</v>
      </c>
      <c r="AC4" s="3">
        <v>848</v>
      </c>
      <c r="AD4" s="3">
        <v>1467</v>
      </c>
      <c r="AE4" s="3">
        <v>3425</v>
      </c>
      <c r="AF4" s="3">
        <v>27.13</v>
      </c>
      <c r="AG4" s="3">
        <v>30.54</v>
      </c>
      <c r="AH4" s="3">
        <v>28.27</v>
      </c>
      <c r="AI4" s="3">
        <v>22.74</v>
      </c>
      <c r="AJ4" s="3">
        <v>13.75</v>
      </c>
      <c r="AK4" s="3">
        <v>5.18</v>
      </c>
      <c r="AL4" s="3">
        <v>0.87</v>
      </c>
      <c r="AM4" s="3">
        <v>0.85</v>
      </c>
      <c r="AN4" s="3">
        <v>0.95</v>
      </c>
      <c r="AO4" s="3">
        <v>0.39</v>
      </c>
      <c r="AP4" s="3">
        <v>0.4</v>
      </c>
      <c r="AQ4" s="3">
        <v>0.19</v>
      </c>
      <c r="AR4" s="3">
        <v>13500</v>
      </c>
      <c r="AS4" s="3">
        <v>26500</v>
      </c>
      <c r="AT4" s="3">
        <v>50700</v>
      </c>
      <c r="AU4" s="3">
        <v>111000</v>
      </c>
      <c r="AV4" s="3">
        <v>193000</v>
      </c>
      <c r="AW4" s="3">
        <v>182000</v>
      </c>
      <c r="AX4" s="3">
        <v>55.2</v>
      </c>
      <c r="AY4" s="3">
        <v>109</v>
      </c>
      <c r="AZ4" s="3">
        <v>208</v>
      </c>
      <c r="BA4" s="3">
        <v>455</v>
      </c>
      <c r="BB4" s="3">
        <v>790</v>
      </c>
      <c r="BC4" s="3">
        <v>747</v>
      </c>
      <c r="BD4" s="3">
        <v>73.413880000000006</v>
      </c>
      <c r="BE4" s="3">
        <v>74.352320000000006</v>
      </c>
      <c r="BF4" s="3">
        <v>76.798749999999998</v>
      </c>
      <c r="BG4" s="3">
        <v>70.616869999999992</v>
      </c>
      <c r="BH4" s="3">
        <v>82.284850000000006</v>
      </c>
      <c r="BI4" s="3">
        <v>174.62591</v>
      </c>
      <c r="BJ4" s="3">
        <v>136.19200000000001</v>
      </c>
      <c r="BK4" s="3">
        <v>140.28800000000001</v>
      </c>
      <c r="BL4" s="3">
        <v>160.768</v>
      </c>
      <c r="BM4" s="3">
        <v>166.91200000000001</v>
      </c>
      <c r="BN4" s="3">
        <v>228.352</v>
      </c>
      <c r="BO4" s="3">
        <v>444.416</v>
      </c>
      <c r="BP4" s="3">
        <v>189.44</v>
      </c>
      <c r="BQ4" s="3">
        <v>191.488</v>
      </c>
      <c r="BR4" s="3">
        <v>203.77600000000001</v>
      </c>
      <c r="BS4" s="3">
        <v>236.54400000000001</v>
      </c>
      <c r="BT4" s="3">
        <v>354.30399999999997</v>
      </c>
      <c r="BU4" s="3">
        <v>602.11199999999997</v>
      </c>
      <c r="BV4" s="3">
        <v>16.760000000000002</v>
      </c>
      <c r="BW4" s="3">
        <v>18</v>
      </c>
      <c r="BX4" s="3">
        <v>17.79</v>
      </c>
      <c r="BY4" s="3">
        <v>13.79</v>
      </c>
      <c r="BZ4" s="3">
        <v>5.0199999999999996</v>
      </c>
      <c r="CA4" s="3">
        <v>2.74</v>
      </c>
      <c r="CB4" s="3">
        <v>2.54</v>
      </c>
      <c r="CC4" s="3">
        <v>2.6</v>
      </c>
      <c r="CD4" s="3">
        <v>2.74</v>
      </c>
      <c r="CE4" s="3">
        <v>2.02</v>
      </c>
      <c r="CF4" s="3">
        <v>0.57999999999999996</v>
      </c>
      <c r="CG4" s="3">
        <v>0.34</v>
      </c>
    </row>
    <row r="5" spans="1:85" x14ac:dyDescent="0.3">
      <c r="A5" s="2" t="s">
        <v>17</v>
      </c>
      <c r="B5" s="3">
        <v>2661</v>
      </c>
      <c r="C5" s="3">
        <v>5300</v>
      </c>
      <c r="D5" s="3">
        <v>11000</v>
      </c>
      <c r="E5" s="3">
        <v>19700</v>
      </c>
      <c r="F5" s="3">
        <v>25800</v>
      </c>
      <c r="G5" s="3">
        <v>26600</v>
      </c>
      <c r="H5" s="3">
        <v>349</v>
      </c>
      <c r="I5" s="3">
        <v>695</v>
      </c>
      <c r="J5" s="3">
        <v>1443</v>
      </c>
      <c r="K5" s="3">
        <v>2585</v>
      </c>
      <c r="L5" s="3">
        <v>3387</v>
      </c>
      <c r="M5" s="3">
        <v>3488</v>
      </c>
      <c r="N5" s="3">
        <v>374.36</v>
      </c>
      <c r="O5" s="3">
        <v>370.56</v>
      </c>
      <c r="P5" s="3">
        <v>356.54</v>
      </c>
      <c r="Q5" s="3">
        <v>396.97</v>
      </c>
      <c r="R5" s="3">
        <v>574.61</v>
      </c>
      <c r="S5" s="3">
        <v>1053.8699999999999</v>
      </c>
      <c r="T5" s="3">
        <v>644</v>
      </c>
      <c r="U5" s="3">
        <v>685</v>
      </c>
      <c r="V5" s="3">
        <v>693</v>
      </c>
      <c r="W5" s="3">
        <v>775</v>
      </c>
      <c r="X5" s="3">
        <v>1467</v>
      </c>
      <c r="Y5" s="3">
        <v>3097</v>
      </c>
      <c r="Z5" s="3">
        <v>693</v>
      </c>
      <c r="AA5" s="3">
        <v>750</v>
      </c>
      <c r="AB5" s="3">
        <v>783</v>
      </c>
      <c r="AC5" s="3">
        <v>955</v>
      </c>
      <c r="AD5" s="3">
        <v>1795</v>
      </c>
      <c r="AE5" s="3">
        <v>3818</v>
      </c>
      <c r="AF5" s="3">
        <v>24.57</v>
      </c>
      <c r="AG5" s="3">
        <v>24.29</v>
      </c>
      <c r="AH5" s="3">
        <v>25.34</v>
      </c>
      <c r="AI5" s="3">
        <v>25.03</v>
      </c>
      <c r="AJ5" s="3">
        <v>16.59</v>
      </c>
      <c r="AK5" s="3">
        <v>8.3000000000000007</v>
      </c>
      <c r="AL5" s="3">
        <v>0.88</v>
      </c>
      <c r="AM5" s="3">
        <v>0.9</v>
      </c>
      <c r="AN5" s="3">
        <v>0.8</v>
      </c>
      <c r="AO5" s="3">
        <v>0.83</v>
      </c>
      <c r="AP5" s="3">
        <v>0.6</v>
      </c>
      <c r="AQ5" s="3">
        <v>0.3</v>
      </c>
      <c r="AR5" s="3">
        <v>10200</v>
      </c>
      <c r="AS5" s="3">
        <v>24700</v>
      </c>
      <c r="AT5" s="3">
        <v>46900</v>
      </c>
      <c r="AU5" s="3">
        <v>87700</v>
      </c>
      <c r="AV5" s="3">
        <v>211000</v>
      </c>
      <c r="AW5" s="3">
        <v>238000</v>
      </c>
      <c r="AX5" s="3">
        <v>41.7</v>
      </c>
      <c r="AY5" s="3">
        <v>101</v>
      </c>
      <c r="AZ5" s="3">
        <v>192</v>
      </c>
      <c r="BA5" s="3">
        <v>359</v>
      </c>
      <c r="BB5" s="3">
        <v>862</v>
      </c>
      <c r="BC5" s="3">
        <v>973</v>
      </c>
      <c r="BD5" s="3">
        <v>97.226089999999999</v>
      </c>
      <c r="BE5" s="3">
        <v>79.973960000000005</v>
      </c>
      <c r="BF5" s="3">
        <v>81.968289999999996</v>
      </c>
      <c r="BG5" s="3">
        <v>88.026789999999991</v>
      </c>
      <c r="BH5" s="3">
        <v>74.632490000000004</v>
      </c>
      <c r="BI5" s="3">
        <v>133.16882000000001</v>
      </c>
      <c r="BJ5" s="3">
        <v>254.976</v>
      </c>
      <c r="BK5" s="3">
        <v>156.672</v>
      </c>
      <c r="BL5" s="3">
        <v>168.96</v>
      </c>
      <c r="BM5" s="3">
        <v>191.488</v>
      </c>
      <c r="BN5" s="3">
        <v>230.4</v>
      </c>
      <c r="BO5" s="3">
        <v>387.072</v>
      </c>
      <c r="BP5" s="3">
        <v>301.05599999999998</v>
      </c>
      <c r="BQ5" s="3">
        <v>201.72800000000001</v>
      </c>
      <c r="BR5" s="3">
        <v>216.06399999999999</v>
      </c>
      <c r="BS5" s="3">
        <v>252.928</v>
      </c>
      <c r="BT5" s="3">
        <v>395.26400000000001</v>
      </c>
      <c r="BU5" s="3">
        <v>643.072</v>
      </c>
      <c r="BV5" s="3">
        <v>16.940000000000001</v>
      </c>
      <c r="BW5" s="3">
        <v>18.059999999999999</v>
      </c>
      <c r="BX5" s="3">
        <v>17.29</v>
      </c>
      <c r="BY5" s="3">
        <v>17.64</v>
      </c>
      <c r="BZ5" s="3">
        <v>5.29</v>
      </c>
      <c r="CA5" s="3">
        <v>3.78</v>
      </c>
      <c r="CB5" s="3">
        <v>2.23</v>
      </c>
      <c r="CC5" s="3">
        <v>2.87</v>
      </c>
      <c r="CD5" s="3">
        <v>2.86</v>
      </c>
      <c r="CE5" s="3">
        <v>3.06</v>
      </c>
      <c r="CF5" s="3">
        <v>0.75</v>
      </c>
      <c r="CG5" s="3">
        <v>0.52</v>
      </c>
    </row>
    <row r="7" spans="1:85" x14ac:dyDescent="0.3">
      <c r="AR7" s="4"/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Q40" sqref="Q40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5" t="s">
        <v>0</v>
      </c>
      <c r="B1" s="5" t="s">
        <v>1</v>
      </c>
      <c r="C1" s="6"/>
      <c r="D1" s="6"/>
      <c r="E1" s="6"/>
      <c r="F1" s="6"/>
      <c r="G1" s="6"/>
      <c r="H1" s="5" t="s">
        <v>2</v>
      </c>
      <c r="I1" s="6"/>
      <c r="J1" s="6"/>
      <c r="K1" s="6"/>
      <c r="L1" s="6"/>
      <c r="M1" s="6"/>
      <c r="N1" s="5" t="s">
        <v>3</v>
      </c>
      <c r="O1" s="6"/>
      <c r="P1" s="6"/>
      <c r="Q1" s="6"/>
      <c r="R1" s="6"/>
      <c r="S1" s="6"/>
      <c r="T1" s="5" t="s">
        <v>4</v>
      </c>
      <c r="U1" s="6"/>
      <c r="V1" s="6"/>
      <c r="W1" s="6"/>
      <c r="X1" s="6"/>
      <c r="Y1" s="6"/>
      <c r="Z1" s="5" t="s">
        <v>5</v>
      </c>
      <c r="AA1" s="6"/>
      <c r="AB1" s="6"/>
      <c r="AC1" s="6"/>
      <c r="AD1" s="6"/>
      <c r="AE1" s="6"/>
      <c r="AF1" s="5" t="s">
        <v>6</v>
      </c>
      <c r="AG1" s="6"/>
      <c r="AH1" s="6"/>
      <c r="AI1" s="6"/>
      <c r="AJ1" s="6"/>
      <c r="AK1" s="6"/>
      <c r="AL1" s="5" t="s">
        <v>7</v>
      </c>
      <c r="AM1" s="6"/>
      <c r="AN1" s="6"/>
      <c r="AO1" s="6"/>
      <c r="AP1" s="6"/>
      <c r="AQ1" s="6"/>
      <c r="AR1" s="5" t="s">
        <v>8</v>
      </c>
      <c r="AS1" s="6"/>
      <c r="AT1" s="6"/>
      <c r="AU1" s="6"/>
      <c r="AV1" s="6"/>
      <c r="AW1" s="6"/>
      <c r="AX1" s="5" t="s">
        <v>9</v>
      </c>
      <c r="AY1" s="6"/>
      <c r="AZ1" s="6"/>
      <c r="BA1" s="6"/>
      <c r="BB1" s="6"/>
      <c r="BC1" s="6"/>
      <c r="BD1" s="5" t="s">
        <v>10</v>
      </c>
      <c r="BE1" s="6"/>
      <c r="BF1" s="6"/>
      <c r="BG1" s="6"/>
      <c r="BH1" s="6"/>
      <c r="BI1" s="6"/>
      <c r="BJ1" s="5" t="s">
        <v>11</v>
      </c>
      <c r="BK1" s="6"/>
      <c r="BL1" s="6"/>
      <c r="BM1" s="6"/>
      <c r="BN1" s="6"/>
      <c r="BO1" s="6"/>
      <c r="BP1" s="5" t="s">
        <v>12</v>
      </c>
      <c r="BQ1" s="6"/>
      <c r="BR1" s="6"/>
      <c r="BS1" s="6"/>
      <c r="BT1" s="6"/>
      <c r="BU1" s="6"/>
      <c r="BV1" s="5" t="s">
        <v>13</v>
      </c>
      <c r="BW1" s="6"/>
      <c r="BX1" s="6"/>
      <c r="BY1" s="6"/>
      <c r="BZ1" s="6"/>
      <c r="CA1" s="6"/>
      <c r="CB1" s="5" t="s">
        <v>14</v>
      </c>
      <c r="CC1" s="6"/>
      <c r="CD1" s="6"/>
      <c r="CE1" s="6"/>
      <c r="CF1" s="6"/>
      <c r="CG1" s="6"/>
    </row>
    <row r="2" spans="1:85" x14ac:dyDescent="0.3">
      <c r="A2" s="6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11800</v>
      </c>
      <c r="C3" s="3">
        <v>22700</v>
      </c>
      <c r="D3" s="3">
        <v>25500</v>
      </c>
      <c r="E3" s="3">
        <v>28500</v>
      </c>
      <c r="F3" s="3">
        <v>26300</v>
      </c>
      <c r="G3" s="3">
        <v>6773</v>
      </c>
      <c r="H3" s="3">
        <v>1547</v>
      </c>
      <c r="I3" s="3">
        <v>2970</v>
      </c>
      <c r="J3" s="3">
        <v>3340</v>
      </c>
      <c r="K3" s="3">
        <v>3735</v>
      </c>
      <c r="L3" s="3">
        <v>3441</v>
      </c>
      <c r="M3" s="3">
        <v>888</v>
      </c>
      <c r="N3" s="3">
        <v>21.96</v>
      </c>
      <c r="O3" s="3">
        <v>23.58</v>
      </c>
      <c r="P3" s="3">
        <v>28.63</v>
      </c>
      <c r="Q3" s="3">
        <v>53.2</v>
      </c>
      <c r="R3" s="3">
        <v>334.19</v>
      </c>
      <c r="S3" s="3">
        <v>3139.41</v>
      </c>
      <c r="T3" s="3">
        <v>29</v>
      </c>
      <c r="U3" s="3">
        <v>30</v>
      </c>
      <c r="V3" s="3">
        <v>36.607999999999997</v>
      </c>
      <c r="W3" s="3">
        <v>64</v>
      </c>
      <c r="X3" s="3">
        <v>172</v>
      </c>
      <c r="Y3" s="3">
        <v>204</v>
      </c>
      <c r="Z3" s="3">
        <v>31</v>
      </c>
      <c r="AA3" s="3">
        <v>39</v>
      </c>
      <c r="AB3" s="3">
        <v>42.752000000000002</v>
      </c>
      <c r="AC3" s="3">
        <v>131</v>
      </c>
      <c r="AD3" s="3">
        <v>233</v>
      </c>
      <c r="AE3" s="3">
        <v>107480</v>
      </c>
      <c r="AF3" s="3">
        <v>41.27</v>
      </c>
      <c r="AG3" s="3">
        <v>49.58</v>
      </c>
      <c r="AH3" s="3">
        <v>30.79</v>
      </c>
      <c r="AI3" s="3">
        <v>22.63</v>
      </c>
      <c r="AJ3" s="3">
        <v>18.100000000000001</v>
      </c>
      <c r="AK3" s="3">
        <v>2.41</v>
      </c>
      <c r="AL3" s="3">
        <v>1.01</v>
      </c>
      <c r="AM3" s="3">
        <v>0</v>
      </c>
      <c r="AN3" s="3">
        <v>0.49</v>
      </c>
      <c r="AO3" s="3">
        <v>0.48</v>
      </c>
      <c r="AP3" s="3">
        <v>0.56000000000000005</v>
      </c>
      <c r="AQ3" s="3">
        <v>0.05</v>
      </c>
      <c r="AR3" s="3">
        <v>493000</v>
      </c>
      <c r="AS3" s="3">
        <v>659000</v>
      </c>
      <c r="AT3" s="3">
        <v>777000</v>
      </c>
      <c r="AU3" s="3">
        <v>847000</v>
      </c>
      <c r="AV3" s="3">
        <v>810000</v>
      </c>
      <c r="AW3" s="3">
        <v>235000</v>
      </c>
      <c r="AX3" s="3">
        <v>2018</v>
      </c>
      <c r="AY3" s="3">
        <v>2701</v>
      </c>
      <c r="AZ3" s="3">
        <v>3181</v>
      </c>
      <c r="BA3" s="3">
        <v>3468</v>
      </c>
      <c r="BB3" s="3">
        <v>3318</v>
      </c>
      <c r="BC3" s="3">
        <v>963</v>
      </c>
      <c r="BD3" s="3">
        <v>0.87580999999999998</v>
      </c>
      <c r="BE3" s="3">
        <v>1.0541499999999999</v>
      </c>
      <c r="BF3" s="3">
        <v>1.1745399999999999</v>
      </c>
      <c r="BG3" s="3">
        <v>1.8934200000000001</v>
      </c>
      <c r="BH3" s="3">
        <v>10.75014</v>
      </c>
      <c r="BI3" s="3">
        <v>80.94328999999999</v>
      </c>
      <c r="BJ3" s="3">
        <v>1.288</v>
      </c>
      <c r="BK3" s="3">
        <v>1.72</v>
      </c>
      <c r="BL3" s="3">
        <v>1.9279999999999999</v>
      </c>
      <c r="BM3" s="3">
        <v>3.1520000000000001</v>
      </c>
      <c r="BN3" s="3">
        <v>4.3840000000000003</v>
      </c>
      <c r="BO3" s="3">
        <v>4.7679999999999998</v>
      </c>
      <c r="BP3" s="3">
        <v>1.6879999999999999</v>
      </c>
      <c r="BQ3" s="3">
        <v>2.1920000000000002</v>
      </c>
      <c r="BR3" s="3">
        <v>2.6080000000000001</v>
      </c>
      <c r="BS3" s="3">
        <v>4.1920000000000002</v>
      </c>
      <c r="BT3" s="3">
        <v>6.048</v>
      </c>
      <c r="BU3" s="3">
        <v>6.8159999999999998</v>
      </c>
      <c r="BV3" s="3">
        <v>51.79</v>
      </c>
      <c r="BW3" s="3">
        <v>42.66</v>
      </c>
      <c r="BX3" s="3">
        <v>30.08</v>
      </c>
      <c r="BY3" s="3">
        <v>23.79</v>
      </c>
      <c r="BZ3" s="3">
        <v>15.64</v>
      </c>
      <c r="CA3" s="3">
        <v>2.76</v>
      </c>
      <c r="CB3" s="3">
        <v>7.72</v>
      </c>
      <c r="CC3" s="3">
        <v>6.59</v>
      </c>
      <c r="CD3" s="3">
        <v>4.34</v>
      </c>
      <c r="CE3" s="3">
        <v>2.57</v>
      </c>
      <c r="CF3" s="3">
        <v>1.49</v>
      </c>
      <c r="CG3" s="3">
        <v>0.14000000000000001</v>
      </c>
    </row>
    <row r="4" spans="1:85" x14ac:dyDescent="0.3">
      <c r="A4" s="2" t="s">
        <v>16</v>
      </c>
      <c r="B4" s="3">
        <v>4131</v>
      </c>
      <c r="C4" s="3">
        <v>7980</v>
      </c>
      <c r="D4" s="3">
        <v>11500</v>
      </c>
      <c r="E4" s="3">
        <v>8780</v>
      </c>
      <c r="F4" s="3">
        <v>7074</v>
      </c>
      <c r="G4" s="3">
        <v>13300</v>
      </c>
      <c r="H4" s="3">
        <v>541</v>
      </c>
      <c r="I4" s="3">
        <v>1046</v>
      </c>
      <c r="J4" s="3">
        <v>1509</v>
      </c>
      <c r="K4" s="3">
        <v>1151</v>
      </c>
      <c r="L4" s="3">
        <v>927</v>
      </c>
      <c r="M4" s="3">
        <v>1748</v>
      </c>
      <c r="N4" s="3">
        <v>102.2</v>
      </c>
      <c r="O4" s="3">
        <v>71.959999999999994</v>
      </c>
      <c r="P4" s="3">
        <v>65.61</v>
      </c>
      <c r="Q4" s="3">
        <v>113.56</v>
      </c>
      <c r="R4" s="3">
        <v>1059.97</v>
      </c>
      <c r="S4" s="3">
        <v>1219.94</v>
      </c>
      <c r="T4" s="3">
        <v>371</v>
      </c>
      <c r="U4" s="3">
        <v>102</v>
      </c>
      <c r="V4" s="3">
        <v>90</v>
      </c>
      <c r="W4" s="3">
        <v>143</v>
      </c>
      <c r="X4" s="3">
        <v>429</v>
      </c>
      <c r="Y4" s="3">
        <v>537</v>
      </c>
      <c r="Z4" s="3">
        <v>734</v>
      </c>
      <c r="AA4" s="3">
        <v>355</v>
      </c>
      <c r="AB4" s="3">
        <v>169</v>
      </c>
      <c r="AC4" s="3">
        <v>334</v>
      </c>
      <c r="AD4" s="3">
        <v>41157</v>
      </c>
      <c r="AE4" s="3">
        <v>44303</v>
      </c>
      <c r="AF4" s="3">
        <v>12.06</v>
      </c>
      <c r="AG4" s="3">
        <v>11.35</v>
      </c>
      <c r="AH4" s="3">
        <v>6.96</v>
      </c>
      <c r="AI4" s="3">
        <v>4.88</v>
      </c>
      <c r="AJ4" s="3">
        <v>3.82</v>
      </c>
      <c r="AK4" s="3">
        <v>2.97</v>
      </c>
      <c r="AL4" s="3">
        <v>0.55000000000000004</v>
      </c>
      <c r="AM4" s="3">
        <v>0.69</v>
      </c>
      <c r="AN4" s="3">
        <v>0.14000000000000001</v>
      </c>
      <c r="AO4" s="3">
        <v>0.31</v>
      </c>
      <c r="AP4" s="3">
        <v>0.31</v>
      </c>
      <c r="AQ4" s="3">
        <v>0.22</v>
      </c>
      <c r="AR4" s="3">
        <v>112000</v>
      </c>
      <c r="AS4" s="3">
        <v>205000</v>
      </c>
      <c r="AT4" s="3">
        <v>346000</v>
      </c>
      <c r="AU4" s="3">
        <v>489000</v>
      </c>
      <c r="AV4" s="3">
        <v>570000</v>
      </c>
      <c r="AW4" s="3">
        <v>180000</v>
      </c>
      <c r="AX4" s="3">
        <v>458</v>
      </c>
      <c r="AY4" s="3">
        <v>840</v>
      </c>
      <c r="AZ4" s="3">
        <v>1418</v>
      </c>
      <c r="BA4" s="3">
        <v>2005</v>
      </c>
      <c r="BB4" s="3">
        <v>2335</v>
      </c>
      <c r="BC4" s="3">
        <v>736</v>
      </c>
      <c r="BD4" s="3">
        <v>7.61</v>
      </c>
      <c r="BE4" s="3">
        <v>7.63</v>
      </c>
      <c r="BF4" s="3">
        <v>8.06</v>
      </c>
      <c r="BG4" s="3">
        <v>10.92</v>
      </c>
      <c r="BH4" s="3">
        <v>18.059999999999999</v>
      </c>
      <c r="BI4" s="3">
        <v>119.87</v>
      </c>
      <c r="BJ4" s="3">
        <v>9</v>
      </c>
      <c r="BK4" s="3">
        <v>10</v>
      </c>
      <c r="BL4" s="3">
        <v>10.688000000000001</v>
      </c>
      <c r="BM4" s="3">
        <v>14.784000000000001</v>
      </c>
      <c r="BN4" s="3">
        <v>20</v>
      </c>
      <c r="BO4" s="3">
        <v>24</v>
      </c>
      <c r="BP4" s="3">
        <v>19</v>
      </c>
      <c r="BQ4" s="3">
        <v>14</v>
      </c>
      <c r="BR4" s="3">
        <v>12.608000000000001</v>
      </c>
      <c r="BS4" s="3">
        <v>25.216000000000001</v>
      </c>
      <c r="BT4" s="3">
        <v>41</v>
      </c>
      <c r="BU4" s="3">
        <v>38</v>
      </c>
      <c r="BV4" s="3">
        <v>40.75</v>
      </c>
      <c r="BW4" s="3">
        <v>36.340000000000003</v>
      </c>
      <c r="BX4" s="3">
        <v>33.69</v>
      </c>
      <c r="BY4" s="3">
        <v>32.659999999999997</v>
      </c>
      <c r="BZ4" s="3">
        <v>16.11</v>
      </c>
      <c r="CA4" s="3">
        <v>2.65</v>
      </c>
      <c r="CB4" s="3">
        <v>7.35</v>
      </c>
      <c r="CC4" s="3">
        <v>4.63</v>
      </c>
      <c r="CD4" s="3">
        <v>4.87</v>
      </c>
      <c r="CE4" s="3">
        <v>3.7</v>
      </c>
      <c r="CF4" s="3">
        <v>3</v>
      </c>
      <c r="CG4" s="3">
        <v>0.45</v>
      </c>
    </row>
    <row r="5" spans="1:85" x14ac:dyDescent="0.3">
      <c r="A5" s="2" t="s">
        <v>17</v>
      </c>
      <c r="B5" s="3">
        <v>5025</v>
      </c>
      <c r="C5" s="3">
        <v>13800</v>
      </c>
      <c r="D5" s="3">
        <v>14400</v>
      </c>
      <c r="E5" s="3">
        <v>18200</v>
      </c>
      <c r="F5" s="3">
        <v>16600</v>
      </c>
      <c r="G5" s="3">
        <v>6615</v>
      </c>
      <c r="H5" s="3">
        <v>659</v>
      </c>
      <c r="I5" s="3">
        <v>1808</v>
      </c>
      <c r="J5" s="3">
        <v>1889</v>
      </c>
      <c r="K5" s="3">
        <v>2385</v>
      </c>
      <c r="L5" s="3">
        <v>2176</v>
      </c>
      <c r="M5" s="3">
        <v>867</v>
      </c>
      <c r="N5" s="3">
        <v>56.94</v>
      </c>
      <c r="O5" s="3">
        <v>88.27</v>
      </c>
      <c r="P5" s="3">
        <v>150.74</v>
      </c>
      <c r="Q5" s="3">
        <v>283.27</v>
      </c>
      <c r="R5" s="3">
        <v>730.74</v>
      </c>
      <c r="S5" s="3">
        <v>2993.42</v>
      </c>
      <c r="T5" s="3">
        <v>74</v>
      </c>
      <c r="U5" s="3">
        <v>143</v>
      </c>
      <c r="V5" s="3">
        <v>204</v>
      </c>
      <c r="W5" s="3">
        <v>400</v>
      </c>
      <c r="X5" s="3">
        <v>1123</v>
      </c>
      <c r="Y5" s="3">
        <v>7963</v>
      </c>
      <c r="Z5" s="3">
        <v>174</v>
      </c>
      <c r="AA5" s="3">
        <v>190</v>
      </c>
      <c r="AB5" s="3">
        <v>260</v>
      </c>
      <c r="AC5" s="3">
        <v>498</v>
      </c>
      <c r="AD5" s="3">
        <v>2638</v>
      </c>
      <c r="AE5" s="3">
        <v>62129</v>
      </c>
      <c r="AF5" s="3">
        <v>15.41</v>
      </c>
      <c r="AG5" s="3">
        <v>41.71</v>
      </c>
      <c r="AH5" s="3">
        <v>45.04</v>
      </c>
      <c r="AI5" s="3">
        <v>61.81</v>
      </c>
      <c r="AJ5" s="3">
        <v>76.94</v>
      </c>
      <c r="AK5" s="3">
        <v>33.69</v>
      </c>
      <c r="AL5" s="3">
        <v>0.18</v>
      </c>
      <c r="AM5" s="3">
        <v>0.87</v>
      </c>
      <c r="AN5" s="3">
        <v>0.19</v>
      </c>
      <c r="AO5" s="3">
        <v>0.24</v>
      </c>
      <c r="AP5" s="3">
        <v>0.21</v>
      </c>
      <c r="AQ5" s="3">
        <v>0.04</v>
      </c>
      <c r="AR5" s="3">
        <v>163000</v>
      </c>
      <c r="AS5" s="3">
        <v>173000</v>
      </c>
      <c r="AT5" s="3">
        <v>211000</v>
      </c>
      <c r="AU5" s="3">
        <v>239000</v>
      </c>
      <c r="AV5" s="3">
        <v>202000</v>
      </c>
      <c r="AW5" s="3">
        <v>121000</v>
      </c>
      <c r="AX5" s="3">
        <v>666</v>
      </c>
      <c r="AY5" s="3">
        <v>708</v>
      </c>
      <c r="AZ5" s="3">
        <v>866</v>
      </c>
      <c r="BA5" s="3">
        <v>980</v>
      </c>
      <c r="BB5" s="3">
        <v>826</v>
      </c>
      <c r="BC5" s="3">
        <v>495</v>
      </c>
      <c r="BD5" s="3">
        <v>4.91</v>
      </c>
      <c r="BE5" s="3">
        <v>9.5399999999999991</v>
      </c>
      <c r="BF5" s="3">
        <v>15.9</v>
      </c>
      <c r="BG5" s="3">
        <v>29.4</v>
      </c>
      <c r="BH5" s="3">
        <v>73.180000000000007</v>
      </c>
      <c r="BI5" s="3">
        <v>212.2</v>
      </c>
      <c r="BJ5" s="3">
        <v>6.4320000000000004</v>
      </c>
      <c r="BK5" s="3">
        <v>13</v>
      </c>
      <c r="BL5" s="3">
        <v>22</v>
      </c>
      <c r="BM5" s="3">
        <v>41</v>
      </c>
      <c r="BN5" s="3">
        <v>119</v>
      </c>
      <c r="BO5" s="3">
        <v>510</v>
      </c>
      <c r="BP5" s="3">
        <v>7.4560000000000004</v>
      </c>
      <c r="BQ5" s="3">
        <v>14</v>
      </c>
      <c r="BR5" s="3">
        <v>27</v>
      </c>
      <c r="BS5" s="3">
        <v>54</v>
      </c>
      <c r="BT5" s="3">
        <v>141</v>
      </c>
      <c r="BU5" s="3">
        <v>734</v>
      </c>
      <c r="BV5" s="3">
        <v>40.29</v>
      </c>
      <c r="BW5" s="3">
        <v>57.9</v>
      </c>
      <c r="BX5" s="3">
        <v>74.14</v>
      </c>
      <c r="BY5" s="3">
        <v>82.92</v>
      </c>
      <c r="BZ5" s="3">
        <v>91.99</v>
      </c>
      <c r="CA5" s="3">
        <v>61.02</v>
      </c>
      <c r="CB5" s="3">
        <v>3.79</v>
      </c>
      <c r="CC5" s="3">
        <v>2.66</v>
      </c>
      <c r="CD5" s="3">
        <v>1.48</v>
      </c>
      <c r="CE5" s="3">
        <v>0.87</v>
      </c>
      <c r="CF5" s="3">
        <v>0.68</v>
      </c>
      <c r="CG5" s="3">
        <v>0.25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5"/>
  <sheetViews>
    <sheetView workbookViewId="0">
      <pane xSplit="1" ySplit="2" topLeftCell="W3" activePane="bottomRight" state="frozen"/>
      <selection pane="topRight"/>
      <selection pane="bottomLeft"/>
      <selection pane="bottomRight" activeCell="G41" sqref="G41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5" t="s">
        <v>0</v>
      </c>
      <c r="B1" s="5" t="s">
        <v>1</v>
      </c>
      <c r="C1" s="6"/>
      <c r="D1" s="6"/>
      <c r="E1" s="6"/>
      <c r="F1" s="6"/>
      <c r="G1" s="6"/>
      <c r="H1" s="5" t="s">
        <v>2</v>
      </c>
      <c r="I1" s="6"/>
      <c r="J1" s="6"/>
      <c r="K1" s="6"/>
      <c r="L1" s="6"/>
      <c r="M1" s="6"/>
      <c r="N1" s="5" t="s">
        <v>3</v>
      </c>
      <c r="O1" s="6"/>
      <c r="P1" s="6"/>
      <c r="Q1" s="6"/>
      <c r="R1" s="6"/>
      <c r="S1" s="6"/>
      <c r="T1" s="5" t="s">
        <v>4</v>
      </c>
      <c r="U1" s="6"/>
      <c r="V1" s="6"/>
      <c r="W1" s="6"/>
      <c r="X1" s="6"/>
      <c r="Y1" s="6"/>
      <c r="Z1" s="5" t="s">
        <v>5</v>
      </c>
      <c r="AA1" s="6"/>
      <c r="AB1" s="6"/>
      <c r="AC1" s="6"/>
      <c r="AD1" s="6"/>
      <c r="AE1" s="6"/>
      <c r="AF1" s="5" t="s">
        <v>6</v>
      </c>
      <c r="AG1" s="6"/>
      <c r="AH1" s="6"/>
      <c r="AI1" s="6"/>
      <c r="AJ1" s="6"/>
      <c r="AK1" s="6"/>
      <c r="AL1" s="5" t="s">
        <v>7</v>
      </c>
      <c r="AM1" s="6"/>
      <c r="AN1" s="6"/>
      <c r="AO1" s="6"/>
      <c r="AP1" s="6"/>
      <c r="AQ1" s="6"/>
      <c r="AR1" s="5" t="s">
        <v>8</v>
      </c>
      <c r="AS1" s="6"/>
      <c r="AT1" s="6"/>
      <c r="AU1" s="6"/>
      <c r="AV1" s="6"/>
      <c r="AW1" s="6"/>
      <c r="AX1" s="5" t="s">
        <v>9</v>
      </c>
      <c r="AY1" s="6"/>
      <c r="AZ1" s="6"/>
      <c r="BA1" s="6"/>
      <c r="BB1" s="6"/>
      <c r="BC1" s="6"/>
      <c r="BD1" s="5" t="s">
        <v>10</v>
      </c>
      <c r="BE1" s="6"/>
      <c r="BF1" s="6"/>
      <c r="BG1" s="6"/>
      <c r="BH1" s="6"/>
      <c r="BI1" s="6"/>
      <c r="BJ1" s="5" t="s">
        <v>11</v>
      </c>
      <c r="BK1" s="6"/>
      <c r="BL1" s="6"/>
      <c r="BM1" s="6"/>
      <c r="BN1" s="6"/>
      <c r="BO1" s="6"/>
      <c r="BP1" s="5" t="s">
        <v>12</v>
      </c>
      <c r="BQ1" s="6"/>
      <c r="BR1" s="6"/>
      <c r="BS1" s="6"/>
      <c r="BT1" s="6"/>
      <c r="BU1" s="6"/>
      <c r="BV1" s="5" t="s">
        <v>13</v>
      </c>
      <c r="BW1" s="6"/>
      <c r="BX1" s="6"/>
      <c r="BY1" s="6"/>
      <c r="BZ1" s="6"/>
      <c r="CA1" s="6"/>
      <c r="CB1" s="5" t="s">
        <v>14</v>
      </c>
      <c r="CC1" s="6"/>
      <c r="CD1" s="6"/>
      <c r="CE1" s="6"/>
      <c r="CF1" s="6"/>
      <c r="CG1" s="6"/>
    </row>
    <row r="2" spans="1:85" x14ac:dyDescent="0.3">
      <c r="A2" s="6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13800</v>
      </c>
      <c r="C3" s="3">
        <v>20300</v>
      </c>
      <c r="D3" s="3">
        <v>21400</v>
      </c>
      <c r="E3" s="3">
        <v>21300</v>
      </c>
      <c r="F3" s="3">
        <v>17900</v>
      </c>
      <c r="G3" s="3">
        <v>17700</v>
      </c>
      <c r="H3" s="3">
        <v>1811</v>
      </c>
      <c r="I3" s="3">
        <v>2658</v>
      </c>
      <c r="J3" s="3">
        <v>2805</v>
      </c>
      <c r="K3" s="3">
        <v>2788</v>
      </c>
      <c r="L3" s="3">
        <v>2348</v>
      </c>
      <c r="M3" s="3">
        <v>2315</v>
      </c>
      <c r="N3" s="3">
        <v>72.05</v>
      </c>
      <c r="O3" s="3">
        <v>96.62</v>
      </c>
      <c r="P3" s="3">
        <v>186.23</v>
      </c>
      <c r="Q3" s="3">
        <v>363.46</v>
      </c>
      <c r="R3" s="3">
        <v>877.48</v>
      </c>
      <c r="S3" s="3">
        <v>1810.09</v>
      </c>
      <c r="T3" s="3">
        <v>247</v>
      </c>
      <c r="U3" s="3">
        <v>223</v>
      </c>
      <c r="V3" s="3">
        <v>537</v>
      </c>
      <c r="W3" s="3">
        <v>1254</v>
      </c>
      <c r="X3" s="3">
        <v>3425</v>
      </c>
      <c r="Y3" s="3">
        <v>6980</v>
      </c>
      <c r="Z3" s="3">
        <v>322</v>
      </c>
      <c r="AA3" s="3">
        <v>367</v>
      </c>
      <c r="AB3" s="3">
        <v>693</v>
      </c>
      <c r="AC3" s="3">
        <v>1565</v>
      </c>
      <c r="AD3" s="3">
        <v>3949</v>
      </c>
      <c r="AE3" s="3">
        <v>8848</v>
      </c>
      <c r="AF3" s="3">
        <v>45.61</v>
      </c>
      <c r="AG3" s="3">
        <v>43.92</v>
      </c>
      <c r="AH3" s="3">
        <v>30.97</v>
      </c>
      <c r="AI3" s="3">
        <v>19.100000000000001</v>
      </c>
      <c r="AJ3" s="3">
        <v>9.0299999999999994</v>
      </c>
      <c r="AK3" s="3">
        <v>4.08</v>
      </c>
      <c r="AL3" s="3">
        <v>1.18</v>
      </c>
      <c r="AM3" s="3">
        <v>0.56999999999999995</v>
      </c>
      <c r="AN3" s="3">
        <v>0.72</v>
      </c>
      <c r="AO3" s="3">
        <v>0.23</v>
      </c>
      <c r="AP3" s="3">
        <v>0.26</v>
      </c>
      <c r="AQ3" s="3">
        <v>0.13</v>
      </c>
      <c r="AR3" s="3">
        <v>435000</v>
      </c>
      <c r="AS3" s="3">
        <v>664000</v>
      </c>
      <c r="AT3" s="3">
        <v>590000</v>
      </c>
      <c r="AU3" s="3">
        <v>618000</v>
      </c>
      <c r="AV3" s="3">
        <v>545000</v>
      </c>
      <c r="AW3" s="3">
        <v>586000</v>
      </c>
      <c r="AX3" s="3">
        <v>1784</v>
      </c>
      <c r="AY3" s="3">
        <v>2718</v>
      </c>
      <c r="AZ3" s="3">
        <v>2418</v>
      </c>
      <c r="BA3" s="3">
        <v>2533</v>
      </c>
      <c r="BB3" s="3">
        <v>2234</v>
      </c>
      <c r="BC3" s="3">
        <v>2401</v>
      </c>
      <c r="BD3" s="3">
        <v>2.1814800000000001</v>
      </c>
      <c r="BE3" s="3">
        <v>2.8635999999999999</v>
      </c>
      <c r="BF3" s="3">
        <v>6.5231899999999996</v>
      </c>
      <c r="BG3" s="3">
        <v>12.56657</v>
      </c>
      <c r="BH3" s="3">
        <v>28.843710000000002</v>
      </c>
      <c r="BI3" s="3">
        <v>54.068249999999999</v>
      </c>
      <c r="BJ3" s="3">
        <v>0.86799999999999999</v>
      </c>
      <c r="BK3" s="3">
        <v>0.86</v>
      </c>
      <c r="BL3" s="3">
        <v>1.4</v>
      </c>
      <c r="BM3" s="3">
        <v>2.1280000000000001</v>
      </c>
      <c r="BN3" s="3">
        <v>2.1920000000000002</v>
      </c>
      <c r="BO3" s="3">
        <v>2.2240000000000002</v>
      </c>
      <c r="BP3" s="3">
        <v>33.024000000000001</v>
      </c>
      <c r="BQ3" s="3">
        <v>138.24</v>
      </c>
      <c r="BR3" s="3">
        <v>305.15199999999999</v>
      </c>
      <c r="BS3" s="3">
        <v>602.11199999999997</v>
      </c>
      <c r="BT3" s="3">
        <v>1122.3040000000001</v>
      </c>
      <c r="BU3" s="3">
        <v>1941.5039999999999</v>
      </c>
      <c r="BV3" s="3">
        <v>39.1</v>
      </c>
      <c r="BW3" s="3">
        <v>36.880000000000003</v>
      </c>
      <c r="BX3" s="3">
        <v>28.6</v>
      </c>
      <c r="BY3" s="3">
        <v>19.73</v>
      </c>
      <c r="BZ3" s="3">
        <v>9.8000000000000007</v>
      </c>
      <c r="CA3" s="3">
        <v>5.28</v>
      </c>
      <c r="CB3" s="3">
        <v>9.48</v>
      </c>
      <c r="CC3" s="3">
        <v>9.6999999999999993</v>
      </c>
      <c r="CD3" s="3">
        <v>6.48</v>
      </c>
      <c r="CE3" s="3">
        <v>5.07</v>
      </c>
      <c r="CF3" s="3">
        <v>2.54</v>
      </c>
      <c r="CG3" s="3">
        <v>1.29</v>
      </c>
    </row>
    <row r="4" spans="1:85" x14ac:dyDescent="0.3">
      <c r="A4" s="2" t="s">
        <v>16</v>
      </c>
      <c r="B4" s="3">
        <v>15000</v>
      </c>
      <c r="C4" s="3">
        <v>17300</v>
      </c>
      <c r="D4" s="3">
        <v>26000</v>
      </c>
      <c r="E4" s="3">
        <v>26400</v>
      </c>
      <c r="F4" s="3">
        <v>18200</v>
      </c>
      <c r="G4" s="3">
        <v>17800</v>
      </c>
      <c r="H4" s="3">
        <v>1970</v>
      </c>
      <c r="I4" s="3">
        <v>2272</v>
      </c>
      <c r="J4" s="3">
        <v>3409</v>
      </c>
      <c r="K4" s="3">
        <v>3462</v>
      </c>
      <c r="L4" s="3">
        <v>2382</v>
      </c>
      <c r="M4" s="3">
        <v>2331</v>
      </c>
      <c r="N4" s="3">
        <v>66.209999999999994</v>
      </c>
      <c r="O4" s="3">
        <v>114.62</v>
      </c>
      <c r="P4" s="3">
        <v>152.06</v>
      </c>
      <c r="Q4" s="3">
        <v>293.95999999999998</v>
      </c>
      <c r="R4" s="3">
        <v>794.24</v>
      </c>
      <c r="S4" s="3">
        <v>1718.97</v>
      </c>
      <c r="T4" s="3">
        <v>253</v>
      </c>
      <c r="U4" s="3">
        <v>371</v>
      </c>
      <c r="V4" s="3">
        <v>429</v>
      </c>
      <c r="W4" s="3">
        <v>922</v>
      </c>
      <c r="X4" s="3">
        <v>2114</v>
      </c>
      <c r="Y4" s="3">
        <v>4015</v>
      </c>
      <c r="Z4" s="3">
        <v>359</v>
      </c>
      <c r="AA4" s="3">
        <v>424</v>
      </c>
      <c r="AB4" s="3">
        <v>553</v>
      </c>
      <c r="AC4" s="3">
        <v>1221</v>
      </c>
      <c r="AD4" s="3">
        <v>2343</v>
      </c>
      <c r="AE4" s="3">
        <v>5800</v>
      </c>
      <c r="AF4" s="3">
        <v>41.18</v>
      </c>
      <c r="AG4" s="3">
        <v>39.76</v>
      </c>
      <c r="AH4" s="3">
        <v>29.14</v>
      </c>
      <c r="AI4" s="3">
        <v>18.829999999999998</v>
      </c>
      <c r="AJ4" s="3">
        <v>9.85</v>
      </c>
      <c r="AK4" s="3">
        <v>3.89</v>
      </c>
      <c r="AL4" s="3">
        <v>0.55000000000000004</v>
      </c>
      <c r="AM4" s="3">
        <v>0.16</v>
      </c>
      <c r="AN4" s="3">
        <v>0.46</v>
      </c>
      <c r="AO4" s="3">
        <v>0.37</v>
      </c>
      <c r="AP4" s="3">
        <v>0.25</v>
      </c>
      <c r="AQ4" s="3">
        <v>0.12</v>
      </c>
      <c r="AR4" s="3">
        <v>488000</v>
      </c>
      <c r="AS4" s="3">
        <v>552000</v>
      </c>
      <c r="AT4" s="3">
        <v>655000</v>
      </c>
      <c r="AU4" s="3">
        <v>499000</v>
      </c>
      <c r="AV4" s="3">
        <v>451000</v>
      </c>
      <c r="AW4" s="3">
        <v>438000</v>
      </c>
      <c r="AX4" s="3">
        <v>2000</v>
      </c>
      <c r="AY4" s="3">
        <v>2261</v>
      </c>
      <c r="AZ4" s="3">
        <v>2681</v>
      </c>
      <c r="BA4" s="3">
        <v>2043</v>
      </c>
      <c r="BB4" s="3">
        <v>1848</v>
      </c>
      <c r="BC4" s="3">
        <v>1795</v>
      </c>
      <c r="BD4" s="3">
        <v>1.94339</v>
      </c>
      <c r="BE4" s="3">
        <v>3.0668799999999998</v>
      </c>
      <c r="BF4" s="3">
        <v>5.7048100000000002</v>
      </c>
      <c r="BG4" s="3">
        <v>15.47526</v>
      </c>
      <c r="BH4" s="3">
        <v>34.376539999999999</v>
      </c>
      <c r="BI4" s="3">
        <v>71.06938000000001</v>
      </c>
      <c r="BJ4" s="3">
        <v>0.52400000000000002</v>
      </c>
      <c r="BK4" s="3">
        <v>0.80400000000000005</v>
      </c>
      <c r="BL4" s="3">
        <v>1.1759999999999999</v>
      </c>
      <c r="BM4" s="3">
        <v>2.3839999999999999</v>
      </c>
      <c r="BN4" s="3">
        <v>2.3839999999999999</v>
      </c>
      <c r="BO4" s="3">
        <v>2.2879999999999998</v>
      </c>
      <c r="BP4" s="3">
        <v>40.704000000000001</v>
      </c>
      <c r="BQ4" s="3">
        <v>63.231999999999999</v>
      </c>
      <c r="BR4" s="3">
        <v>199.68</v>
      </c>
      <c r="BS4" s="3">
        <v>774.14400000000001</v>
      </c>
      <c r="BT4" s="3">
        <v>2007.04</v>
      </c>
      <c r="BU4" s="3">
        <v>4227.0720000000001</v>
      </c>
      <c r="BV4" s="3">
        <v>40.11</v>
      </c>
      <c r="BW4" s="3">
        <v>33.69</v>
      </c>
      <c r="BX4" s="3">
        <v>24.23</v>
      </c>
      <c r="BY4" s="3">
        <v>20.48</v>
      </c>
      <c r="BZ4" s="3">
        <v>9.4700000000000006</v>
      </c>
      <c r="CA4" s="3">
        <v>4.0999999999999996</v>
      </c>
      <c r="CB4" s="3">
        <v>8.2100000000000009</v>
      </c>
      <c r="CC4" s="3">
        <v>5.07</v>
      </c>
      <c r="CD4" s="3">
        <v>6.83</v>
      </c>
      <c r="CE4" s="3">
        <v>4.91</v>
      </c>
      <c r="CF4" s="3">
        <v>2.15</v>
      </c>
      <c r="CG4" s="3">
        <v>0.94</v>
      </c>
    </row>
    <row r="5" spans="1:85" x14ac:dyDescent="0.3">
      <c r="A5" s="2" t="s">
        <v>17</v>
      </c>
      <c r="B5" s="3">
        <v>11900</v>
      </c>
      <c r="C5" s="3">
        <v>14200</v>
      </c>
      <c r="D5" s="3">
        <v>17600</v>
      </c>
      <c r="E5" s="3">
        <v>19800</v>
      </c>
      <c r="F5" s="3">
        <v>19400</v>
      </c>
      <c r="G5" s="3">
        <v>18700</v>
      </c>
      <c r="H5" s="3">
        <v>1561</v>
      </c>
      <c r="I5" s="3">
        <v>1863</v>
      </c>
      <c r="J5" s="3">
        <v>2307</v>
      </c>
      <c r="K5" s="3">
        <v>2593</v>
      </c>
      <c r="L5" s="3">
        <v>2545</v>
      </c>
      <c r="M5" s="3">
        <v>2452</v>
      </c>
      <c r="N5" s="3">
        <v>83.52</v>
      </c>
      <c r="O5" s="3">
        <v>134.72999999999999</v>
      </c>
      <c r="P5" s="3">
        <v>223.31</v>
      </c>
      <c r="Q5" s="3">
        <v>399.41</v>
      </c>
      <c r="R5" s="3">
        <v>805.08</v>
      </c>
      <c r="S5" s="3">
        <v>1694.88</v>
      </c>
      <c r="T5" s="3">
        <v>273</v>
      </c>
      <c r="U5" s="3">
        <v>478</v>
      </c>
      <c r="V5" s="3">
        <v>742</v>
      </c>
      <c r="W5" s="3">
        <v>1418</v>
      </c>
      <c r="X5" s="3">
        <v>3097</v>
      </c>
      <c r="Y5" s="3">
        <v>7439</v>
      </c>
      <c r="Z5" s="3">
        <v>433</v>
      </c>
      <c r="AA5" s="3">
        <v>570</v>
      </c>
      <c r="AB5" s="3">
        <v>922</v>
      </c>
      <c r="AC5" s="3">
        <v>1713</v>
      </c>
      <c r="AD5" s="3">
        <v>3720</v>
      </c>
      <c r="AE5" s="3">
        <v>8979</v>
      </c>
      <c r="AF5" s="3">
        <v>49.05</v>
      </c>
      <c r="AG5" s="3">
        <v>38.72</v>
      </c>
      <c r="AH5" s="3">
        <v>37.56</v>
      </c>
      <c r="AI5" s="3">
        <v>24.44</v>
      </c>
      <c r="AJ5" s="3">
        <v>13.67</v>
      </c>
      <c r="AK5" s="3">
        <v>5.63</v>
      </c>
      <c r="AL5" s="3">
        <v>0</v>
      </c>
      <c r="AM5" s="3">
        <v>0.5</v>
      </c>
      <c r="AN5" s="3">
        <v>1.03</v>
      </c>
      <c r="AO5" s="3">
        <v>0.64</v>
      </c>
      <c r="AP5" s="3">
        <v>0.37</v>
      </c>
      <c r="AQ5" s="3">
        <v>0.17</v>
      </c>
      <c r="AR5" s="3">
        <v>423000</v>
      </c>
      <c r="AS5" s="3">
        <v>468000</v>
      </c>
      <c r="AT5" s="3">
        <v>568000</v>
      </c>
      <c r="AU5" s="3">
        <v>671000</v>
      </c>
      <c r="AV5" s="3">
        <v>550000</v>
      </c>
      <c r="AW5" s="3">
        <v>557000</v>
      </c>
      <c r="AX5" s="3">
        <v>1735</v>
      </c>
      <c r="AY5" s="3">
        <v>1916</v>
      </c>
      <c r="AZ5" s="3">
        <v>2328</v>
      </c>
      <c r="BA5" s="3">
        <v>2750</v>
      </c>
      <c r="BB5" s="3">
        <v>2254</v>
      </c>
      <c r="BC5" s="3">
        <v>2283</v>
      </c>
      <c r="BD5" s="3">
        <v>2.23712</v>
      </c>
      <c r="BE5" s="3">
        <v>4.0215100000000001</v>
      </c>
      <c r="BF5" s="3">
        <v>6.6412800000000001</v>
      </c>
      <c r="BG5" s="3">
        <v>11.19215</v>
      </c>
      <c r="BH5" s="3">
        <v>28.375640000000001</v>
      </c>
      <c r="BI5" s="3">
        <v>54.163530000000002</v>
      </c>
      <c r="BJ5" s="3">
        <v>1.1599999999999999</v>
      </c>
      <c r="BK5" s="3">
        <v>1.512</v>
      </c>
      <c r="BL5" s="3">
        <v>1.9119999999999999</v>
      </c>
      <c r="BM5" s="3">
        <v>2.544</v>
      </c>
      <c r="BN5" s="3">
        <v>2.7360000000000002</v>
      </c>
      <c r="BO5" s="3">
        <v>2.7040000000000002</v>
      </c>
      <c r="BP5" s="3">
        <v>55.04</v>
      </c>
      <c r="BQ5" s="3">
        <v>128.512</v>
      </c>
      <c r="BR5" s="3">
        <v>224.256</v>
      </c>
      <c r="BS5" s="3">
        <v>387.072</v>
      </c>
      <c r="BT5" s="3">
        <v>978.94399999999996</v>
      </c>
      <c r="BU5" s="3">
        <v>228.352</v>
      </c>
      <c r="BV5" s="3">
        <v>42.56</v>
      </c>
      <c r="BW5" s="3">
        <v>37.4</v>
      </c>
      <c r="BX5" s="3">
        <v>34.75</v>
      </c>
      <c r="BY5" s="3">
        <v>25.2</v>
      </c>
      <c r="BZ5" s="3">
        <v>12.51</v>
      </c>
      <c r="CA5" s="3">
        <v>5.7</v>
      </c>
      <c r="CB5" s="3">
        <v>5.66</v>
      </c>
      <c r="CC5" s="3">
        <v>8.07</v>
      </c>
      <c r="CD5" s="3">
        <v>9.17</v>
      </c>
      <c r="CE5" s="3">
        <v>6.45</v>
      </c>
      <c r="CF5" s="3">
        <v>3.05</v>
      </c>
      <c r="CG5" s="3">
        <v>1.34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J41" sqref="J41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20" customWidth="1"/>
    <col min="57" max="61" width="10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5" t="s">
        <v>0</v>
      </c>
      <c r="B1" s="5" t="s">
        <v>1</v>
      </c>
      <c r="C1" s="6"/>
      <c r="D1" s="6"/>
      <c r="E1" s="6"/>
      <c r="F1" s="6"/>
      <c r="G1" s="6"/>
      <c r="H1" s="5" t="s">
        <v>2</v>
      </c>
      <c r="I1" s="6"/>
      <c r="J1" s="6"/>
      <c r="K1" s="6"/>
      <c r="L1" s="6"/>
      <c r="M1" s="6"/>
      <c r="N1" s="5" t="s">
        <v>3</v>
      </c>
      <c r="O1" s="6"/>
      <c r="P1" s="6"/>
      <c r="Q1" s="6"/>
      <c r="R1" s="6"/>
      <c r="S1" s="6"/>
      <c r="T1" s="5" t="s">
        <v>4</v>
      </c>
      <c r="U1" s="6"/>
      <c r="V1" s="6"/>
      <c r="W1" s="6"/>
      <c r="X1" s="6"/>
      <c r="Y1" s="6"/>
      <c r="Z1" s="5" t="s">
        <v>5</v>
      </c>
      <c r="AA1" s="6"/>
      <c r="AB1" s="6"/>
      <c r="AC1" s="6"/>
      <c r="AD1" s="6"/>
      <c r="AE1" s="6"/>
      <c r="AF1" s="5" t="s">
        <v>6</v>
      </c>
      <c r="AG1" s="6"/>
      <c r="AH1" s="6"/>
      <c r="AI1" s="6"/>
      <c r="AJ1" s="6"/>
      <c r="AK1" s="6"/>
      <c r="AL1" s="5" t="s">
        <v>7</v>
      </c>
      <c r="AM1" s="6"/>
      <c r="AN1" s="6"/>
      <c r="AO1" s="6"/>
      <c r="AP1" s="6"/>
      <c r="AQ1" s="6"/>
      <c r="AR1" s="5" t="s">
        <v>8</v>
      </c>
      <c r="AS1" s="6"/>
      <c r="AT1" s="6"/>
      <c r="AU1" s="6"/>
      <c r="AV1" s="6"/>
      <c r="AW1" s="6"/>
      <c r="AX1" s="5" t="s">
        <v>9</v>
      </c>
      <c r="AY1" s="6"/>
      <c r="AZ1" s="6"/>
      <c r="BA1" s="6"/>
      <c r="BB1" s="6"/>
      <c r="BC1" s="6"/>
      <c r="BD1" s="5" t="s">
        <v>10</v>
      </c>
      <c r="BE1" s="6"/>
      <c r="BF1" s="6"/>
      <c r="BG1" s="6"/>
      <c r="BH1" s="6"/>
      <c r="BI1" s="6"/>
      <c r="BJ1" s="5" t="s">
        <v>11</v>
      </c>
      <c r="BK1" s="6"/>
      <c r="BL1" s="6"/>
      <c r="BM1" s="6"/>
      <c r="BN1" s="6"/>
      <c r="BO1" s="6"/>
      <c r="BP1" s="5" t="s">
        <v>12</v>
      </c>
      <c r="BQ1" s="6"/>
      <c r="BR1" s="6"/>
      <c r="BS1" s="6"/>
      <c r="BT1" s="6"/>
      <c r="BU1" s="6"/>
      <c r="BV1" s="5" t="s">
        <v>13</v>
      </c>
      <c r="BW1" s="6"/>
      <c r="BX1" s="6"/>
      <c r="BY1" s="6"/>
      <c r="BZ1" s="6"/>
      <c r="CA1" s="6"/>
      <c r="CB1" s="5" t="s">
        <v>14</v>
      </c>
      <c r="CC1" s="6"/>
      <c r="CD1" s="6"/>
      <c r="CE1" s="6"/>
      <c r="CF1" s="6"/>
      <c r="CG1" s="6"/>
    </row>
    <row r="2" spans="1:85" x14ac:dyDescent="0.3">
      <c r="A2" s="6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13300</v>
      </c>
      <c r="C3" s="3">
        <v>15500</v>
      </c>
      <c r="D3" s="3">
        <v>17500</v>
      </c>
      <c r="E3" s="3">
        <v>19200</v>
      </c>
      <c r="F3" s="3">
        <v>19500</v>
      </c>
      <c r="G3" s="3">
        <v>19800</v>
      </c>
      <c r="H3" s="3">
        <v>1737</v>
      </c>
      <c r="I3" s="3">
        <v>2037</v>
      </c>
      <c r="J3" s="3">
        <v>2294</v>
      </c>
      <c r="K3" s="3">
        <v>2511</v>
      </c>
      <c r="L3" s="3">
        <v>2560</v>
      </c>
      <c r="M3" s="3">
        <v>2589</v>
      </c>
      <c r="N3" s="3">
        <v>23.05</v>
      </c>
      <c r="O3" s="3">
        <v>24.97</v>
      </c>
      <c r="P3" s="3">
        <v>29.86</v>
      </c>
      <c r="Q3" s="3">
        <v>184.95</v>
      </c>
      <c r="R3" s="3">
        <v>566.91999999999996</v>
      </c>
      <c r="S3" s="3">
        <v>1318.56</v>
      </c>
      <c r="T3" s="3">
        <v>24</v>
      </c>
      <c r="U3" s="3">
        <v>27</v>
      </c>
      <c r="V3" s="3">
        <v>34</v>
      </c>
      <c r="W3" s="3">
        <v>114</v>
      </c>
      <c r="X3" s="3">
        <v>141</v>
      </c>
      <c r="Y3" s="3">
        <v>176</v>
      </c>
      <c r="Z3" s="3">
        <v>29</v>
      </c>
      <c r="AA3" s="3">
        <v>50</v>
      </c>
      <c r="AB3" s="3">
        <v>55</v>
      </c>
      <c r="AC3" s="3">
        <v>139</v>
      </c>
      <c r="AD3" s="3">
        <v>32900</v>
      </c>
      <c r="AE3" s="3">
        <v>64750</v>
      </c>
      <c r="AF3" s="3">
        <v>50.41</v>
      </c>
      <c r="AG3" s="3">
        <v>35.94</v>
      </c>
      <c r="AH3" s="3">
        <v>24.32</v>
      </c>
      <c r="AI3" s="3">
        <v>17.77</v>
      </c>
      <c r="AJ3" s="3">
        <v>11.43</v>
      </c>
      <c r="AK3" s="3">
        <v>6.15</v>
      </c>
      <c r="AL3" s="3">
        <v>1.3</v>
      </c>
      <c r="AM3" s="3">
        <v>0.28000000000000003</v>
      </c>
      <c r="AN3" s="3">
        <v>0.54</v>
      </c>
      <c r="AO3" s="3">
        <v>0.34</v>
      </c>
      <c r="AP3" s="3">
        <v>0.36</v>
      </c>
      <c r="AQ3" s="3">
        <v>0.19</v>
      </c>
      <c r="AR3" s="3">
        <v>368000</v>
      </c>
      <c r="AS3" s="3">
        <v>469000</v>
      </c>
      <c r="AT3" s="3">
        <v>546000</v>
      </c>
      <c r="AU3" s="3">
        <v>600000</v>
      </c>
      <c r="AV3" s="3">
        <v>624000</v>
      </c>
      <c r="AW3" s="3">
        <v>631000</v>
      </c>
      <c r="AX3" s="3">
        <v>1506</v>
      </c>
      <c r="AY3" s="3">
        <v>1923</v>
      </c>
      <c r="AZ3" s="3">
        <v>2237</v>
      </c>
      <c r="BA3" s="3">
        <v>2458</v>
      </c>
      <c r="BB3" s="3">
        <v>2557</v>
      </c>
      <c r="BC3" s="3">
        <v>2585</v>
      </c>
      <c r="BD3" s="3">
        <v>0.93141999999999991</v>
      </c>
      <c r="BE3" s="3">
        <v>0.95762999999999998</v>
      </c>
      <c r="BF3" s="3">
        <v>1.03556</v>
      </c>
      <c r="BG3" s="3">
        <v>5.8564299999999996</v>
      </c>
      <c r="BH3" s="3">
        <v>16.86985</v>
      </c>
      <c r="BI3" s="3">
        <v>41.696019999999997</v>
      </c>
      <c r="BJ3" s="3">
        <v>1.288</v>
      </c>
      <c r="BK3" s="3">
        <v>1.4319999999999999</v>
      </c>
      <c r="BL3" s="3">
        <v>1.5920000000000001</v>
      </c>
      <c r="BM3" s="3">
        <v>5.1520000000000001</v>
      </c>
      <c r="BN3" s="3">
        <v>6.88</v>
      </c>
      <c r="BO3" s="3">
        <v>6.6239999999999997</v>
      </c>
      <c r="BP3" s="3">
        <v>1.6559999999999999</v>
      </c>
      <c r="BQ3" s="3">
        <v>1.9119999999999999</v>
      </c>
      <c r="BR3" s="3">
        <v>2.16</v>
      </c>
      <c r="BS3" s="3">
        <v>8.3840000000000003</v>
      </c>
      <c r="BT3" s="3">
        <v>11.712</v>
      </c>
      <c r="BU3" s="3">
        <v>11.071999999999999</v>
      </c>
      <c r="BV3" s="3">
        <v>49.02</v>
      </c>
      <c r="BW3" s="3">
        <v>35.08</v>
      </c>
      <c r="BX3" s="3">
        <v>24.71</v>
      </c>
      <c r="BY3" s="3">
        <v>18.21</v>
      </c>
      <c r="BZ3" s="3">
        <v>15.59</v>
      </c>
      <c r="CA3" s="3">
        <v>6.61</v>
      </c>
      <c r="CB3" s="3">
        <v>6.18</v>
      </c>
      <c r="CC3" s="3">
        <v>5.0599999999999996</v>
      </c>
      <c r="CD3" s="3">
        <v>3.65</v>
      </c>
      <c r="CE3" s="3">
        <v>4.24</v>
      </c>
      <c r="CF3" s="3">
        <v>2.72</v>
      </c>
      <c r="CG3" s="3">
        <v>1.39</v>
      </c>
    </row>
    <row r="4" spans="1:85" x14ac:dyDescent="0.3">
      <c r="A4" s="2" t="s">
        <v>16</v>
      </c>
      <c r="B4" s="3">
        <v>4171</v>
      </c>
      <c r="C4" s="3">
        <v>9671</v>
      </c>
      <c r="D4" s="3">
        <v>15500</v>
      </c>
      <c r="E4" s="3">
        <v>18200</v>
      </c>
      <c r="F4" s="3">
        <v>19000</v>
      </c>
      <c r="G4" s="3">
        <v>19600</v>
      </c>
      <c r="H4" s="3">
        <v>547</v>
      </c>
      <c r="I4" s="3">
        <v>1268</v>
      </c>
      <c r="J4" s="3">
        <v>2026</v>
      </c>
      <c r="K4" s="3">
        <v>2380</v>
      </c>
      <c r="L4" s="3">
        <v>2494</v>
      </c>
      <c r="M4" s="3">
        <v>2565</v>
      </c>
      <c r="N4" s="3">
        <v>187.25</v>
      </c>
      <c r="O4" s="3">
        <v>103.3</v>
      </c>
      <c r="P4" s="3">
        <v>73.75</v>
      </c>
      <c r="Q4" s="3">
        <v>209.38</v>
      </c>
      <c r="R4" s="3">
        <v>587.73</v>
      </c>
      <c r="S4" s="3">
        <v>1342.06</v>
      </c>
      <c r="T4" s="3">
        <v>408</v>
      </c>
      <c r="U4" s="3">
        <v>273</v>
      </c>
      <c r="V4" s="3">
        <v>95</v>
      </c>
      <c r="W4" s="3">
        <v>262</v>
      </c>
      <c r="X4" s="3">
        <v>338</v>
      </c>
      <c r="Y4" s="3">
        <v>420</v>
      </c>
      <c r="Z4" s="3">
        <v>429</v>
      </c>
      <c r="AA4" s="3">
        <v>322</v>
      </c>
      <c r="AB4" s="3">
        <v>239</v>
      </c>
      <c r="AC4" s="3">
        <v>383</v>
      </c>
      <c r="AD4" s="3">
        <v>603</v>
      </c>
      <c r="AE4" s="3">
        <v>59507</v>
      </c>
      <c r="AF4" s="3">
        <v>25.01</v>
      </c>
      <c r="AG4" s="3">
        <v>18.38</v>
      </c>
      <c r="AH4" s="3">
        <v>10.59</v>
      </c>
      <c r="AI4" s="3">
        <v>12.15</v>
      </c>
      <c r="AJ4" s="3">
        <v>7.51</v>
      </c>
      <c r="AK4" s="3">
        <v>3.46</v>
      </c>
      <c r="AL4" s="3">
        <v>2.5499999999999998</v>
      </c>
      <c r="AM4" s="3">
        <v>0.35</v>
      </c>
      <c r="AN4" s="3">
        <v>0.56999999999999995</v>
      </c>
      <c r="AO4" s="3">
        <v>0.81</v>
      </c>
      <c r="AP4" s="3">
        <v>0.47</v>
      </c>
      <c r="AQ4" s="3">
        <v>0.27</v>
      </c>
      <c r="AR4" s="3">
        <v>121000</v>
      </c>
      <c r="AS4" s="3">
        <v>191000</v>
      </c>
      <c r="AT4" s="3">
        <v>313000</v>
      </c>
      <c r="AU4" s="3">
        <v>488000</v>
      </c>
      <c r="AV4" s="3">
        <v>587000</v>
      </c>
      <c r="AW4" s="3">
        <v>610000</v>
      </c>
      <c r="AX4" s="3">
        <v>495</v>
      </c>
      <c r="AY4" s="3">
        <v>783</v>
      </c>
      <c r="AZ4" s="3">
        <v>1282</v>
      </c>
      <c r="BA4" s="3">
        <v>1998</v>
      </c>
      <c r="BB4" s="3">
        <v>2404</v>
      </c>
      <c r="BC4" s="3">
        <v>2499</v>
      </c>
      <c r="BD4" s="3">
        <v>6.5</v>
      </c>
      <c r="BE4" s="3">
        <v>7.16</v>
      </c>
      <c r="BF4" s="3">
        <v>8.18</v>
      </c>
      <c r="BG4" s="3">
        <v>10.37</v>
      </c>
      <c r="BH4" s="3">
        <v>18.989999999999998</v>
      </c>
      <c r="BI4" s="3">
        <v>43.34</v>
      </c>
      <c r="BJ4" s="3">
        <v>9</v>
      </c>
      <c r="BK4" s="3">
        <v>8.8960000000000008</v>
      </c>
      <c r="BL4" s="3">
        <v>10.688000000000001</v>
      </c>
      <c r="BM4" s="3">
        <v>14.016</v>
      </c>
      <c r="BN4" s="3">
        <v>18</v>
      </c>
      <c r="BO4" s="3">
        <v>24</v>
      </c>
      <c r="BP4" s="3">
        <v>17</v>
      </c>
      <c r="BQ4" s="3">
        <v>9.7919999999999998</v>
      </c>
      <c r="BR4" s="3">
        <v>12.352</v>
      </c>
      <c r="BS4" s="3">
        <v>15.808</v>
      </c>
      <c r="BT4" s="3">
        <v>32</v>
      </c>
      <c r="BU4" s="3">
        <v>49</v>
      </c>
      <c r="BV4" s="3">
        <v>33.04</v>
      </c>
      <c r="BW4" s="3">
        <v>32.03</v>
      </c>
      <c r="BX4" s="3">
        <v>33.61</v>
      </c>
      <c r="BY4" s="3">
        <v>34.81</v>
      </c>
      <c r="BZ4" s="3">
        <v>17.16</v>
      </c>
      <c r="CA4" s="3">
        <v>9.3800000000000008</v>
      </c>
      <c r="CB4" s="3">
        <v>7.11</v>
      </c>
      <c r="CC4" s="3">
        <v>5.12</v>
      </c>
      <c r="CD4" s="3">
        <v>4.5</v>
      </c>
      <c r="CE4" s="3">
        <v>4.57</v>
      </c>
      <c r="CF4" s="3">
        <v>2.54</v>
      </c>
      <c r="CG4" s="3">
        <v>1.44</v>
      </c>
    </row>
    <row r="5" spans="1:85" x14ac:dyDescent="0.3">
      <c r="A5" s="2" t="s">
        <v>17</v>
      </c>
      <c r="B5" s="3">
        <v>8454</v>
      </c>
      <c r="C5" s="3">
        <v>9947</v>
      </c>
      <c r="D5" s="3">
        <v>12700</v>
      </c>
      <c r="E5" s="3">
        <v>15800</v>
      </c>
      <c r="F5" s="3">
        <v>17100</v>
      </c>
      <c r="G5" s="3">
        <v>14200</v>
      </c>
      <c r="H5" s="3">
        <v>1108</v>
      </c>
      <c r="I5" s="3">
        <v>1304</v>
      </c>
      <c r="J5" s="3">
        <v>1663</v>
      </c>
      <c r="K5" s="3">
        <v>2072</v>
      </c>
      <c r="L5" s="3">
        <v>2235</v>
      </c>
      <c r="M5" s="3">
        <v>1864</v>
      </c>
      <c r="N5" s="3">
        <v>65.28</v>
      </c>
      <c r="O5" s="3">
        <v>99.79</v>
      </c>
      <c r="P5" s="3">
        <v>160.15</v>
      </c>
      <c r="Q5" s="3">
        <v>292.16000000000003</v>
      </c>
      <c r="R5" s="3">
        <v>740.15</v>
      </c>
      <c r="S5" s="3">
        <v>2001.53</v>
      </c>
      <c r="T5" s="3">
        <v>80</v>
      </c>
      <c r="U5" s="3">
        <v>139</v>
      </c>
      <c r="V5" s="3">
        <v>188</v>
      </c>
      <c r="W5" s="3">
        <v>355</v>
      </c>
      <c r="X5" s="3">
        <v>922</v>
      </c>
      <c r="Y5" s="3">
        <v>6587</v>
      </c>
      <c r="Z5" s="3">
        <v>95</v>
      </c>
      <c r="AA5" s="3">
        <v>155</v>
      </c>
      <c r="AB5" s="3">
        <v>258</v>
      </c>
      <c r="AC5" s="3">
        <v>453</v>
      </c>
      <c r="AD5" s="3">
        <v>2245</v>
      </c>
      <c r="AE5" s="3">
        <v>11994</v>
      </c>
      <c r="AF5" s="3">
        <v>31.3</v>
      </c>
      <c r="AG5" s="3">
        <v>34.42</v>
      </c>
      <c r="AH5" s="3">
        <v>42.95</v>
      </c>
      <c r="AI5" s="3">
        <v>57.91</v>
      </c>
      <c r="AJ5" s="3">
        <v>78.5</v>
      </c>
      <c r="AK5" s="3">
        <v>70.41</v>
      </c>
      <c r="AL5" s="3">
        <v>0.41</v>
      </c>
      <c r="AM5" s="3">
        <v>0.24</v>
      </c>
      <c r="AN5" s="3">
        <v>0.37</v>
      </c>
      <c r="AO5" s="3">
        <v>0.18</v>
      </c>
      <c r="AP5" s="3">
        <v>0.13</v>
      </c>
      <c r="AQ5" s="3">
        <v>0.11</v>
      </c>
      <c r="AR5" s="3">
        <v>132000</v>
      </c>
      <c r="AS5" s="3">
        <v>178000</v>
      </c>
      <c r="AT5" s="3">
        <v>219000</v>
      </c>
      <c r="AU5" s="3">
        <v>297000</v>
      </c>
      <c r="AV5" s="3">
        <v>239000</v>
      </c>
      <c r="AW5" s="3">
        <v>185000</v>
      </c>
      <c r="AX5" s="3">
        <v>541</v>
      </c>
      <c r="AY5" s="3">
        <v>728</v>
      </c>
      <c r="AZ5" s="3">
        <v>895</v>
      </c>
      <c r="BA5" s="3">
        <v>1216</v>
      </c>
      <c r="BB5" s="3">
        <v>981</v>
      </c>
      <c r="BC5" s="3">
        <v>759</v>
      </c>
      <c r="BD5" s="3">
        <v>4.9800000000000004</v>
      </c>
      <c r="BE5" s="3">
        <v>7.95</v>
      </c>
      <c r="BF5" s="3">
        <v>14.02</v>
      </c>
      <c r="BG5" s="3">
        <v>24.51</v>
      </c>
      <c r="BH5" s="3">
        <v>61.69</v>
      </c>
      <c r="BI5" s="3">
        <v>165.12</v>
      </c>
      <c r="BJ5" s="3">
        <v>5.984</v>
      </c>
      <c r="BK5" s="3">
        <v>9.4079999999999995</v>
      </c>
      <c r="BL5" s="3">
        <v>17</v>
      </c>
      <c r="BM5" s="3">
        <v>31</v>
      </c>
      <c r="BN5" s="3">
        <v>94</v>
      </c>
      <c r="BO5" s="3">
        <v>363</v>
      </c>
      <c r="BP5" s="3">
        <v>6.6879999999999997</v>
      </c>
      <c r="BQ5" s="3">
        <v>11.968</v>
      </c>
      <c r="BR5" s="3">
        <v>26</v>
      </c>
      <c r="BS5" s="3">
        <v>43</v>
      </c>
      <c r="BT5" s="3">
        <v>110</v>
      </c>
      <c r="BU5" s="3">
        <v>510</v>
      </c>
      <c r="BV5" s="3">
        <v>33.92</v>
      </c>
      <c r="BW5" s="3">
        <v>48.12</v>
      </c>
      <c r="BX5" s="3">
        <v>64.27</v>
      </c>
      <c r="BY5" s="3">
        <v>85.16</v>
      </c>
      <c r="BZ5" s="3">
        <v>90.46</v>
      </c>
      <c r="CA5" s="3">
        <v>72.290000000000006</v>
      </c>
      <c r="CB5" s="3">
        <v>3.98</v>
      </c>
      <c r="CC5" s="3">
        <v>2.75</v>
      </c>
      <c r="CD5" s="3">
        <v>1.54</v>
      </c>
      <c r="CE5" s="3">
        <v>1.1000000000000001</v>
      </c>
      <c r="CF5" s="3">
        <v>0.8</v>
      </c>
      <c r="CG5" s="3">
        <v>0.34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randread</vt:lpstr>
      <vt:lpstr>randwrite</vt:lpstr>
      <vt:lpstr>read</vt:lpstr>
      <vt:lpstr>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현지 이</cp:lastModifiedBy>
  <dcterms:created xsi:type="dcterms:W3CDTF">2025-10-09T04:56:42Z</dcterms:created>
  <dcterms:modified xsi:type="dcterms:W3CDTF">2025-10-09T06:40:18Z</dcterms:modified>
</cp:coreProperties>
</file>