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hddu\ldy\cpu_affinity\fio_logs\archive\"/>
    </mc:Choice>
  </mc:AlternateContent>
  <xr:revisionPtr revIDLastSave="0" documentId="13_ncr:1_{2A430334-03E7-4098-BDC8-3D578B0EA0A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ndread" sheetId="1" r:id="rId1"/>
    <sheet name="randwrite" sheetId="2" r:id="rId2"/>
    <sheet name="read" sheetId="3" r:id="rId3"/>
    <sheet name="write" sheetId="4" r:id="rId4"/>
  </sheets>
  <calcPr calcId="0"/>
</workbook>
</file>

<file path=xl/sharedStrings.xml><?xml version="1.0" encoding="utf-8"?>
<sst xmlns="http://schemas.openxmlformats.org/spreadsheetml/2006/main" count="72" uniqueCount="18">
  <si>
    <t>filesystem</t>
  </si>
  <si>
    <t>128k_IOPS</t>
  </si>
  <si>
    <t>128k_BW</t>
  </si>
  <si>
    <t>128k_lat_avg</t>
  </si>
  <si>
    <t>128k_p95_lat</t>
  </si>
  <si>
    <t>128k_p99_lat</t>
  </si>
  <si>
    <t>128k_sys_cpu_usage</t>
  </si>
  <si>
    <t>128k_usr_cpu_usage</t>
  </si>
  <si>
    <t>4k_IOPS</t>
  </si>
  <si>
    <t>4k_BW</t>
  </si>
  <si>
    <t>4k_lat_avg</t>
  </si>
  <si>
    <t>4k_p95_lat</t>
  </si>
  <si>
    <t>4k_p99_lat</t>
  </si>
  <si>
    <t>4k_sys_cpu_usage</t>
  </si>
  <si>
    <t>4k_usr_cpu_usage</t>
  </si>
  <si>
    <t>ext4</t>
  </si>
  <si>
    <t>fuse</t>
  </si>
  <si>
    <t>rfuse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</si>
</sst>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3-4A75-8C8A-904D49F0EF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randread!$B$3:$G$3</c:f>
              <c:numCache>
                <c:formatCode>General</c:formatCode>
                <c:ptCount val="6"/>
                <c:pt idx="0">
                  <c:v>10100</c:v>
                </c:pt>
                <c:pt idx="1">
                  <c:v>17700</c:v>
                </c:pt>
                <c:pt idx="2">
                  <c:v>25700</c:v>
                </c:pt>
                <c:pt idx="3">
                  <c:v>31700</c:v>
                </c:pt>
                <c:pt idx="4">
                  <c:v>31300</c:v>
                </c:pt>
                <c:pt idx="5">
                  <c:v>25400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3-4A75-8C8A-904D49F0EF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randread!$B$4:$G$4</c:f>
              <c:numCache>
                <c:formatCode>General</c:formatCode>
                <c:ptCount val="6"/>
                <c:pt idx="0">
                  <c:v>3618</c:v>
                </c:pt>
                <c:pt idx="1">
                  <c:v>7220</c:v>
                </c:pt>
                <c:pt idx="2">
                  <c:v>16400</c:v>
                </c:pt>
                <c:pt idx="3">
                  <c:v>26400</c:v>
                </c:pt>
                <c:pt idx="4">
                  <c:v>33700</c:v>
                </c:pt>
                <c:pt idx="5">
                  <c:v>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3-4A75-8C8A-904D49F0EF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randread!$B$5:$G$5</c:f>
              <c:numCache>
                <c:formatCode>General</c:formatCode>
                <c:ptCount val="6"/>
                <c:pt idx="0">
                  <c:v>2728</c:v>
                </c:pt>
                <c:pt idx="1">
                  <c:v>5537</c:v>
                </c:pt>
                <c:pt idx="2">
                  <c:v>11200</c:v>
                </c:pt>
                <c:pt idx="3">
                  <c:v>20800</c:v>
                </c:pt>
                <c:pt idx="4">
                  <c:v>33500</c:v>
                </c:pt>
                <c:pt idx="5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3-4A75-8C8A-904D49F0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95407"/>
        <c:axId val="1180305967"/>
      </c:lineChart>
      <c:catAx>
        <c:axId val="118029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05967"/>
        <c:crosses val="autoZero"/>
        <c:auto val="1"/>
        <c:lblAlgn val="ctr"/>
        <c:lblOffset val="100"/>
        <c:noMultiLvlLbl val="0"/>
      </c:catAx>
      <c:valAx>
        <c:axId val="11803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2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6BC-9D5D-83DAE8B77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randread!$AR$3:$AW$3</c:f>
              <c:numCache>
                <c:formatCode>General</c:formatCode>
                <c:ptCount val="6"/>
                <c:pt idx="0">
                  <c:v>13000</c:v>
                </c:pt>
                <c:pt idx="1">
                  <c:v>45400</c:v>
                </c:pt>
                <c:pt idx="2">
                  <c:v>90200</c:v>
                </c:pt>
                <c:pt idx="3">
                  <c:v>171000</c:v>
                </c:pt>
                <c:pt idx="4">
                  <c:v>288000</c:v>
                </c:pt>
                <c:pt idx="5">
                  <c:v>391000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6BC-9D5D-83DAE8B777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randread!$AR$4:$AW$4</c:f>
              <c:numCache>
                <c:formatCode>General</c:formatCode>
                <c:ptCount val="6"/>
                <c:pt idx="0">
                  <c:v>13700</c:v>
                </c:pt>
                <c:pt idx="1">
                  <c:v>28500</c:v>
                </c:pt>
                <c:pt idx="2">
                  <c:v>54900</c:v>
                </c:pt>
                <c:pt idx="3">
                  <c:v>127000</c:v>
                </c:pt>
                <c:pt idx="4">
                  <c:v>223000</c:v>
                </c:pt>
                <c:pt idx="5">
                  <c:v>214000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2-46BC-9D5D-83DAE8B777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randread!$AR$5:$AW$5</c:f>
              <c:numCache>
                <c:formatCode>General</c:formatCode>
                <c:ptCount val="6"/>
                <c:pt idx="0">
                  <c:v>10100</c:v>
                </c:pt>
                <c:pt idx="1">
                  <c:v>26300</c:v>
                </c:pt>
                <c:pt idx="2">
                  <c:v>50800</c:v>
                </c:pt>
                <c:pt idx="3">
                  <c:v>95400</c:v>
                </c:pt>
                <c:pt idx="4">
                  <c:v>230000</c:v>
                </c:pt>
                <c:pt idx="5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2-46BC-9D5D-83DAE8B7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98287"/>
        <c:axId val="1180310287"/>
      </c:lineChart>
      <c:catAx>
        <c:axId val="118029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10287"/>
        <c:crosses val="autoZero"/>
        <c:auto val="1"/>
        <c:lblAlgn val="ctr"/>
        <c:lblOffset val="100"/>
        <c:noMultiLvlLbl val="0"/>
      </c:catAx>
      <c:valAx>
        <c:axId val="11803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2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5B4-ADCB-4C15784E22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randwrite!$B$3:$G$3</c:f>
              <c:numCache>
                <c:formatCode>General</c:formatCode>
                <c:ptCount val="6"/>
                <c:pt idx="0">
                  <c:v>14600</c:v>
                </c:pt>
                <c:pt idx="1">
                  <c:v>22800</c:v>
                </c:pt>
                <c:pt idx="2">
                  <c:v>25400</c:v>
                </c:pt>
                <c:pt idx="3">
                  <c:v>28500</c:v>
                </c:pt>
                <c:pt idx="4">
                  <c:v>26100</c:v>
                </c:pt>
                <c:pt idx="5">
                  <c:v>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5B4-ADCB-4C15784E22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randwrite!$B$4:$G$4</c:f>
              <c:numCache>
                <c:formatCode>General</c:formatCode>
                <c:ptCount val="6"/>
                <c:pt idx="0">
                  <c:v>2540</c:v>
                </c:pt>
                <c:pt idx="1">
                  <c:v>12700</c:v>
                </c:pt>
                <c:pt idx="2">
                  <c:v>20300</c:v>
                </c:pt>
                <c:pt idx="3">
                  <c:v>25700</c:v>
                </c:pt>
                <c:pt idx="4">
                  <c:v>24300</c:v>
                </c:pt>
                <c:pt idx="5">
                  <c:v>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5B4-ADCB-4C15784E22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randwrite!$B$5:$G$5</c:f>
              <c:numCache>
                <c:formatCode>General</c:formatCode>
                <c:ptCount val="6"/>
                <c:pt idx="0">
                  <c:v>5595</c:v>
                </c:pt>
                <c:pt idx="1">
                  <c:v>9816</c:v>
                </c:pt>
                <c:pt idx="2">
                  <c:v>12200</c:v>
                </c:pt>
                <c:pt idx="3">
                  <c:v>8572</c:v>
                </c:pt>
                <c:pt idx="4">
                  <c:v>19100</c:v>
                </c:pt>
                <c:pt idx="5">
                  <c:v>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9-45B4-ADCB-4C15784E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313647"/>
        <c:axId val="1180314127"/>
      </c:lineChart>
      <c:catAx>
        <c:axId val="118031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14127"/>
        <c:crosses val="autoZero"/>
        <c:auto val="1"/>
        <c:lblAlgn val="ctr"/>
        <c:lblOffset val="100"/>
        <c:noMultiLvlLbl val="0"/>
      </c:catAx>
      <c:valAx>
        <c:axId val="11803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3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4-4CB8-8513-62582A3B7B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randwrite!$AR$3:$AW$3</c:f>
              <c:numCache>
                <c:formatCode>General</c:formatCode>
                <c:ptCount val="6"/>
                <c:pt idx="0">
                  <c:v>201000</c:v>
                </c:pt>
                <c:pt idx="1">
                  <c:v>284000</c:v>
                </c:pt>
                <c:pt idx="2">
                  <c:v>344000</c:v>
                </c:pt>
                <c:pt idx="3">
                  <c:v>269000</c:v>
                </c:pt>
                <c:pt idx="4">
                  <c:v>219000</c:v>
                </c:pt>
                <c:pt idx="5">
                  <c:v>181000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4-4CB8-8513-62582A3B7B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randwrite!$AR$4:$AW$4</c:f>
              <c:numCache>
                <c:formatCode>General</c:formatCode>
                <c:ptCount val="6"/>
                <c:pt idx="0">
                  <c:v>80100</c:v>
                </c:pt>
                <c:pt idx="1">
                  <c:v>225000</c:v>
                </c:pt>
                <c:pt idx="2">
                  <c:v>365000</c:v>
                </c:pt>
                <c:pt idx="3">
                  <c:v>524000</c:v>
                </c:pt>
                <c:pt idx="4">
                  <c:v>687000</c:v>
                </c:pt>
                <c:pt idx="5">
                  <c:v>206000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4-4CB8-8513-62582A3B7B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randwrite!$AR$5:$AW$5</c:f>
              <c:numCache>
                <c:formatCode>General</c:formatCode>
                <c:ptCount val="6"/>
                <c:pt idx="0">
                  <c:v>97000</c:v>
                </c:pt>
                <c:pt idx="1">
                  <c:v>199000</c:v>
                </c:pt>
                <c:pt idx="2">
                  <c:v>219000</c:v>
                </c:pt>
                <c:pt idx="3">
                  <c:v>254000</c:v>
                </c:pt>
                <c:pt idx="4">
                  <c:v>222000</c:v>
                </c:pt>
                <c:pt idx="5">
                  <c:v>132000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4-4CB8-8513-62582A3B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83055"/>
        <c:axId val="935484495"/>
      </c:lineChart>
      <c:catAx>
        <c:axId val="93548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84495"/>
        <c:crosses val="autoZero"/>
        <c:auto val="1"/>
        <c:lblAlgn val="ctr"/>
        <c:lblOffset val="100"/>
        <c:noMultiLvlLbl val="0"/>
      </c:catAx>
      <c:valAx>
        <c:axId val="9354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8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6-4ACF-887C-147FDFD14D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read!$B$3:$G$3</c:f>
              <c:numCache>
                <c:formatCode>General</c:formatCode>
                <c:ptCount val="6"/>
                <c:pt idx="0">
                  <c:v>21500</c:v>
                </c:pt>
                <c:pt idx="1">
                  <c:v>30600</c:v>
                </c:pt>
                <c:pt idx="2">
                  <c:v>33500</c:v>
                </c:pt>
                <c:pt idx="3">
                  <c:v>33200</c:v>
                </c:pt>
                <c:pt idx="4">
                  <c:v>33100</c:v>
                </c:pt>
                <c:pt idx="5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6-4ACF-887C-147FDFD14D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read!$B$4:$G$4</c:f>
              <c:numCache>
                <c:formatCode>General</c:formatCode>
                <c:ptCount val="6"/>
                <c:pt idx="0">
                  <c:v>17600</c:v>
                </c:pt>
                <c:pt idx="1">
                  <c:v>20400</c:v>
                </c:pt>
                <c:pt idx="2">
                  <c:v>25800</c:v>
                </c:pt>
                <c:pt idx="3">
                  <c:v>22300</c:v>
                </c:pt>
                <c:pt idx="4">
                  <c:v>20500</c:v>
                </c:pt>
                <c:pt idx="5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6-4ACF-887C-147FDFD14D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read!$B$5:$G$5</c:f>
              <c:numCache>
                <c:formatCode>General</c:formatCode>
                <c:ptCount val="6"/>
                <c:pt idx="0">
                  <c:v>13100</c:v>
                </c:pt>
                <c:pt idx="1">
                  <c:v>21200</c:v>
                </c:pt>
                <c:pt idx="2">
                  <c:v>29500</c:v>
                </c:pt>
                <c:pt idx="3">
                  <c:v>30500</c:v>
                </c:pt>
                <c:pt idx="4">
                  <c:v>33500</c:v>
                </c:pt>
                <c:pt idx="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6-4ACF-887C-147FDFD1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98895"/>
        <c:axId val="935501295"/>
      </c:lineChart>
      <c:catAx>
        <c:axId val="93549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501295"/>
        <c:crosses val="autoZero"/>
        <c:auto val="1"/>
        <c:lblAlgn val="ctr"/>
        <c:lblOffset val="100"/>
        <c:noMultiLvlLbl val="0"/>
      </c:catAx>
      <c:valAx>
        <c:axId val="9355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1-4F55-A319-E863050B0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read!$AR$3:$AW$3</c:f>
              <c:numCache>
                <c:formatCode>General</c:formatCode>
                <c:ptCount val="6"/>
                <c:pt idx="0">
                  <c:v>688000</c:v>
                </c:pt>
                <c:pt idx="1">
                  <c:v>915000</c:v>
                </c:pt>
                <c:pt idx="2">
                  <c:v>925000</c:v>
                </c:pt>
                <c:pt idx="3">
                  <c:v>1012000</c:v>
                </c:pt>
                <c:pt idx="4">
                  <c:v>1018000</c:v>
                </c:pt>
                <c:pt idx="5">
                  <c:v>1094000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1-4F55-A319-E863050B0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read!$AR$4:$AW$4</c:f>
              <c:numCache>
                <c:formatCode>General</c:formatCode>
                <c:ptCount val="6"/>
                <c:pt idx="0">
                  <c:v>137000</c:v>
                </c:pt>
                <c:pt idx="1">
                  <c:v>881000</c:v>
                </c:pt>
                <c:pt idx="2">
                  <c:v>1095000</c:v>
                </c:pt>
                <c:pt idx="3">
                  <c:v>964000</c:v>
                </c:pt>
                <c:pt idx="4">
                  <c:v>897000</c:v>
                </c:pt>
                <c:pt idx="5">
                  <c:v>848000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1-4F55-A319-E863050B07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read!$AR$5:$AW$5</c:f>
              <c:numCache>
                <c:formatCode>General</c:formatCode>
                <c:ptCount val="6"/>
                <c:pt idx="0">
                  <c:v>501000</c:v>
                </c:pt>
                <c:pt idx="1">
                  <c:v>731000</c:v>
                </c:pt>
                <c:pt idx="2">
                  <c:v>953000</c:v>
                </c:pt>
                <c:pt idx="3">
                  <c:v>997000</c:v>
                </c:pt>
                <c:pt idx="4">
                  <c:v>1075000</c:v>
                </c:pt>
                <c:pt idx="5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1-4F55-A319-E863050B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94575"/>
        <c:axId val="935480655"/>
      </c:lineChart>
      <c:catAx>
        <c:axId val="93549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80655"/>
        <c:crosses val="autoZero"/>
        <c:auto val="1"/>
        <c:lblAlgn val="ctr"/>
        <c:lblOffset val="100"/>
        <c:noMultiLvlLbl val="0"/>
      </c:catAx>
      <c:valAx>
        <c:axId val="9354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4F81-BD8B-466FC3B390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write!$B$3:$G$3</c:f>
              <c:numCache>
                <c:formatCode>General</c:formatCode>
                <c:ptCount val="6"/>
                <c:pt idx="0">
                  <c:v>7984</c:v>
                </c:pt>
                <c:pt idx="1">
                  <c:v>15000</c:v>
                </c:pt>
                <c:pt idx="2">
                  <c:v>17600</c:v>
                </c:pt>
                <c:pt idx="3">
                  <c:v>18600</c:v>
                </c:pt>
                <c:pt idx="4">
                  <c:v>19600</c:v>
                </c:pt>
                <c:pt idx="5">
                  <c:v>19700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B-4F81-BD8B-466FC3B390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write!$B$4:$G$4</c:f>
              <c:numCache>
                <c:formatCode>General</c:formatCode>
                <c:ptCount val="6"/>
                <c:pt idx="0">
                  <c:v>4329</c:v>
                </c:pt>
                <c:pt idx="1">
                  <c:v>5316</c:v>
                </c:pt>
                <c:pt idx="2">
                  <c:v>15300</c:v>
                </c:pt>
                <c:pt idx="3">
                  <c:v>18400</c:v>
                </c:pt>
                <c:pt idx="4">
                  <c:v>18800</c:v>
                </c:pt>
                <c:pt idx="5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B-4F81-BD8B-466FC3B390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write!$B$5:$G$5</c:f>
              <c:numCache>
                <c:formatCode>General</c:formatCode>
                <c:ptCount val="6"/>
                <c:pt idx="0">
                  <c:v>4177</c:v>
                </c:pt>
                <c:pt idx="1">
                  <c:v>9314</c:v>
                </c:pt>
                <c:pt idx="2">
                  <c:v>12800</c:v>
                </c:pt>
                <c:pt idx="3">
                  <c:v>15800</c:v>
                </c:pt>
                <c:pt idx="4">
                  <c:v>17000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B-4F81-BD8B-466FC3B3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93135"/>
        <c:axId val="935476815"/>
      </c:lineChart>
      <c:catAx>
        <c:axId val="9354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76815"/>
        <c:crosses val="autoZero"/>
        <c:auto val="1"/>
        <c:lblAlgn val="ctr"/>
        <c:lblOffset val="100"/>
        <c:noMultiLvlLbl val="0"/>
      </c:catAx>
      <c:valAx>
        <c:axId val="9354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4-4E86-80D9-04334766FD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write!$AR$3:$AW$3</c:f>
              <c:numCache>
                <c:formatCode>General</c:formatCode>
                <c:ptCount val="6"/>
                <c:pt idx="0">
                  <c:v>111000</c:v>
                </c:pt>
                <c:pt idx="1">
                  <c:v>120000</c:v>
                </c:pt>
                <c:pt idx="2">
                  <c:v>132000</c:v>
                </c:pt>
                <c:pt idx="3">
                  <c:v>141000</c:v>
                </c:pt>
                <c:pt idx="4">
                  <c:v>141000</c:v>
                </c:pt>
                <c:pt idx="5">
                  <c:v>142000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4-4E86-80D9-04334766FD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write!$AR$4:$AW$4</c:f>
              <c:numCache>
                <c:formatCode>General</c:formatCode>
                <c:ptCount val="6"/>
                <c:pt idx="0">
                  <c:v>127000</c:v>
                </c:pt>
                <c:pt idx="1">
                  <c:v>200000</c:v>
                </c:pt>
                <c:pt idx="2">
                  <c:v>324000</c:v>
                </c:pt>
                <c:pt idx="3">
                  <c:v>488000</c:v>
                </c:pt>
                <c:pt idx="4">
                  <c:v>589000</c:v>
                </c:pt>
                <c:pt idx="5">
                  <c:v>615000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4-4E86-80D9-04334766FD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write!$AR$5:$AW$5</c:f>
              <c:numCache>
                <c:formatCode>General</c:formatCode>
                <c:ptCount val="6"/>
                <c:pt idx="0">
                  <c:v>79300</c:v>
                </c:pt>
                <c:pt idx="1">
                  <c:v>90600</c:v>
                </c:pt>
                <c:pt idx="2">
                  <c:v>117000</c:v>
                </c:pt>
                <c:pt idx="3">
                  <c:v>121000</c:v>
                </c:pt>
                <c:pt idx="4">
                  <c:v>129000</c:v>
                </c:pt>
                <c:pt idx="5">
                  <c:v>133000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4-4E86-80D9-04334766F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11791"/>
        <c:axId val="1212628591"/>
      </c:lineChart>
      <c:catAx>
        <c:axId val="121261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628591"/>
        <c:crosses val="autoZero"/>
        <c:auto val="1"/>
        <c:lblAlgn val="ctr"/>
        <c:lblOffset val="100"/>
        <c:noMultiLvlLbl val="0"/>
      </c:catAx>
      <c:valAx>
        <c:axId val="12126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6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685800</xdr:colOff>
      <xdr:row>20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2166AF-7BEE-4DDF-AB7A-AC7F1F949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5F36C10-DE68-4057-B7E8-B2141CB44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685800</xdr:colOff>
      <xdr:row>20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DD4C8D-5D0C-40CB-9884-3E8D9589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685800</xdr:colOff>
      <xdr:row>35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3E6C5D-3046-4CE8-952C-79132B810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6</xdr:col>
      <xdr:colOff>685800</xdr:colOff>
      <xdr:row>21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1BF8D1-DFC4-4CF3-93C4-7E87ED925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6</xdr:col>
      <xdr:colOff>685800</xdr:colOff>
      <xdr:row>35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CEBA5C-47FC-4B5E-BB3E-E819E323B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97F166-4624-4A62-9259-34FA7D375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685800</xdr:colOff>
      <xdr:row>34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0D7F7D-EAD3-4939-8846-A9CF1515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D43" sqref="D43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57" width="19" customWidth="1"/>
    <col min="58" max="59" width="10" customWidth="1"/>
    <col min="60" max="60" width="19" customWidth="1"/>
    <col min="61" max="61" width="11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10100</v>
      </c>
      <c r="C3" s="3">
        <v>17700</v>
      </c>
      <c r="D3" s="3">
        <v>25700</v>
      </c>
      <c r="E3" s="3">
        <v>31700</v>
      </c>
      <c r="F3" s="3">
        <v>31300</v>
      </c>
      <c r="G3" s="3">
        <v>25400</v>
      </c>
      <c r="H3" s="3">
        <v>1317</v>
      </c>
      <c r="I3" s="3">
        <v>2322</v>
      </c>
      <c r="J3" s="3">
        <v>3374</v>
      </c>
      <c r="K3" s="3">
        <v>4156</v>
      </c>
      <c r="L3" s="3">
        <v>4106</v>
      </c>
      <c r="M3" s="3">
        <v>3335</v>
      </c>
      <c r="N3" s="3">
        <v>99.34</v>
      </c>
      <c r="O3" s="3">
        <v>112.37</v>
      </c>
      <c r="P3" s="3">
        <v>154.47</v>
      </c>
      <c r="Q3" s="3">
        <v>247.3</v>
      </c>
      <c r="R3" s="3">
        <v>501.48</v>
      </c>
      <c r="S3" s="3">
        <v>1249.77</v>
      </c>
      <c r="T3" s="3">
        <v>182</v>
      </c>
      <c r="U3" s="3">
        <v>204</v>
      </c>
      <c r="V3" s="3">
        <v>310</v>
      </c>
      <c r="W3" s="3">
        <v>537</v>
      </c>
      <c r="X3" s="3">
        <v>1139</v>
      </c>
      <c r="Y3" s="3">
        <v>2638</v>
      </c>
      <c r="Z3" s="3">
        <v>190</v>
      </c>
      <c r="AA3" s="3">
        <v>237</v>
      </c>
      <c r="AB3" s="3">
        <v>363</v>
      </c>
      <c r="AC3" s="3">
        <v>635</v>
      </c>
      <c r="AD3" s="3">
        <v>1336</v>
      </c>
      <c r="AE3" s="3">
        <v>3032</v>
      </c>
      <c r="AF3" s="3">
        <v>20.39</v>
      </c>
      <c r="AG3" s="3">
        <v>17.86</v>
      </c>
      <c r="AH3" s="3">
        <v>14.31</v>
      </c>
      <c r="AI3" s="3">
        <v>9.43</v>
      </c>
      <c r="AJ3" s="3">
        <v>4.59</v>
      </c>
      <c r="AK3" s="3">
        <v>1.91</v>
      </c>
      <c r="AL3" s="3">
        <v>0</v>
      </c>
      <c r="AM3" s="3">
        <v>0.27</v>
      </c>
      <c r="AN3" s="3">
        <v>0.16</v>
      </c>
      <c r="AO3" s="3">
        <v>0.27</v>
      </c>
      <c r="AP3" s="3">
        <v>0.12</v>
      </c>
      <c r="AQ3" s="3">
        <v>7.0000000000000007E-2</v>
      </c>
      <c r="AR3" s="3">
        <v>13000</v>
      </c>
      <c r="AS3" s="3">
        <v>45400</v>
      </c>
      <c r="AT3" s="3">
        <v>90200</v>
      </c>
      <c r="AU3" s="3">
        <v>171000</v>
      </c>
      <c r="AV3" s="3">
        <v>288000</v>
      </c>
      <c r="AW3" s="3">
        <v>391000</v>
      </c>
      <c r="AX3" s="3">
        <v>53.4</v>
      </c>
      <c r="AY3" s="3">
        <v>186</v>
      </c>
      <c r="AZ3" s="3">
        <v>369</v>
      </c>
      <c r="BA3" s="3">
        <v>700</v>
      </c>
      <c r="BB3" s="3">
        <v>1180</v>
      </c>
      <c r="BC3" s="3">
        <v>1603</v>
      </c>
      <c r="BD3" s="3">
        <v>76.073419999999999</v>
      </c>
      <c r="BE3" s="3">
        <v>43.361190000000001</v>
      </c>
      <c r="BF3" s="3">
        <v>42.99559</v>
      </c>
      <c r="BG3" s="3">
        <v>45.298999999999999</v>
      </c>
      <c r="BH3" s="3">
        <v>53.858230000000013</v>
      </c>
      <c r="BI3" s="3">
        <v>79.521000000000001</v>
      </c>
      <c r="BJ3" s="3">
        <v>104.96</v>
      </c>
      <c r="BK3" s="3">
        <v>86.528000000000006</v>
      </c>
      <c r="BL3" s="3">
        <v>86.528000000000006</v>
      </c>
      <c r="BM3" s="3">
        <v>103.93600000000001</v>
      </c>
      <c r="BN3" s="3">
        <v>140.28800000000001</v>
      </c>
      <c r="BO3" s="3">
        <v>240.64</v>
      </c>
      <c r="BP3" s="3">
        <v>1449.9839999999999</v>
      </c>
      <c r="BQ3" s="3">
        <v>103.93600000000001</v>
      </c>
      <c r="BR3" s="3">
        <v>114.176</v>
      </c>
      <c r="BS3" s="3">
        <v>136.19200000000001</v>
      </c>
      <c r="BT3" s="3">
        <v>195.584</v>
      </c>
      <c r="BU3" s="3">
        <v>354.30399999999997</v>
      </c>
      <c r="BV3" s="3">
        <v>10.69</v>
      </c>
      <c r="BW3" s="3">
        <v>10.19</v>
      </c>
      <c r="BX3" s="3">
        <v>7.26</v>
      </c>
      <c r="BY3" s="3">
        <v>6.29</v>
      </c>
      <c r="BZ3" s="3">
        <v>5.03</v>
      </c>
      <c r="CA3" s="3">
        <v>3.84</v>
      </c>
      <c r="CB3" s="3">
        <v>2.08</v>
      </c>
      <c r="CC3" s="3">
        <v>1.54</v>
      </c>
      <c r="CD3" s="3">
        <v>1.19</v>
      </c>
      <c r="CE3" s="3">
        <v>1.08</v>
      </c>
      <c r="CF3" s="3">
        <v>0.97</v>
      </c>
      <c r="CG3" s="3">
        <v>0.67</v>
      </c>
    </row>
    <row r="4" spans="1:85" x14ac:dyDescent="0.3">
      <c r="A4" s="2" t="s">
        <v>16</v>
      </c>
      <c r="B4" s="3">
        <v>3618</v>
      </c>
      <c r="C4" s="3">
        <v>7220</v>
      </c>
      <c r="D4" s="3">
        <v>16400</v>
      </c>
      <c r="E4" s="3">
        <v>26400</v>
      </c>
      <c r="F4" s="3">
        <v>33700</v>
      </c>
      <c r="G4" s="3">
        <v>32400</v>
      </c>
      <c r="H4" s="3">
        <v>474</v>
      </c>
      <c r="I4" s="3">
        <v>946</v>
      </c>
      <c r="J4" s="3">
        <v>2149</v>
      </c>
      <c r="K4" s="3">
        <v>3465</v>
      </c>
      <c r="L4" s="3">
        <v>4412</v>
      </c>
      <c r="M4" s="3">
        <v>4245</v>
      </c>
      <c r="N4" s="3">
        <v>275.54000000000002</v>
      </c>
      <c r="O4" s="3">
        <v>274.37</v>
      </c>
      <c r="P4" s="3">
        <v>240.24</v>
      </c>
      <c r="Q4" s="3">
        <v>294.04000000000002</v>
      </c>
      <c r="R4" s="3">
        <v>468.92</v>
      </c>
      <c r="S4" s="3">
        <v>978.01</v>
      </c>
      <c r="T4" s="3">
        <v>545</v>
      </c>
      <c r="U4" s="3">
        <v>461</v>
      </c>
      <c r="V4" s="3">
        <v>449</v>
      </c>
      <c r="W4" s="3">
        <v>537</v>
      </c>
      <c r="X4" s="3">
        <v>955</v>
      </c>
      <c r="Y4" s="3">
        <v>2008</v>
      </c>
      <c r="Z4" s="3">
        <v>611</v>
      </c>
      <c r="AA4" s="3">
        <v>498</v>
      </c>
      <c r="AB4" s="3">
        <v>498</v>
      </c>
      <c r="AC4" s="3">
        <v>619</v>
      </c>
      <c r="AD4" s="3">
        <v>1106</v>
      </c>
      <c r="AE4" s="3">
        <v>2573</v>
      </c>
      <c r="AF4" s="3">
        <v>28.99</v>
      </c>
      <c r="AG4" s="3">
        <v>30.32</v>
      </c>
      <c r="AH4" s="3">
        <v>25.17</v>
      </c>
      <c r="AI4" s="3">
        <v>23.61</v>
      </c>
      <c r="AJ4" s="3">
        <v>11.48</v>
      </c>
      <c r="AK4" s="3">
        <v>4.95</v>
      </c>
      <c r="AL4" s="3">
        <v>0.53</v>
      </c>
      <c r="AM4" s="3">
        <v>0.13</v>
      </c>
      <c r="AN4" s="3">
        <v>0.67</v>
      </c>
      <c r="AO4" s="3">
        <v>0.51</v>
      </c>
      <c r="AP4" s="3">
        <v>0.33</v>
      </c>
      <c r="AQ4" s="3">
        <v>0.15</v>
      </c>
      <c r="AR4" s="3">
        <v>13700</v>
      </c>
      <c r="AS4" s="3">
        <v>28500</v>
      </c>
      <c r="AT4" s="3">
        <v>54900</v>
      </c>
      <c r="AU4" s="3">
        <v>127000</v>
      </c>
      <c r="AV4" s="3">
        <v>223000</v>
      </c>
      <c r="AW4" s="3">
        <v>214000</v>
      </c>
      <c r="AX4" s="3">
        <v>56.2</v>
      </c>
      <c r="AY4" s="3">
        <v>117</v>
      </c>
      <c r="AZ4" s="3">
        <v>225</v>
      </c>
      <c r="BA4" s="3">
        <v>520</v>
      </c>
      <c r="BB4" s="3">
        <v>915</v>
      </c>
      <c r="BC4" s="3">
        <v>876</v>
      </c>
      <c r="BD4" s="3">
        <v>72.07329</v>
      </c>
      <c r="BE4" s="3">
        <v>68.051850000000002</v>
      </c>
      <c r="BF4" s="3">
        <v>70.743440000000007</v>
      </c>
      <c r="BG4" s="3">
        <v>60.137149999999998</v>
      </c>
      <c r="BH4" s="3">
        <v>69.006869999999992</v>
      </c>
      <c r="BI4" s="3">
        <v>147.61884000000001</v>
      </c>
      <c r="BJ4" s="3">
        <v>137</v>
      </c>
      <c r="BK4" s="3">
        <v>136.19200000000001</v>
      </c>
      <c r="BL4" s="3">
        <v>143</v>
      </c>
      <c r="BM4" s="3">
        <v>140.28800000000001</v>
      </c>
      <c r="BN4" s="3">
        <v>189.44</v>
      </c>
      <c r="BO4" s="3">
        <v>382.976</v>
      </c>
      <c r="BP4" s="3">
        <v>174</v>
      </c>
      <c r="BQ4" s="3">
        <v>171.00800000000001</v>
      </c>
      <c r="BR4" s="3">
        <v>188</v>
      </c>
      <c r="BS4" s="3">
        <v>195.584</v>
      </c>
      <c r="BT4" s="3">
        <v>292.86399999999998</v>
      </c>
      <c r="BU4" s="3">
        <v>528.38400000000001</v>
      </c>
      <c r="BV4" s="3">
        <v>17.84</v>
      </c>
      <c r="BW4" s="3">
        <v>17.920000000000002</v>
      </c>
      <c r="BX4" s="3">
        <v>19.12</v>
      </c>
      <c r="BY4" s="3">
        <v>14.48</v>
      </c>
      <c r="BZ4" s="3">
        <v>6.05</v>
      </c>
      <c r="CA4" s="3">
        <v>3.27</v>
      </c>
      <c r="CB4" s="3">
        <v>3.23</v>
      </c>
      <c r="CC4" s="3">
        <v>2.5099999999999998</v>
      </c>
      <c r="CD4" s="3">
        <v>2.86</v>
      </c>
      <c r="CE4" s="3">
        <v>2.02</v>
      </c>
      <c r="CF4" s="3">
        <v>0.72</v>
      </c>
      <c r="CG4" s="3">
        <v>0.4</v>
      </c>
    </row>
    <row r="5" spans="1:85" x14ac:dyDescent="0.3">
      <c r="A5" s="2" t="s">
        <v>17</v>
      </c>
      <c r="B5" s="3">
        <v>2728</v>
      </c>
      <c r="C5" s="3">
        <v>5537</v>
      </c>
      <c r="D5" s="3">
        <v>11200</v>
      </c>
      <c r="E5" s="3">
        <v>20800</v>
      </c>
      <c r="F5" s="3">
        <v>33500</v>
      </c>
      <c r="G5" s="3">
        <v>24000</v>
      </c>
      <c r="H5" s="3">
        <v>358</v>
      </c>
      <c r="I5" s="3">
        <v>726</v>
      </c>
      <c r="J5" s="3">
        <v>1468</v>
      </c>
      <c r="K5" s="3">
        <v>2728</v>
      </c>
      <c r="L5" s="3">
        <v>4386</v>
      </c>
      <c r="M5" s="3">
        <v>3275</v>
      </c>
      <c r="N5" s="3">
        <v>365.35</v>
      </c>
      <c r="O5" s="3">
        <v>353.79</v>
      </c>
      <c r="P5" s="3">
        <v>351.94</v>
      </c>
      <c r="Q5" s="3">
        <v>376.78</v>
      </c>
      <c r="R5" s="3">
        <v>466.38</v>
      </c>
      <c r="S5" s="3">
        <v>1261.68</v>
      </c>
      <c r="T5" s="3">
        <v>635</v>
      </c>
      <c r="U5" s="3">
        <v>660</v>
      </c>
      <c r="V5" s="3">
        <v>676</v>
      </c>
      <c r="W5" s="3">
        <v>717</v>
      </c>
      <c r="X5" s="3">
        <v>930</v>
      </c>
      <c r="Y5" s="3">
        <v>2540</v>
      </c>
      <c r="Z5" s="3">
        <v>701</v>
      </c>
      <c r="AA5" s="3">
        <v>717</v>
      </c>
      <c r="AB5" s="3">
        <v>758</v>
      </c>
      <c r="AC5" s="3">
        <v>873</v>
      </c>
      <c r="AD5" s="3">
        <v>1123</v>
      </c>
      <c r="AE5" s="3">
        <v>3064</v>
      </c>
      <c r="AF5" s="3">
        <v>24.53</v>
      </c>
      <c r="AG5" s="3">
        <v>24.37</v>
      </c>
      <c r="AH5" s="3">
        <v>27.6</v>
      </c>
      <c r="AI5" s="3">
        <v>26.66</v>
      </c>
      <c r="AJ5" s="3">
        <v>17.46</v>
      </c>
      <c r="AK5" s="3">
        <v>7.8</v>
      </c>
      <c r="AL5" s="3">
        <v>0.5</v>
      </c>
      <c r="AM5" s="3">
        <v>0.52</v>
      </c>
      <c r="AN5" s="3">
        <v>0.77</v>
      </c>
      <c r="AO5" s="3">
        <v>0.94</v>
      </c>
      <c r="AP5" s="3">
        <v>0.61</v>
      </c>
      <c r="AQ5" s="3">
        <v>0.31</v>
      </c>
      <c r="AR5" s="3">
        <v>10100</v>
      </c>
      <c r="AS5" s="3">
        <v>26300</v>
      </c>
      <c r="AT5" s="3">
        <v>50800</v>
      </c>
      <c r="AU5" s="3">
        <v>95400</v>
      </c>
      <c r="AV5" s="3">
        <v>230000</v>
      </c>
      <c r="AW5" s="3">
        <v>300000</v>
      </c>
      <c r="AX5" s="3">
        <v>41.4</v>
      </c>
      <c r="AY5" s="3">
        <v>108</v>
      </c>
      <c r="AZ5" s="3">
        <v>208</v>
      </c>
      <c r="BA5" s="3">
        <v>391</v>
      </c>
      <c r="BB5" s="3">
        <v>944</v>
      </c>
      <c r="BC5" s="3">
        <v>1228</v>
      </c>
      <c r="BD5" s="3">
        <v>98.028729999999996</v>
      </c>
      <c r="BE5" s="3">
        <v>73.215929999999986</v>
      </c>
      <c r="BF5" s="3">
        <v>74.521929999999998</v>
      </c>
      <c r="BG5" s="3">
        <v>79.33963</v>
      </c>
      <c r="BH5" s="3">
        <v>64.633980000000008</v>
      </c>
      <c r="BI5" s="3">
        <v>100.49454</v>
      </c>
      <c r="BJ5" s="3">
        <v>277</v>
      </c>
      <c r="BK5" s="3">
        <v>149</v>
      </c>
      <c r="BL5" s="3">
        <v>151</v>
      </c>
      <c r="BM5" s="3">
        <v>171.00800000000001</v>
      </c>
      <c r="BN5" s="3">
        <v>187.392</v>
      </c>
      <c r="BO5" s="3">
        <v>288.76799999999997</v>
      </c>
      <c r="BP5" s="3">
        <v>310</v>
      </c>
      <c r="BQ5" s="3">
        <v>190</v>
      </c>
      <c r="BR5" s="3">
        <v>196</v>
      </c>
      <c r="BS5" s="3">
        <v>218.11199999999999</v>
      </c>
      <c r="BT5" s="3">
        <v>292.86399999999998</v>
      </c>
      <c r="BU5" s="3">
        <v>468.99200000000002</v>
      </c>
      <c r="BV5" s="3">
        <v>17.25</v>
      </c>
      <c r="BW5" s="3">
        <v>19.170000000000002</v>
      </c>
      <c r="BX5" s="3">
        <v>19.78</v>
      </c>
      <c r="BY5" s="3">
        <v>20.14</v>
      </c>
      <c r="BZ5" s="3">
        <v>9.6999999999999993</v>
      </c>
      <c r="CA5" s="3">
        <v>4.5599999999999996</v>
      </c>
      <c r="CB5" s="3">
        <v>2.62</v>
      </c>
      <c r="CC5" s="3">
        <v>2.72</v>
      </c>
      <c r="CD5" s="3">
        <v>3.19</v>
      </c>
      <c r="CE5" s="3">
        <v>3.43</v>
      </c>
      <c r="CF5" s="3">
        <v>1.71</v>
      </c>
      <c r="CG5" s="3">
        <v>0.64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K30" sqref="K30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60" width="10" customWidth="1"/>
    <col min="61" max="61" width="11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14600</v>
      </c>
      <c r="C3" s="3">
        <v>22800</v>
      </c>
      <c r="D3" s="3">
        <v>25400</v>
      </c>
      <c r="E3" s="3">
        <v>28500</v>
      </c>
      <c r="F3" s="3">
        <v>26100</v>
      </c>
      <c r="G3" s="3">
        <v>5977</v>
      </c>
      <c r="H3" s="3">
        <v>1907</v>
      </c>
      <c r="I3" s="3">
        <v>2991</v>
      </c>
      <c r="J3" s="3">
        <v>3329</v>
      </c>
      <c r="K3" s="3">
        <v>3730</v>
      </c>
      <c r="L3" s="3">
        <v>3420</v>
      </c>
      <c r="M3" s="3">
        <v>783</v>
      </c>
      <c r="N3" s="3">
        <v>22.14977</v>
      </c>
      <c r="O3" s="3">
        <v>23.706440000000001</v>
      </c>
      <c r="P3" s="3">
        <v>29.21</v>
      </c>
      <c r="Q3" s="3">
        <v>50.64</v>
      </c>
      <c r="R3" s="3">
        <v>347.92</v>
      </c>
      <c r="S3" s="3">
        <v>3759.66</v>
      </c>
      <c r="T3" s="3">
        <v>29.056000000000001</v>
      </c>
      <c r="U3" s="3">
        <v>30.591999999999999</v>
      </c>
      <c r="V3" s="3">
        <v>37</v>
      </c>
      <c r="W3" s="3">
        <v>62</v>
      </c>
      <c r="X3" s="3">
        <v>210</v>
      </c>
      <c r="Y3" s="3">
        <v>273</v>
      </c>
      <c r="Z3" s="3">
        <v>30.847999999999999</v>
      </c>
      <c r="AA3" s="3">
        <v>32.128</v>
      </c>
      <c r="AB3" s="3">
        <v>59</v>
      </c>
      <c r="AC3" s="3">
        <v>84</v>
      </c>
      <c r="AD3" s="3">
        <v>249</v>
      </c>
      <c r="AE3" s="3">
        <v>106431</v>
      </c>
      <c r="AF3" s="3">
        <v>36.119999999999997</v>
      </c>
      <c r="AG3" s="3">
        <v>34.799999999999997</v>
      </c>
      <c r="AH3" s="3">
        <v>29.75</v>
      </c>
      <c r="AI3" s="3">
        <v>21.33</v>
      </c>
      <c r="AJ3" s="3">
        <v>20.49</v>
      </c>
      <c r="AK3" s="3">
        <v>2.17</v>
      </c>
      <c r="AL3" s="3">
        <v>2.85</v>
      </c>
      <c r="AM3" s="3">
        <v>0.56000000000000005</v>
      </c>
      <c r="AN3" s="3">
        <v>0.31</v>
      </c>
      <c r="AO3" s="3">
        <v>0.44</v>
      </c>
      <c r="AP3" s="3">
        <v>0.71</v>
      </c>
      <c r="AQ3" s="3">
        <v>0.05</v>
      </c>
      <c r="AR3" s="3">
        <v>201000</v>
      </c>
      <c r="AS3" s="3">
        <v>284000</v>
      </c>
      <c r="AT3" s="3">
        <v>344000</v>
      </c>
      <c r="AU3" s="3">
        <v>269000</v>
      </c>
      <c r="AV3" s="3">
        <v>219000</v>
      </c>
      <c r="AW3" s="3">
        <v>181000</v>
      </c>
      <c r="AX3" s="3">
        <v>822</v>
      </c>
      <c r="AY3" s="3">
        <v>1164</v>
      </c>
      <c r="AZ3" s="3">
        <v>1408</v>
      </c>
      <c r="BA3" s="3">
        <v>1102</v>
      </c>
      <c r="BB3" s="3">
        <v>898</v>
      </c>
      <c r="BC3" s="3">
        <v>743</v>
      </c>
      <c r="BD3" s="3">
        <v>0.83587</v>
      </c>
      <c r="BE3" s="3">
        <v>0.87697000000000003</v>
      </c>
      <c r="BF3" s="3">
        <v>1.0868800000000001</v>
      </c>
      <c r="BG3" s="3">
        <v>2.2967200000000001</v>
      </c>
      <c r="BH3" s="3">
        <v>25.764030000000002</v>
      </c>
      <c r="BI3" s="3">
        <v>135.39512999999999</v>
      </c>
      <c r="BJ3" s="3">
        <v>1.272</v>
      </c>
      <c r="BK3" s="3">
        <v>1.3839999999999999</v>
      </c>
      <c r="BL3" s="3">
        <v>1.784</v>
      </c>
      <c r="BM3" s="3">
        <v>3.056</v>
      </c>
      <c r="BN3" s="3">
        <v>4.2560000000000002</v>
      </c>
      <c r="BO3" s="3">
        <v>4.5119999999999996</v>
      </c>
      <c r="BP3" s="3">
        <v>1.64</v>
      </c>
      <c r="BQ3" s="3">
        <v>1.88</v>
      </c>
      <c r="BR3" s="3">
        <v>2.4159999999999999</v>
      </c>
      <c r="BS3" s="3">
        <v>4.1920000000000002</v>
      </c>
      <c r="BT3" s="3">
        <v>5.984</v>
      </c>
      <c r="BU3" s="3">
        <v>7.2</v>
      </c>
      <c r="BV3" s="3">
        <v>22.19</v>
      </c>
      <c r="BW3" s="3">
        <v>15.77</v>
      </c>
      <c r="BX3" s="3">
        <v>12.82</v>
      </c>
      <c r="BY3" s="3">
        <v>7.7</v>
      </c>
      <c r="BZ3" s="3">
        <v>4.49</v>
      </c>
      <c r="CA3" s="3">
        <v>1.72</v>
      </c>
      <c r="CB3" s="3">
        <v>3.52</v>
      </c>
      <c r="CC3" s="3">
        <v>3.09</v>
      </c>
      <c r="CD3" s="3">
        <v>1.95</v>
      </c>
      <c r="CE3" s="3">
        <v>0.87</v>
      </c>
      <c r="CF3" s="3">
        <v>0.32</v>
      </c>
      <c r="CG3" s="3">
        <v>0.08</v>
      </c>
    </row>
    <row r="4" spans="1:85" x14ac:dyDescent="0.3">
      <c r="A4" s="2" t="s">
        <v>16</v>
      </c>
      <c r="B4" s="3">
        <v>2540</v>
      </c>
      <c r="C4" s="3">
        <v>12700</v>
      </c>
      <c r="D4" s="3">
        <v>20300</v>
      </c>
      <c r="E4" s="3">
        <v>25700</v>
      </c>
      <c r="F4" s="3">
        <v>24300</v>
      </c>
      <c r="G4" s="3">
        <v>6715</v>
      </c>
      <c r="H4" s="3">
        <v>333</v>
      </c>
      <c r="I4" s="3">
        <v>1665</v>
      </c>
      <c r="J4" s="3">
        <v>2663</v>
      </c>
      <c r="K4" s="3">
        <v>3369</v>
      </c>
      <c r="L4" s="3">
        <v>3181</v>
      </c>
      <c r="M4" s="3">
        <v>880</v>
      </c>
      <c r="N4" s="3">
        <v>253</v>
      </c>
      <c r="O4" s="3">
        <v>56.81</v>
      </c>
      <c r="P4" s="3">
        <v>66.25</v>
      </c>
      <c r="Q4" s="3">
        <v>95.05</v>
      </c>
      <c r="R4" s="3">
        <v>430.27</v>
      </c>
      <c r="S4" s="3">
        <v>3158.93</v>
      </c>
      <c r="T4" s="3">
        <v>396</v>
      </c>
      <c r="U4" s="3">
        <v>75</v>
      </c>
      <c r="V4" s="3">
        <v>86</v>
      </c>
      <c r="W4" s="3">
        <v>125</v>
      </c>
      <c r="X4" s="3">
        <v>469</v>
      </c>
      <c r="Y4" s="3">
        <v>562</v>
      </c>
      <c r="Z4" s="3">
        <v>416</v>
      </c>
      <c r="AA4" s="3">
        <v>258</v>
      </c>
      <c r="AB4" s="3">
        <v>265</v>
      </c>
      <c r="AC4" s="3">
        <v>174</v>
      </c>
      <c r="AD4" s="3">
        <v>570</v>
      </c>
      <c r="AE4" s="3">
        <v>101188</v>
      </c>
      <c r="AF4" s="3">
        <v>18.03</v>
      </c>
      <c r="AG4" s="3">
        <v>12.96</v>
      </c>
      <c r="AH4" s="3">
        <v>12.22</v>
      </c>
      <c r="AI4" s="3">
        <v>13.06</v>
      </c>
      <c r="AJ4" s="3">
        <v>12.74</v>
      </c>
      <c r="AK4" s="3">
        <v>1.8</v>
      </c>
      <c r="AL4" s="3">
        <v>1.58</v>
      </c>
      <c r="AM4" s="3">
        <v>0.47</v>
      </c>
      <c r="AN4" s="3">
        <v>0.28999999999999998</v>
      </c>
      <c r="AO4" s="3">
        <v>0.43</v>
      </c>
      <c r="AP4" s="3">
        <v>1.1399999999999999</v>
      </c>
      <c r="AQ4" s="3">
        <v>0.15</v>
      </c>
      <c r="AR4" s="3">
        <v>80100</v>
      </c>
      <c r="AS4" s="3">
        <v>225000</v>
      </c>
      <c r="AT4" s="3">
        <v>365000</v>
      </c>
      <c r="AU4" s="3">
        <v>524000</v>
      </c>
      <c r="AV4" s="3">
        <v>687000</v>
      </c>
      <c r="AW4" s="3">
        <v>206000</v>
      </c>
      <c r="AX4" s="3">
        <v>328</v>
      </c>
      <c r="AY4" s="3">
        <v>923</v>
      </c>
      <c r="AZ4" s="3">
        <v>1496</v>
      </c>
      <c r="BA4" s="3">
        <v>2146</v>
      </c>
      <c r="BB4" s="3">
        <v>2815</v>
      </c>
      <c r="BC4" s="3">
        <v>842</v>
      </c>
      <c r="BD4" s="3">
        <v>8.2100000000000009</v>
      </c>
      <c r="BE4" s="3">
        <v>6.75</v>
      </c>
      <c r="BF4" s="3">
        <v>7.02</v>
      </c>
      <c r="BG4" s="3">
        <v>10.57</v>
      </c>
      <c r="BH4" s="3">
        <v>15.04</v>
      </c>
      <c r="BI4" s="3">
        <v>104.25</v>
      </c>
      <c r="BJ4" s="3">
        <v>10</v>
      </c>
      <c r="BK4" s="3">
        <v>8.3840000000000003</v>
      </c>
      <c r="BL4" s="3">
        <v>8.7680000000000007</v>
      </c>
      <c r="BM4" s="3">
        <v>14.272</v>
      </c>
      <c r="BN4" s="3">
        <v>18</v>
      </c>
      <c r="BO4" s="3">
        <v>24</v>
      </c>
      <c r="BP4" s="3">
        <v>31</v>
      </c>
      <c r="BQ4" s="3">
        <v>11.584</v>
      </c>
      <c r="BR4" s="3">
        <v>10.176</v>
      </c>
      <c r="BS4" s="3">
        <v>18.047999999999998</v>
      </c>
      <c r="BT4" s="3">
        <v>29</v>
      </c>
      <c r="BU4" s="3">
        <v>39</v>
      </c>
      <c r="BV4" s="3">
        <v>33.549999999999997</v>
      </c>
      <c r="BW4" s="3">
        <v>32.450000000000003</v>
      </c>
      <c r="BX4" s="3">
        <v>26.87</v>
      </c>
      <c r="BY4" s="3">
        <v>36.76</v>
      </c>
      <c r="BZ4" s="3">
        <v>20.2</v>
      </c>
      <c r="CA4" s="3">
        <v>3.2</v>
      </c>
      <c r="CB4" s="3">
        <v>4.16</v>
      </c>
      <c r="CC4" s="3">
        <v>5.54</v>
      </c>
      <c r="CD4" s="3">
        <v>4.33</v>
      </c>
      <c r="CE4" s="3">
        <v>4.05</v>
      </c>
      <c r="CF4" s="3">
        <v>2.97</v>
      </c>
      <c r="CG4" s="3">
        <v>0.54</v>
      </c>
    </row>
    <row r="5" spans="1:85" x14ac:dyDescent="0.3">
      <c r="A5" s="2" t="s">
        <v>17</v>
      </c>
      <c r="B5" s="3">
        <v>5595</v>
      </c>
      <c r="C5" s="3">
        <v>9816</v>
      </c>
      <c r="D5" s="3">
        <v>12200</v>
      </c>
      <c r="E5" s="3">
        <v>8572</v>
      </c>
      <c r="F5" s="3">
        <v>19100</v>
      </c>
      <c r="G5" s="3">
        <v>6606</v>
      </c>
      <c r="H5" s="3">
        <v>733</v>
      </c>
      <c r="I5" s="3">
        <v>1287</v>
      </c>
      <c r="J5" s="3">
        <v>1599</v>
      </c>
      <c r="K5" s="3">
        <v>1124</v>
      </c>
      <c r="L5" s="3">
        <v>2509</v>
      </c>
      <c r="M5" s="3">
        <v>866</v>
      </c>
      <c r="N5" s="3">
        <v>55.34</v>
      </c>
      <c r="O5" s="3">
        <v>83.33</v>
      </c>
      <c r="P5" s="3">
        <v>149.97999999999999</v>
      </c>
      <c r="Q5" s="3">
        <v>269.25</v>
      </c>
      <c r="R5" s="3">
        <v>662.4</v>
      </c>
      <c r="S5" s="3">
        <v>3124.93</v>
      </c>
      <c r="T5" s="3">
        <v>74</v>
      </c>
      <c r="U5" s="3">
        <v>113</v>
      </c>
      <c r="V5" s="3">
        <v>202</v>
      </c>
      <c r="W5" s="3">
        <v>367</v>
      </c>
      <c r="X5" s="3">
        <v>979</v>
      </c>
      <c r="Y5" s="3">
        <v>7570</v>
      </c>
      <c r="Z5" s="3">
        <v>83</v>
      </c>
      <c r="AA5" s="3">
        <v>127</v>
      </c>
      <c r="AB5" s="3">
        <v>258</v>
      </c>
      <c r="AC5" s="3">
        <v>429</v>
      </c>
      <c r="AD5" s="3">
        <v>2540</v>
      </c>
      <c r="AE5" s="3">
        <v>63701</v>
      </c>
      <c r="AF5" s="3">
        <v>16.2</v>
      </c>
      <c r="AG5" s="3">
        <v>27.97</v>
      </c>
      <c r="AH5" s="3">
        <v>37.159999999999997</v>
      </c>
      <c r="AI5" s="3">
        <v>28.25</v>
      </c>
      <c r="AJ5" s="3">
        <v>82.14</v>
      </c>
      <c r="AK5" s="3">
        <v>32.5</v>
      </c>
      <c r="AL5" s="3">
        <v>0</v>
      </c>
      <c r="AM5" s="3">
        <v>0.3</v>
      </c>
      <c r="AN5" s="3">
        <v>0.34</v>
      </c>
      <c r="AO5" s="3">
        <v>0.11</v>
      </c>
      <c r="AP5" s="3">
        <v>0.2</v>
      </c>
      <c r="AQ5" s="3">
        <v>0.05</v>
      </c>
      <c r="AR5" s="3">
        <v>97000</v>
      </c>
      <c r="AS5" s="3">
        <v>199000</v>
      </c>
      <c r="AT5" s="3">
        <v>219000</v>
      </c>
      <c r="AU5" s="3">
        <v>254000</v>
      </c>
      <c r="AV5" s="3">
        <v>222000</v>
      </c>
      <c r="AW5" s="3">
        <v>132000</v>
      </c>
      <c r="AX5" s="3">
        <v>401</v>
      </c>
      <c r="AY5" s="3">
        <v>815</v>
      </c>
      <c r="AZ5" s="3">
        <v>896</v>
      </c>
      <c r="BA5" s="3">
        <v>1041</v>
      </c>
      <c r="BB5" s="3">
        <v>910</v>
      </c>
      <c r="BC5" s="3">
        <v>541</v>
      </c>
      <c r="BD5" s="3">
        <v>5.9474900000000002</v>
      </c>
      <c r="BE5" s="3">
        <v>8.33</v>
      </c>
      <c r="BF5" s="3">
        <v>15.03</v>
      </c>
      <c r="BG5" s="3">
        <v>26.81</v>
      </c>
      <c r="BH5" s="3">
        <v>65.17</v>
      </c>
      <c r="BI5" s="3">
        <v>191.66</v>
      </c>
      <c r="BJ5" s="3">
        <v>7.3280000000000003</v>
      </c>
      <c r="BK5" s="3">
        <v>10.944000000000001</v>
      </c>
      <c r="BL5" s="3">
        <v>20</v>
      </c>
      <c r="BM5" s="3">
        <v>37</v>
      </c>
      <c r="BN5" s="3">
        <v>108</v>
      </c>
      <c r="BO5" s="3">
        <v>429</v>
      </c>
      <c r="BP5" s="3">
        <v>8.3840000000000003</v>
      </c>
      <c r="BQ5" s="3">
        <v>12.608000000000001</v>
      </c>
      <c r="BR5" s="3">
        <v>25</v>
      </c>
      <c r="BS5" s="3">
        <v>44</v>
      </c>
      <c r="BT5" s="3">
        <v>123</v>
      </c>
      <c r="BU5" s="3">
        <v>594</v>
      </c>
      <c r="BV5" s="3">
        <v>31.03</v>
      </c>
      <c r="BW5" s="3">
        <v>59.31</v>
      </c>
      <c r="BX5" s="3">
        <v>70.16</v>
      </c>
      <c r="BY5" s="3">
        <v>81.569999999999993</v>
      </c>
      <c r="BZ5" s="3">
        <v>91.8</v>
      </c>
      <c r="CA5" s="3">
        <v>60.81</v>
      </c>
      <c r="CB5" s="3">
        <v>3.81</v>
      </c>
      <c r="CC5" s="3">
        <v>2.73</v>
      </c>
      <c r="CD5" s="3">
        <v>1.97</v>
      </c>
      <c r="CE5" s="3">
        <v>1.17</v>
      </c>
      <c r="CF5" s="3">
        <v>0.71</v>
      </c>
      <c r="CG5" s="3">
        <v>0.28000000000000003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I25" sqref="I25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57" width="10" customWidth="1"/>
    <col min="58" max="58" width="19" customWidth="1"/>
    <col min="59" max="61" width="10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21500</v>
      </c>
      <c r="C3" s="3">
        <v>30600</v>
      </c>
      <c r="D3" s="3">
        <v>33500</v>
      </c>
      <c r="E3" s="3">
        <v>33200</v>
      </c>
      <c r="F3" s="3">
        <v>33100</v>
      </c>
      <c r="G3" s="3">
        <v>35100</v>
      </c>
      <c r="H3" s="3">
        <v>2818</v>
      </c>
      <c r="I3" s="3">
        <v>4006</v>
      </c>
      <c r="J3" s="3">
        <v>4396</v>
      </c>
      <c r="K3" s="3">
        <v>4354</v>
      </c>
      <c r="L3" s="3">
        <v>4339</v>
      </c>
      <c r="M3" s="3">
        <v>4603</v>
      </c>
      <c r="N3" s="3">
        <v>46.26</v>
      </c>
      <c r="O3" s="3">
        <v>65.14</v>
      </c>
      <c r="P3" s="3">
        <v>118.37</v>
      </c>
      <c r="Q3" s="3">
        <v>231.72</v>
      </c>
      <c r="R3" s="3">
        <v>471.36</v>
      </c>
      <c r="S3" s="3">
        <v>910.12</v>
      </c>
      <c r="T3" s="3">
        <v>116</v>
      </c>
      <c r="U3" s="3">
        <v>172</v>
      </c>
      <c r="V3" s="3">
        <v>379</v>
      </c>
      <c r="W3" s="3">
        <v>807</v>
      </c>
      <c r="X3" s="3">
        <v>1631</v>
      </c>
      <c r="Y3" s="3">
        <v>3392</v>
      </c>
      <c r="Z3" s="3">
        <v>133</v>
      </c>
      <c r="AA3" s="3">
        <v>212</v>
      </c>
      <c r="AB3" s="3">
        <v>420</v>
      </c>
      <c r="AC3" s="3">
        <v>1090</v>
      </c>
      <c r="AD3" s="3">
        <v>2040</v>
      </c>
      <c r="AE3" s="3">
        <v>3982</v>
      </c>
      <c r="AF3" s="3">
        <v>51.32</v>
      </c>
      <c r="AG3" s="3">
        <v>45.56</v>
      </c>
      <c r="AH3" s="3">
        <v>27.7</v>
      </c>
      <c r="AI3" s="3">
        <v>18.86</v>
      </c>
      <c r="AJ3" s="3">
        <v>9.89</v>
      </c>
      <c r="AK3" s="3">
        <v>5.39</v>
      </c>
      <c r="AL3" s="3">
        <v>1.05</v>
      </c>
      <c r="AM3" s="3">
        <v>1.03</v>
      </c>
      <c r="AN3" s="3">
        <v>0.36</v>
      </c>
      <c r="AO3" s="3">
        <v>0.4</v>
      </c>
      <c r="AP3" s="3">
        <v>0.21</v>
      </c>
      <c r="AQ3" s="3">
        <v>0.12</v>
      </c>
      <c r="AR3" s="3">
        <v>688000</v>
      </c>
      <c r="AS3" s="3">
        <v>915000</v>
      </c>
      <c r="AT3" s="3">
        <v>925000</v>
      </c>
      <c r="AU3" s="3">
        <v>1012000</v>
      </c>
      <c r="AV3" s="3">
        <v>1018000</v>
      </c>
      <c r="AW3" s="3">
        <v>1094000</v>
      </c>
      <c r="AX3" s="3">
        <v>2818</v>
      </c>
      <c r="AY3" s="3">
        <v>3748</v>
      </c>
      <c r="AZ3" s="3">
        <v>3787</v>
      </c>
      <c r="BA3" s="3">
        <v>4146</v>
      </c>
      <c r="BB3" s="3">
        <v>4168</v>
      </c>
      <c r="BC3" s="3">
        <v>4482</v>
      </c>
      <c r="BD3" s="3">
        <v>1.3650899999999999</v>
      </c>
      <c r="BE3" s="3">
        <v>2.0886800000000001</v>
      </c>
      <c r="BF3" s="3">
        <v>4.1416400000000007</v>
      </c>
      <c r="BG3" s="3">
        <v>7.6858300000000002</v>
      </c>
      <c r="BH3" s="3">
        <v>15.387930000000001</v>
      </c>
      <c r="BI3" s="3">
        <v>28.95871</v>
      </c>
      <c r="BJ3" s="3">
        <v>0.66</v>
      </c>
      <c r="BK3" s="3">
        <v>0.70799999999999996</v>
      </c>
      <c r="BL3" s="3">
        <v>1.0640000000000001</v>
      </c>
      <c r="BM3" s="3">
        <v>1.4319999999999999</v>
      </c>
      <c r="BN3" s="3">
        <v>1.512</v>
      </c>
      <c r="BO3" s="3">
        <v>1.4</v>
      </c>
      <c r="BP3" s="3">
        <v>27.776</v>
      </c>
      <c r="BQ3" s="3">
        <v>95.744</v>
      </c>
      <c r="BR3" s="3">
        <v>199.68</v>
      </c>
      <c r="BS3" s="3">
        <v>366.59199999999998</v>
      </c>
      <c r="BT3" s="3">
        <v>684.03200000000004</v>
      </c>
      <c r="BU3" s="3">
        <v>1056.768</v>
      </c>
      <c r="BV3" s="3">
        <v>55.79</v>
      </c>
      <c r="BW3" s="3">
        <v>39.81</v>
      </c>
      <c r="BX3" s="3">
        <v>32.380000000000003</v>
      </c>
      <c r="BY3" s="3">
        <v>19.04</v>
      </c>
      <c r="BZ3" s="3">
        <v>9.98</v>
      </c>
      <c r="CA3" s="3">
        <v>5.32</v>
      </c>
      <c r="CB3" s="3">
        <v>9.2100000000000009</v>
      </c>
      <c r="CC3" s="3">
        <v>6.39</v>
      </c>
      <c r="CD3" s="3">
        <v>7.06</v>
      </c>
      <c r="CE3" s="3">
        <v>4.34</v>
      </c>
      <c r="CF3" s="3">
        <v>2.33</v>
      </c>
      <c r="CG3" s="3">
        <v>1.2</v>
      </c>
    </row>
    <row r="4" spans="1:85" x14ac:dyDescent="0.3">
      <c r="A4" s="2" t="s">
        <v>16</v>
      </c>
      <c r="B4" s="3">
        <v>17600</v>
      </c>
      <c r="C4" s="3">
        <v>20400</v>
      </c>
      <c r="D4" s="3">
        <v>25800</v>
      </c>
      <c r="E4" s="3">
        <v>22300</v>
      </c>
      <c r="F4" s="3">
        <v>20500</v>
      </c>
      <c r="G4" s="3">
        <v>19500</v>
      </c>
      <c r="H4" s="3">
        <v>2304</v>
      </c>
      <c r="I4" s="3">
        <v>2668</v>
      </c>
      <c r="J4" s="3">
        <v>3385</v>
      </c>
      <c r="K4" s="3">
        <v>2919</v>
      </c>
      <c r="L4" s="3">
        <v>2689</v>
      </c>
      <c r="M4" s="3">
        <v>2550</v>
      </c>
      <c r="N4" s="3">
        <v>56.64</v>
      </c>
      <c r="O4" s="3">
        <v>86.21</v>
      </c>
      <c r="P4" s="3">
        <v>147.16999999999999</v>
      </c>
      <c r="Q4" s="3">
        <v>352.31</v>
      </c>
      <c r="R4" s="3">
        <v>770.58</v>
      </c>
      <c r="S4" s="3">
        <v>1626.79</v>
      </c>
      <c r="T4" s="3">
        <v>180</v>
      </c>
      <c r="U4" s="3">
        <v>314</v>
      </c>
      <c r="V4" s="3">
        <v>453</v>
      </c>
      <c r="W4" s="3">
        <v>996</v>
      </c>
      <c r="X4" s="3">
        <v>2008</v>
      </c>
      <c r="Y4" s="3">
        <v>4146</v>
      </c>
      <c r="Z4" s="3">
        <v>359</v>
      </c>
      <c r="AA4" s="3">
        <v>494</v>
      </c>
      <c r="AB4" s="3">
        <v>562</v>
      </c>
      <c r="AC4" s="3">
        <v>1172</v>
      </c>
      <c r="AD4" s="3">
        <v>2311</v>
      </c>
      <c r="AE4" s="3">
        <v>5538</v>
      </c>
      <c r="AF4" s="3">
        <v>49.25</v>
      </c>
      <c r="AG4" s="3">
        <v>38.840000000000003</v>
      </c>
      <c r="AH4" s="3">
        <v>29.09</v>
      </c>
      <c r="AI4" s="3">
        <v>18.77</v>
      </c>
      <c r="AJ4" s="3">
        <v>9.33</v>
      </c>
      <c r="AK4" s="3">
        <v>4</v>
      </c>
      <c r="AL4" s="3">
        <v>0</v>
      </c>
      <c r="AM4" s="3">
        <v>0.21</v>
      </c>
      <c r="AN4" s="3">
        <v>0.37</v>
      </c>
      <c r="AO4" s="3">
        <v>0.32</v>
      </c>
      <c r="AP4" s="3">
        <v>0.21</v>
      </c>
      <c r="AQ4" s="3">
        <v>0.11</v>
      </c>
      <c r="AR4" s="3">
        <v>137000</v>
      </c>
      <c r="AS4" s="3">
        <v>881000</v>
      </c>
      <c r="AT4" s="3">
        <v>1095000</v>
      </c>
      <c r="AU4" s="3">
        <v>964000</v>
      </c>
      <c r="AV4" s="3">
        <v>897000</v>
      </c>
      <c r="AW4" s="3">
        <v>848000</v>
      </c>
      <c r="AX4" s="3">
        <v>560</v>
      </c>
      <c r="AY4" s="3">
        <v>3609</v>
      </c>
      <c r="AZ4" s="3">
        <v>4483</v>
      </c>
      <c r="BA4" s="3">
        <v>3948</v>
      </c>
      <c r="BB4" s="3">
        <v>3674</v>
      </c>
      <c r="BC4" s="3">
        <v>3472</v>
      </c>
      <c r="BD4" s="3">
        <v>6.91275</v>
      </c>
      <c r="BE4" s="3">
        <v>2.1503700000000001</v>
      </c>
      <c r="BF4" s="3">
        <v>3.48678</v>
      </c>
      <c r="BG4" s="3">
        <v>7.9977999999999998</v>
      </c>
      <c r="BH4" s="3">
        <v>17.38597</v>
      </c>
      <c r="BI4" s="3">
        <v>36.955869999999997</v>
      </c>
      <c r="BJ4" s="3">
        <v>2.2559999999999998</v>
      </c>
      <c r="BK4" s="3">
        <v>0.61199999999999999</v>
      </c>
      <c r="BL4" s="3">
        <v>0.66800000000000004</v>
      </c>
      <c r="BM4" s="3">
        <v>1.3839999999999999</v>
      </c>
      <c r="BN4" s="3">
        <v>1.3680000000000001</v>
      </c>
      <c r="BO4" s="3">
        <v>1.528</v>
      </c>
      <c r="BP4" s="3">
        <v>107.008</v>
      </c>
      <c r="BQ4" s="3">
        <v>99.84</v>
      </c>
      <c r="BR4" s="3">
        <v>148.47999999999999</v>
      </c>
      <c r="BS4" s="3">
        <v>407.55200000000002</v>
      </c>
      <c r="BT4" s="3">
        <v>970.75199999999995</v>
      </c>
      <c r="BU4" s="3">
        <v>1990.6559999999999</v>
      </c>
      <c r="BV4" s="3">
        <v>35.79</v>
      </c>
      <c r="BW4" s="3">
        <v>38.29</v>
      </c>
      <c r="BX4" s="3">
        <v>25.39</v>
      </c>
      <c r="BY4" s="3">
        <v>18.829999999999998</v>
      </c>
      <c r="BZ4" s="3">
        <v>9.49</v>
      </c>
      <c r="CA4" s="3">
        <v>4.18</v>
      </c>
      <c r="CB4" s="3">
        <v>11.37</v>
      </c>
      <c r="CC4" s="3">
        <v>8.7899999999999991</v>
      </c>
      <c r="CD4" s="3">
        <v>6.05</v>
      </c>
      <c r="CE4" s="3">
        <v>4.4800000000000004</v>
      </c>
      <c r="CF4" s="3">
        <v>2.1800000000000002</v>
      </c>
      <c r="CG4" s="3">
        <v>1.03</v>
      </c>
    </row>
    <row r="5" spans="1:85" x14ac:dyDescent="0.3">
      <c r="A5" s="2" t="s">
        <v>17</v>
      </c>
      <c r="B5" s="3">
        <v>13100</v>
      </c>
      <c r="C5" s="3">
        <v>21200</v>
      </c>
      <c r="D5" s="3">
        <v>29500</v>
      </c>
      <c r="E5" s="3">
        <v>30500</v>
      </c>
      <c r="F5" s="3">
        <v>33500</v>
      </c>
      <c r="G5" s="3">
        <v>34300</v>
      </c>
      <c r="H5" s="3">
        <v>1718</v>
      </c>
      <c r="I5" s="3">
        <v>2782</v>
      </c>
      <c r="J5" s="3">
        <v>3869</v>
      </c>
      <c r="K5" s="3">
        <v>4001</v>
      </c>
      <c r="L5" s="3">
        <v>4387</v>
      </c>
      <c r="M5" s="3">
        <v>4490</v>
      </c>
      <c r="N5" s="3">
        <v>75.89</v>
      </c>
      <c r="O5" s="3">
        <v>92.13</v>
      </c>
      <c r="P5" s="3">
        <v>133.28</v>
      </c>
      <c r="Q5" s="3">
        <v>254.49</v>
      </c>
      <c r="R5" s="3">
        <v>470.67</v>
      </c>
      <c r="S5" s="3">
        <v>920.41</v>
      </c>
      <c r="T5" s="3">
        <v>255</v>
      </c>
      <c r="U5" s="3">
        <v>306</v>
      </c>
      <c r="V5" s="3">
        <v>437</v>
      </c>
      <c r="W5" s="3">
        <v>848</v>
      </c>
      <c r="X5" s="3">
        <v>1663</v>
      </c>
      <c r="Y5" s="3">
        <v>3949</v>
      </c>
      <c r="Z5" s="3">
        <v>367</v>
      </c>
      <c r="AA5" s="3">
        <v>416</v>
      </c>
      <c r="AB5" s="3">
        <v>586</v>
      </c>
      <c r="AC5" s="3">
        <v>1221</v>
      </c>
      <c r="AD5" s="3">
        <v>2114</v>
      </c>
      <c r="AE5" s="3">
        <v>5997</v>
      </c>
      <c r="AF5" s="3">
        <v>49.04</v>
      </c>
      <c r="AG5" s="3">
        <v>42.77</v>
      </c>
      <c r="AH5" s="3">
        <v>42.02</v>
      </c>
      <c r="AI5" s="3">
        <v>33.47</v>
      </c>
      <c r="AJ5" s="3">
        <v>18.88</v>
      </c>
      <c r="AK5" s="3">
        <v>10.74</v>
      </c>
      <c r="AL5" s="3">
        <v>0</v>
      </c>
      <c r="AM5" s="3">
        <v>1.32</v>
      </c>
      <c r="AN5" s="3">
        <v>0.89</v>
      </c>
      <c r="AO5" s="3">
        <v>0.9</v>
      </c>
      <c r="AP5" s="3">
        <v>0.55000000000000004</v>
      </c>
      <c r="AQ5" s="3">
        <v>0.39</v>
      </c>
      <c r="AR5" s="3">
        <v>501000</v>
      </c>
      <c r="AS5" s="3">
        <v>731000</v>
      </c>
      <c r="AT5" s="3">
        <v>953000</v>
      </c>
      <c r="AU5" s="3">
        <v>997000</v>
      </c>
      <c r="AV5" s="3">
        <v>1075000</v>
      </c>
      <c r="AW5" s="3">
        <v>1040000</v>
      </c>
      <c r="AX5" s="3">
        <v>2053</v>
      </c>
      <c r="AY5" s="3">
        <v>2995</v>
      </c>
      <c r="AZ5" s="3">
        <v>3905</v>
      </c>
      <c r="BA5" s="3">
        <v>4085</v>
      </c>
      <c r="BB5" s="3">
        <v>4405</v>
      </c>
      <c r="BC5" s="3">
        <v>4261</v>
      </c>
      <c r="BD5" s="3">
        <v>1.8855200000000001</v>
      </c>
      <c r="BE5" s="3">
        <v>2.5304000000000002</v>
      </c>
      <c r="BF5" s="3">
        <v>3.9427099999999999</v>
      </c>
      <c r="BG5" s="3">
        <v>7.6176700000000004</v>
      </c>
      <c r="BH5" s="3">
        <v>14.367749999999999</v>
      </c>
      <c r="BI5" s="3">
        <v>30.166509999999999</v>
      </c>
      <c r="BJ5" s="3">
        <v>0.65200000000000002</v>
      </c>
      <c r="BK5" s="3">
        <v>1.032</v>
      </c>
      <c r="BL5" s="3">
        <v>1.272</v>
      </c>
      <c r="BM5" s="3">
        <v>2.6720000000000002</v>
      </c>
      <c r="BN5" s="3">
        <v>2.64</v>
      </c>
      <c r="BO5" s="3">
        <v>2.7360000000000002</v>
      </c>
      <c r="BP5" s="3">
        <v>49.92</v>
      </c>
      <c r="BQ5" s="3">
        <v>97.792000000000002</v>
      </c>
      <c r="BR5" s="3">
        <v>138.24</v>
      </c>
      <c r="BS5" s="3">
        <v>254.976</v>
      </c>
      <c r="BT5" s="3">
        <v>477.18400000000003</v>
      </c>
      <c r="BU5" s="3">
        <v>183.29599999999999</v>
      </c>
      <c r="BV5" s="3">
        <v>38.89</v>
      </c>
      <c r="BW5" s="3">
        <v>39.659999999999997</v>
      </c>
      <c r="BX5" s="3">
        <v>39.450000000000003</v>
      </c>
      <c r="BY5" s="3">
        <v>30.99</v>
      </c>
      <c r="BZ5" s="3">
        <v>20.92</v>
      </c>
      <c r="CA5" s="3">
        <v>8.65</v>
      </c>
      <c r="CB5" s="3">
        <v>12.45</v>
      </c>
      <c r="CC5" s="3">
        <v>10.59</v>
      </c>
      <c r="CD5" s="3">
        <v>9.74</v>
      </c>
      <c r="CE5" s="3">
        <v>6.28</v>
      </c>
      <c r="CF5" s="3">
        <v>4.42</v>
      </c>
      <c r="CG5" s="3">
        <v>1.64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I27" sqref="I27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7" width="20" customWidth="1"/>
    <col min="58" max="60" width="10" customWidth="1"/>
    <col min="61" max="61" width="11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7984</v>
      </c>
      <c r="C3" s="3">
        <v>15000</v>
      </c>
      <c r="D3" s="3">
        <v>17600</v>
      </c>
      <c r="E3" s="3">
        <v>18600</v>
      </c>
      <c r="F3" s="3">
        <v>19600</v>
      </c>
      <c r="G3" s="3">
        <v>19700</v>
      </c>
      <c r="H3" s="3">
        <v>1047</v>
      </c>
      <c r="I3" s="3">
        <v>1972</v>
      </c>
      <c r="J3" s="3">
        <v>2307</v>
      </c>
      <c r="K3" s="3">
        <v>2444</v>
      </c>
      <c r="L3" s="3">
        <v>2568</v>
      </c>
      <c r="M3" s="3">
        <v>2581</v>
      </c>
      <c r="N3" s="3">
        <v>25.68</v>
      </c>
      <c r="O3" s="3">
        <v>25.92</v>
      </c>
      <c r="P3" s="3">
        <v>30.36</v>
      </c>
      <c r="Q3" s="3">
        <v>180.5</v>
      </c>
      <c r="R3" s="3">
        <v>543.53</v>
      </c>
      <c r="S3" s="3">
        <v>1343.03</v>
      </c>
      <c r="T3" s="3">
        <v>27</v>
      </c>
      <c r="U3" s="3">
        <v>28</v>
      </c>
      <c r="V3" s="3">
        <v>34</v>
      </c>
      <c r="W3" s="3">
        <v>116</v>
      </c>
      <c r="X3" s="3">
        <v>174</v>
      </c>
      <c r="Y3" s="3">
        <v>196</v>
      </c>
      <c r="Z3" s="3">
        <v>30</v>
      </c>
      <c r="AA3" s="3">
        <v>51</v>
      </c>
      <c r="AB3" s="3">
        <v>43</v>
      </c>
      <c r="AC3" s="3">
        <v>161</v>
      </c>
      <c r="AD3" s="3">
        <v>247</v>
      </c>
      <c r="AE3" s="3">
        <v>46924</v>
      </c>
      <c r="AF3" s="3">
        <v>33.85</v>
      </c>
      <c r="AG3" s="3">
        <v>35.200000000000003</v>
      </c>
      <c r="AH3" s="3">
        <v>21.29</v>
      </c>
      <c r="AI3" s="3">
        <v>15.58</v>
      </c>
      <c r="AJ3" s="3">
        <v>13.4</v>
      </c>
      <c r="AK3" s="3">
        <v>6.65</v>
      </c>
      <c r="AL3" s="3">
        <v>1.17</v>
      </c>
      <c r="AM3" s="3">
        <v>0.55000000000000004</v>
      </c>
      <c r="AN3" s="3">
        <v>0.32</v>
      </c>
      <c r="AO3" s="3">
        <v>0.41</v>
      </c>
      <c r="AP3" s="3">
        <v>0.37</v>
      </c>
      <c r="AQ3" s="3">
        <v>0.18</v>
      </c>
      <c r="AR3" s="3">
        <v>111000</v>
      </c>
      <c r="AS3" s="3">
        <v>120000</v>
      </c>
      <c r="AT3" s="3">
        <v>132000</v>
      </c>
      <c r="AU3" s="3">
        <v>141000</v>
      </c>
      <c r="AV3" s="3">
        <v>141000</v>
      </c>
      <c r="AW3" s="3">
        <v>142000</v>
      </c>
      <c r="AX3" s="3">
        <v>455</v>
      </c>
      <c r="AY3" s="3">
        <v>491</v>
      </c>
      <c r="AZ3" s="3">
        <v>541</v>
      </c>
      <c r="BA3" s="3">
        <v>578</v>
      </c>
      <c r="BB3" s="3">
        <v>576</v>
      </c>
      <c r="BC3" s="3">
        <v>583</v>
      </c>
      <c r="BD3" s="3">
        <v>0.91045000000000009</v>
      </c>
      <c r="BE3" s="3">
        <v>0.99057000000000006</v>
      </c>
      <c r="BF3" s="3">
        <v>1.0598700000000001</v>
      </c>
      <c r="BG3" s="3">
        <v>20.95505</v>
      </c>
      <c r="BH3" s="3">
        <v>69.73621</v>
      </c>
      <c r="BI3" s="3">
        <v>181.96536</v>
      </c>
      <c r="BJ3" s="3">
        <v>1.288</v>
      </c>
      <c r="BK3" s="3">
        <v>1.48</v>
      </c>
      <c r="BL3" s="3">
        <v>1.6080000000000001</v>
      </c>
      <c r="BM3" s="3">
        <v>5.8559999999999999</v>
      </c>
      <c r="BN3" s="3">
        <v>8.0960000000000001</v>
      </c>
      <c r="BO3" s="3">
        <v>8.5120000000000005</v>
      </c>
      <c r="BP3" s="3">
        <v>1.704</v>
      </c>
      <c r="BQ3" s="3">
        <v>1.944</v>
      </c>
      <c r="BR3" s="3">
        <v>2.2240000000000002</v>
      </c>
      <c r="BS3" s="3">
        <v>9.1519999999999992</v>
      </c>
      <c r="BT3" s="3">
        <v>12.096</v>
      </c>
      <c r="BU3" s="3">
        <v>13.76</v>
      </c>
      <c r="BV3" s="3">
        <v>15.99</v>
      </c>
      <c r="BW3" s="3">
        <v>8.14</v>
      </c>
      <c r="BX3" s="3">
        <v>4.91</v>
      </c>
      <c r="BY3" s="3">
        <v>5.27</v>
      </c>
      <c r="BZ3" s="3">
        <v>4.3</v>
      </c>
      <c r="CA3" s="3">
        <v>2.39</v>
      </c>
      <c r="CB3" s="3">
        <v>2.29</v>
      </c>
      <c r="CC3" s="3">
        <v>1.21</v>
      </c>
      <c r="CD3" s="3">
        <v>0.67</v>
      </c>
      <c r="CE3" s="3">
        <v>1.0900000000000001</v>
      </c>
      <c r="CF3" s="3">
        <v>0.68</v>
      </c>
      <c r="CG3" s="3">
        <v>0.34</v>
      </c>
    </row>
    <row r="4" spans="1:85" x14ac:dyDescent="0.3">
      <c r="A4" s="2" t="s">
        <v>16</v>
      </c>
      <c r="B4" s="3">
        <v>4329</v>
      </c>
      <c r="C4" s="3">
        <v>5316</v>
      </c>
      <c r="D4" s="3">
        <v>15300</v>
      </c>
      <c r="E4" s="3">
        <v>18400</v>
      </c>
      <c r="F4" s="3">
        <v>18800</v>
      </c>
      <c r="G4" s="3">
        <v>19500</v>
      </c>
      <c r="H4" s="3">
        <v>568</v>
      </c>
      <c r="I4" s="3">
        <v>697</v>
      </c>
      <c r="J4" s="3">
        <v>2002</v>
      </c>
      <c r="K4" s="3">
        <v>2407</v>
      </c>
      <c r="L4" s="3">
        <v>2467</v>
      </c>
      <c r="M4" s="3">
        <v>2560</v>
      </c>
      <c r="N4" s="3">
        <v>177.06</v>
      </c>
      <c r="O4" s="3">
        <v>272.39999999999998</v>
      </c>
      <c r="P4" s="3">
        <v>71.44</v>
      </c>
      <c r="Q4" s="3">
        <v>211.28</v>
      </c>
      <c r="R4" s="3">
        <v>592.13</v>
      </c>
      <c r="S4" s="3">
        <v>1342.34</v>
      </c>
      <c r="T4" s="3">
        <v>392</v>
      </c>
      <c r="U4" s="3">
        <v>347</v>
      </c>
      <c r="V4" s="3">
        <v>84</v>
      </c>
      <c r="W4" s="3">
        <v>243</v>
      </c>
      <c r="X4" s="3">
        <v>306</v>
      </c>
      <c r="Y4" s="3">
        <v>424</v>
      </c>
      <c r="Z4" s="3">
        <v>412</v>
      </c>
      <c r="AA4" s="3">
        <v>408</v>
      </c>
      <c r="AB4" s="3">
        <v>265</v>
      </c>
      <c r="AC4" s="3">
        <v>375</v>
      </c>
      <c r="AD4" s="3">
        <v>523</v>
      </c>
      <c r="AE4" s="3">
        <v>60556</v>
      </c>
      <c r="AF4" s="3">
        <v>22.53</v>
      </c>
      <c r="AG4" s="3">
        <v>23.37</v>
      </c>
      <c r="AH4" s="3">
        <v>10.01</v>
      </c>
      <c r="AI4" s="3">
        <v>12.05</v>
      </c>
      <c r="AJ4" s="3">
        <v>7.09</v>
      </c>
      <c r="AK4" s="3">
        <v>3.5</v>
      </c>
      <c r="AL4" s="3">
        <v>2.06</v>
      </c>
      <c r="AM4" s="3">
        <v>1.18</v>
      </c>
      <c r="AN4" s="3">
        <v>0.43</v>
      </c>
      <c r="AO4" s="3">
        <v>0.56000000000000005</v>
      </c>
      <c r="AP4" s="3">
        <v>0.44</v>
      </c>
      <c r="AQ4" s="3">
        <v>0.23</v>
      </c>
      <c r="AR4" s="3">
        <v>127000</v>
      </c>
      <c r="AS4" s="3">
        <v>200000</v>
      </c>
      <c r="AT4" s="3">
        <v>324000</v>
      </c>
      <c r="AU4" s="3">
        <v>488000</v>
      </c>
      <c r="AV4" s="3">
        <v>589000</v>
      </c>
      <c r="AW4" s="3">
        <v>615000</v>
      </c>
      <c r="AX4" s="3">
        <v>518</v>
      </c>
      <c r="AY4" s="3">
        <v>819</v>
      </c>
      <c r="AZ4" s="3">
        <v>1326</v>
      </c>
      <c r="BA4" s="3">
        <v>2000</v>
      </c>
      <c r="BB4" s="3">
        <v>2411</v>
      </c>
      <c r="BC4" s="3">
        <v>2521</v>
      </c>
      <c r="BD4" s="3">
        <v>6.12</v>
      </c>
      <c r="BE4" s="3">
        <v>7.35</v>
      </c>
      <c r="BF4" s="3">
        <v>7.63</v>
      </c>
      <c r="BG4" s="3">
        <v>10.15</v>
      </c>
      <c r="BH4" s="3">
        <v>19.170000000000002</v>
      </c>
      <c r="BI4" s="3">
        <v>43.2</v>
      </c>
      <c r="BJ4" s="3">
        <v>7</v>
      </c>
      <c r="BK4" s="3">
        <v>9.0239999999999991</v>
      </c>
      <c r="BL4" s="3">
        <v>9.6639999999999997</v>
      </c>
      <c r="BM4" s="3">
        <v>13.632</v>
      </c>
      <c r="BN4" s="3">
        <v>18</v>
      </c>
      <c r="BO4" s="3">
        <v>23</v>
      </c>
      <c r="BP4" s="3">
        <v>19</v>
      </c>
      <c r="BQ4" s="3">
        <v>10.048</v>
      </c>
      <c r="BR4" s="3">
        <v>11.071999999999999</v>
      </c>
      <c r="BS4" s="3">
        <v>15.423999999999999</v>
      </c>
      <c r="BT4" s="3">
        <v>32</v>
      </c>
      <c r="BU4" s="3">
        <v>38</v>
      </c>
      <c r="BV4" s="3">
        <v>30.58</v>
      </c>
      <c r="BW4" s="3">
        <v>37.74</v>
      </c>
      <c r="BX4" s="3">
        <v>30.52</v>
      </c>
      <c r="BY4" s="3">
        <v>35.65</v>
      </c>
      <c r="BZ4" s="3">
        <v>18.66</v>
      </c>
      <c r="CA4" s="3">
        <v>8.93</v>
      </c>
      <c r="CB4" s="3">
        <v>5.22</v>
      </c>
      <c r="CC4" s="3">
        <v>6.56</v>
      </c>
      <c r="CD4" s="3">
        <v>4.9000000000000004</v>
      </c>
      <c r="CE4" s="3">
        <v>3.7</v>
      </c>
      <c r="CF4" s="3">
        <v>2.67</v>
      </c>
      <c r="CG4" s="3">
        <v>1.42</v>
      </c>
    </row>
    <row r="5" spans="1:85" x14ac:dyDescent="0.3">
      <c r="A5" s="2" t="s">
        <v>17</v>
      </c>
      <c r="B5" s="3">
        <v>4177</v>
      </c>
      <c r="C5" s="3">
        <v>9314</v>
      </c>
      <c r="D5" s="3">
        <v>12800</v>
      </c>
      <c r="E5" s="3">
        <v>15800</v>
      </c>
      <c r="F5" s="3">
        <v>17000</v>
      </c>
      <c r="G5" s="3">
        <v>13000</v>
      </c>
      <c r="H5" s="3">
        <v>548</v>
      </c>
      <c r="I5" s="3">
        <v>1221</v>
      </c>
      <c r="J5" s="3">
        <v>1675</v>
      </c>
      <c r="K5" s="3">
        <v>2070</v>
      </c>
      <c r="L5" s="3">
        <v>2229</v>
      </c>
      <c r="M5" s="3">
        <v>1833</v>
      </c>
      <c r="N5" s="3">
        <v>62.11</v>
      </c>
      <c r="O5" s="3">
        <v>94.36</v>
      </c>
      <c r="P5" s="3">
        <v>160.58000000000001</v>
      </c>
      <c r="Q5" s="3">
        <v>293.11</v>
      </c>
      <c r="R5" s="3">
        <v>738.32</v>
      </c>
      <c r="S5" s="3">
        <v>2049.38</v>
      </c>
      <c r="T5" s="3">
        <v>72</v>
      </c>
      <c r="U5" s="3">
        <v>114</v>
      </c>
      <c r="V5" s="3">
        <v>233</v>
      </c>
      <c r="W5" s="3">
        <v>355</v>
      </c>
      <c r="X5" s="3">
        <v>963</v>
      </c>
      <c r="Y5" s="3">
        <v>6652</v>
      </c>
      <c r="Z5" s="3">
        <v>83</v>
      </c>
      <c r="AA5" s="3">
        <v>157</v>
      </c>
      <c r="AB5" s="3">
        <v>273</v>
      </c>
      <c r="AC5" s="3">
        <v>478</v>
      </c>
      <c r="AD5" s="3">
        <v>2606</v>
      </c>
      <c r="AE5" s="3">
        <v>12518</v>
      </c>
      <c r="AF5" s="3">
        <v>13.62</v>
      </c>
      <c r="AG5" s="3">
        <v>30.47</v>
      </c>
      <c r="AH5" s="3">
        <v>44.11</v>
      </c>
      <c r="AI5" s="3">
        <v>53.68</v>
      </c>
      <c r="AJ5" s="3">
        <v>77.58</v>
      </c>
      <c r="AK5" s="3">
        <v>69.849999999999994</v>
      </c>
      <c r="AL5" s="3">
        <v>0</v>
      </c>
      <c r="AM5" s="3">
        <v>0</v>
      </c>
      <c r="AN5" s="3">
        <v>0.14000000000000001</v>
      </c>
      <c r="AO5" s="3">
        <v>0.15</v>
      </c>
      <c r="AP5" s="3">
        <v>0.21</v>
      </c>
      <c r="AQ5" s="3">
        <v>0.13</v>
      </c>
      <c r="AR5" s="3">
        <v>79300</v>
      </c>
      <c r="AS5" s="3">
        <v>90600</v>
      </c>
      <c r="AT5" s="3">
        <v>117000</v>
      </c>
      <c r="AU5" s="3">
        <v>121000</v>
      </c>
      <c r="AV5" s="3">
        <v>129000</v>
      </c>
      <c r="AW5" s="3">
        <v>133000</v>
      </c>
      <c r="AX5" s="3">
        <v>325</v>
      </c>
      <c r="AY5" s="3">
        <v>371</v>
      </c>
      <c r="AZ5" s="3">
        <v>479</v>
      </c>
      <c r="BA5" s="3">
        <v>496</v>
      </c>
      <c r="BB5" s="3">
        <v>530</v>
      </c>
      <c r="BC5" s="3">
        <v>547</v>
      </c>
      <c r="BD5" s="3">
        <v>4.4699900000000001</v>
      </c>
      <c r="BE5" s="3">
        <v>8.34</v>
      </c>
      <c r="BF5" s="3">
        <v>13.51</v>
      </c>
      <c r="BG5" s="3">
        <v>26.78</v>
      </c>
      <c r="BH5" s="3">
        <v>78.989999999999995</v>
      </c>
      <c r="BI5" s="3">
        <v>199.01</v>
      </c>
      <c r="BJ5" s="3">
        <v>4.96</v>
      </c>
      <c r="BK5" s="3">
        <v>10.304</v>
      </c>
      <c r="BL5" s="3">
        <v>17</v>
      </c>
      <c r="BM5" s="3">
        <v>31</v>
      </c>
      <c r="BN5" s="3">
        <v>93</v>
      </c>
      <c r="BO5" s="3">
        <v>314</v>
      </c>
      <c r="BP5" s="3">
        <v>5.3440000000000003</v>
      </c>
      <c r="BQ5" s="3">
        <v>15.04</v>
      </c>
      <c r="BR5" s="3">
        <v>25</v>
      </c>
      <c r="BS5" s="3">
        <v>38</v>
      </c>
      <c r="BT5" s="3">
        <v>109</v>
      </c>
      <c r="BU5" s="3">
        <v>494</v>
      </c>
      <c r="BV5" s="3">
        <v>15.4</v>
      </c>
      <c r="BW5" s="3">
        <v>25.8</v>
      </c>
      <c r="BX5" s="3">
        <v>32.36</v>
      </c>
      <c r="BY5" s="3">
        <v>34.71</v>
      </c>
      <c r="BZ5" s="3">
        <v>45.19</v>
      </c>
      <c r="CA5" s="3">
        <v>41.6</v>
      </c>
      <c r="CB5" s="3">
        <v>2.81</v>
      </c>
      <c r="CC5" s="3">
        <v>1.43</v>
      </c>
      <c r="CD5" s="3">
        <v>0.93</v>
      </c>
      <c r="CE5" s="3">
        <v>0.53</v>
      </c>
      <c r="CF5" s="3">
        <v>0.41</v>
      </c>
      <c r="CG5" s="3">
        <v>0.23</v>
      </c>
    </row>
  </sheetData>
  <mergeCells count="15">
    <mergeCell ref="B1:G1"/>
    <mergeCell ref="BP1:BU1"/>
    <mergeCell ref="BV1:CA1"/>
    <mergeCell ref="N1:S1"/>
    <mergeCell ref="A1:A2"/>
    <mergeCell ref="BD1:BI1"/>
    <mergeCell ref="T1:Y1"/>
    <mergeCell ref="BJ1:BO1"/>
    <mergeCell ref="CB1:CG1"/>
    <mergeCell ref="AL1:AQ1"/>
    <mergeCell ref="H1:M1"/>
    <mergeCell ref="Z1:AE1"/>
    <mergeCell ref="AF1:AK1"/>
    <mergeCell ref="AR1:AW1"/>
    <mergeCell ref="AX1:BC1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randread</vt:lpstr>
      <vt:lpstr>randwrite</vt:lpstr>
      <vt:lpstr>read</vt:lpstr>
      <vt:lpstr>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현지 이</cp:lastModifiedBy>
  <dcterms:created xsi:type="dcterms:W3CDTF">2025-10-09T00:36:57Z</dcterms:created>
  <dcterms:modified xsi:type="dcterms:W3CDTF">2025-10-09T06:57:22Z</dcterms:modified>
</cp:coreProperties>
</file>