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hddu\ldy\cpu_affinity\fio_logs\"/>
    </mc:Choice>
  </mc:AlternateContent>
  <xr:revisionPtr revIDLastSave="0" documentId="13_ncr:1_{57AA396F-82FB-469F-B022-5A836CA1667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andread" sheetId="1" r:id="rId1"/>
    <sheet name="randwrite" sheetId="2" r:id="rId2"/>
    <sheet name="read" sheetId="3" r:id="rId3"/>
    <sheet name="write" sheetId="4" r:id="rId4"/>
  </sheets>
  <calcPr calcId="0"/>
</workbook>
</file>

<file path=xl/sharedStrings.xml><?xml version="1.0" encoding="utf-8"?>
<sst xmlns="http://schemas.openxmlformats.org/spreadsheetml/2006/main" count="72" uniqueCount="18">
  <si>
    <t>filesystem</t>
  </si>
  <si>
    <t>128k_IOPS</t>
  </si>
  <si>
    <t>128k_BW</t>
  </si>
  <si>
    <t>128k_lat_avg</t>
  </si>
  <si>
    <t>128k_p95_lat</t>
  </si>
  <si>
    <t>128k_p99_lat</t>
  </si>
  <si>
    <t>128k_sys_cpu_usage</t>
  </si>
  <si>
    <t>128k_usr_cpu_usage</t>
  </si>
  <si>
    <t>4k_IOPS</t>
  </si>
  <si>
    <t>4k_BW</t>
  </si>
  <si>
    <t>4k_lat_avg</t>
  </si>
  <si>
    <t>4k_p95_lat</t>
  </si>
  <si>
    <t>4k_p99_lat</t>
  </si>
  <si>
    <t>4k_sys_cpu_usage</t>
  </si>
  <si>
    <t>4k_usr_cpu_usage</t>
  </si>
  <si>
    <t>ext4</t>
  </si>
  <si>
    <t>fuse</t>
  </si>
  <si>
    <t>rfuse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</si>
</sst>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5-492F-A8AA-1AAED96BAE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randread!$B$3:$G$3</c:f>
              <c:numCache>
                <c:formatCode>General</c:formatCode>
                <c:ptCount val="6"/>
                <c:pt idx="0">
                  <c:v>6104</c:v>
                </c:pt>
                <c:pt idx="1">
                  <c:v>13200</c:v>
                </c:pt>
                <c:pt idx="2">
                  <c:v>23000</c:v>
                </c:pt>
                <c:pt idx="3">
                  <c:v>31200</c:v>
                </c:pt>
                <c:pt idx="4">
                  <c:v>31400</c:v>
                </c:pt>
                <c:pt idx="5">
                  <c:v>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5-492F-A8AA-1AAED96BAEB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randread!$B$4:$G$4</c:f>
              <c:numCache>
                <c:formatCode>General</c:formatCode>
                <c:ptCount val="6"/>
                <c:pt idx="0">
                  <c:v>3386</c:v>
                </c:pt>
                <c:pt idx="1">
                  <c:v>6826</c:v>
                </c:pt>
                <c:pt idx="2">
                  <c:v>13300</c:v>
                </c:pt>
                <c:pt idx="3">
                  <c:v>23900</c:v>
                </c:pt>
                <c:pt idx="4">
                  <c:v>28500</c:v>
                </c:pt>
                <c:pt idx="5">
                  <c:v>24200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55-492F-A8AA-1AAED96BAEB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randread!$B$5:$G$5</c:f>
              <c:numCache>
                <c:formatCode>General</c:formatCode>
                <c:ptCount val="6"/>
                <c:pt idx="0">
                  <c:v>2773</c:v>
                </c:pt>
                <c:pt idx="1">
                  <c:v>5612</c:v>
                </c:pt>
                <c:pt idx="2">
                  <c:v>12000</c:v>
                </c:pt>
                <c:pt idx="3">
                  <c:v>21300</c:v>
                </c:pt>
                <c:pt idx="4">
                  <c:v>32300</c:v>
                </c:pt>
                <c:pt idx="5">
                  <c:v>26300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55-492F-A8AA-1AAED96B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457408"/>
        <c:axId val="1240455008"/>
      </c:lineChart>
      <c:catAx>
        <c:axId val="124045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455008"/>
        <c:crosses val="autoZero"/>
        <c:auto val="1"/>
        <c:lblAlgn val="ctr"/>
        <c:lblOffset val="100"/>
        <c:noMultiLvlLbl val="0"/>
      </c:catAx>
      <c:valAx>
        <c:axId val="12404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4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9-49D9-A818-849057FA37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read!$N$3:$S$3</c:f>
              <c:numCache>
                <c:formatCode>General</c:formatCode>
                <c:ptCount val="6"/>
                <c:pt idx="0">
                  <c:v>72.05</c:v>
                </c:pt>
                <c:pt idx="1">
                  <c:v>96.62</c:v>
                </c:pt>
                <c:pt idx="2">
                  <c:v>186.23</c:v>
                </c:pt>
                <c:pt idx="3">
                  <c:v>363.46</c:v>
                </c:pt>
                <c:pt idx="4">
                  <c:v>877.48</c:v>
                </c:pt>
                <c:pt idx="5">
                  <c:v>1810.09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9-49D9-A818-849057FA37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read!$N$4:$S$4</c:f>
              <c:numCache>
                <c:formatCode>General</c:formatCode>
                <c:ptCount val="6"/>
                <c:pt idx="0">
                  <c:v>66.209999999999994</c:v>
                </c:pt>
                <c:pt idx="1">
                  <c:v>114.62</c:v>
                </c:pt>
                <c:pt idx="2">
                  <c:v>152.06</c:v>
                </c:pt>
                <c:pt idx="3">
                  <c:v>293.95999999999998</c:v>
                </c:pt>
                <c:pt idx="4">
                  <c:v>794.24</c:v>
                </c:pt>
                <c:pt idx="5">
                  <c:v>1718.97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9-49D9-A818-849057FA37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read!$N$5:$S$5</c:f>
              <c:numCache>
                <c:formatCode>General</c:formatCode>
                <c:ptCount val="6"/>
                <c:pt idx="0">
                  <c:v>55.54</c:v>
                </c:pt>
                <c:pt idx="1">
                  <c:v>97.76</c:v>
                </c:pt>
                <c:pt idx="2">
                  <c:v>137.85</c:v>
                </c:pt>
                <c:pt idx="3">
                  <c:v>250.47</c:v>
                </c:pt>
                <c:pt idx="4">
                  <c:v>471.95</c:v>
                </c:pt>
                <c:pt idx="5">
                  <c:v>924.35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9-49D9-A818-849057FA3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68112"/>
        <c:axId val="1852851792"/>
      </c:lineChart>
      <c:catAx>
        <c:axId val="185286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51792"/>
        <c:crosses val="autoZero"/>
        <c:auto val="1"/>
        <c:lblAlgn val="ctr"/>
        <c:lblOffset val="100"/>
        <c:noMultiLvlLbl val="0"/>
      </c:catAx>
      <c:valAx>
        <c:axId val="18528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649-A7D1-1CCEEB1A31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read!$AR$3:$AW$3</c:f>
              <c:numCache>
                <c:formatCode>General</c:formatCode>
                <c:ptCount val="6"/>
                <c:pt idx="0">
                  <c:v>435000</c:v>
                </c:pt>
                <c:pt idx="1">
                  <c:v>664000</c:v>
                </c:pt>
                <c:pt idx="2">
                  <c:v>590000</c:v>
                </c:pt>
                <c:pt idx="3">
                  <c:v>618000</c:v>
                </c:pt>
                <c:pt idx="4">
                  <c:v>545000</c:v>
                </c:pt>
                <c:pt idx="5">
                  <c:v>586000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C-4649-A7D1-1CCEEB1A31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read!$AR$4:$AW$4</c:f>
              <c:numCache>
                <c:formatCode>General</c:formatCode>
                <c:ptCount val="6"/>
                <c:pt idx="0">
                  <c:v>488000</c:v>
                </c:pt>
                <c:pt idx="1">
                  <c:v>552000</c:v>
                </c:pt>
                <c:pt idx="2">
                  <c:v>655000</c:v>
                </c:pt>
                <c:pt idx="3">
                  <c:v>499000</c:v>
                </c:pt>
                <c:pt idx="4">
                  <c:v>451000</c:v>
                </c:pt>
                <c:pt idx="5">
                  <c:v>438000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C-4649-A7D1-1CCEEB1A310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read!$AR$5:$AW$5</c:f>
              <c:numCache>
                <c:formatCode>General</c:formatCode>
                <c:ptCount val="6"/>
                <c:pt idx="0">
                  <c:v>529000</c:v>
                </c:pt>
                <c:pt idx="1">
                  <c:v>662000</c:v>
                </c:pt>
                <c:pt idx="2">
                  <c:v>940000</c:v>
                </c:pt>
                <c:pt idx="3">
                  <c:v>983000</c:v>
                </c:pt>
                <c:pt idx="4">
                  <c:v>1057000</c:v>
                </c:pt>
                <c:pt idx="5">
                  <c:v>1063000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C-4649-A7D1-1CCEEB1A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29840"/>
        <c:axId val="1857013520"/>
      </c:lineChart>
      <c:catAx>
        <c:axId val="18570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7013520"/>
        <c:crosses val="autoZero"/>
        <c:auto val="1"/>
        <c:lblAlgn val="ctr"/>
        <c:lblOffset val="100"/>
        <c:noMultiLvlLbl val="0"/>
      </c:catAx>
      <c:valAx>
        <c:axId val="18570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70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6-4AB4-9F48-91C5848099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read!$BD$3:$BI$3</c:f>
              <c:numCache>
                <c:formatCode>General</c:formatCode>
                <c:ptCount val="6"/>
                <c:pt idx="0">
                  <c:v>2.1814800000000001</c:v>
                </c:pt>
                <c:pt idx="1">
                  <c:v>2.8635999999999999</c:v>
                </c:pt>
                <c:pt idx="2">
                  <c:v>6.5231899999999996</c:v>
                </c:pt>
                <c:pt idx="3">
                  <c:v>12.56657</c:v>
                </c:pt>
                <c:pt idx="4">
                  <c:v>28.843710000000002</c:v>
                </c:pt>
                <c:pt idx="5">
                  <c:v>54.068249999999999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6-4AB4-9F48-91C5848099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read!$BD$4:$BI$4</c:f>
              <c:numCache>
                <c:formatCode>General</c:formatCode>
                <c:ptCount val="6"/>
                <c:pt idx="0">
                  <c:v>1.94339</c:v>
                </c:pt>
                <c:pt idx="1">
                  <c:v>3.0668799999999998</c:v>
                </c:pt>
                <c:pt idx="2">
                  <c:v>5.7048100000000002</c:v>
                </c:pt>
                <c:pt idx="3">
                  <c:v>15.47526</c:v>
                </c:pt>
                <c:pt idx="4">
                  <c:v>34.376539999999999</c:v>
                </c:pt>
                <c:pt idx="5">
                  <c:v>71.06938000000001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6-4AB4-9F48-91C5848099F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read!$BD$5:$BI$5</c:f>
              <c:numCache>
                <c:formatCode>General</c:formatCode>
                <c:ptCount val="6"/>
                <c:pt idx="0">
                  <c:v>1.78485</c:v>
                </c:pt>
                <c:pt idx="1">
                  <c:v>2.8393299999999999</c:v>
                </c:pt>
                <c:pt idx="2">
                  <c:v>3.9982099999999998</c:v>
                </c:pt>
                <c:pt idx="3">
                  <c:v>7.6006</c:v>
                </c:pt>
                <c:pt idx="4">
                  <c:v>14.6556</c:v>
                </c:pt>
                <c:pt idx="5">
                  <c:v>29.461449999999999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66-4AB4-9F48-91C584809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22032"/>
        <c:axId val="1852833552"/>
      </c:lineChart>
      <c:catAx>
        <c:axId val="185282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33552"/>
        <c:crosses val="autoZero"/>
        <c:auto val="1"/>
        <c:lblAlgn val="ctr"/>
        <c:lblOffset val="100"/>
        <c:noMultiLvlLbl val="0"/>
      </c:catAx>
      <c:valAx>
        <c:axId val="1852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4-45F4-82EA-A73156A047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write!$B$3:$G$3</c:f>
              <c:numCache>
                <c:formatCode>General</c:formatCode>
                <c:ptCount val="6"/>
                <c:pt idx="0">
                  <c:v>13300</c:v>
                </c:pt>
                <c:pt idx="1">
                  <c:v>15500</c:v>
                </c:pt>
                <c:pt idx="2">
                  <c:v>17500</c:v>
                </c:pt>
                <c:pt idx="3">
                  <c:v>19200</c:v>
                </c:pt>
                <c:pt idx="4">
                  <c:v>19500</c:v>
                </c:pt>
                <c:pt idx="5">
                  <c:v>19800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94-45F4-82EA-A73156A047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write!$B$4:$G$4</c:f>
              <c:numCache>
                <c:formatCode>General</c:formatCode>
                <c:ptCount val="6"/>
                <c:pt idx="0">
                  <c:v>4171</c:v>
                </c:pt>
                <c:pt idx="1">
                  <c:v>9671</c:v>
                </c:pt>
                <c:pt idx="2">
                  <c:v>15500</c:v>
                </c:pt>
                <c:pt idx="3">
                  <c:v>18200</c:v>
                </c:pt>
                <c:pt idx="4">
                  <c:v>19000</c:v>
                </c:pt>
                <c:pt idx="5">
                  <c:v>19600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94-45F4-82EA-A73156A0477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write!$B$5:$G$5</c:f>
              <c:numCache>
                <c:formatCode>General</c:formatCode>
                <c:ptCount val="6"/>
                <c:pt idx="0">
                  <c:v>4643</c:v>
                </c:pt>
                <c:pt idx="1">
                  <c:v>7869</c:v>
                </c:pt>
                <c:pt idx="2">
                  <c:v>8777</c:v>
                </c:pt>
                <c:pt idx="3">
                  <c:v>5473</c:v>
                </c:pt>
                <c:pt idx="4">
                  <c:v>5001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94-45F4-82EA-A73156A0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10640"/>
        <c:axId val="1857023600"/>
      </c:lineChart>
      <c:catAx>
        <c:axId val="1857010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7023600"/>
        <c:crosses val="autoZero"/>
        <c:auto val="1"/>
        <c:lblAlgn val="ctr"/>
        <c:lblOffset val="100"/>
        <c:noMultiLvlLbl val="0"/>
      </c:catAx>
      <c:valAx>
        <c:axId val="18570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70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D-4B39-95CF-F495F12BDB7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write!$N$3:$S$3</c:f>
              <c:numCache>
                <c:formatCode>General</c:formatCode>
                <c:ptCount val="6"/>
                <c:pt idx="0">
                  <c:v>23.05</c:v>
                </c:pt>
                <c:pt idx="1">
                  <c:v>24.97</c:v>
                </c:pt>
                <c:pt idx="2">
                  <c:v>29.86</c:v>
                </c:pt>
                <c:pt idx="3">
                  <c:v>184.95</c:v>
                </c:pt>
                <c:pt idx="4">
                  <c:v>566.91999999999996</c:v>
                </c:pt>
                <c:pt idx="5">
                  <c:v>1318.56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D-4B39-95CF-F495F12BDB7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write!$N$4:$S$4</c:f>
              <c:numCache>
                <c:formatCode>General</c:formatCode>
                <c:ptCount val="6"/>
                <c:pt idx="0">
                  <c:v>187.25</c:v>
                </c:pt>
                <c:pt idx="1">
                  <c:v>103.3</c:v>
                </c:pt>
                <c:pt idx="2">
                  <c:v>73.75</c:v>
                </c:pt>
                <c:pt idx="3">
                  <c:v>209.38</c:v>
                </c:pt>
                <c:pt idx="4">
                  <c:v>587.73</c:v>
                </c:pt>
                <c:pt idx="5">
                  <c:v>1342.06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D-4B39-95CF-F495F12BDB7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write!$N$5:$S$5</c:f>
              <c:numCache>
                <c:formatCode>General</c:formatCode>
                <c:ptCount val="6"/>
                <c:pt idx="0">
                  <c:v>66.819999999999993</c:v>
                </c:pt>
                <c:pt idx="1">
                  <c:v>94.26</c:v>
                </c:pt>
                <c:pt idx="2">
                  <c:v>163.11000000000001</c:v>
                </c:pt>
                <c:pt idx="3">
                  <c:v>450.54</c:v>
                </c:pt>
                <c:pt idx="4">
                  <c:v>1883.89</c:v>
                </c:pt>
                <c:pt idx="5">
                  <c:v>2040.44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3D-4B39-95CF-F495F12B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437728"/>
        <c:axId val="1240449248"/>
      </c:lineChart>
      <c:catAx>
        <c:axId val="124043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449248"/>
        <c:crosses val="autoZero"/>
        <c:auto val="1"/>
        <c:lblAlgn val="ctr"/>
        <c:lblOffset val="100"/>
        <c:noMultiLvlLbl val="0"/>
      </c:catAx>
      <c:valAx>
        <c:axId val="12404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43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9-499A-B385-44FE9455561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write!$AR$3:$AW$3</c:f>
              <c:numCache>
                <c:formatCode>General</c:formatCode>
                <c:ptCount val="6"/>
                <c:pt idx="0">
                  <c:v>368000</c:v>
                </c:pt>
                <c:pt idx="1">
                  <c:v>469000</c:v>
                </c:pt>
                <c:pt idx="2">
                  <c:v>546000</c:v>
                </c:pt>
                <c:pt idx="3">
                  <c:v>600000</c:v>
                </c:pt>
                <c:pt idx="4">
                  <c:v>624000</c:v>
                </c:pt>
                <c:pt idx="5">
                  <c:v>631000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9-499A-B385-44FE9455561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write!$AR$4:$AW$4</c:f>
              <c:numCache>
                <c:formatCode>General</c:formatCode>
                <c:ptCount val="6"/>
                <c:pt idx="0">
                  <c:v>121000</c:v>
                </c:pt>
                <c:pt idx="1">
                  <c:v>191000</c:v>
                </c:pt>
                <c:pt idx="2">
                  <c:v>313000</c:v>
                </c:pt>
                <c:pt idx="3">
                  <c:v>488000</c:v>
                </c:pt>
                <c:pt idx="4">
                  <c:v>587000</c:v>
                </c:pt>
                <c:pt idx="5">
                  <c:v>610000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9-499A-B385-44FE9455561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write!$AR$5:$AW$5</c:f>
              <c:numCache>
                <c:formatCode>General</c:formatCode>
                <c:ptCount val="6"/>
                <c:pt idx="0">
                  <c:v>67400</c:v>
                </c:pt>
                <c:pt idx="1">
                  <c:v>84400</c:v>
                </c:pt>
                <c:pt idx="2">
                  <c:v>94800</c:v>
                </c:pt>
                <c:pt idx="3">
                  <c:v>112000</c:v>
                </c:pt>
                <c:pt idx="4">
                  <c:v>122000</c:v>
                </c:pt>
                <c:pt idx="5">
                  <c:v>130000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9-499A-B385-44FE9455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491215"/>
        <c:axId val="935491695"/>
      </c:lineChart>
      <c:catAx>
        <c:axId val="93549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491695"/>
        <c:crosses val="autoZero"/>
        <c:auto val="1"/>
        <c:lblAlgn val="ctr"/>
        <c:lblOffset val="100"/>
        <c:noMultiLvlLbl val="0"/>
      </c:catAx>
      <c:valAx>
        <c:axId val="9354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49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write!$BD$2:$BI$2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4-4B9F-BFF7-8862783D3F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write!$BD$3:$BI$3</c:f>
              <c:numCache>
                <c:formatCode>General</c:formatCode>
                <c:ptCount val="6"/>
                <c:pt idx="0">
                  <c:v>0.93141999999999991</c:v>
                </c:pt>
                <c:pt idx="1">
                  <c:v>0.95762999999999998</c:v>
                </c:pt>
                <c:pt idx="2">
                  <c:v>1.03556</c:v>
                </c:pt>
                <c:pt idx="3">
                  <c:v>5.8564299999999996</c:v>
                </c:pt>
                <c:pt idx="4">
                  <c:v>16.86985</c:v>
                </c:pt>
                <c:pt idx="5">
                  <c:v>41.696019999999997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4-4B9F-BFF7-8862783D3F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write!$BD$4:$BI$4</c:f>
              <c:numCache>
                <c:formatCode>General</c:formatCode>
                <c:ptCount val="6"/>
                <c:pt idx="0">
                  <c:v>6.5</c:v>
                </c:pt>
                <c:pt idx="1">
                  <c:v>7.16</c:v>
                </c:pt>
                <c:pt idx="2">
                  <c:v>8.18</c:v>
                </c:pt>
                <c:pt idx="3">
                  <c:v>10.37</c:v>
                </c:pt>
                <c:pt idx="4">
                  <c:v>18.989999999999998</c:v>
                </c:pt>
                <c:pt idx="5">
                  <c:v>43.34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4-4B9F-BFF7-8862783D3F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write!$BD$5:$BI$5</c:f>
              <c:numCache>
                <c:formatCode>General</c:formatCode>
                <c:ptCount val="6"/>
                <c:pt idx="0">
                  <c:v>4.7352700000000008</c:v>
                </c:pt>
                <c:pt idx="1">
                  <c:v>8.08</c:v>
                </c:pt>
                <c:pt idx="2">
                  <c:v>13.51</c:v>
                </c:pt>
                <c:pt idx="3">
                  <c:v>30.44</c:v>
                </c:pt>
                <c:pt idx="4">
                  <c:v>86.85</c:v>
                </c:pt>
                <c:pt idx="5">
                  <c:v>207.47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4-4B9F-BFF7-8862783D3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280047"/>
        <c:axId val="1180263727"/>
      </c:lineChart>
      <c:catAx>
        <c:axId val="118028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263727"/>
        <c:crosses val="autoZero"/>
        <c:auto val="1"/>
        <c:lblAlgn val="ctr"/>
        <c:lblOffset val="100"/>
        <c:noMultiLvlLbl val="0"/>
      </c:catAx>
      <c:valAx>
        <c:axId val="11802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02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2-403D-99E1-9341DA9C79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randread!$N$3:$S$3</c:f>
              <c:numCache>
                <c:formatCode>General</c:formatCode>
                <c:ptCount val="6"/>
                <c:pt idx="0">
                  <c:v>163.13999999999999</c:v>
                </c:pt>
                <c:pt idx="1">
                  <c:v>148.72</c:v>
                </c:pt>
                <c:pt idx="2">
                  <c:v>165.14</c:v>
                </c:pt>
                <c:pt idx="3">
                  <c:v>251.61</c:v>
                </c:pt>
                <c:pt idx="4">
                  <c:v>499.11</c:v>
                </c:pt>
                <c:pt idx="5">
                  <c:v>1270.98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2-403D-99E1-9341DA9C794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randread!$N$4:$S$4</c:f>
              <c:numCache>
                <c:formatCode>General</c:formatCode>
                <c:ptCount val="6"/>
                <c:pt idx="0">
                  <c:v>294.27999999999997</c:v>
                </c:pt>
                <c:pt idx="1">
                  <c:v>286.94</c:v>
                </c:pt>
                <c:pt idx="2">
                  <c:v>297</c:v>
                </c:pt>
                <c:pt idx="3">
                  <c:v>319.66000000000003</c:v>
                </c:pt>
                <c:pt idx="4">
                  <c:v>492.84</c:v>
                </c:pt>
                <c:pt idx="5">
                  <c:v>1225.6300000000001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2-403D-99E1-9341DA9C794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randread!$N$5:$S$5</c:f>
              <c:numCache>
                <c:formatCode>General</c:formatCode>
                <c:ptCount val="6"/>
                <c:pt idx="0">
                  <c:v>359.41</c:v>
                </c:pt>
                <c:pt idx="1">
                  <c:v>352.97</c:v>
                </c:pt>
                <c:pt idx="2">
                  <c:v>329.27</c:v>
                </c:pt>
                <c:pt idx="3">
                  <c:v>370.1</c:v>
                </c:pt>
                <c:pt idx="4">
                  <c:v>482.86</c:v>
                </c:pt>
                <c:pt idx="5">
                  <c:v>1198.9000000000001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2-403D-99E1-9341DA9C7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274928"/>
        <c:axId val="1225276848"/>
      </c:lineChart>
      <c:catAx>
        <c:axId val="122527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5276848"/>
        <c:crosses val="autoZero"/>
        <c:auto val="1"/>
        <c:lblAlgn val="ctr"/>
        <c:lblOffset val="100"/>
        <c:noMultiLvlLbl val="0"/>
      </c:catAx>
      <c:valAx>
        <c:axId val="12252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527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A-4B09-8C20-F0F381AB16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randread!$AR$3:$AW$3</c:f>
              <c:numCache>
                <c:formatCode>General</c:formatCode>
                <c:ptCount val="6"/>
                <c:pt idx="0">
                  <c:v>18400</c:v>
                </c:pt>
                <c:pt idx="1">
                  <c:v>40400</c:v>
                </c:pt>
                <c:pt idx="2">
                  <c:v>84100</c:v>
                </c:pt>
                <c:pt idx="3">
                  <c:v>159000</c:v>
                </c:pt>
                <c:pt idx="4">
                  <c:v>266000</c:v>
                </c:pt>
                <c:pt idx="5">
                  <c:v>367000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A-4B09-8C20-F0F381AB16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randread!$AR$4:$AW$4</c:f>
              <c:numCache>
                <c:formatCode>General</c:formatCode>
                <c:ptCount val="6"/>
                <c:pt idx="0">
                  <c:v>13500</c:v>
                </c:pt>
                <c:pt idx="1">
                  <c:v>26500</c:v>
                </c:pt>
                <c:pt idx="2">
                  <c:v>50700</c:v>
                </c:pt>
                <c:pt idx="3">
                  <c:v>111000</c:v>
                </c:pt>
                <c:pt idx="4">
                  <c:v>193000</c:v>
                </c:pt>
                <c:pt idx="5">
                  <c:v>182000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A-4B09-8C20-F0F381AB16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randread!$AR$5:$AW$5</c:f>
              <c:numCache>
                <c:formatCode>General</c:formatCode>
                <c:ptCount val="6"/>
                <c:pt idx="0">
                  <c:v>9315</c:v>
                </c:pt>
                <c:pt idx="1">
                  <c:v>25800</c:v>
                </c:pt>
                <c:pt idx="2">
                  <c:v>49000</c:v>
                </c:pt>
                <c:pt idx="3">
                  <c:v>95900</c:v>
                </c:pt>
                <c:pt idx="4">
                  <c:v>243000</c:v>
                </c:pt>
                <c:pt idx="5">
                  <c:v>273000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A-4B09-8C20-F0F381AB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53712"/>
        <c:axId val="1852866192"/>
      </c:lineChart>
      <c:catAx>
        <c:axId val="185285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66192"/>
        <c:crosses val="autoZero"/>
        <c:auto val="1"/>
        <c:lblAlgn val="ctr"/>
        <c:lblOffset val="100"/>
        <c:noMultiLvlLbl val="0"/>
      </c:catAx>
      <c:valAx>
        <c:axId val="18528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randread!$BD$2:$BI$2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5-44E2-8926-1386F2E9BB0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randread!$BD$3:$BI$3</c:f>
              <c:numCache>
                <c:formatCode>General</c:formatCode>
                <c:ptCount val="6"/>
                <c:pt idx="0">
                  <c:v>53.974379999999996</c:v>
                </c:pt>
                <c:pt idx="1">
                  <c:v>47.205390000000001</c:v>
                </c:pt>
                <c:pt idx="2">
                  <c:v>46.403750000000002</c:v>
                </c:pt>
                <c:pt idx="3">
                  <c:v>49.477260000000001</c:v>
                </c:pt>
                <c:pt idx="4">
                  <c:v>59.43224</c:v>
                </c:pt>
                <c:pt idx="5">
                  <c:v>86.491320000000002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5-44E2-8926-1386F2E9BB0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randread!$BD$4:$BI$4</c:f>
              <c:numCache>
                <c:formatCode>General</c:formatCode>
                <c:ptCount val="6"/>
                <c:pt idx="0">
                  <c:v>73.413880000000006</c:v>
                </c:pt>
                <c:pt idx="1">
                  <c:v>74.352320000000006</c:v>
                </c:pt>
                <c:pt idx="2">
                  <c:v>76.798749999999998</c:v>
                </c:pt>
                <c:pt idx="3">
                  <c:v>70.616869999999992</c:v>
                </c:pt>
                <c:pt idx="4">
                  <c:v>82.284850000000006</c:v>
                </c:pt>
                <c:pt idx="5">
                  <c:v>174.62591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5-44E2-8926-1386F2E9BB0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randread!$BD$5:$BI$5</c:f>
              <c:numCache>
                <c:formatCode>General</c:formatCode>
                <c:ptCount val="6"/>
                <c:pt idx="0">
                  <c:v>106.39644</c:v>
                </c:pt>
                <c:pt idx="1">
                  <c:v>76.218609999999998</c:v>
                </c:pt>
                <c:pt idx="2">
                  <c:v>77.220570000000009</c:v>
                </c:pt>
                <c:pt idx="3">
                  <c:v>80.558800000000005</c:v>
                </c:pt>
                <c:pt idx="4">
                  <c:v>63.841940000000001</c:v>
                </c:pt>
                <c:pt idx="5">
                  <c:v>111.71619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55-44E2-8926-1386F2E9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29232"/>
        <c:axId val="1852819152"/>
      </c:lineChart>
      <c:catAx>
        <c:axId val="185282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19152"/>
        <c:crosses val="autoZero"/>
        <c:auto val="1"/>
        <c:lblAlgn val="ctr"/>
        <c:lblOffset val="100"/>
        <c:noMultiLvlLbl val="0"/>
      </c:catAx>
      <c:valAx>
        <c:axId val="18528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2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3-4050-BF48-50268C1AC8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randwrite!$B$3:$G$3</c:f>
              <c:numCache>
                <c:formatCode>General</c:formatCode>
                <c:ptCount val="6"/>
                <c:pt idx="0">
                  <c:v>11800</c:v>
                </c:pt>
                <c:pt idx="1">
                  <c:v>22700</c:v>
                </c:pt>
                <c:pt idx="2">
                  <c:v>25500</c:v>
                </c:pt>
                <c:pt idx="3">
                  <c:v>28500</c:v>
                </c:pt>
                <c:pt idx="4">
                  <c:v>26300</c:v>
                </c:pt>
                <c:pt idx="5">
                  <c:v>6773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3-4050-BF48-50268C1AC8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randwrite!$B$4:$G$4</c:f>
              <c:numCache>
                <c:formatCode>General</c:formatCode>
                <c:ptCount val="6"/>
                <c:pt idx="0">
                  <c:v>4131</c:v>
                </c:pt>
                <c:pt idx="1">
                  <c:v>7980</c:v>
                </c:pt>
                <c:pt idx="2">
                  <c:v>11500</c:v>
                </c:pt>
                <c:pt idx="3">
                  <c:v>8780</c:v>
                </c:pt>
                <c:pt idx="4">
                  <c:v>7074</c:v>
                </c:pt>
                <c:pt idx="5">
                  <c:v>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3-4050-BF48-50268C1AC8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randwrite!$B$5:$G$5</c:f>
              <c:numCache>
                <c:formatCode>General</c:formatCode>
                <c:ptCount val="6"/>
                <c:pt idx="0">
                  <c:v>5665</c:v>
                </c:pt>
                <c:pt idx="1">
                  <c:v>9787</c:v>
                </c:pt>
                <c:pt idx="2">
                  <c:v>11800</c:v>
                </c:pt>
                <c:pt idx="3">
                  <c:v>8555</c:v>
                </c:pt>
                <c:pt idx="4">
                  <c:v>19000</c:v>
                </c:pt>
                <c:pt idx="5">
                  <c:v>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D3-4050-BF48-50268C1AC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34992"/>
        <c:axId val="1852835472"/>
      </c:lineChart>
      <c:catAx>
        <c:axId val="185283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35472"/>
        <c:crosses val="autoZero"/>
        <c:auto val="1"/>
        <c:lblAlgn val="ctr"/>
        <c:lblOffset val="100"/>
        <c:noMultiLvlLbl val="0"/>
      </c:catAx>
      <c:valAx>
        <c:axId val="18528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randwrite!$N$2:$S$2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7-4953-B6EB-DD96591BD2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randwrite!$N$3:$S$3</c:f>
              <c:numCache>
                <c:formatCode>General</c:formatCode>
                <c:ptCount val="6"/>
                <c:pt idx="0">
                  <c:v>21.96</c:v>
                </c:pt>
                <c:pt idx="1">
                  <c:v>23.58</c:v>
                </c:pt>
                <c:pt idx="2">
                  <c:v>28.63</c:v>
                </c:pt>
                <c:pt idx="3">
                  <c:v>53.2</c:v>
                </c:pt>
                <c:pt idx="4">
                  <c:v>334.19</c:v>
                </c:pt>
                <c:pt idx="5">
                  <c:v>3139.41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7-4953-B6EB-DD96591BD2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randwrite!$N$4:$S$4</c:f>
              <c:numCache>
                <c:formatCode>General</c:formatCode>
                <c:ptCount val="6"/>
                <c:pt idx="0">
                  <c:v>102.2</c:v>
                </c:pt>
                <c:pt idx="1">
                  <c:v>71.959999999999994</c:v>
                </c:pt>
                <c:pt idx="2">
                  <c:v>65.61</c:v>
                </c:pt>
                <c:pt idx="3">
                  <c:v>113.56</c:v>
                </c:pt>
                <c:pt idx="4">
                  <c:v>1059.97</c:v>
                </c:pt>
                <c:pt idx="5">
                  <c:v>1219.94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87-4953-B6EB-DD96591BD21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randwrite!$N$5:$S$5</c:f>
              <c:numCache>
                <c:formatCode>General</c:formatCode>
                <c:ptCount val="6"/>
                <c:pt idx="0">
                  <c:v>56.03</c:v>
                </c:pt>
                <c:pt idx="1">
                  <c:v>83.92</c:v>
                </c:pt>
                <c:pt idx="2">
                  <c:v>145.69</c:v>
                </c:pt>
                <c:pt idx="3">
                  <c:v>265.72000000000003</c:v>
                </c:pt>
                <c:pt idx="4">
                  <c:v>676.49</c:v>
                </c:pt>
                <c:pt idx="5">
                  <c:v>2741.5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87-4953-B6EB-DD96591B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24432"/>
        <c:axId val="1852816752"/>
      </c:lineChart>
      <c:catAx>
        <c:axId val="185282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16752"/>
        <c:crosses val="autoZero"/>
        <c:auto val="1"/>
        <c:lblAlgn val="ctr"/>
        <c:lblOffset val="100"/>
        <c:noMultiLvlLbl val="0"/>
      </c:catAx>
      <c:valAx>
        <c:axId val="18528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82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randwrite!$AR$2:$AW$2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3-4356-83B9-6321D61390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randwrite!$AR$3:$AW$3</c:f>
              <c:numCache>
                <c:formatCode>General</c:formatCode>
                <c:ptCount val="6"/>
                <c:pt idx="0">
                  <c:v>493000</c:v>
                </c:pt>
                <c:pt idx="1">
                  <c:v>659000</c:v>
                </c:pt>
                <c:pt idx="2">
                  <c:v>777000</c:v>
                </c:pt>
                <c:pt idx="3">
                  <c:v>847000</c:v>
                </c:pt>
                <c:pt idx="4">
                  <c:v>810000</c:v>
                </c:pt>
                <c:pt idx="5">
                  <c:v>235000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3-4356-83B9-6321D61390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randwrite!$AR$4:$AW$4</c:f>
              <c:numCache>
                <c:formatCode>General</c:formatCode>
                <c:ptCount val="6"/>
                <c:pt idx="0">
                  <c:v>112000</c:v>
                </c:pt>
                <c:pt idx="1">
                  <c:v>205000</c:v>
                </c:pt>
                <c:pt idx="2">
                  <c:v>346000</c:v>
                </c:pt>
                <c:pt idx="3">
                  <c:v>489000</c:v>
                </c:pt>
                <c:pt idx="4">
                  <c:v>570000</c:v>
                </c:pt>
                <c:pt idx="5">
                  <c:v>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3-4356-83B9-6321D613903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randwrite!$AR$5:$AW$5</c:f>
              <c:numCache>
                <c:formatCode>General</c:formatCode>
                <c:ptCount val="6"/>
                <c:pt idx="0">
                  <c:v>114000</c:v>
                </c:pt>
                <c:pt idx="1">
                  <c:v>166000</c:v>
                </c:pt>
                <c:pt idx="2">
                  <c:v>198000</c:v>
                </c:pt>
                <c:pt idx="3">
                  <c:v>258000</c:v>
                </c:pt>
                <c:pt idx="4">
                  <c:v>217000</c:v>
                </c:pt>
                <c:pt idx="5">
                  <c:v>135000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B3-4356-83B9-6321D613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273488"/>
        <c:axId val="1225280688"/>
      </c:lineChart>
      <c:catAx>
        <c:axId val="122527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5280688"/>
        <c:crosses val="autoZero"/>
        <c:auto val="1"/>
        <c:lblAlgn val="ctr"/>
        <c:lblOffset val="100"/>
        <c:noMultiLvlLbl val="0"/>
      </c:catAx>
      <c:valAx>
        <c:axId val="12252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52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4k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randwrite!$BD$2:$BI$2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B-499A-A916-4FDAA509D82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randwrite!$BD$3:$BI$3</c:f>
              <c:numCache>
                <c:formatCode>General</c:formatCode>
                <c:ptCount val="6"/>
                <c:pt idx="0">
                  <c:v>0.87580999999999998</c:v>
                </c:pt>
                <c:pt idx="1">
                  <c:v>1.0541499999999999</c:v>
                </c:pt>
                <c:pt idx="2">
                  <c:v>1.1745399999999999</c:v>
                </c:pt>
                <c:pt idx="3">
                  <c:v>1.8934200000000001</c:v>
                </c:pt>
                <c:pt idx="4">
                  <c:v>10.75014</c:v>
                </c:pt>
                <c:pt idx="5">
                  <c:v>80.94328999999999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B-499A-A916-4FDAA509D82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randwrite!$BD$4:$BI$4</c:f>
              <c:numCache>
                <c:formatCode>General</c:formatCode>
                <c:ptCount val="6"/>
                <c:pt idx="0">
                  <c:v>7.61</c:v>
                </c:pt>
                <c:pt idx="1">
                  <c:v>7.63</c:v>
                </c:pt>
                <c:pt idx="2">
                  <c:v>8.06</c:v>
                </c:pt>
                <c:pt idx="3">
                  <c:v>10.92</c:v>
                </c:pt>
                <c:pt idx="4">
                  <c:v>18.059999999999999</c:v>
                </c:pt>
                <c:pt idx="5">
                  <c:v>119.87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8B-499A-A916-4FDAA509D82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randwrite!$BD$5:$BI$5</c:f>
              <c:numCache>
                <c:formatCode>General</c:formatCode>
                <c:ptCount val="6"/>
                <c:pt idx="0">
                  <c:v>5.2468699999999986</c:v>
                </c:pt>
                <c:pt idx="1">
                  <c:v>9.2899999999999991</c:v>
                </c:pt>
                <c:pt idx="2">
                  <c:v>16.29</c:v>
                </c:pt>
                <c:pt idx="3">
                  <c:v>26.84</c:v>
                </c:pt>
                <c:pt idx="4">
                  <c:v>67.19</c:v>
                </c:pt>
                <c:pt idx="5">
                  <c:v>183.4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8B-499A-A916-4FDAA509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538927"/>
        <c:axId val="1104540847"/>
      </c:lineChart>
      <c:catAx>
        <c:axId val="1104538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540847"/>
        <c:crosses val="autoZero"/>
        <c:auto val="1"/>
        <c:lblAlgn val="ctr"/>
        <c:lblOffset val="100"/>
        <c:noMultiLvlLbl val="0"/>
      </c:catAx>
      <c:valAx>
        <c:axId val="11045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45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128k 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read!$B$2:$G$2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B-4706-9432-6049A733DEF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read!$B$3:$G$3</c:f>
              <c:numCache>
                <c:formatCode>General</c:formatCode>
                <c:ptCount val="6"/>
                <c:pt idx="0">
                  <c:v>13800</c:v>
                </c:pt>
                <c:pt idx="1">
                  <c:v>20300</c:v>
                </c:pt>
                <c:pt idx="2">
                  <c:v>21400</c:v>
                </c:pt>
                <c:pt idx="3">
                  <c:v>21300</c:v>
                </c:pt>
                <c:pt idx="4">
                  <c:v>17900</c:v>
                </c:pt>
                <c:pt idx="5">
                  <c:v>17700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B-4706-9432-6049A733DEF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read!$B$4:$G$4</c:f>
              <c:numCache>
                <c:formatCode>General</c:formatCode>
                <c:ptCount val="6"/>
                <c:pt idx="0">
                  <c:v>15000</c:v>
                </c:pt>
                <c:pt idx="1">
                  <c:v>17300</c:v>
                </c:pt>
                <c:pt idx="2">
                  <c:v>26000</c:v>
                </c:pt>
                <c:pt idx="3">
                  <c:v>26400</c:v>
                </c:pt>
                <c:pt idx="4">
                  <c:v>18200</c:v>
                </c:pt>
                <c:pt idx="5">
                  <c:v>17800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B-4706-9432-6049A733DEF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read!$B$5:$G$5</c:f>
              <c:numCache>
                <c:formatCode>General</c:formatCode>
                <c:ptCount val="6"/>
                <c:pt idx="0">
                  <c:v>17900</c:v>
                </c:pt>
                <c:pt idx="1">
                  <c:v>20300</c:v>
                </c:pt>
                <c:pt idx="2">
                  <c:v>28500</c:v>
                </c:pt>
                <c:pt idx="3">
                  <c:v>31200</c:v>
                </c:pt>
                <c:pt idx="4">
                  <c:v>32500</c:v>
                </c:pt>
                <c:pt idx="5">
                  <c:v>33900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1B-4706-9432-6049A733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026000"/>
        <c:axId val="1857009680"/>
      </c:lineChart>
      <c:catAx>
        <c:axId val="18570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7009680"/>
        <c:crosses val="autoZero"/>
        <c:auto val="1"/>
        <c:lblAlgn val="ctr"/>
        <c:lblOffset val="100"/>
        <c:noMultiLvlLbl val="0"/>
      </c:catAx>
      <c:valAx>
        <c:axId val="18570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70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685800</xdr:colOff>
      <xdr:row>19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EBC0CD-08C5-4837-A349-E8E2ECC50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13</xdr:col>
      <xdr:colOff>762000</xdr:colOff>
      <xdr:row>19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B83F076-D7AD-40E1-90B0-B5EDAA9A4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6</xdr:col>
      <xdr:colOff>685800</xdr:colOff>
      <xdr:row>33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0AE67B6-4AEB-40EF-AD00-7592B8973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20</xdr:row>
      <xdr:rowOff>0</xdr:rowOff>
    </xdr:from>
    <xdr:to>
      <xdr:col>13</xdr:col>
      <xdr:colOff>685800</xdr:colOff>
      <xdr:row>33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9E15F36-C73C-4E98-A208-FF564ACAD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685800</xdr:colOff>
      <xdr:row>19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5C4ED73-565B-4C56-95FD-464ECF90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13</xdr:col>
      <xdr:colOff>762000</xdr:colOff>
      <xdr:row>19</xdr:row>
      <xdr:rowOff>19050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AE58FCA-27B6-4EFD-BD2B-2C544BACA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6</xdr:col>
      <xdr:colOff>685800</xdr:colOff>
      <xdr:row>33</xdr:row>
      <xdr:rowOff>19050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BBB3AE46-FE40-4968-BC1D-9162DD153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20</xdr:row>
      <xdr:rowOff>0</xdr:rowOff>
    </xdr:from>
    <xdr:to>
      <xdr:col>13</xdr:col>
      <xdr:colOff>685800</xdr:colOff>
      <xdr:row>33</xdr:row>
      <xdr:rowOff>19050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13F7F1C6-BB6C-4674-9EA8-2AFF83C312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685800</xdr:colOff>
      <xdr:row>19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11BE2B4-F5ED-479D-981B-F947C27D5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13</xdr:col>
      <xdr:colOff>762000</xdr:colOff>
      <xdr:row>19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E54563A-722F-4D0E-9D8B-1A18A0546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6</xdr:col>
      <xdr:colOff>685800</xdr:colOff>
      <xdr:row>33</xdr:row>
      <xdr:rowOff>19050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5A7C500-8D9A-48D2-BB0B-66DD77EF2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20</xdr:row>
      <xdr:rowOff>0</xdr:rowOff>
    </xdr:from>
    <xdr:to>
      <xdr:col>13</xdr:col>
      <xdr:colOff>685800</xdr:colOff>
      <xdr:row>33</xdr:row>
      <xdr:rowOff>19050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92686C8-E965-4232-86A0-398E4879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6</xdr:col>
      <xdr:colOff>685800</xdr:colOff>
      <xdr:row>19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42CE716-AE0E-453D-9C5E-EB5EE26C9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0</xdr:rowOff>
    </xdr:from>
    <xdr:to>
      <xdr:col>13</xdr:col>
      <xdr:colOff>762000</xdr:colOff>
      <xdr:row>19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EB85ABF-A6F3-495D-930C-546984682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6</xdr:col>
      <xdr:colOff>685800</xdr:colOff>
      <xdr:row>33</xdr:row>
      <xdr:rowOff>19050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9577B1F-5727-4A02-9229-AD1363B4B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685800</xdr:colOff>
      <xdr:row>20</xdr:row>
      <xdr:rowOff>0</xdr:rowOff>
    </xdr:from>
    <xdr:to>
      <xdr:col>13</xdr:col>
      <xdr:colOff>685800</xdr:colOff>
      <xdr:row>33</xdr:row>
      <xdr:rowOff>19050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7B77F12-6BCE-4BD0-B90A-41AA35AAC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5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F37" sqref="F37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2" customWidth="1"/>
    <col min="57" max="57" width="10" customWidth="1"/>
    <col min="58" max="59" width="19" customWidth="1"/>
    <col min="60" max="60" width="10" customWidth="1"/>
    <col min="61" max="61" width="11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6104</v>
      </c>
      <c r="C3" s="3">
        <v>13200</v>
      </c>
      <c r="D3" s="3">
        <v>23000</v>
      </c>
      <c r="E3" s="3">
        <v>31200</v>
      </c>
      <c r="F3" s="3">
        <v>31400</v>
      </c>
      <c r="G3" s="3">
        <v>25000</v>
      </c>
      <c r="H3" s="3">
        <v>800</v>
      </c>
      <c r="I3" s="3">
        <v>1725</v>
      </c>
      <c r="J3" s="3">
        <v>3144</v>
      </c>
      <c r="K3" s="3">
        <v>4094</v>
      </c>
      <c r="L3" s="3">
        <v>4122</v>
      </c>
      <c r="M3" s="3">
        <v>3277</v>
      </c>
      <c r="N3" s="3">
        <v>163.13999999999999</v>
      </c>
      <c r="O3" s="3">
        <v>148.72</v>
      </c>
      <c r="P3" s="3">
        <v>165.14</v>
      </c>
      <c r="Q3" s="3">
        <v>251.61</v>
      </c>
      <c r="R3" s="3">
        <v>499.11</v>
      </c>
      <c r="S3" s="3">
        <v>1270.98</v>
      </c>
      <c r="T3" s="3">
        <v>269</v>
      </c>
      <c r="U3" s="3">
        <v>269</v>
      </c>
      <c r="V3" s="3">
        <v>318</v>
      </c>
      <c r="W3" s="3">
        <v>529</v>
      </c>
      <c r="X3" s="3">
        <v>1139</v>
      </c>
      <c r="Y3" s="3">
        <v>2671</v>
      </c>
      <c r="Z3" s="3">
        <v>277</v>
      </c>
      <c r="AA3" s="3">
        <v>293</v>
      </c>
      <c r="AB3" s="3">
        <v>363</v>
      </c>
      <c r="AC3" s="3">
        <v>635</v>
      </c>
      <c r="AD3" s="3">
        <v>1336</v>
      </c>
      <c r="AE3" s="3">
        <v>3064</v>
      </c>
      <c r="AF3" s="3">
        <v>42.95</v>
      </c>
      <c r="AG3" s="3">
        <v>36.049999999999997</v>
      </c>
      <c r="AH3" s="3">
        <v>23.77</v>
      </c>
      <c r="AI3" s="3">
        <v>14.28</v>
      </c>
      <c r="AJ3" s="3">
        <v>6.94</v>
      </c>
      <c r="AK3" s="3">
        <v>3.35</v>
      </c>
      <c r="AL3" s="3">
        <v>0.82</v>
      </c>
      <c r="AM3" s="3">
        <v>0.53</v>
      </c>
      <c r="AN3" s="3">
        <v>0.48</v>
      </c>
      <c r="AO3" s="3">
        <v>0.27</v>
      </c>
      <c r="AP3" s="3">
        <v>0.18</v>
      </c>
      <c r="AQ3" s="3">
        <v>0.1</v>
      </c>
      <c r="AR3" s="3">
        <v>18400</v>
      </c>
      <c r="AS3" s="3">
        <v>40400</v>
      </c>
      <c r="AT3" s="3">
        <v>84100</v>
      </c>
      <c r="AU3" s="3">
        <v>159000</v>
      </c>
      <c r="AV3" s="3">
        <v>266000</v>
      </c>
      <c r="AW3" s="3">
        <v>367000</v>
      </c>
      <c r="AX3" s="3">
        <v>75.2</v>
      </c>
      <c r="AY3" s="3">
        <v>166</v>
      </c>
      <c r="AZ3" s="3">
        <v>345</v>
      </c>
      <c r="BA3" s="3">
        <v>652</v>
      </c>
      <c r="BB3" s="3">
        <v>1091</v>
      </c>
      <c r="BC3" s="3">
        <v>1505</v>
      </c>
      <c r="BD3" s="3">
        <v>53.974379999999996</v>
      </c>
      <c r="BE3" s="3">
        <v>47.205390000000001</v>
      </c>
      <c r="BF3" s="3">
        <v>46.403750000000002</v>
      </c>
      <c r="BG3" s="3">
        <v>49.477260000000001</v>
      </c>
      <c r="BH3" s="3">
        <v>59.43224</v>
      </c>
      <c r="BI3" s="3">
        <v>86.491320000000002</v>
      </c>
      <c r="BJ3" s="3">
        <v>99.84</v>
      </c>
      <c r="BK3" s="3">
        <v>91.647999999999996</v>
      </c>
      <c r="BL3" s="3">
        <v>92.671999999999997</v>
      </c>
      <c r="BM3" s="3">
        <v>113.152</v>
      </c>
      <c r="BN3" s="3">
        <v>154.624</v>
      </c>
      <c r="BO3" s="3">
        <v>264.19200000000001</v>
      </c>
      <c r="BP3" s="3">
        <v>104.96</v>
      </c>
      <c r="BQ3" s="3">
        <v>110.08</v>
      </c>
      <c r="BR3" s="3">
        <v>120.32</v>
      </c>
      <c r="BS3" s="3">
        <v>148.47999999999999</v>
      </c>
      <c r="BT3" s="3">
        <v>214.01599999999999</v>
      </c>
      <c r="BU3" s="3">
        <v>382.976</v>
      </c>
      <c r="BV3" s="3">
        <v>11.02</v>
      </c>
      <c r="BW3" s="3">
        <v>8.91</v>
      </c>
      <c r="BX3" s="3">
        <v>6.64</v>
      </c>
      <c r="BY3" s="3">
        <v>5.8</v>
      </c>
      <c r="BZ3" s="3">
        <v>4.7699999999999996</v>
      </c>
      <c r="CA3" s="3">
        <v>3.5</v>
      </c>
      <c r="CB3" s="3">
        <v>2.74</v>
      </c>
      <c r="CC3" s="3">
        <v>1.29</v>
      </c>
      <c r="CD3" s="3">
        <v>1.18</v>
      </c>
      <c r="CE3" s="3">
        <v>0.82</v>
      </c>
      <c r="CF3" s="3">
        <v>0.71</v>
      </c>
      <c r="CG3" s="3">
        <v>0.65</v>
      </c>
    </row>
    <row r="4" spans="1:85" x14ac:dyDescent="0.3">
      <c r="A4" s="2" t="s">
        <v>16</v>
      </c>
      <c r="B4" s="3">
        <v>3386</v>
      </c>
      <c r="C4" s="3">
        <v>6826</v>
      </c>
      <c r="D4" s="3">
        <v>13300</v>
      </c>
      <c r="E4" s="3">
        <v>23900</v>
      </c>
      <c r="F4" s="3">
        <v>28500</v>
      </c>
      <c r="G4" s="3">
        <v>24200</v>
      </c>
      <c r="H4" s="3">
        <v>444</v>
      </c>
      <c r="I4" s="3">
        <v>895</v>
      </c>
      <c r="J4" s="3">
        <v>1740</v>
      </c>
      <c r="K4" s="3">
        <v>3136</v>
      </c>
      <c r="L4" s="3">
        <v>3737</v>
      </c>
      <c r="M4" s="3">
        <v>3167</v>
      </c>
      <c r="N4" s="3">
        <v>294.27999999999997</v>
      </c>
      <c r="O4" s="3">
        <v>286.94</v>
      </c>
      <c r="P4" s="3">
        <v>297</v>
      </c>
      <c r="Q4" s="3">
        <v>319.66000000000003</v>
      </c>
      <c r="R4" s="3">
        <v>492.84</v>
      </c>
      <c r="S4" s="3">
        <v>1225.6300000000001</v>
      </c>
      <c r="T4" s="3">
        <v>619</v>
      </c>
      <c r="U4" s="3">
        <v>486</v>
      </c>
      <c r="V4" s="3">
        <v>510</v>
      </c>
      <c r="W4" s="3">
        <v>668</v>
      </c>
      <c r="X4" s="3">
        <v>1188</v>
      </c>
      <c r="Y4" s="3">
        <v>2638</v>
      </c>
      <c r="Z4" s="3">
        <v>660</v>
      </c>
      <c r="AA4" s="3">
        <v>545</v>
      </c>
      <c r="AB4" s="3">
        <v>562</v>
      </c>
      <c r="AC4" s="3">
        <v>848</v>
      </c>
      <c r="AD4" s="3">
        <v>1467</v>
      </c>
      <c r="AE4" s="3">
        <v>3425</v>
      </c>
      <c r="AF4" s="3">
        <v>27.13</v>
      </c>
      <c r="AG4" s="3">
        <v>30.54</v>
      </c>
      <c r="AH4" s="3">
        <v>28.27</v>
      </c>
      <c r="AI4" s="3">
        <v>22.74</v>
      </c>
      <c r="AJ4" s="3">
        <v>13.75</v>
      </c>
      <c r="AK4" s="3">
        <v>5.18</v>
      </c>
      <c r="AL4" s="3">
        <v>0.87</v>
      </c>
      <c r="AM4" s="3">
        <v>0.85</v>
      </c>
      <c r="AN4" s="3">
        <v>0.95</v>
      </c>
      <c r="AO4" s="3">
        <v>0.39</v>
      </c>
      <c r="AP4" s="3">
        <v>0.4</v>
      </c>
      <c r="AQ4" s="3">
        <v>0.19</v>
      </c>
      <c r="AR4" s="3">
        <v>13500</v>
      </c>
      <c r="AS4" s="3">
        <v>26500</v>
      </c>
      <c r="AT4" s="3">
        <v>50700</v>
      </c>
      <c r="AU4" s="3">
        <v>111000</v>
      </c>
      <c r="AV4" s="3">
        <v>193000</v>
      </c>
      <c r="AW4" s="3">
        <v>182000</v>
      </c>
      <c r="AX4" s="3">
        <v>55.2</v>
      </c>
      <c r="AY4" s="3">
        <v>109</v>
      </c>
      <c r="AZ4" s="3">
        <v>208</v>
      </c>
      <c r="BA4" s="3">
        <v>455</v>
      </c>
      <c r="BB4" s="3">
        <v>790</v>
      </c>
      <c r="BC4" s="3">
        <v>747</v>
      </c>
      <c r="BD4" s="3">
        <v>73.413880000000006</v>
      </c>
      <c r="BE4" s="3">
        <v>74.352320000000006</v>
      </c>
      <c r="BF4" s="3">
        <v>76.798749999999998</v>
      </c>
      <c r="BG4" s="3">
        <v>70.616869999999992</v>
      </c>
      <c r="BH4" s="3">
        <v>82.284850000000006</v>
      </c>
      <c r="BI4" s="3">
        <v>174.62591</v>
      </c>
      <c r="BJ4" s="3">
        <v>136.19200000000001</v>
      </c>
      <c r="BK4" s="3">
        <v>140.28800000000001</v>
      </c>
      <c r="BL4" s="3">
        <v>160.768</v>
      </c>
      <c r="BM4" s="3">
        <v>166.91200000000001</v>
      </c>
      <c r="BN4" s="3">
        <v>228.352</v>
      </c>
      <c r="BO4" s="3">
        <v>444.416</v>
      </c>
      <c r="BP4" s="3">
        <v>189.44</v>
      </c>
      <c r="BQ4" s="3">
        <v>191.488</v>
      </c>
      <c r="BR4" s="3">
        <v>203.77600000000001</v>
      </c>
      <c r="BS4" s="3">
        <v>236.54400000000001</v>
      </c>
      <c r="BT4" s="3">
        <v>354.30399999999997</v>
      </c>
      <c r="BU4" s="3">
        <v>602.11199999999997</v>
      </c>
      <c r="BV4" s="3">
        <v>16.760000000000002</v>
      </c>
      <c r="BW4" s="3">
        <v>18</v>
      </c>
      <c r="BX4" s="3">
        <v>17.79</v>
      </c>
      <c r="BY4" s="3">
        <v>13.79</v>
      </c>
      <c r="BZ4" s="3">
        <v>5.0199999999999996</v>
      </c>
      <c r="CA4" s="3">
        <v>2.74</v>
      </c>
      <c r="CB4" s="3">
        <v>2.54</v>
      </c>
      <c r="CC4" s="3">
        <v>2.6</v>
      </c>
      <c r="CD4" s="3">
        <v>2.74</v>
      </c>
      <c r="CE4" s="3">
        <v>2.02</v>
      </c>
      <c r="CF4" s="3">
        <v>0.57999999999999996</v>
      </c>
      <c r="CG4" s="3">
        <v>0.34</v>
      </c>
    </row>
    <row r="5" spans="1:85" x14ac:dyDescent="0.3">
      <c r="A5" s="2" t="s">
        <v>17</v>
      </c>
      <c r="B5" s="3">
        <v>2773</v>
      </c>
      <c r="C5" s="3">
        <v>5612</v>
      </c>
      <c r="D5" s="3">
        <v>12000</v>
      </c>
      <c r="E5" s="3">
        <v>21300</v>
      </c>
      <c r="F5" s="3">
        <v>32300</v>
      </c>
      <c r="G5" s="3">
        <v>26300</v>
      </c>
      <c r="H5" s="3">
        <v>363</v>
      </c>
      <c r="I5" s="3">
        <v>736</v>
      </c>
      <c r="J5" s="3">
        <v>1577</v>
      </c>
      <c r="K5" s="3">
        <v>2787</v>
      </c>
      <c r="L5" s="3">
        <v>4239</v>
      </c>
      <c r="M5" s="3">
        <v>3447</v>
      </c>
      <c r="N5" s="3">
        <v>359.41</v>
      </c>
      <c r="O5" s="3">
        <v>352.97</v>
      </c>
      <c r="P5" s="3">
        <v>329.27</v>
      </c>
      <c r="Q5" s="3">
        <v>370.1</v>
      </c>
      <c r="R5" s="3">
        <v>482.86</v>
      </c>
      <c r="S5" s="3">
        <v>1198.9000000000001</v>
      </c>
      <c r="T5" s="3">
        <v>635</v>
      </c>
      <c r="U5" s="3">
        <v>668</v>
      </c>
      <c r="V5" s="3">
        <v>644</v>
      </c>
      <c r="W5" s="3">
        <v>709</v>
      </c>
      <c r="X5" s="3">
        <v>963</v>
      </c>
      <c r="Y5" s="3">
        <v>2409</v>
      </c>
      <c r="Z5" s="3">
        <v>701</v>
      </c>
      <c r="AA5" s="3">
        <v>734</v>
      </c>
      <c r="AB5" s="3">
        <v>750</v>
      </c>
      <c r="AC5" s="3">
        <v>873</v>
      </c>
      <c r="AD5" s="3">
        <v>1172</v>
      </c>
      <c r="AE5" s="3">
        <v>2966</v>
      </c>
      <c r="AF5" s="3">
        <v>24.18</v>
      </c>
      <c r="AG5" s="3">
        <v>25.15</v>
      </c>
      <c r="AH5" s="3">
        <v>27.65</v>
      </c>
      <c r="AI5" s="3">
        <v>26.05</v>
      </c>
      <c r="AJ5" s="3">
        <v>17.13</v>
      </c>
      <c r="AK5" s="3">
        <v>7.45</v>
      </c>
      <c r="AL5" s="3">
        <v>1.02</v>
      </c>
      <c r="AM5" s="3">
        <v>0.76</v>
      </c>
      <c r="AN5" s="3">
        <v>0.76</v>
      </c>
      <c r="AO5" s="3">
        <v>0.84</v>
      </c>
      <c r="AP5" s="3">
        <v>0.55000000000000004</v>
      </c>
      <c r="AQ5" s="3">
        <v>0.27</v>
      </c>
      <c r="AR5" s="3">
        <v>9315</v>
      </c>
      <c r="AS5" s="3">
        <v>25800</v>
      </c>
      <c r="AT5" s="3">
        <v>49000</v>
      </c>
      <c r="AU5" s="3">
        <v>95900</v>
      </c>
      <c r="AV5" s="3">
        <v>243000</v>
      </c>
      <c r="AW5" s="3">
        <v>273000</v>
      </c>
      <c r="AX5" s="3">
        <v>38.200000000000003</v>
      </c>
      <c r="AY5" s="3">
        <v>106</v>
      </c>
      <c r="AZ5" s="3">
        <v>205</v>
      </c>
      <c r="BA5" s="3">
        <v>393</v>
      </c>
      <c r="BB5" s="3">
        <v>993</v>
      </c>
      <c r="BC5" s="3">
        <v>1120</v>
      </c>
      <c r="BD5" s="3">
        <v>106.39644</v>
      </c>
      <c r="BE5" s="3">
        <v>76.218609999999998</v>
      </c>
      <c r="BF5" s="3">
        <v>77.220570000000009</v>
      </c>
      <c r="BG5" s="3">
        <v>80.558800000000005</v>
      </c>
      <c r="BH5" s="3">
        <v>63.841940000000001</v>
      </c>
      <c r="BI5" s="3">
        <v>111.71619</v>
      </c>
      <c r="BJ5" s="3">
        <v>276.48</v>
      </c>
      <c r="BK5" s="3">
        <v>150.52799999999999</v>
      </c>
      <c r="BL5" s="3">
        <v>156.672</v>
      </c>
      <c r="BM5" s="3">
        <v>175.10400000000001</v>
      </c>
      <c r="BN5" s="3">
        <v>191.488</v>
      </c>
      <c r="BO5" s="3">
        <v>309.24799999999999</v>
      </c>
      <c r="BP5" s="3">
        <v>366.59199999999998</v>
      </c>
      <c r="BQ5" s="3">
        <v>191.488</v>
      </c>
      <c r="BR5" s="3">
        <v>199.68</v>
      </c>
      <c r="BS5" s="3">
        <v>226.304</v>
      </c>
      <c r="BT5" s="3">
        <v>321.536</v>
      </c>
      <c r="BU5" s="3">
        <v>514.048</v>
      </c>
      <c r="BV5" s="3">
        <v>15.48</v>
      </c>
      <c r="BW5" s="3">
        <v>19.43</v>
      </c>
      <c r="BX5" s="3">
        <v>18.649999999999999</v>
      </c>
      <c r="BY5" s="3">
        <v>18.97</v>
      </c>
      <c r="BZ5" s="3">
        <v>6.05</v>
      </c>
      <c r="CA5" s="3">
        <v>4.22</v>
      </c>
      <c r="CB5" s="3">
        <v>2.4700000000000002</v>
      </c>
      <c r="CC5" s="3">
        <v>2.64</v>
      </c>
      <c r="CD5" s="3">
        <v>2.95</v>
      </c>
      <c r="CE5" s="3">
        <v>3.17</v>
      </c>
      <c r="CF5" s="3">
        <v>0.9</v>
      </c>
      <c r="CG5" s="3">
        <v>0.56000000000000005</v>
      </c>
    </row>
  </sheetData>
  <mergeCells count="15">
    <mergeCell ref="CB1:CG1"/>
    <mergeCell ref="AL1:AQ1"/>
    <mergeCell ref="H1:M1"/>
    <mergeCell ref="Z1:AE1"/>
    <mergeCell ref="AF1:AK1"/>
    <mergeCell ref="AR1:AW1"/>
    <mergeCell ref="AX1:BC1"/>
    <mergeCell ref="B1:G1"/>
    <mergeCell ref="BP1:BU1"/>
    <mergeCell ref="BV1:CA1"/>
    <mergeCell ref="N1:S1"/>
    <mergeCell ref="A1:A2"/>
    <mergeCell ref="BD1:BI1"/>
    <mergeCell ref="T1:Y1"/>
    <mergeCell ref="BJ1:BO1"/>
  </mergeCells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5"/>
  <sheetViews>
    <sheetView workbookViewId="0">
      <pane xSplit="1" ySplit="2" topLeftCell="B3" activePane="bottomRight" state="frozen"/>
      <selection pane="topRight"/>
      <selection pane="bottomLeft"/>
      <selection pane="bottomRight" activeCell="J36" sqref="J36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9" customWidth="1"/>
    <col min="57" max="60" width="10" customWidth="1"/>
    <col min="61" max="61" width="19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11800</v>
      </c>
      <c r="C3" s="3">
        <v>22700</v>
      </c>
      <c r="D3" s="3">
        <v>25500</v>
      </c>
      <c r="E3" s="3">
        <v>28500</v>
      </c>
      <c r="F3" s="3">
        <v>26300</v>
      </c>
      <c r="G3" s="3">
        <v>6773</v>
      </c>
      <c r="H3" s="3">
        <v>1547</v>
      </c>
      <c r="I3" s="3">
        <v>2970</v>
      </c>
      <c r="J3" s="3">
        <v>3340</v>
      </c>
      <c r="K3" s="3">
        <v>3735</v>
      </c>
      <c r="L3" s="3">
        <v>3441</v>
      </c>
      <c r="M3" s="3">
        <v>888</v>
      </c>
      <c r="N3" s="3">
        <v>21.96</v>
      </c>
      <c r="O3" s="3">
        <v>23.58</v>
      </c>
      <c r="P3" s="3">
        <v>28.63</v>
      </c>
      <c r="Q3" s="3">
        <v>53.2</v>
      </c>
      <c r="R3" s="3">
        <v>334.19</v>
      </c>
      <c r="S3" s="3">
        <v>3139.41</v>
      </c>
      <c r="T3" s="3">
        <v>29</v>
      </c>
      <c r="U3" s="3">
        <v>30</v>
      </c>
      <c r="V3" s="3">
        <v>36.607999999999997</v>
      </c>
      <c r="W3" s="3">
        <v>64</v>
      </c>
      <c r="X3" s="3">
        <v>172</v>
      </c>
      <c r="Y3" s="3">
        <v>204</v>
      </c>
      <c r="Z3" s="3">
        <v>31</v>
      </c>
      <c r="AA3" s="3">
        <v>39</v>
      </c>
      <c r="AB3" s="3">
        <v>42.752000000000002</v>
      </c>
      <c r="AC3" s="3">
        <v>131</v>
      </c>
      <c r="AD3" s="3">
        <v>233</v>
      </c>
      <c r="AE3" s="3">
        <v>107480</v>
      </c>
      <c r="AF3" s="3">
        <v>41.27</v>
      </c>
      <c r="AG3" s="3">
        <v>49.58</v>
      </c>
      <c r="AH3" s="3">
        <v>30.79</v>
      </c>
      <c r="AI3" s="3">
        <v>22.63</v>
      </c>
      <c r="AJ3" s="3">
        <v>18.100000000000001</v>
      </c>
      <c r="AK3" s="3">
        <v>2.41</v>
      </c>
      <c r="AL3" s="3">
        <v>1.01</v>
      </c>
      <c r="AM3" s="3">
        <v>0</v>
      </c>
      <c r="AN3" s="3">
        <v>0.49</v>
      </c>
      <c r="AO3" s="3">
        <v>0.48</v>
      </c>
      <c r="AP3" s="3">
        <v>0.56000000000000005</v>
      </c>
      <c r="AQ3" s="3">
        <v>0.05</v>
      </c>
      <c r="AR3" s="3">
        <v>493000</v>
      </c>
      <c r="AS3" s="3">
        <v>659000</v>
      </c>
      <c r="AT3" s="3">
        <v>777000</v>
      </c>
      <c r="AU3" s="3">
        <v>847000</v>
      </c>
      <c r="AV3" s="3">
        <v>810000</v>
      </c>
      <c r="AW3" s="3">
        <v>235000</v>
      </c>
      <c r="AX3" s="3">
        <v>2018</v>
      </c>
      <c r="AY3" s="3">
        <v>2701</v>
      </c>
      <c r="AZ3" s="3">
        <v>3181</v>
      </c>
      <c r="BA3" s="3">
        <v>3468</v>
      </c>
      <c r="BB3" s="3">
        <v>3318</v>
      </c>
      <c r="BC3" s="3">
        <v>963</v>
      </c>
      <c r="BD3" s="3">
        <v>0.87580999999999998</v>
      </c>
      <c r="BE3" s="3">
        <v>1.0541499999999999</v>
      </c>
      <c r="BF3" s="3">
        <v>1.1745399999999999</v>
      </c>
      <c r="BG3" s="3">
        <v>1.8934200000000001</v>
      </c>
      <c r="BH3" s="3">
        <v>10.75014</v>
      </c>
      <c r="BI3" s="3">
        <v>80.94328999999999</v>
      </c>
      <c r="BJ3" s="3">
        <v>1.288</v>
      </c>
      <c r="BK3" s="3">
        <v>1.72</v>
      </c>
      <c r="BL3" s="3">
        <v>1.9279999999999999</v>
      </c>
      <c r="BM3" s="3">
        <v>3.1520000000000001</v>
      </c>
      <c r="BN3" s="3">
        <v>4.3840000000000003</v>
      </c>
      <c r="BO3" s="3">
        <v>4.7679999999999998</v>
      </c>
      <c r="BP3" s="3">
        <v>1.6879999999999999</v>
      </c>
      <c r="BQ3" s="3">
        <v>2.1920000000000002</v>
      </c>
      <c r="BR3" s="3">
        <v>2.6080000000000001</v>
      </c>
      <c r="BS3" s="3">
        <v>4.1920000000000002</v>
      </c>
      <c r="BT3" s="3">
        <v>6.048</v>
      </c>
      <c r="BU3" s="3">
        <v>6.8159999999999998</v>
      </c>
      <c r="BV3" s="3">
        <v>51.79</v>
      </c>
      <c r="BW3" s="3">
        <v>42.66</v>
      </c>
      <c r="BX3" s="3">
        <v>30.08</v>
      </c>
      <c r="BY3" s="3">
        <v>23.79</v>
      </c>
      <c r="BZ3" s="3">
        <v>15.64</v>
      </c>
      <c r="CA3" s="3">
        <v>2.76</v>
      </c>
      <c r="CB3" s="3">
        <v>7.72</v>
      </c>
      <c r="CC3" s="3">
        <v>6.59</v>
      </c>
      <c r="CD3" s="3">
        <v>4.34</v>
      </c>
      <c r="CE3" s="3">
        <v>2.57</v>
      </c>
      <c r="CF3" s="3">
        <v>1.49</v>
      </c>
      <c r="CG3" s="3">
        <v>0.14000000000000001</v>
      </c>
    </row>
    <row r="4" spans="1:85" x14ac:dyDescent="0.3">
      <c r="A4" s="2" t="s">
        <v>16</v>
      </c>
      <c r="B4" s="3">
        <v>4131</v>
      </c>
      <c r="C4" s="3">
        <v>7980</v>
      </c>
      <c r="D4" s="3">
        <v>11500</v>
      </c>
      <c r="E4" s="3">
        <v>8780</v>
      </c>
      <c r="F4" s="3">
        <v>7074</v>
      </c>
      <c r="G4" s="3">
        <v>13300</v>
      </c>
      <c r="H4" s="3">
        <v>541</v>
      </c>
      <c r="I4" s="3">
        <v>1046</v>
      </c>
      <c r="J4" s="3">
        <v>1509</v>
      </c>
      <c r="K4" s="3">
        <v>1151</v>
      </c>
      <c r="L4" s="3">
        <v>927</v>
      </c>
      <c r="M4" s="3">
        <v>1748</v>
      </c>
      <c r="N4" s="3">
        <v>102.2</v>
      </c>
      <c r="O4" s="3">
        <v>71.959999999999994</v>
      </c>
      <c r="P4" s="3">
        <v>65.61</v>
      </c>
      <c r="Q4" s="3">
        <v>113.56</v>
      </c>
      <c r="R4" s="3">
        <v>1059.97</v>
      </c>
      <c r="S4" s="3">
        <v>1219.94</v>
      </c>
      <c r="T4" s="3">
        <v>371</v>
      </c>
      <c r="U4" s="3">
        <v>102</v>
      </c>
      <c r="V4" s="3">
        <v>90</v>
      </c>
      <c r="W4" s="3">
        <v>143</v>
      </c>
      <c r="X4" s="3">
        <v>429</v>
      </c>
      <c r="Y4" s="3">
        <v>537</v>
      </c>
      <c r="Z4" s="3">
        <v>734</v>
      </c>
      <c r="AA4" s="3">
        <v>355</v>
      </c>
      <c r="AB4" s="3">
        <v>169</v>
      </c>
      <c r="AC4" s="3">
        <v>334</v>
      </c>
      <c r="AD4" s="3">
        <v>41157</v>
      </c>
      <c r="AE4" s="3">
        <v>44303</v>
      </c>
      <c r="AF4" s="3">
        <v>12.06</v>
      </c>
      <c r="AG4" s="3">
        <v>11.35</v>
      </c>
      <c r="AH4" s="3">
        <v>6.96</v>
      </c>
      <c r="AI4" s="3">
        <v>4.88</v>
      </c>
      <c r="AJ4" s="3">
        <v>3.82</v>
      </c>
      <c r="AK4" s="3">
        <v>2.97</v>
      </c>
      <c r="AL4" s="3">
        <v>0.55000000000000004</v>
      </c>
      <c r="AM4" s="3">
        <v>0.69</v>
      </c>
      <c r="AN4" s="3">
        <v>0.14000000000000001</v>
      </c>
      <c r="AO4" s="3">
        <v>0.31</v>
      </c>
      <c r="AP4" s="3">
        <v>0.31</v>
      </c>
      <c r="AQ4" s="3">
        <v>0.22</v>
      </c>
      <c r="AR4" s="3">
        <v>112000</v>
      </c>
      <c r="AS4" s="3">
        <v>205000</v>
      </c>
      <c r="AT4" s="3">
        <v>346000</v>
      </c>
      <c r="AU4" s="3">
        <v>489000</v>
      </c>
      <c r="AV4" s="3">
        <v>570000</v>
      </c>
      <c r="AW4" s="3">
        <v>180000</v>
      </c>
      <c r="AX4" s="3">
        <v>458</v>
      </c>
      <c r="AY4" s="3">
        <v>840</v>
      </c>
      <c r="AZ4" s="3">
        <v>1418</v>
      </c>
      <c r="BA4" s="3">
        <v>2005</v>
      </c>
      <c r="BB4" s="3">
        <v>2335</v>
      </c>
      <c r="BC4" s="3">
        <v>736</v>
      </c>
      <c r="BD4" s="3">
        <v>7.61</v>
      </c>
      <c r="BE4" s="3">
        <v>7.63</v>
      </c>
      <c r="BF4" s="3">
        <v>8.06</v>
      </c>
      <c r="BG4" s="3">
        <v>10.92</v>
      </c>
      <c r="BH4" s="3">
        <v>18.059999999999999</v>
      </c>
      <c r="BI4" s="3">
        <v>119.87</v>
      </c>
      <c r="BJ4" s="3">
        <v>9</v>
      </c>
      <c r="BK4" s="3">
        <v>10</v>
      </c>
      <c r="BL4" s="3">
        <v>10.688000000000001</v>
      </c>
      <c r="BM4" s="3">
        <v>14.784000000000001</v>
      </c>
      <c r="BN4" s="3">
        <v>20</v>
      </c>
      <c r="BO4" s="3">
        <v>24</v>
      </c>
      <c r="BP4" s="3">
        <v>19</v>
      </c>
      <c r="BQ4" s="3">
        <v>14</v>
      </c>
      <c r="BR4" s="3">
        <v>12.608000000000001</v>
      </c>
      <c r="BS4" s="3">
        <v>25.216000000000001</v>
      </c>
      <c r="BT4" s="3">
        <v>41</v>
      </c>
      <c r="BU4" s="3">
        <v>38</v>
      </c>
      <c r="BV4" s="3">
        <v>40.75</v>
      </c>
      <c r="BW4" s="3">
        <v>36.340000000000003</v>
      </c>
      <c r="BX4" s="3">
        <v>33.69</v>
      </c>
      <c r="BY4" s="3">
        <v>32.659999999999997</v>
      </c>
      <c r="BZ4" s="3">
        <v>16.11</v>
      </c>
      <c r="CA4" s="3">
        <v>2.65</v>
      </c>
      <c r="CB4" s="3">
        <v>7.35</v>
      </c>
      <c r="CC4" s="3">
        <v>4.63</v>
      </c>
      <c r="CD4" s="3">
        <v>4.87</v>
      </c>
      <c r="CE4" s="3">
        <v>3.7</v>
      </c>
      <c r="CF4" s="3">
        <v>3</v>
      </c>
      <c r="CG4" s="3">
        <v>0.45</v>
      </c>
    </row>
    <row r="5" spans="1:85" x14ac:dyDescent="0.3">
      <c r="A5" s="2" t="s">
        <v>17</v>
      </c>
      <c r="B5" s="3">
        <v>5665</v>
      </c>
      <c r="C5" s="3">
        <v>9787</v>
      </c>
      <c r="D5" s="3">
        <v>11800</v>
      </c>
      <c r="E5" s="3">
        <v>8555</v>
      </c>
      <c r="F5" s="3">
        <v>19000</v>
      </c>
      <c r="G5" s="3">
        <v>6825</v>
      </c>
      <c r="H5" s="3">
        <v>743</v>
      </c>
      <c r="I5" s="3">
        <v>1283</v>
      </c>
      <c r="J5" s="3">
        <v>1553</v>
      </c>
      <c r="K5" s="3">
        <v>1121</v>
      </c>
      <c r="L5" s="3">
        <v>2493</v>
      </c>
      <c r="M5" s="3">
        <v>895</v>
      </c>
      <c r="N5" s="3">
        <v>56.03</v>
      </c>
      <c r="O5" s="3">
        <v>83.92</v>
      </c>
      <c r="P5" s="3">
        <v>145.69</v>
      </c>
      <c r="Q5" s="3">
        <v>265.72000000000003</v>
      </c>
      <c r="R5" s="3">
        <v>676.49</v>
      </c>
      <c r="S5" s="3">
        <v>2741.5</v>
      </c>
      <c r="T5" s="3">
        <v>70</v>
      </c>
      <c r="U5" s="3">
        <v>110</v>
      </c>
      <c r="V5" s="3">
        <v>190</v>
      </c>
      <c r="W5" s="3">
        <v>371</v>
      </c>
      <c r="X5" s="3">
        <v>988</v>
      </c>
      <c r="Y5" s="3">
        <v>7111</v>
      </c>
      <c r="Z5" s="3">
        <v>124</v>
      </c>
      <c r="AA5" s="3">
        <v>122</v>
      </c>
      <c r="AB5" s="3">
        <v>255</v>
      </c>
      <c r="AC5" s="3">
        <v>433</v>
      </c>
      <c r="AD5" s="3">
        <v>2343</v>
      </c>
      <c r="AE5" s="3">
        <v>60031</v>
      </c>
      <c r="AF5" s="3">
        <v>15.71</v>
      </c>
      <c r="AG5" s="3">
        <v>28.15</v>
      </c>
      <c r="AH5" s="3">
        <v>34.979999999999997</v>
      </c>
      <c r="AI5" s="3">
        <v>27.83</v>
      </c>
      <c r="AJ5" s="3">
        <v>82.36</v>
      </c>
      <c r="AK5" s="3">
        <v>33.78</v>
      </c>
      <c r="AL5" s="3">
        <v>0.48</v>
      </c>
      <c r="AM5" s="3">
        <v>0.3</v>
      </c>
      <c r="AN5" s="3">
        <v>0.16</v>
      </c>
      <c r="AO5" s="3">
        <v>0.13</v>
      </c>
      <c r="AP5" s="3">
        <v>0.16</v>
      </c>
      <c r="AQ5" s="3">
        <v>0.05</v>
      </c>
      <c r="AR5" s="3">
        <v>114000</v>
      </c>
      <c r="AS5" s="3">
        <v>166000</v>
      </c>
      <c r="AT5" s="3">
        <v>198000</v>
      </c>
      <c r="AU5" s="3">
        <v>258000</v>
      </c>
      <c r="AV5" s="3">
        <v>217000</v>
      </c>
      <c r="AW5" s="3">
        <v>135000</v>
      </c>
      <c r="AX5" s="3">
        <v>469</v>
      </c>
      <c r="AY5" s="3">
        <v>678</v>
      </c>
      <c r="AZ5" s="3">
        <v>811</v>
      </c>
      <c r="BA5" s="3">
        <v>1058</v>
      </c>
      <c r="BB5" s="3">
        <v>890</v>
      </c>
      <c r="BC5" s="3">
        <v>555</v>
      </c>
      <c r="BD5" s="3">
        <v>5.2468699999999986</v>
      </c>
      <c r="BE5" s="3">
        <v>9.2899999999999991</v>
      </c>
      <c r="BF5" s="3">
        <v>16.29</v>
      </c>
      <c r="BG5" s="3">
        <v>26.84</v>
      </c>
      <c r="BH5" s="3">
        <v>67.19</v>
      </c>
      <c r="BI5" s="3">
        <v>183.4</v>
      </c>
      <c r="BJ5" s="3">
        <v>6.88</v>
      </c>
      <c r="BK5" s="3">
        <v>12</v>
      </c>
      <c r="BL5" s="3">
        <v>22</v>
      </c>
      <c r="BM5" s="3">
        <v>37</v>
      </c>
      <c r="BN5" s="3">
        <v>110</v>
      </c>
      <c r="BO5" s="3">
        <v>433</v>
      </c>
      <c r="BP5" s="3">
        <v>11.327999999999999</v>
      </c>
      <c r="BQ5" s="3">
        <v>15</v>
      </c>
      <c r="BR5" s="3">
        <v>32</v>
      </c>
      <c r="BS5" s="3">
        <v>48</v>
      </c>
      <c r="BT5" s="3">
        <v>126</v>
      </c>
      <c r="BU5" s="3">
        <v>594</v>
      </c>
      <c r="BV5" s="3">
        <v>27.38</v>
      </c>
      <c r="BW5" s="3">
        <v>53.2</v>
      </c>
      <c r="BX5" s="3">
        <v>66.03</v>
      </c>
      <c r="BY5" s="3">
        <v>82.75</v>
      </c>
      <c r="BZ5" s="3">
        <v>92.1</v>
      </c>
      <c r="CA5" s="3">
        <v>61.6</v>
      </c>
      <c r="CB5" s="3">
        <v>5.1100000000000003</v>
      </c>
      <c r="CC5" s="3">
        <v>2.6</v>
      </c>
      <c r="CD5" s="3">
        <v>1.79</v>
      </c>
      <c r="CE5" s="3">
        <v>1.1599999999999999</v>
      </c>
      <c r="CF5" s="3">
        <v>0.66</v>
      </c>
      <c r="CG5" s="3">
        <v>0.27</v>
      </c>
    </row>
  </sheetData>
  <mergeCells count="15">
    <mergeCell ref="CB1:CG1"/>
    <mergeCell ref="AL1:AQ1"/>
    <mergeCell ref="H1:M1"/>
    <mergeCell ref="Z1:AE1"/>
    <mergeCell ref="AF1:AK1"/>
    <mergeCell ref="AR1:AW1"/>
    <mergeCell ref="AX1:BC1"/>
    <mergeCell ref="B1:G1"/>
    <mergeCell ref="BP1:BU1"/>
    <mergeCell ref="BV1:CA1"/>
    <mergeCell ref="N1:S1"/>
    <mergeCell ref="A1:A2"/>
    <mergeCell ref="BD1:BI1"/>
    <mergeCell ref="T1:Y1"/>
    <mergeCell ref="BJ1:BO1"/>
  </mergeCells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5"/>
  <sheetViews>
    <sheetView workbookViewId="0">
      <pane xSplit="1" ySplit="2" topLeftCell="B3" activePane="bottomRight" state="frozen"/>
      <selection pane="topRight"/>
      <selection pane="bottomLeft"/>
      <selection pane="bottomRight" activeCell="G39" sqref="G39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12" customWidth="1"/>
    <col min="57" max="60" width="10" customWidth="1"/>
    <col min="61" max="61" width="19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13800</v>
      </c>
      <c r="C3" s="3">
        <v>20300</v>
      </c>
      <c r="D3" s="3">
        <v>21400</v>
      </c>
      <c r="E3" s="3">
        <v>21300</v>
      </c>
      <c r="F3" s="3">
        <v>17900</v>
      </c>
      <c r="G3" s="3">
        <v>17700</v>
      </c>
      <c r="H3" s="3">
        <v>1811</v>
      </c>
      <c r="I3" s="3">
        <v>2658</v>
      </c>
      <c r="J3" s="3">
        <v>2805</v>
      </c>
      <c r="K3" s="3">
        <v>2788</v>
      </c>
      <c r="L3" s="3">
        <v>2348</v>
      </c>
      <c r="M3" s="3">
        <v>2315</v>
      </c>
      <c r="N3" s="3">
        <v>72.05</v>
      </c>
      <c r="O3" s="3">
        <v>96.62</v>
      </c>
      <c r="P3" s="3">
        <v>186.23</v>
      </c>
      <c r="Q3" s="3">
        <v>363.46</v>
      </c>
      <c r="R3" s="3">
        <v>877.48</v>
      </c>
      <c r="S3" s="3">
        <v>1810.09</v>
      </c>
      <c r="T3" s="3">
        <v>247</v>
      </c>
      <c r="U3" s="3">
        <v>223</v>
      </c>
      <c r="V3" s="3">
        <v>537</v>
      </c>
      <c r="W3" s="3">
        <v>1254</v>
      </c>
      <c r="X3" s="3">
        <v>3425</v>
      </c>
      <c r="Y3" s="3">
        <v>6980</v>
      </c>
      <c r="Z3" s="3">
        <v>322</v>
      </c>
      <c r="AA3" s="3">
        <v>367</v>
      </c>
      <c r="AB3" s="3">
        <v>693</v>
      </c>
      <c r="AC3" s="3">
        <v>1565</v>
      </c>
      <c r="AD3" s="3">
        <v>3949</v>
      </c>
      <c r="AE3" s="3">
        <v>8848</v>
      </c>
      <c r="AF3" s="3">
        <v>45.61</v>
      </c>
      <c r="AG3" s="3">
        <v>43.92</v>
      </c>
      <c r="AH3" s="3">
        <v>30.97</v>
      </c>
      <c r="AI3" s="3">
        <v>19.100000000000001</v>
      </c>
      <c r="AJ3" s="3">
        <v>9.0299999999999994</v>
      </c>
      <c r="AK3" s="3">
        <v>4.08</v>
      </c>
      <c r="AL3" s="3">
        <v>1.18</v>
      </c>
      <c r="AM3" s="3">
        <v>0.56999999999999995</v>
      </c>
      <c r="AN3" s="3">
        <v>0.72</v>
      </c>
      <c r="AO3" s="3">
        <v>0.23</v>
      </c>
      <c r="AP3" s="3">
        <v>0.26</v>
      </c>
      <c r="AQ3" s="3">
        <v>0.13</v>
      </c>
      <c r="AR3" s="3">
        <v>435000</v>
      </c>
      <c r="AS3" s="3">
        <v>664000</v>
      </c>
      <c r="AT3" s="3">
        <v>590000</v>
      </c>
      <c r="AU3" s="3">
        <v>618000</v>
      </c>
      <c r="AV3" s="3">
        <v>545000</v>
      </c>
      <c r="AW3" s="3">
        <v>586000</v>
      </c>
      <c r="AX3" s="3">
        <v>1784</v>
      </c>
      <c r="AY3" s="3">
        <v>2718</v>
      </c>
      <c r="AZ3" s="3">
        <v>2418</v>
      </c>
      <c r="BA3" s="3">
        <v>2533</v>
      </c>
      <c r="BB3" s="3">
        <v>2234</v>
      </c>
      <c r="BC3" s="3">
        <v>2401</v>
      </c>
      <c r="BD3" s="3">
        <v>2.1814800000000001</v>
      </c>
      <c r="BE3" s="3">
        <v>2.8635999999999999</v>
      </c>
      <c r="BF3" s="3">
        <v>6.5231899999999996</v>
      </c>
      <c r="BG3" s="3">
        <v>12.56657</v>
      </c>
      <c r="BH3" s="3">
        <v>28.843710000000002</v>
      </c>
      <c r="BI3" s="3">
        <v>54.068249999999999</v>
      </c>
      <c r="BJ3" s="3">
        <v>0.86799999999999999</v>
      </c>
      <c r="BK3" s="3">
        <v>0.86</v>
      </c>
      <c r="BL3" s="3">
        <v>1.4</v>
      </c>
      <c r="BM3" s="3">
        <v>2.1280000000000001</v>
      </c>
      <c r="BN3" s="3">
        <v>2.1920000000000002</v>
      </c>
      <c r="BO3" s="3">
        <v>2.2240000000000002</v>
      </c>
      <c r="BP3" s="3">
        <v>33.024000000000001</v>
      </c>
      <c r="BQ3" s="3">
        <v>138.24</v>
      </c>
      <c r="BR3" s="3">
        <v>305.15199999999999</v>
      </c>
      <c r="BS3" s="3">
        <v>602.11199999999997</v>
      </c>
      <c r="BT3" s="3">
        <v>1122.3040000000001</v>
      </c>
      <c r="BU3" s="3">
        <v>1941.5039999999999</v>
      </c>
      <c r="BV3" s="3">
        <v>39.1</v>
      </c>
      <c r="BW3" s="3">
        <v>36.880000000000003</v>
      </c>
      <c r="BX3" s="3">
        <v>28.6</v>
      </c>
      <c r="BY3" s="3">
        <v>19.73</v>
      </c>
      <c r="BZ3" s="3">
        <v>9.8000000000000007</v>
      </c>
      <c r="CA3" s="3">
        <v>5.28</v>
      </c>
      <c r="CB3" s="3">
        <v>9.48</v>
      </c>
      <c r="CC3" s="3">
        <v>9.6999999999999993</v>
      </c>
      <c r="CD3" s="3">
        <v>6.48</v>
      </c>
      <c r="CE3" s="3">
        <v>5.07</v>
      </c>
      <c r="CF3" s="3">
        <v>2.54</v>
      </c>
      <c r="CG3" s="3">
        <v>1.29</v>
      </c>
    </row>
    <row r="4" spans="1:85" x14ac:dyDescent="0.3">
      <c r="A4" s="2" t="s">
        <v>16</v>
      </c>
      <c r="B4" s="3">
        <v>15000</v>
      </c>
      <c r="C4" s="3">
        <v>17300</v>
      </c>
      <c r="D4" s="3">
        <v>26000</v>
      </c>
      <c r="E4" s="3">
        <v>26400</v>
      </c>
      <c r="F4" s="3">
        <v>18200</v>
      </c>
      <c r="G4" s="3">
        <v>17800</v>
      </c>
      <c r="H4" s="3">
        <v>1970</v>
      </c>
      <c r="I4" s="3">
        <v>2272</v>
      </c>
      <c r="J4" s="3">
        <v>3409</v>
      </c>
      <c r="K4" s="3">
        <v>3462</v>
      </c>
      <c r="L4" s="3">
        <v>2382</v>
      </c>
      <c r="M4" s="3">
        <v>2331</v>
      </c>
      <c r="N4" s="3">
        <v>66.209999999999994</v>
      </c>
      <c r="O4" s="3">
        <v>114.62</v>
      </c>
      <c r="P4" s="3">
        <v>152.06</v>
      </c>
      <c r="Q4" s="3">
        <v>293.95999999999998</v>
      </c>
      <c r="R4" s="3">
        <v>794.24</v>
      </c>
      <c r="S4" s="3">
        <v>1718.97</v>
      </c>
      <c r="T4" s="3">
        <v>253</v>
      </c>
      <c r="U4" s="3">
        <v>371</v>
      </c>
      <c r="V4" s="3">
        <v>429</v>
      </c>
      <c r="W4" s="3">
        <v>922</v>
      </c>
      <c r="X4" s="3">
        <v>2114</v>
      </c>
      <c r="Y4" s="3">
        <v>4015</v>
      </c>
      <c r="Z4" s="3">
        <v>359</v>
      </c>
      <c r="AA4" s="3">
        <v>424</v>
      </c>
      <c r="AB4" s="3">
        <v>553</v>
      </c>
      <c r="AC4" s="3">
        <v>1221</v>
      </c>
      <c r="AD4" s="3">
        <v>2343</v>
      </c>
      <c r="AE4" s="3">
        <v>5800</v>
      </c>
      <c r="AF4" s="3">
        <v>41.18</v>
      </c>
      <c r="AG4" s="3">
        <v>39.76</v>
      </c>
      <c r="AH4" s="3">
        <v>29.14</v>
      </c>
      <c r="AI4" s="3">
        <v>18.829999999999998</v>
      </c>
      <c r="AJ4" s="3">
        <v>9.85</v>
      </c>
      <c r="AK4" s="3">
        <v>3.89</v>
      </c>
      <c r="AL4" s="3">
        <v>0.55000000000000004</v>
      </c>
      <c r="AM4" s="3">
        <v>0.16</v>
      </c>
      <c r="AN4" s="3">
        <v>0.46</v>
      </c>
      <c r="AO4" s="3">
        <v>0.37</v>
      </c>
      <c r="AP4" s="3">
        <v>0.25</v>
      </c>
      <c r="AQ4" s="3">
        <v>0.12</v>
      </c>
      <c r="AR4" s="3">
        <v>488000</v>
      </c>
      <c r="AS4" s="3">
        <v>552000</v>
      </c>
      <c r="AT4" s="3">
        <v>655000</v>
      </c>
      <c r="AU4" s="3">
        <v>499000</v>
      </c>
      <c r="AV4" s="3">
        <v>451000</v>
      </c>
      <c r="AW4" s="3">
        <v>438000</v>
      </c>
      <c r="AX4" s="3">
        <v>2000</v>
      </c>
      <c r="AY4" s="3">
        <v>2261</v>
      </c>
      <c r="AZ4" s="3">
        <v>2681</v>
      </c>
      <c r="BA4" s="3">
        <v>2043</v>
      </c>
      <c r="BB4" s="3">
        <v>1848</v>
      </c>
      <c r="BC4" s="3">
        <v>1795</v>
      </c>
      <c r="BD4" s="3">
        <v>1.94339</v>
      </c>
      <c r="BE4" s="3">
        <v>3.0668799999999998</v>
      </c>
      <c r="BF4" s="3">
        <v>5.7048100000000002</v>
      </c>
      <c r="BG4" s="3">
        <v>15.47526</v>
      </c>
      <c r="BH4" s="3">
        <v>34.376539999999999</v>
      </c>
      <c r="BI4" s="3">
        <v>71.06938000000001</v>
      </c>
      <c r="BJ4" s="3">
        <v>0.52400000000000002</v>
      </c>
      <c r="BK4" s="3">
        <v>0.80400000000000005</v>
      </c>
      <c r="BL4" s="3">
        <v>1.1759999999999999</v>
      </c>
      <c r="BM4" s="3">
        <v>2.3839999999999999</v>
      </c>
      <c r="BN4" s="3">
        <v>2.3839999999999999</v>
      </c>
      <c r="BO4" s="3">
        <v>2.2879999999999998</v>
      </c>
      <c r="BP4" s="3">
        <v>40.704000000000001</v>
      </c>
      <c r="BQ4" s="3">
        <v>63.231999999999999</v>
      </c>
      <c r="BR4" s="3">
        <v>199.68</v>
      </c>
      <c r="BS4" s="3">
        <v>774.14400000000001</v>
      </c>
      <c r="BT4" s="3">
        <v>2007.04</v>
      </c>
      <c r="BU4" s="3">
        <v>4227.0720000000001</v>
      </c>
      <c r="BV4" s="3">
        <v>40.11</v>
      </c>
      <c r="BW4" s="3">
        <v>33.69</v>
      </c>
      <c r="BX4" s="3">
        <v>24.23</v>
      </c>
      <c r="BY4" s="3">
        <v>20.48</v>
      </c>
      <c r="BZ4" s="3">
        <v>9.4700000000000006</v>
      </c>
      <c r="CA4" s="3">
        <v>4.0999999999999996</v>
      </c>
      <c r="CB4" s="3">
        <v>8.2100000000000009</v>
      </c>
      <c r="CC4" s="3">
        <v>5.07</v>
      </c>
      <c r="CD4" s="3">
        <v>6.83</v>
      </c>
      <c r="CE4" s="3">
        <v>4.91</v>
      </c>
      <c r="CF4" s="3">
        <v>2.15</v>
      </c>
      <c r="CG4" s="3">
        <v>0.94</v>
      </c>
    </row>
    <row r="5" spans="1:85" x14ac:dyDescent="0.3">
      <c r="A5" s="2" t="s">
        <v>17</v>
      </c>
      <c r="B5" s="3">
        <v>17900</v>
      </c>
      <c r="C5" s="3">
        <v>20300</v>
      </c>
      <c r="D5" s="3">
        <v>28500</v>
      </c>
      <c r="E5" s="3">
        <v>31200</v>
      </c>
      <c r="F5" s="3">
        <v>32500</v>
      </c>
      <c r="G5" s="3">
        <v>33900</v>
      </c>
      <c r="H5" s="3">
        <v>2350</v>
      </c>
      <c r="I5" s="3">
        <v>2654</v>
      </c>
      <c r="J5" s="3">
        <v>3741</v>
      </c>
      <c r="K5" s="3">
        <v>4090</v>
      </c>
      <c r="L5" s="3">
        <v>4255</v>
      </c>
      <c r="M5" s="3">
        <v>4439</v>
      </c>
      <c r="N5" s="3">
        <v>55.54</v>
      </c>
      <c r="O5" s="3">
        <v>97.76</v>
      </c>
      <c r="P5" s="3">
        <v>137.85</v>
      </c>
      <c r="Q5" s="3">
        <v>250.47</v>
      </c>
      <c r="R5" s="3">
        <v>471.95</v>
      </c>
      <c r="S5" s="3">
        <v>924.35</v>
      </c>
      <c r="T5" s="3">
        <v>155</v>
      </c>
      <c r="U5" s="3">
        <v>310</v>
      </c>
      <c r="V5" s="3">
        <v>441</v>
      </c>
      <c r="W5" s="3">
        <v>824</v>
      </c>
      <c r="X5" s="3">
        <v>1795</v>
      </c>
      <c r="Y5" s="3">
        <v>3916</v>
      </c>
      <c r="Z5" s="3">
        <v>306</v>
      </c>
      <c r="AA5" s="3">
        <v>570</v>
      </c>
      <c r="AB5" s="3">
        <v>594</v>
      </c>
      <c r="AC5" s="3">
        <v>1123</v>
      </c>
      <c r="AD5" s="3">
        <v>2573</v>
      </c>
      <c r="AE5" s="3">
        <v>5866</v>
      </c>
      <c r="AF5" s="3">
        <v>47.81</v>
      </c>
      <c r="AG5" s="3">
        <v>44.03</v>
      </c>
      <c r="AH5" s="3">
        <v>42.98</v>
      </c>
      <c r="AI5" s="3">
        <v>32.74</v>
      </c>
      <c r="AJ5" s="3">
        <v>18.88</v>
      </c>
      <c r="AK5" s="3">
        <v>10.1</v>
      </c>
      <c r="AL5" s="3">
        <v>0.66</v>
      </c>
      <c r="AM5" s="3">
        <v>0.68</v>
      </c>
      <c r="AN5" s="3">
        <v>0.71</v>
      </c>
      <c r="AO5" s="3">
        <v>0.9</v>
      </c>
      <c r="AP5" s="3">
        <v>0.65</v>
      </c>
      <c r="AQ5" s="3">
        <v>0.4</v>
      </c>
      <c r="AR5" s="3">
        <v>529000</v>
      </c>
      <c r="AS5" s="3">
        <v>662000</v>
      </c>
      <c r="AT5" s="3">
        <v>940000</v>
      </c>
      <c r="AU5" s="3">
        <v>983000</v>
      </c>
      <c r="AV5" s="3">
        <v>1057000</v>
      </c>
      <c r="AW5" s="3">
        <v>1063000</v>
      </c>
      <c r="AX5" s="3">
        <v>2165</v>
      </c>
      <c r="AY5" s="3">
        <v>2711</v>
      </c>
      <c r="AZ5" s="3">
        <v>3849</v>
      </c>
      <c r="BA5" s="3">
        <v>4025</v>
      </c>
      <c r="BB5" s="3">
        <v>4331</v>
      </c>
      <c r="BC5" s="3">
        <v>4356</v>
      </c>
      <c r="BD5" s="3">
        <v>1.78485</v>
      </c>
      <c r="BE5" s="3">
        <v>2.8393299999999999</v>
      </c>
      <c r="BF5" s="3">
        <v>3.9982099999999998</v>
      </c>
      <c r="BG5" s="3">
        <v>7.6006</v>
      </c>
      <c r="BH5" s="3">
        <v>14.6556</v>
      </c>
      <c r="BI5" s="3">
        <v>29.461449999999999</v>
      </c>
      <c r="BJ5" s="3">
        <v>0.748</v>
      </c>
      <c r="BK5" s="3">
        <v>1.1439999999999999</v>
      </c>
      <c r="BL5" s="3">
        <v>1.32</v>
      </c>
      <c r="BM5" s="3">
        <v>2.48</v>
      </c>
      <c r="BN5" s="3">
        <v>2.3199999999999998</v>
      </c>
      <c r="BO5" s="3">
        <v>2.6720000000000002</v>
      </c>
      <c r="BP5" s="3">
        <v>54.527999999999999</v>
      </c>
      <c r="BQ5" s="3">
        <v>97.792000000000002</v>
      </c>
      <c r="BR5" s="3">
        <v>134.14400000000001</v>
      </c>
      <c r="BS5" s="3">
        <v>268.28800000000001</v>
      </c>
      <c r="BT5" s="3">
        <v>452.608</v>
      </c>
      <c r="BU5" s="3">
        <v>179.2</v>
      </c>
      <c r="BV5" s="3">
        <v>45.66</v>
      </c>
      <c r="BW5" s="3">
        <v>38.65</v>
      </c>
      <c r="BX5" s="3">
        <v>38.479999999999997</v>
      </c>
      <c r="BY5" s="3">
        <v>27.42</v>
      </c>
      <c r="BZ5" s="3">
        <v>15.52</v>
      </c>
      <c r="CA5" s="3">
        <v>8.2799999999999994</v>
      </c>
      <c r="CB5" s="3">
        <v>8.69</v>
      </c>
      <c r="CC5" s="3">
        <v>10.46</v>
      </c>
      <c r="CD5" s="3">
        <v>8.9700000000000006</v>
      </c>
      <c r="CE5" s="3">
        <v>6.19</v>
      </c>
      <c r="CF5" s="3">
        <v>3.23</v>
      </c>
      <c r="CG5" s="3">
        <v>1.63</v>
      </c>
    </row>
  </sheetData>
  <mergeCells count="15">
    <mergeCell ref="CB1:CG1"/>
    <mergeCell ref="AL1:AQ1"/>
    <mergeCell ref="H1:M1"/>
    <mergeCell ref="Z1:AE1"/>
    <mergeCell ref="AF1:AK1"/>
    <mergeCell ref="AR1:AW1"/>
    <mergeCell ref="AX1:BC1"/>
    <mergeCell ref="B1:G1"/>
    <mergeCell ref="BP1:BU1"/>
    <mergeCell ref="BV1:CA1"/>
    <mergeCell ref="N1:S1"/>
    <mergeCell ref="A1:A2"/>
    <mergeCell ref="BD1:BI1"/>
    <mergeCell ref="T1:Y1"/>
    <mergeCell ref="BJ1:BO1"/>
  </mergeCells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G5"/>
  <sheetViews>
    <sheetView workbookViewId="0">
      <pane xSplit="1" ySplit="2" topLeftCell="B3" activePane="bottomRight" state="frozen"/>
      <selection pane="topRight"/>
      <selection pane="bottomLeft"/>
      <selection pane="bottomRight" activeCell="E39" sqref="E39"/>
    </sheetView>
  </sheetViews>
  <sheetFormatPr defaultRowHeight="16.5" x14ac:dyDescent="0.3"/>
  <cols>
    <col min="1" max="1" width="12" customWidth="1"/>
    <col min="2" max="2" width="11" customWidth="1"/>
    <col min="3" max="13" width="10" customWidth="1"/>
    <col min="14" max="14" width="14" customWidth="1"/>
    <col min="15" max="19" width="10" customWidth="1"/>
    <col min="20" max="20" width="14" customWidth="1"/>
    <col min="21" max="25" width="10" customWidth="1"/>
    <col min="26" max="26" width="14" customWidth="1"/>
    <col min="27" max="31" width="10" customWidth="1"/>
    <col min="32" max="32" width="20" customWidth="1"/>
    <col min="33" max="37" width="10" customWidth="1"/>
    <col min="38" max="38" width="20" customWidth="1"/>
    <col min="39" max="55" width="10" customWidth="1"/>
    <col min="56" max="56" width="20" customWidth="1"/>
    <col min="57" max="61" width="10" customWidth="1"/>
    <col min="62" max="62" width="12" customWidth="1"/>
    <col min="63" max="67" width="10" customWidth="1"/>
    <col min="68" max="68" width="12" customWidth="1"/>
    <col min="69" max="73" width="10" customWidth="1"/>
    <col min="74" max="74" width="18" customWidth="1"/>
    <col min="75" max="79" width="10" customWidth="1"/>
    <col min="80" max="80" width="18" customWidth="1"/>
    <col min="81" max="85" width="10" customWidth="1"/>
  </cols>
  <sheetData>
    <row r="1" spans="1:85" x14ac:dyDescent="0.3">
      <c r="A1" s="4" t="s">
        <v>0</v>
      </c>
      <c r="B1" s="4" t="s">
        <v>1</v>
      </c>
      <c r="C1" s="5"/>
      <c r="D1" s="5"/>
      <c r="E1" s="5"/>
      <c r="F1" s="5"/>
      <c r="G1" s="5"/>
      <c r="H1" s="4" t="s">
        <v>2</v>
      </c>
      <c r="I1" s="5"/>
      <c r="J1" s="5"/>
      <c r="K1" s="5"/>
      <c r="L1" s="5"/>
      <c r="M1" s="5"/>
      <c r="N1" s="4" t="s">
        <v>3</v>
      </c>
      <c r="O1" s="5"/>
      <c r="P1" s="5"/>
      <c r="Q1" s="5"/>
      <c r="R1" s="5"/>
      <c r="S1" s="5"/>
      <c r="T1" s="4" t="s">
        <v>4</v>
      </c>
      <c r="U1" s="5"/>
      <c r="V1" s="5"/>
      <c r="W1" s="5"/>
      <c r="X1" s="5"/>
      <c r="Y1" s="5"/>
      <c r="Z1" s="4" t="s">
        <v>5</v>
      </c>
      <c r="AA1" s="5"/>
      <c r="AB1" s="5"/>
      <c r="AC1" s="5"/>
      <c r="AD1" s="5"/>
      <c r="AE1" s="5"/>
      <c r="AF1" s="4" t="s">
        <v>6</v>
      </c>
      <c r="AG1" s="5"/>
      <c r="AH1" s="5"/>
      <c r="AI1" s="5"/>
      <c r="AJ1" s="5"/>
      <c r="AK1" s="5"/>
      <c r="AL1" s="4" t="s">
        <v>7</v>
      </c>
      <c r="AM1" s="5"/>
      <c r="AN1" s="5"/>
      <c r="AO1" s="5"/>
      <c r="AP1" s="5"/>
      <c r="AQ1" s="5"/>
      <c r="AR1" s="4" t="s">
        <v>8</v>
      </c>
      <c r="AS1" s="5"/>
      <c r="AT1" s="5"/>
      <c r="AU1" s="5"/>
      <c r="AV1" s="5"/>
      <c r="AW1" s="5"/>
      <c r="AX1" s="4" t="s">
        <v>9</v>
      </c>
      <c r="AY1" s="5"/>
      <c r="AZ1" s="5"/>
      <c r="BA1" s="5"/>
      <c r="BB1" s="5"/>
      <c r="BC1" s="5"/>
      <c r="BD1" s="4" t="s">
        <v>10</v>
      </c>
      <c r="BE1" s="5"/>
      <c r="BF1" s="5"/>
      <c r="BG1" s="5"/>
      <c r="BH1" s="5"/>
      <c r="BI1" s="5"/>
      <c r="BJ1" s="4" t="s">
        <v>11</v>
      </c>
      <c r="BK1" s="5"/>
      <c r="BL1" s="5"/>
      <c r="BM1" s="5"/>
      <c r="BN1" s="5"/>
      <c r="BO1" s="5"/>
      <c r="BP1" s="4" t="s">
        <v>12</v>
      </c>
      <c r="BQ1" s="5"/>
      <c r="BR1" s="5"/>
      <c r="BS1" s="5"/>
      <c r="BT1" s="5"/>
      <c r="BU1" s="5"/>
      <c r="BV1" s="4" t="s">
        <v>13</v>
      </c>
      <c r="BW1" s="5"/>
      <c r="BX1" s="5"/>
      <c r="BY1" s="5"/>
      <c r="BZ1" s="5"/>
      <c r="CA1" s="5"/>
      <c r="CB1" s="4" t="s">
        <v>14</v>
      </c>
      <c r="CC1" s="5"/>
      <c r="CD1" s="5"/>
      <c r="CE1" s="5"/>
      <c r="CF1" s="5"/>
      <c r="CG1" s="5"/>
    </row>
    <row r="2" spans="1:85" x14ac:dyDescent="0.3">
      <c r="A2" s="5"/>
      <c r="B2" s="1">
        <v>1</v>
      </c>
      <c r="C2" s="1">
        <v>2</v>
      </c>
      <c r="D2" s="1">
        <v>4</v>
      </c>
      <c r="E2" s="1">
        <v>8</v>
      </c>
      <c r="F2" s="1">
        <v>16</v>
      </c>
      <c r="G2" s="1">
        <v>32</v>
      </c>
      <c r="H2" s="1">
        <v>1</v>
      </c>
      <c r="I2" s="1">
        <v>2</v>
      </c>
      <c r="J2" s="1">
        <v>4</v>
      </c>
      <c r="K2" s="1">
        <v>8</v>
      </c>
      <c r="L2" s="1">
        <v>16</v>
      </c>
      <c r="M2" s="1">
        <v>32</v>
      </c>
      <c r="N2" s="1">
        <v>1</v>
      </c>
      <c r="O2" s="1">
        <v>2</v>
      </c>
      <c r="P2" s="1">
        <v>4</v>
      </c>
      <c r="Q2" s="1">
        <v>8</v>
      </c>
      <c r="R2" s="1">
        <v>16</v>
      </c>
      <c r="S2" s="1">
        <v>32</v>
      </c>
      <c r="T2" s="1">
        <v>1</v>
      </c>
      <c r="U2" s="1">
        <v>2</v>
      </c>
      <c r="V2" s="1">
        <v>4</v>
      </c>
      <c r="W2" s="1">
        <v>8</v>
      </c>
      <c r="X2" s="1">
        <v>16</v>
      </c>
      <c r="Y2" s="1">
        <v>32</v>
      </c>
      <c r="Z2" s="1">
        <v>1</v>
      </c>
      <c r="AA2" s="1">
        <v>2</v>
      </c>
      <c r="AB2" s="1">
        <v>4</v>
      </c>
      <c r="AC2" s="1">
        <v>8</v>
      </c>
      <c r="AD2" s="1">
        <v>16</v>
      </c>
      <c r="AE2" s="1">
        <v>32</v>
      </c>
      <c r="AF2" s="1">
        <v>1</v>
      </c>
      <c r="AG2" s="1">
        <v>2</v>
      </c>
      <c r="AH2" s="1">
        <v>4</v>
      </c>
      <c r="AI2" s="1">
        <v>8</v>
      </c>
      <c r="AJ2" s="1">
        <v>16</v>
      </c>
      <c r="AK2" s="1">
        <v>32</v>
      </c>
      <c r="AL2" s="1">
        <v>1</v>
      </c>
      <c r="AM2" s="1">
        <v>2</v>
      </c>
      <c r="AN2" s="1">
        <v>4</v>
      </c>
      <c r="AO2" s="1">
        <v>8</v>
      </c>
      <c r="AP2" s="1">
        <v>16</v>
      </c>
      <c r="AQ2" s="1">
        <v>32</v>
      </c>
      <c r="AR2" s="1">
        <v>1</v>
      </c>
      <c r="AS2" s="1">
        <v>2</v>
      </c>
      <c r="AT2" s="1">
        <v>4</v>
      </c>
      <c r="AU2" s="1">
        <v>8</v>
      </c>
      <c r="AV2" s="1">
        <v>16</v>
      </c>
      <c r="AW2" s="1">
        <v>32</v>
      </c>
      <c r="AX2" s="1">
        <v>1</v>
      </c>
      <c r="AY2" s="1">
        <v>2</v>
      </c>
      <c r="AZ2" s="1">
        <v>4</v>
      </c>
      <c r="BA2" s="1">
        <v>8</v>
      </c>
      <c r="BB2" s="1">
        <v>16</v>
      </c>
      <c r="BC2" s="1">
        <v>32</v>
      </c>
      <c r="BD2" s="1">
        <v>1</v>
      </c>
      <c r="BE2" s="1">
        <v>2</v>
      </c>
      <c r="BF2" s="1">
        <v>4</v>
      </c>
      <c r="BG2" s="1">
        <v>8</v>
      </c>
      <c r="BH2" s="1">
        <v>16</v>
      </c>
      <c r="BI2" s="1">
        <v>32</v>
      </c>
      <c r="BJ2" s="1">
        <v>1</v>
      </c>
      <c r="BK2" s="1">
        <v>2</v>
      </c>
      <c r="BL2" s="1">
        <v>4</v>
      </c>
      <c r="BM2" s="1">
        <v>8</v>
      </c>
      <c r="BN2" s="1">
        <v>16</v>
      </c>
      <c r="BO2" s="1">
        <v>32</v>
      </c>
      <c r="BP2" s="1">
        <v>1</v>
      </c>
      <c r="BQ2" s="1">
        <v>2</v>
      </c>
      <c r="BR2" s="1">
        <v>4</v>
      </c>
      <c r="BS2" s="1">
        <v>8</v>
      </c>
      <c r="BT2" s="1">
        <v>16</v>
      </c>
      <c r="BU2" s="1">
        <v>32</v>
      </c>
      <c r="BV2" s="1">
        <v>1</v>
      </c>
      <c r="BW2" s="1">
        <v>2</v>
      </c>
      <c r="BX2" s="1">
        <v>4</v>
      </c>
      <c r="BY2" s="1">
        <v>8</v>
      </c>
      <c r="BZ2" s="1">
        <v>16</v>
      </c>
      <c r="CA2" s="1">
        <v>32</v>
      </c>
      <c r="CB2" s="1">
        <v>1</v>
      </c>
      <c r="CC2" s="1">
        <v>2</v>
      </c>
      <c r="CD2" s="1">
        <v>4</v>
      </c>
      <c r="CE2" s="1">
        <v>8</v>
      </c>
      <c r="CF2" s="1">
        <v>16</v>
      </c>
      <c r="CG2" s="1">
        <v>32</v>
      </c>
    </row>
    <row r="3" spans="1:85" x14ac:dyDescent="0.3">
      <c r="A3" s="2" t="s">
        <v>15</v>
      </c>
      <c r="B3" s="3">
        <v>13300</v>
      </c>
      <c r="C3" s="3">
        <v>15500</v>
      </c>
      <c r="D3" s="3">
        <v>17500</v>
      </c>
      <c r="E3" s="3">
        <v>19200</v>
      </c>
      <c r="F3" s="3">
        <v>19500</v>
      </c>
      <c r="G3" s="3">
        <v>19800</v>
      </c>
      <c r="H3" s="3">
        <v>1737</v>
      </c>
      <c r="I3" s="3">
        <v>2037</v>
      </c>
      <c r="J3" s="3">
        <v>2294</v>
      </c>
      <c r="K3" s="3">
        <v>2511</v>
      </c>
      <c r="L3" s="3">
        <v>2560</v>
      </c>
      <c r="M3" s="3">
        <v>2589</v>
      </c>
      <c r="N3" s="3">
        <v>23.05</v>
      </c>
      <c r="O3" s="3">
        <v>24.97</v>
      </c>
      <c r="P3" s="3">
        <v>29.86</v>
      </c>
      <c r="Q3" s="3">
        <v>184.95</v>
      </c>
      <c r="R3" s="3">
        <v>566.91999999999996</v>
      </c>
      <c r="S3" s="3">
        <v>1318.56</v>
      </c>
      <c r="T3" s="3">
        <v>24</v>
      </c>
      <c r="U3" s="3">
        <v>27</v>
      </c>
      <c r="V3" s="3">
        <v>34</v>
      </c>
      <c r="W3" s="3">
        <v>114</v>
      </c>
      <c r="X3" s="3">
        <v>141</v>
      </c>
      <c r="Y3" s="3">
        <v>176</v>
      </c>
      <c r="Z3" s="3">
        <v>29</v>
      </c>
      <c r="AA3" s="3">
        <v>50</v>
      </c>
      <c r="AB3" s="3">
        <v>55</v>
      </c>
      <c r="AC3" s="3">
        <v>139</v>
      </c>
      <c r="AD3" s="3">
        <v>32900</v>
      </c>
      <c r="AE3" s="3">
        <v>64750</v>
      </c>
      <c r="AF3" s="3">
        <v>50.41</v>
      </c>
      <c r="AG3" s="3">
        <v>35.94</v>
      </c>
      <c r="AH3" s="3">
        <v>24.32</v>
      </c>
      <c r="AI3" s="3">
        <v>17.77</v>
      </c>
      <c r="AJ3" s="3">
        <v>11.43</v>
      </c>
      <c r="AK3" s="3">
        <v>6.15</v>
      </c>
      <c r="AL3" s="3">
        <v>1.3</v>
      </c>
      <c r="AM3" s="3">
        <v>0.28000000000000003</v>
      </c>
      <c r="AN3" s="3">
        <v>0.54</v>
      </c>
      <c r="AO3" s="3">
        <v>0.34</v>
      </c>
      <c r="AP3" s="3">
        <v>0.36</v>
      </c>
      <c r="AQ3" s="3">
        <v>0.19</v>
      </c>
      <c r="AR3" s="3">
        <v>368000</v>
      </c>
      <c r="AS3" s="3">
        <v>469000</v>
      </c>
      <c r="AT3" s="3">
        <v>546000</v>
      </c>
      <c r="AU3" s="3">
        <v>600000</v>
      </c>
      <c r="AV3" s="3">
        <v>624000</v>
      </c>
      <c r="AW3" s="3">
        <v>631000</v>
      </c>
      <c r="AX3" s="3">
        <v>1506</v>
      </c>
      <c r="AY3" s="3">
        <v>1923</v>
      </c>
      <c r="AZ3" s="3">
        <v>2237</v>
      </c>
      <c r="BA3" s="3">
        <v>2458</v>
      </c>
      <c r="BB3" s="3">
        <v>2557</v>
      </c>
      <c r="BC3" s="3">
        <v>2585</v>
      </c>
      <c r="BD3" s="3">
        <v>0.93141999999999991</v>
      </c>
      <c r="BE3" s="3">
        <v>0.95762999999999998</v>
      </c>
      <c r="BF3" s="3">
        <v>1.03556</v>
      </c>
      <c r="BG3" s="3">
        <v>5.8564299999999996</v>
      </c>
      <c r="BH3" s="3">
        <v>16.86985</v>
      </c>
      <c r="BI3" s="3">
        <v>41.696019999999997</v>
      </c>
      <c r="BJ3" s="3">
        <v>1.288</v>
      </c>
      <c r="BK3" s="3">
        <v>1.4319999999999999</v>
      </c>
      <c r="BL3" s="3">
        <v>1.5920000000000001</v>
      </c>
      <c r="BM3" s="3">
        <v>5.1520000000000001</v>
      </c>
      <c r="BN3" s="3">
        <v>6.88</v>
      </c>
      <c r="BO3" s="3">
        <v>6.6239999999999997</v>
      </c>
      <c r="BP3" s="3">
        <v>1.6559999999999999</v>
      </c>
      <c r="BQ3" s="3">
        <v>1.9119999999999999</v>
      </c>
      <c r="BR3" s="3">
        <v>2.16</v>
      </c>
      <c r="BS3" s="3">
        <v>8.3840000000000003</v>
      </c>
      <c r="BT3" s="3">
        <v>11.712</v>
      </c>
      <c r="BU3" s="3">
        <v>11.071999999999999</v>
      </c>
      <c r="BV3" s="3">
        <v>49.02</v>
      </c>
      <c r="BW3" s="3">
        <v>35.08</v>
      </c>
      <c r="BX3" s="3">
        <v>24.71</v>
      </c>
      <c r="BY3" s="3">
        <v>18.21</v>
      </c>
      <c r="BZ3" s="3">
        <v>15.59</v>
      </c>
      <c r="CA3" s="3">
        <v>6.61</v>
      </c>
      <c r="CB3" s="3">
        <v>6.18</v>
      </c>
      <c r="CC3" s="3">
        <v>5.0599999999999996</v>
      </c>
      <c r="CD3" s="3">
        <v>3.65</v>
      </c>
      <c r="CE3" s="3">
        <v>4.24</v>
      </c>
      <c r="CF3" s="3">
        <v>2.72</v>
      </c>
      <c r="CG3" s="3">
        <v>1.39</v>
      </c>
    </row>
    <row r="4" spans="1:85" x14ac:dyDescent="0.3">
      <c r="A4" s="2" t="s">
        <v>16</v>
      </c>
      <c r="B4" s="3">
        <v>4171</v>
      </c>
      <c r="C4" s="3">
        <v>9671</v>
      </c>
      <c r="D4" s="3">
        <v>15500</v>
      </c>
      <c r="E4" s="3">
        <v>18200</v>
      </c>
      <c r="F4" s="3">
        <v>19000</v>
      </c>
      <c r="G4" s="3">
        <v>19600</v>
      </c>
      <c r="H4" s="3">
        <v>547</v>
      </c>
      <c r="I4" s="3">
        <v>1268</v>
      </c>
      <c r="J4" s="3">
        <v>2026</v>
      </c>
      <c r="K4" s="3">
        <v>2380</v>
      </c>
      <c r="L4" s="3">
        <v>2494</v>
      </c>
      <c r="M4" s="3">
        <v>2565</v>
      </c>
      <c r="N4" s="3">
        <v>187.25</v>
      </c>
      <c r="O4" s="3">
        <v>103.3</v>
      </c>
      <c r="P4" s="3">
        <v>73.75</v>
      </c>
      <c r="Q4" s="3">
        <v>209.38</v>
      </c>
      <c r="R4" s="3">
        <v>587.73</v>
      </c>
      <c r="S4" s="3">
        <v>1342.06</v>
      </c>
      <c r="T4" s="3">
        <v>408</v>
      </c>
      <c r="U4" s="3">
        <v>273</v>
      </c>
      <c r="V4" s="3">
        <v>95</v>
      </c>
      <c r="W4" s="3">
        <v>262</v>
      </c>
      <c r="X4" s="3">
        <v>338</v>
      </c>
      <c r="Y4" s="3">
        <v>420</v>
      </c>
      <c r="Z4" s="3">
        <v>429</v>
      </c>
      <c r="AA4" s="3">
        <v>322</v>
      </c>
      <c r="AB4" s="3">
        <v>239</v>
      </c>
      <c r="AC4" s="3">
        <v>383</v>
      </c>
      <c r="AD4" s="3">
        <v>603</v>
      </c>
      <c r="AE4" s="3">
        <v>59507</v>
      </c>
      <c r="AF4" s="3">
        <v>25.01</v>
      </c>
      <c r="AG4" s="3">
        <v>18.38</v>
      </c>
      <c r="AH4" s="3">
        <v>10.59</v>
      </c>
      <c r="AI4" s="3">
        <v>12.15</v>
      </c>
      <c r="AJ4" s="3">
        <v>7.51</v>
      </c>
      <c r="AK4" s="3">
        <v>3.46</v>
      </c>
      <c r="AL4" s="3">
        <v>2.5499999999999998</v>
      </c>
      <c r="AM4" s="3">
        <v>0.35</v>
      </c>
      <c r="AN4" s="3">
        <v>0.56999999999999995</v>
      </c>
      <c r="AO4" s="3">
        <v>0.81</v>
      </c>
      <c r="AP4" s="3">
        <v>0.47</v>
      </c>
      <c r="AQ4" s="3">
        <v>0.27</v>
      </c>
      <c r="AR4" s="3">
        <v>121000</v>
      </c>
      <c r="AS4" s="3">
        <v>191000</v>
      </c>
      <c r="AT4" s="3">
        <v>313000</v>
      </c>
      <c r="AU4" s="3">
        <v>488000</v>
      </c>
      <c r="AV4" s="3">
        <v>587000</v>
      </c>
      <c r="AW4" s="3">
        <v>610000</v>
      </c>
      <c r="AX4" s="3">
        <v>495</v>
      </c>
      <c r="AY4" s="3">
        <v>783</v>
      </c>
      <c r="AZ4" s="3">
        <v>1282</v>
      </c>
      <c r="BA4" s="3">
        <v>1998</v>
      </c>
      <c r="BB4" s="3">
        <v>2404</v>
      </c>
      <c r="BC4" s="3">
        <v>2499</v>
      </c>
      <c r="BD4" s="3">
        <v>6.5</v>
      </c>
      <c r="BE4" s="3">
        <v>7.16</v>
      </c>
      <c r="BF4" s="3">
        <v>8.18</v>
      </c>
      <c r="BG4" s="3">
        <v>10.37</v>
      </c>
      <c r="BH4" s="3">
        <v>18.989999999999998</v>
      </c>
      <c r="BI4" s="3">
        <v>43.34</v>
      </c>
      <c r="BJ4" s="3">
        <v>9</v>
      </c>
      <c r="BK4" s="3">
        <v>8.8960000000000008</v>
      </c>
      <c r="BL4" s="3">
        <v>10.688000000000001</v>
      </c>
      <c r="BM4" s="3">
        <v>14.016</v>
      </c>
      <c r="BN4" s="3">
        <v>18</v>
      </c>
      <c r="BO4" s="3">
        <v>24</v>
      </c>
      <c r="BP4" s="3">
        <v>17</v>
      </c>
      <c r="BQ4" s="3">
        <v>9.7919999999999998</v>
      </c>
      <c r="BR4" s="3">
        <v>12.352</v>
      </c>
      <c r="BS4" s="3">
        <v>15.808</v>
      </c>
      <c r="BT4" s="3">
        <v>32</v>
      </c>
      <c r="BU4" s="3">
        <v>49</v>
      </c>
      <c r="BV4" s="3">
        <v>33.04</v>
      </c>
      <c r="BW4" s="3">
        <v>32.03</v>
      </c>
      <c r="BX4" s="3">
        <v>33.61</v>
      </c>
      <c r="BY4" s="3">
        <v>34.81</v>
      </c>
      <c r="BZ4" s="3">
        <v>17.16</v>
      </c>
      <c r="CA4" s="3">
        <v>9.3800000000000008</v>
      </c>
      <c r="CB4" s="3">
        <v>7.11</v>
      </c>
      <c r="CC4" s="3">
        <v>5.12</v>
      </c>
      <c r="CD4" s="3">
        <v>4.5</v>
      </c>
      <c r="CE4" s="3">
        <v>4.57</v>
      </c>
      <c r="CF4" s="3">
        <v>2.54</v>
      </c>
      <c r="CG4" s="3">
        <v>1.44</v>
      </c>
    </row>
    <row r="5" spans="1:85" x14ac:dyDescent="0.3">
      <c r="A5" s="2" t="s">
        <v>17</v>
      </c>
      <c r="B5" s="3">
        <v>4643</v>
      </c>
      <c r="C5" s="3">
        <v>7869</v>
      </c>
      <c r="D5" s="3">
        <v>8777</v>
      </c>
      <c r="E5" s="3">
        <v>5473</v>
      </c>
      <c r="F5" s="3">
        <v>5001</v>
      </c>
      <c r="G5" s="3">
        <v>13000</v>
      </c>
      <c r="H5" s="3">
        <v>609</v>
      </c>
      <c r="I5" s="3">
        <v>1031</v>
      </c>
      <c r="J5" s="3">
        <v>1151</v>
      </c>
      <c r="K5" s="3">
        <v>717</v>
      </c>
      <c r="L5" s="3">
        <v>655</v>
      </c>
      <c r="M5" s="3">
        <v>1830</v>
      </c>
      <c r="N5" s="3">
        <v>66.819999999999993</v>
      </c>
      <c r="O5" s="3">
        <v>94.26</v>
      </c>
      <c r="P5" s="3">
        <v>163.11000000000001</v>
      </c>
      <c r="Q5" s="3">
        <v>450.54</v>
      </c>
      <c r="R5" s="3">
        <v>1883.89</v>
      </c>
      <c r="S5" s="3">
        <v>2040.44</v>
      </c>
      <c r="T5" s="3">
        <v>82</v>
      </c>
      <c r="U5" s="3">
        <v>110</v>
      </c>
      <c r="V5" s="3">
        <v>202</v>
      </c>
      <c r="W5" s="3">
        <v>334</v>
      </c>
      <c r="X5" s="3">
        <v>963</v>
      </c>
      <c r="Y5" s="3">
        <v>6718</v>
      </c>
      <c r="Z5" s="3">
        <v>88</v>
      </c>
      <c r="AA5" s="3">
        <v>131</v>
      </c>
      <c r="AB5" s="3">
        <v>260</v>
      </c>
      <c r="AC5" s="3">
        <v>486</v>
      </c>
      <c r="AD5" s="3">
        <v>57934</v>
      </c>
      <c r="AE5" s="3">
        <v>12387</v>
      </c>
      <c r="AF5" s="3">
        <v>16.899999999999999</v>
      </c>
      <c r="AG5" s="3">
        <v>25.66</v>
      </c>
      <c r="AH5" s="3">
        <v>34.270000000000003</v>
      </c>
      <c r="AI5" s="3">
        <v>15.9</v>
      </c>
      <c r="AJ5" s="3">
        <v>18.79</v>
      </c>
      <c r="AK5" s="3">
        <v>70.25</v>
      </c>
      <c r="AL5" s="3">
        <v>0</v>
      </c>
      <c r="AM5" s="3">
        <v>0.28999999999999998</v>
      </c>
      <c r="AN5" s="3">
        <v>0.2</v>
      </c>
      <c r="AO5" s="3">
        <v>0.05</v>
      </c>
      <c r="AP5" s="3">
        <v>0.04</v>
      </c>
      <c r="AQ5" s="3">
        <v>0.1</v>
      </c>
      <c r="AR5" s="3">
        <v>67400</v>
      </c>
      <c r="AS5" s="3">
        <v>84400</v>
      </c>
      <c r="AT5" s="3">
        <v>94800</v>
      </c>
      <c r="AU5" s="3">
        <v>112000</v>
      </c>
      <c r="AV5" s="3">
        <v>122000</v>
      </c>
      <c r="AW5" s="3">
        <v>130000</v>
      </c>
      <c r="AX5" s="3">
        <v>276</v>
      </c>
      <c r="AY5" s="3">
        <v>346</v>
      </c>
      <c r="AZ5" s="3">
        <v>388</v>
      </c>
      <c r="BA5" s="3">
        <v>460</v>
      </c>
      <c r="BB5" s="3">
        <v>498</v>
      </c>
      <c r="BC5" s="3">
        <v>531</v>
      </c>
      <c r="BD5" s="3">
        <v>4.7352700000000008</v>
      </c>
      <c r="BE5" s="3">
        <v>8.08</v>
      </c>
      <c r="BF5" s="3">
        <v>13.51</v>
      </c>
      <c r="BG5" s="3">
        <v>30.44</v>
      </c>
      <c r="BH5" s="3">
        <v>86.85</v>
      </c>
      <c r="BI5" s="3">
        <v>207.47</v>
      </c>
      <c r="BJ5" s="3">
        <v>6.048</v>
      </c>
      <c r="BK5" s="3">
        <v>9.5359999999999996</v>
      </c>
      <c r="BL5" s="3">
        <v>17</v>
      </c>
      <c r="BM5" s="3">
        <v>31</v>
      </c>
      <c r="BN5" s="3">
        <v>93</v>
      </c>
      <c r="BO5" s="3">
        <v>302</v>
      </c>
      <c r="BP5" s="3">
        <v>6.944</v>
      </c>
      <c r="BQ5" s="3">
        <v>14.656000000000001</v>
      </c>
      <c r="BR5" s="3">
        <v>21</v>
      </c>
      <c r="BS5" s="3">
        <v>47</v>
      </c>
      <c r="BT5" s="3">
        <v>111</v>
      </c>
      <c r="BU5" s="3">
        <v>502</v>
      </c>
      <c r="BV5" s="3">
        <v>14.98</v>
      </c>
      <c r="BW5" s="3">
        <v>23.11</v>
      </c>
      <c r="BX5" s="3">
        <v>26.4</v>
      </c>
      <c r="BY5" s="3">
        <v>30.76</v>
      </c>
      <c r="BZ5" s="3">
        <v>40.08</v>
      </c>
      <c r="CA5" s="3">
        <v>38.299999999999997</v>
      </c>
      <c r="CB5" s="3">
        <v>2.1800000000000002</v>
      </c>
      <c r="CC5" s="3">
        <v>1.44</v>
      </c>
      <c r="CD5" s="3">
        <v>0.62</v>
      </c>
      <c r="CE5" s="3">
        <v>0.42</v>
      </c>
      <c r="CF5" s="3">
        <v>0.36</v>
      </c>
      <c r="CG5" s="3">
        <v>0.21</v>
      </c>
    </row>
  </sheetData>
  <mergeCells count="15">
    <mergeCell ref="CB1:CG1"/>
    <mergeCell ref="AL1:AQ1"/>
    <mergeCell ref="H1:M1"/>
    <mergeCell ref="Z1:AE1"/>
    <mergeCell ref="AF1:AK1"/>
    <mergeCell ref="AR1:AW1"/>
    <mergeCell ref="AX1:BC1"/>
    <mergeCell ref="B1:G1"/>
    <mergeCell ref="BP1:BU1"/>
    <mergeCell ref="BV1:CA1"/>
    <mergeCell ref="N1:S1"/>
    <mergeCell ref="A1:A2"/>
    <mergeCell ref="BD1:BI1"/>
    <mergeCell ref="T1:Y1"/>
    <mergeCell ref="BJ1:BO1"/>
  </mergeCells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randread</vt:lpstr>
      <vt:lpstr>randwrite</vt:lpstr>
      <vt:lpstr>read</vt:lpstr>
      <vt:lpstr>write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현지 이</cp:lastModifiedBy>
  <dcterms:created xsi:type="dcterms:W3CDTF">2025-10-09T06:40:09Z</dcterms:created>
  <dcterms:modified xsi:type="dcterms:W3CDTF">2025-10-09T06:57:25Z</dcterms:modified>
</cp:coreProperties>
</file>