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ldy\cpu_affinity\fio_logs\"/>
    </mc:Choice>
  </mc:AlternateContent>
  <xr:revisionPtr revIDLastSave="0" documentId="13_ncr:1_{7FD6DFA6-A087-45DD-8E75-2B4A99DF49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t4_results" sheetId="1" r:id="rId1"/>
  </sheets>
  <calcPr calcId="124519"/>
</workbook>
</file>

<file path=xl/sharedStrings.xml><?xml version="1.0" encoding="utf-8"?>
<sst xmlns="http://schemas.openxmlformats.org/spreadsheetml/2006/main" count="64" uniqueCount="18">
  <si>
    <t>randread_128k</t>
  </si>
  <si>
    <t>IOPS_total</t>
  </si>
  <si>
    <t>BW_total_MBps</t>
  </si>
  <si>
    <t>avg_read_us</t>
  </si>
  <si>
    <t>p9995_read_us</t>
  </si>
  <si>
    <t>p9999_read_us</t>
  </si>
  <si>
    <t>usr_cpu_pct</t>
  </si>
  <si>
    <t>sys_cpu_pct</t>
  </si>
  <si>
    <t>randread_4k</t>
  </si>
  <si>
    <t>randwrite_128k</t>
  </si>
  <si>
    <t>avg_write_us</t>
  </si>
  <si>
    <t>p9995_write_us</t>
  </si>
  <si>
    <t>p9999_write_us</t>
  </si>
  <si>
    <t>randwrite_4k</t>
  </si>
  <si>
    <t>read_128k</t>
  </si>
  <si>
    <t>read_4k</t>
  </si>
  <si>
    <t>write_128k</t>
  </si>
  <si>
    <t>write_4k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</si>
</sst>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" fontId="0" fillId="0" borderId="1" xfId="0" applyNumberForma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ext4_results!$A$13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ext4_results!$B$13:$G$13</c:f>
              <c:numCache>
                <c:formatCode>0</c:formatCode>
                <c:ptCount val="6"/>
                <c:pt idx="0">
                  <c:v>16816.006132999999</c:v>
                </c:pt>
                <c:pt idx="1">
                  <c:v>37840.138661999998</c:v>
                </c:pt>
                <c:pt idx="2">
                  <c:v>71096.930101999998</c:v>
                </c:pt>
                <c:pt idx="3">
                  <c:v>136629.01236600001</c:v>
                </c:pt>
                <c:pt idx="4">
                  <c:v>214392.82023899999</c:v>
                </c:pt>
                <c:pt idx="5">
                  <c:v>292620.77930699999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3C6-833D-8A294C70CB81}"/>
            </c:ext>
          </c:extLst>
        </c:ser>
        <c:ser>
          <c:idx val="1"/>
          <c:order val="1"/>
          <c:tx>
            <c:strRef>
              <c:f>ext4_results!$A$14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ext4_results!$B$14:$G$14</c:f>
              <c:numCache>
                <c:formatCode>0.00</c:formatCode>
                <c:ptCount val="6"/>
                <c:pt idx="0">
                  <c:v>65.68752384185791</c:v>
                </c:pt>
                <c:pt idx="1">
                  <c:v>147.8130407333374</c:v>
                </c:pt>
                <c:pt idx="2">
                  <c:v>277.72238254547119</c:v>
                </c:pt>
                <c:pt idx="3">
                  <c:v>533.70707893371582</c:v>
                </c:pt>
                <c:pt idx="4">
                  <c:v>837.47195339202881</c:v>
                </c:pt>
                <c:pt idx="5">
                  <c:v>1143.049919128418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B-43C6-833D-8A294C70CB81}"/>
            </c:ext>
          </c:extLst>
        </c:ser>
        <c:ser>
          <c:idx val="2"/>
          <c:order val="2"/>
          <c:tx>
            <c:strRef>
              <c:f>ext4_results!$A$15</c:f>
              <c:strCache>
                <c:ptCount val="1"/>
                <c:pt idx="0">
                  <c:v>avg_read_us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ext4_results!$B$15:$G$15</c:f>
              <c:numCache>
                <c:formatCode>0.00</c:formatCode>
                <c:ptCount val="6"/>
                <c:pt idx="0">
                  <c:v>58.676426778</c:v>
                </c:pt>
                <c:pt idx="1">
                  <c:v>52.426390411</c:v>
                </c:pt>
                <c:pt idx="2">
                  <c:v>55.898034619000001</c:v>
                </c:pt>
                <c:pt idx="3">
                  <c:v>58.146650594999997</c:v>
                </c:pt>
                <c:pt idx="4">
                  <c:v>74.239928000999996</c:v>
                </c:pt>
                <c:pt idx="5">
                  <c:v>108.896899707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B-43C6-833D-8A294C70CB81}"/>
            </c:ext>
          </c:extLst>
        </c:ser>
        <c:ser>
          <c:idx val="3"/>
          <c:order val="3"/>
          <c:tx>
            <c:strRef>
              <c:f>ext4_results!$A$16</c:f>
              <c:strCache>
                <c:ptCount val="1"/>
                <c:pt idx="0">
                  <c:v>p9995_read_us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ext4_results!$B$16:$G$16</c:f>
              <c:numCache>
                <c:formatCode>0.00</c:formatCode>
                <c:ptCount val="6"/>
                <c:pt idx="0">
                  <c:v>160.768</c:v>
                </c:pt>
                <c:pt idx="1">
                  <c:v>121.34399999999999</c:v>
                </c:pt>
                <c:pt idx="2">
                  <c:v>138.24</c:v>
                </c:pt>
                <c:pt idx="3">
                  <c:v>173.05600000000001</c:v>
                </c:pt>
                <c:pt idx="4">
                  <c:v>276.48</c:v>
                </c:pt>
                <c:pt idx="5">
                  <c:v>497.66399999999999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B-43C6-833D-8A294C70CB81}"/>
            </c:ext>
          </c:extLst>
        </c:ser>
        <c:ser>
          <c:idx val="4"/>
          <c:order val="4"/>
          <c:tx>
            <c:strRef>
              <c:f>ext4_results!$A$17</c:f>
              <c:strCache>
                <c:ptCount val="1"/>
                <c:pt idx="0">
                  <c:v>p9999_read_us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ext4_results!$B$17:$G$17</c:f>
              <c:numCache>
                <c:formatCode>0.00</c:formatCode>
                <c:ptCount val="6"/>
                <c:pt idx="0">
                  <c:v>197.63200000000001</c:v>
                </c:pt>
                <c:pt idx="1">
                  <c:v>142.33600000000001</c:v>
                </c:pt>
                <c:pt idx="2">
                  <c:v>162.816</c:v>
                </c:pt>
                <c:pt idx="3">
                  <c:v>205.82400000000001</c:v>
                </c:pt>
                <c:pt idx="4">
                  <c:v>329.72800000000001</c:v>
                </c:pt>
                <c:pt idx="5">
                  <c:v>585.72799999999995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B-43C6-833D-8A294C70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382016"/>
        <c:axId val="1072385376"/>
      </c:barChart>
      <c:catAx>
        <c:axId val="10723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385376"/>
        <c:crosses val="autoZero"/>
        <c:auto val="1"/>
        <c:lblAlgn val="ctr"/>
        <c:lblOffset val="100"/>
        <c:noMultiLvlLbl val="0"/>
      </c:catAx>
      <c:valAx>
        <c:axId val="10723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3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ext4_results!$A$5</c:f>
              <c:strCache>
                <c:ptCount val="1"/>
                <c:pt idx="0">
                  <c:v>avg_read_us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ext4_results!$B$5:$G$5</c:f>
              <c:numCache>
                <c:formatCode>0.00</c:formatCode>
                <c:ptCount val="6"/>
                <c:pt idx="0">
                  <c:v>148.05764126</c:v>
                </c:pt>
                <c:pt idx="1">
                  <c:v>163.41578415399999</c:v>
                </c:pt>
                <c:pt idx="2">
                  <c:v>225.03536087500001</c:v>
                </c:pt>
                <c:pt idx="3">
                  <c:v>377.00160842899999</c:v>
                </c:pt>
                <c:pt idx="4">
                  <c:v>759.34088102299995</c:v>
                </c:pt>
                <c:pt idx="5">
                  <c:v>1821.9693619499999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3-4DAA-BF85-6DD71CBDCDA2}"/>
            </c:ext>
          </c:extLst>
        </c:ser>
        <c:ser>
          <c:idx val="3"/>
          <c:order val="3"/>
          <c:tx>
            <c:strRef>
              <c:f>ext4_results!$A$6</c:f>
              <c:strCache>
                <c:ptCount val="1"/>
                <c:pt idx="0">
                  <c:v>p9995_read_us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ext4_results!$B$6:$G$6</c:f>
              <c:numCache>
                <c:formatCode>0.00</c:formatCode>
                <c:ptCount val="6"/>
                <c:pt idx="0">
                  <c:v>224.256</c:v>
                </c:pt>
                <c:pt idx="1">
                  <c:v>301.05599999999998</c:v>
                </c:pt>
                <c:pt idx="2">
                  <c:v>468.99200000000002</c:v>
                </c:pt>
                <c:pt idx="3">
                  <c:v>839.68</c:v>
                </c:pt>
                <c:pt idx="4">
                  <c:v>1646.5920000000001</c:v>
                </c:pt>
                <c:pt idx="5">
                  <c:v>3358.72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3-4DAA-BF85-6DD71CBDCDA2}"/>
            </c:ext>
          </c:extLst>
        </c:ser>
        <c:ser>
          <c:idx val="4"/>
          <c:order val="4"/>
          <c:tx>
            <c:strRef>
              <c:f>ext4_results!$A$7</c:f>
              <c:strCache>
                <c:ptCount val="1"/>
                <c:pt idx="0">
                  <c:v>p9999_read_us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ext4_results!$B$7:$G$7</c:f>
              <c:numCache>
                <c:formatCode>0.00</c:formatCode>
                <c:ptCount val="6"/>
                <c:pt idx="0">
                  <c:v>436.22399999999999</c:v>
                </c:pt>
                <c:pt idx="1">
                  <c:v>509.952</c:v>
                </c:pt>
                <c:pt idx="2">
                  <c:v>667.64800000000002</c:v>
                </c:pt>
                <c:pt idx="3">
                  <c:v>1019.904</c:v>
                </c:pt>
                <c:pt idx="4">
                  <c:v>1859.5840000000001</c:v>
                </c:pt>
                <c:pt idx="5">
                  <c:v>3751.9360000000001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3-4DAA-BF85-6DD71CBD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360896"/>
        <c:axId val="1072355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ext4_results!$A$3</c15:sqref>
                        </c15:formulaRef>
                      </c:ext>
                    </c:extLst>
                    <c:strCache>
                      <c:ptCount val="1"/>
                      <c:pt idx="0">
                        <c:v>IOPS_total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ext4_results!$B$2:$G$2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ext4_results!$B$3:$G$3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6432.8522380000004</c:v>
                      </c:pt>
                      <c:pt idx="1">
                        <c:v>11734.042199</c:v>
                      </c:pt>
                      <c:pt idx="2">
                        <c:v>17213.905168000001</c:v>
                      </c:pt>
                      <c:pt idx="3">
                        <c:v>20850.743284</c:v>
                      </c:pt>
                      <c:pt idx="4">
                        <c:v>20914.236192</c:v>
                      </c:pt>
                      <c:pt idx="5">
                        <c:v>17487.736697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73-4DAA-BF85-6DD71CBDCDA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ext4_results!$A$4</c15:sqref>
                        </c15:formulaRef>
                      </c:ext>
                    </c:extLst>
                    <c:strCache>
                      <c:ptCount val="1"/>
                      <c:pt idx="0">
                        <c:v>BW_total_MBps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ext4_results!$B$2:$G$2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ext4_results!$B$4:$G$4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804.10652923583984</c:v>
                      </c:pt>
                      <c:pt idx="1">
                        <c:v>1466.755274772644</c:v>
                      </c:pt>
                      <c:pt idx="2">
                        <c:v>2151.7381458282471</c:v>
                      </c:pt>
                      <c:pt idx="3">
                        <c:v>2606.3429098129268</c:v>
                      </c:pt>
                      <c:pt idx="4">
                        <c:v>2614.2795238494868</c:v>
                      </c:pt>
                      <c:pt idx="5">
                        <c:v>2185.9670867919922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73-4DAA-BF85-6DD71CBDCDA2}"/>
                  </c:ext>
                </c:extLst>
              </c15:ser>
            </c15:filteredBarSeries>
          </c:ext>
        </c:extLst>
      </c:barChart>
      <c:catAx>
        <c:axId val="10723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355136"/>
        <c:crosses val="autoZero"/>
        <c:auto val="1"/>
        <c:lblAlgn val="ctr"/>
        <c:lblOffset val="100"/>
        <c:noMultiLvlLbl val="0"/>
      </c:catAx>
      <c:valAx>
        <c:axId val="10723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3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ext4_results!$A$23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ext4_results!$B$23:$G$23</c:f>
              <c:numCache>
                <c:formatCode>0</c:formatCode>
                <c:ptCount val="6"/>
                <c:pt idx="0">
                  <c:v>11137.849846999999</c:v>
                </c:pt>
                <c:pt idx="1">
                  <c:v>15934.823946</c:v>
                </c:pt>
                <c:pt idx="2">
                  <c:v>19668.172353000002</c:v>
                </c:pt>
                <c:pt idx="3">
                  <c:v>20013.020005999999</c:v>
                </c:pt>
                <c:pt idx="4">
                  <c:v>5823.3144709999997</c:v>
                </c:pt>
                <c:pt idx="5">
                  <c:v>6026.3014089999997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5-44CF-A19D-54498D69B031}"/>
            </c:ext>
          </c:extLst>
        </c:ser>
        <c:ser>
          <c:idx val="1"/>
          <c:order val="1"/>
          <c:tx>
            <c:strRef>
              <c:f>ext4_results!$A$24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ext4_results!$B$24:$G$24</c:f>
              <c:numCache>
                <c:formatCode>0.00</c:formatCode>
                <c:ptCount val="6"/>
                <c:pt idx="0">
                  <c:v>1392.231230735779</c:v>
                </c:pt>
                <c:pt idx="1">
                  <c:v>1991.8529930114751</c:v>
                </c:pt>
                <c:pt idx="2">
                  <c:v>2458.5215435028081</c:v>
                </c:pt>
                <c:pt idx="3">
                  <c:v>2501.6275005340581</c:v>
                </c:pt>
                <c:pt idx="4">
                  <c:v>727.91430854797363</c:v>
                </c:pt>
                <c:pt idx="5">
                  <c:v>753.28767585754395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5-44CF-A19D-54498D69B031}"/>
            </c:ext>
          </c:extLst>
        </c:ser>
        <c:ser>
          <c:idx val="2"/>
          <c:order val="2"/>
          <c:tx>
            <c:strRef>
              <c:f>ext4_results!$A$25</c:f>
              <c:strCache>
                <c:ptCount val="1"/>
                <c:pt idx="0">
                  <c:v>avg_write_us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ext4_results!$B$25:$G$25</c:f>
              <c:numCache>
                <c:formatCode>0.00</c:formatCode>
                <c:ptCount val="6"/>
                <c:pt idx="0">
                  <c:v>23.132466872999998</c:v>
                </c:pt>
                <c:pt idx="1">
                  <c:v>23.563679225000001</c:v>
                </c:pt>
                <c:pt idx="2">
                  <c:v>25.376802418</c:v>
                </c:pt>
                <c:pt idx="3">
                  <c:v>71.680498215</c:v>
                </c:pt>
                <c:pt idx="4">
                  <c:v>1017.37645743</c:v>
                </c:pt>
                <c:pt idx="5">
                  <c:v>3641.521787404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5-44CF-A19D-54498D69B031}"/>
            </c:ext>
          </c:extLst>
        </c:ser>
        <c:ser>
          <c:idx val="3"/>
          <c:order val="3"/>
          <c:tx>
            <c:strRef>
              <c:f>ext4_results!$A$26</c:f>
              <c:strCache>
                <c:ptCount val="1"/>
                <c:pt idx="0">
                  <c:v>p9995_write_us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ext4_results!$B$26:$G$26</c:f>
              <c:numCache>
                <c:formatCode>0.00</c:formatCode>
                <c:ptCount val="6"/>
                <c:pt idx="0">
                  <c:v>49.92</c:v>
                </c:pt>
                <c:pt idx="1">
                  <c:v>52.48</c:v>
                </c:pt>
                <c:pt idx="2">
                  <c:v>61.695999999999998</c:v>
                </c:pt>
                <c:pt idx="3">
                  <c:v>38010.879999999997</c:v>
                </c:pt>
                <c:pt idx="4">
                  <c:v>83361.792000000001</c:v>
                </c:pt>
                <c:pt idx="5">
                  <c:v>202375.16800000001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5-44CF-A19D-54498D69B031}"/>
            </c:ext>
          </c:extLst>
        </c:ser>
        <c:ser>
          <c:idx val="4"/>
          <c:order val="4"/>
          <c:tx>
            <c:strRef>
              <c:f>ext4_results!$A$27</c:f>
              <c:strCache>
                <c:ptCount val="1"/>
                <c:pt idx="0">
                  <c:v>p9999_write_us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ext4_results!$B$27:$G$27</c:f>
              <c:numCache>
                <c:formatCode>0.00</c:formatCode>
                <c:ptCount val="6"/>
                <c:pt idx="0">
                  <c:v>160.768</c:v>
                </c:pt>
                <c:pt idx="1">
                  <c:v>238.59200000000001</c:v>
                </c:pt>
                <c:pt idx="2">
                  <c:v>252.928</c:v>
                </c:pt>
                <c:pt idx="3">
                  <c:v>53215.232000000004</c:v>
                </c:pt>
                <c:pt idx="4">
                  <c:v>274726.91200000001</c:v>
                </c:pt>
                <c:pt idx="5">
                  <c:v>231735.296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5-44CF-A19D-54498D69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48640"/>
        <c:axId val="770542880"/>
      </c:barChart>
      <c:catAx>
        <c:axId val="7705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42880"/>
        <c:crosses val="autoZero"/>
        <c:auto val="1"/>
        <c:lblAlgn val="ctr"/>
        <c:lblOffset val="100"/>
        <c:noMultiLvlLbl val="0"/>
      </c:catAx>
      <c:valAx>
        <c:axId val="7705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ext4_results!$A$33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ext4_results!$B$33:$G$33</c:f>
              <c:numCache>
                <c:formatCode>0</c:formatCode>
                <c:ptCount val="6"/>
                <c:pt idx="0">
                  <c:v>127303.839679</c:v>
                </c:pt>
                <c:pt idx="1">
                  <c:v>293168.146832</c:v>
                </c:pt>
                <c:pt idx="2">
                  <c:v>549135.62726800004</c:v>
                </c:pt>
                <c:pt idx="3">
                  <c:v>637296.62488599995</c:v>
                </c:pt>
                <c:pt idx="4">
                  <c:v>223240.13271100001</c:v>
                </c:pt>
                <c:pt idx="5">
                  <c:v>153179.593478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3-47D1-AE7C-EA0B182A776F}"/>
            </c:ext>
          </c:extLst>
        </c:ser>
        <c:ser>
          <c:idx val="1"/>
          <c:order val="1"/>
          <c:tx>
            <c:strRef>
              <c:f>ext4_results!$A$34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ext4_results!$B$34:$G$34</c:f>
              <c:numCache>
                <c:formatCode>0.00</c:formatCode>
                <c:ptCount val="6"/>
                <c:pt idx="0">
                  <c:v>497.28062343597412</c:v>
                </c:pt>
                <c:pt idx="1">
                  <c:v>1145.1880731582639</c:v>
                </c:pt>
                <c:pt idx="2">
                  <c:v>2145.0610437393188</c:v>
                </c:pt>
                <c:pt idx="3">
                  <c:v>2489.4399404525761</c:v>
                </c:pt>
                <c:pt idx="4">
                  <c:v>872.03176784515381</c:v>
                </c:pt>
                <c:pt idx="5">
                  <c:v>598.35778617858887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3-47D1-AE7C-EA0B182A776F}"/>
            </c:ext>
          </c:extLst>
        </c:ser>
        <c:ser>
          <c:idx val="2"/>
          <c:order val="2"/>
          <c:tx>
            <c:strRef>
              <c:f>ext4_results!$A$35</c:f>
              <c:strCache>
                <c:ptCount val="1"/>
                <c:pt idx="0">
                  <c:v>avg_write_us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ext4_results!$B$35:$G$35</c:f>
              <c:numCache>
                <c:formatCode>0.00</c:formatCode>
                <c:ptCount val="6"/>
                <c:pt idx="0">
                  <c:v>0.92512316899999991</c:v>
                </c:pt>
                <c:pt idx="1">
                  <c:v>0.96623774299999987</c:v>
                </c:pt>
                <c:pt idx="2">
                  <c:v>1.375834593</c:v>
                </c:pt>
                <c:pt idx="3">
                  <c:v>2.0226647999999998</c:v>
                </c:pt>
                <c:pt idx="4">
                  <c:v>45.426567227</c:v>
                </c:pt>
                <c:pt idx="5">
                  <c:v>156.87640457500001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3-47D1-AE7C-EA0B182A776F}"/>
            </c:ext>
          </c:extLst>
        </c:ser>
        <c:ser>
          <c:idx val="3"/>
          <c:order val="3"/>
          <c:tx>
            <c:strRef>
              <c:f>ext4_results!$A$36</c:f>
              <c:strCache>
                <c:ptCount val="1"/>
                <c:pt idx="0">
                  <c:v>p9995_write_us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ext4_results!$B$36:$G$36</c:f>
              <c:numCache>
                <c:formatCode>0.00</c:formatCode>
                <c:ptCount val="6"/>
                <c:pt idx="0">
                  <c:v>4.7039999999999997</c:v>
                </c:pt>
                <c:pt idx="1">
                  <c:v>16.768000000000001</c:v>
                </c:pt>
                <c:pt idx="2">
                  <c:v>11.968</c:v>
                </c:pt>
                <c:pt idx="3">
                  <c:v>11.071999999999999</c:v>
                </c:pt>
                <c:pt idx="4">
                  <c:v>40632.32</c:v>
                </c:pt>
                <c:pt idx="5">
                  <c:v>74973.183999999994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3-47D1-AE7C-EA0B182A776F}"/>
            </c:ext>
          </c:extLst>
        </c:ser>
        <c:ser>
          <c:idx val="4"/>
          <c:order val="4"/>
          <c:tx>
            <c:strRef>
              <c:f>ext4_results!$A$37</c:f>
              <c:strCache>
                <c:ptCount val="1"/>
                <c:pt idx="0">
                  <c:v>p9999_write_us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ext4_results!$B$37:$G$37</c:f>
              <c:numCache>
                <c:formatCode>0.00</c:formatCode>
                <c:ptCount val="6"/>
                <c:pt idx="0">
                  <c:v>26.24</c:v>
                </c:pt>
                <c:pt idx="1">
                  <c:v>27.007999999999999</c:v>
                </c:pt>
                <c:pt idx="2">
                  <c:v>43.776000000000003</c:v>
                </c:pt>
                <c:pt idx="3">
                  <c:v>37.119999999999997</c:v>
                </c:pt>
                <c:pt idx="4">
                  <c:v>103284.736</c:v>
                </c:pt>
                <c:pt idx="5">
                  <c:v>90701.823999999993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3-47D1-AE7C-EA0B182A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24640"/>
        <c:axId val="770525120"/>
      </c:barChart>
      <c:catAx>
        <c:axId val="7705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25120"/>
        <c:crosses val="autoZero"/>
        <c:auto val="1"/>
        <c:lblAlgn val="ctr"/>
        <c:lblOffset val="100"/>
        <c:noMultiLvlLbl val="0"/>
      </c:catAx>
      <c:valAx>
        <c:axId val="7705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ext4_results!$A$43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ext4_results!$B$43:$G$43</c:f>
              <c:numCache>
                <c:formatCode>0</c:formatCode>
                <c:ptCount val="6"/>
                <c:pt idx="0">
                  <c:v>15864.604513</c:v>
                </c:pt>
                <c:pt idx="1">
                  <c:v>24264.724509</c:v>
                </c:pt>
                <c:pt idx="2">
                  <c:v>22727.909070000002</c:v>
                </c:pt>
                <c:pt idx="3">
                  <c:v>22875.574961999999</c:v>
                </c:pt>
                <c:pt idx="4">
                  <c:v>19428.390493999999</c:v>
                </c:pt>
                <c:pt idx="5">
                  <c:v>19853.767454000001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D-48ED-A20B-271E0DD5F6A4}"/>
            </c:ext>
          </c:extLst>
        </c:ser>
        <c:ser>
          <c:idx val="1"/>
          <c:order val="1"/>
          <c:tx>
            <c:strRef>
              <c:f>ext4_results!$A$44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ext4_results!$B$44:$G$44</c:f>
              <c:numCache>
                <c:formatCode>0.00</c:formatCode>
                <c:ptCount val="6"/>
                <c:pt idx="0">
                  <c:v>1983.0755634307859</c:v>
                </c:pt>
                <c:pt idx="1">
                  <c:v>3033.090562820435</c:v>
                </c:pt>
                <c:pt idx="2">
                  <c:v>2840.9886331558232</c:v>
                </c:pt>
                <c:pt idx="3">
                  <c:v>2859.4468698501591</c:v>
                </c:pt>
                <c:pt idx="4">
                  <c:v>2428.5488109588618</c:v>
                </c:pt>
                <c:pt idx="5">
                  <c:v>2481.7209310531621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D-48ED-A20B-271E0DD5F6A4}"/>
            </c:ext>
          </c:extLst>
        </c:ser>
        <c:ser>
          <c:idx val="2"/>
          <c:order val="2"/>
          <c:tx>
            <c:strRef>
              <c:f>ext4_results!$A$45</c:f>
              <c:strCache>
                <c:ptCount val="1"/>
                <c:pt idx="0">
                  <c:v>avg_read_us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ext4_results!$B$45:$G$45</c:f>
              <c:numCache>
                <c:formatCode>0.00</c:formatCode>
                <c:ptCount val="6"/>
                <c:pt idx="0">
                  <c:v>58.722739836000002</c:v>
                </c:pt>
                <c:pt idx="1">
                  <c:v>76.952703083999992</c:v>
                </c:pt>
                <c:pt idx="2">
                  <c:v>169.636685387</c:v>
                </c:pt>
                <c:pt idx="3">
                  <c:v>342.60195497400002</c:v>
                </c:pt>
                <c:pt idx="4">
                  <c:v>812.51060486900008</c:v>
                </c:pt>
                <c:pt idx="5">
                  <c:v>1586.9098716680001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D-48ED-A20B-271E0DD5F6A4}"/>
            </c:ext>
          </c:extLst>
        </c:ser>
        <c:ser>
          <c:idx val="3"/>
          <c:order val="3"/>
          <c:tx>
            <c:strRef>
              <c:f>ext4_results!$A$46</c:f>
              <c:strCache>
                <c:ptCount val="1"/>
                <c:pt idx="0">
                  <c:v>p9995_read_us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ext4_results!$B$46:$G$46</c:f>
              <c:numCache>
                <c:formatCode>0.00</c:formatCode>
                <c:ptCount val="6"/>
                <c:pt idx="0">
                  <c:v>692.22400000000005</c:v>
                </c:pt>
                <c:pt idx="1">
                  <c:v>346.11200000000002</c:v>
                </c:pt>
                <c:pt idx="2">
                  <c:v>897.024</c:v>
                </c:pt>
                <c:pt idx="3">
                  <c:v>1613.8240000000001</c:v>
                </c:pt>
                <c:pt idx="4">
                  <c:v>4145.152</c:v>
                </c:pt>
                <c:pt idx="5">
                  <c:v>7897.0879999999997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D-48ED-A20B-271E0DD5F6A4}"/>
            </c:ext>
          </c:extLst>
        </c:ser>
        <c:ser>
          <c:idx val="4"/>
          <c:order val="4"/>
          <c:tx>
            <c:strRef>
              <c:f>ext4_results!$A$47</c:f>
              <c:strCache>
                <c:ptCount val="1"/>
                <c:pt idx="0">
                  <c:v>p9999_read_us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ext4_results!$B$47:$G$47</c:f>
              <c:numCache>
                <c:formatCode>0.00</c:formatCode>
                <c:ptCount val="6"/>
                <c:pt idx="0">
                  <c:v>790.52800000000002</c:v>
                </c:pt>
                <c:pt idx="1">
                  <c:v>464.89600000000002</c:v>
                </c:pt>
                <c:pt idx="2">
                  <c:v>929.79200000000003</c:v>
                </c:pt>
                <c:pt idx="3">
                  <c:v>1777.664</c:v>
                </c:pt>
                <c:pt idx="4">
                  <c:v>4358.1440000000002</c:v>
                </c:pt>
                <c:pt idx="5">
                  <c:v>8224.768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D-48ED-A20B-271E0DD5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19360"/>
        <c:axId val="770512160"/>
      </c:barChart>
      <c:catAx>
        <c:axId val="7705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12160"/>
        <c:crosses val="autoZero"/>
        <c:auto val="1"/>
        <c:lblAlgn val="ctr"/>
        <c:lblOffset val="100"/>
        <c:noMultiLvlLbl val="0"/>
      </c:catAx>
      <c:valAx>
        <c:axId val="7705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ext4_results!$A$53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ext4_results!$B$53:$G$53</c:f>
              <c:numCache>
                <c:formatCode>0</c:formatCode>
                <c:ptCount val="6"/>
                <c:pt idx="0">
                  <c:v>602625.11249600002</c:v>
                </c:pt>
                <c:pt idx="1">
                  <c:v>765995.63347899995</c:v>
                </c:pt>
                <c:pt idx="2">
                  <c:v>844284.79050700006</c:v>
                </c:pt>
                <c:pt idx="3">
                  <c:v>761993.80020699999</c:v>
                </c:pt>
                <c:pt idx="4">
                  <c:v>720721.52784700005</c:v>
                </c:pt>
                <c:pt idx="5">
                  <c:v>730668.29983699997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7-4F60-A092-E9F218E33E98}"/>
            </c:ext>
          </c:extLst>
        </c:ser>
        <c:ser>
          <c:idx val="1"/>
          <c:order val="1"/>
          <c:tx>
            <c:strRef>
              <c:f>ext4_results!$A$54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ext4_results!$B$54:$G$54</c:f>
              <c:numCache>
                <c:formatCode>0.00</c:formatCode>
                <c:ptCount val="6"/>
                <c:pt idx="0">
                  <c:v>2354.004344940186</c:v>
                </c:pt>
                <c:pt idx="1">
                  <c:v>2992.1704425811772</c:v>
                </c:pt>
                <c:pt idx="2">
                  <c:v>3297.9874620437622</c:v>
                </c:pt>
                <c:pt idx="3">
                  <c:v>2976.5382814407349</c:v>
                </c:pt>
                <c:pt idx="4">
                  <c:v>2815.3184680938721</c:v>
                </c:pt>
                <c:pt idx="5">
                  <c:v>2854.173046112061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7-4F60-A092-E9F218E33E98}"/>
            </c:ext>
          </c:extLst>
        </c:ser>
        <c:ser>
          <c:idx val="2"/>
          <c:order val="2"/>
          <c:tx>
            <c:strRef>
              <c:f>ext4_results!$A$55</c:f>
              <c:strCache>
                <c:ptCount val="1"/>
                <c:pt idx="0">
                  <c:v>avg_read_us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ext4_results!$B$55:$G$55</c:f>
              <c:numCache>
                <c:formatCode>0.00</c:formatCode>
                <c:ptCount val="6"/>
                <c:pt idx="0">
                  <c:v>1.4474751480000001</c:v>
                </c:pt>
                <c:pt idx="1">
                  <c:v>2.351178864</c:v>
                </c:pt>
                <c:pt idx="2">
                  <c:v>4.3810795550000003</c:v>
                </c:pt>
                <c:pt idx="3">
                  <c:v>10.070042775999999</c:v>
                </c:pt>
                <c:pt idx="4">
                  <c:v>21.694193698999999</c:v>
                </c:pt>
                <c:pt idx="5">
                  <c:v>42.793210838999997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7-4F60-A092-E9F218E33E98}"/>
            </c:ext>
          </c:extLst>
        </c:ser>
        <c:ser>
          <c:idx val="3"/>
          <c:order val="3"/>
          <c:tx>
            <c:strRef>
              <c:f>ext4_results!$A$56</c:f>
              <c:strCache>
                <c:ptCount val="1"/>
                <c:pt idx="0">
                  <c:v>p9995_read_us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ext4_results!$B$56:$G$56</c:f>
              <c:numCache>
                <c:formatCode>0.00</c:formatCode>
                <c:ptCount val="6"/>
                <c:pt idx="0">
                  <c:v>211.96799999999999</c:v>
                </c:pt>
                <c:pt idx="1">
                  <c:v>252.928</c:v>
                </c:pt>
                <c:pt idx="2">
                  <c:v>481.28</c:v>
                </c:pt>
                <c:pt idx="3">
                  <c:v>1236.992</c:v>
                </c:pt>
                <c:pt idx="4">
                  <c:v>3391.4879999999998</c:v>
                </c:pt>
                <c:pt idx="5">
                  <c:v>6520.8320000000003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7-4F60-A092-E9F218E33E98}"/>
            </c:ext>
          </c:extLst>
        </c:ser>
        <c:ser>
          <c:idx val="4"/>
          <c:order val="4"/>
          <c:tx>
            <c:strRef>
              <c:f>ext4_results!$A$57</c:f>
              <c:strCache>
                <c:ptCount val="1"/>
                <c:pt idx="0">
                  <c:v>p9999_read_us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ext4_results!$B$57:$G$57</c:f>
              <c:numCache>
                <c:formatCode>0.00</c:formatCode>
                <c:ptCount val="6"/>
                <c:pt idx="0">
                  <c:v>284.67200000000003</c:v>
                </c:pt>
                <c:pt idx="1">
                  <c:v>276.48</c:v>
                </c:pt>
                <c:pt idx="2">
                  <c:v>552.96</c:v>
                </c:pt>
                <c:pt idx="3">
                  <c:v>1499.136</c:v>
                </c:pt>
                <c:pt idx="4">
                  <c:v>3948.5439999999999</c:v>
                </c:pt>
                <c:pt idx="5">
                  <c:v>7438.3360000000002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7-4F60-A092-E9F218E3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37120"/>
        <c:axId val="770529920"/>
      </c:barChart>
      <c:catAx>
        <c:axId val="7705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29920"/>
        <c:crosses val="autoZero"/>
        <c:auto val="1"/>
        <c:lblAlgn val="ctr"/>
        <c:lblOffset val="100"/>
        <c:noMultiLvlLbl val="0"/>
      </c:catAx>
      <c:valAx>
        <c:axId val="770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5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ext4_results!$A$63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ext4_results!$B$62:$G$62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ext4_results!$B$63:$G$63</c:f>
              <c:numCache>
                <c:formatCode>0</c:formatCode>
                <c:ptCount val="6"/>
                <c:pt idx="0">
                  <c:v>10467.772793</c:v>
                </c:pt>
                <c:pt idx="1">
                  <c:v>14725.54176</c:v>
                </c:pt>
                <c:pt idx="2">
                  <c:v>19556.224578000001</c:v>
                </c:pt>
                <c:pt idx="3">
                  <c:v>20017.517135999999</c:v>
                </c:pt>
                <c:pt idx="4">
                  <c:v>8620.5265529999997</c:v>
                </c:pt>
                <c:pt idx="5">
                  <c:v>4711.7853560000003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07D-8680-F8D15B5B3D3C}"/>
            </c:ext>
          </c:extLst>
        </c:ser>
        <c:ser>
          <c:idx val="1"/>
          <c:order val="1"/>
          <c:tx>
            <c:strRef>
              <c:f>ext4_results!$A$64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ext4_results!$B$62:$G$62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ext4_results!$B$64:$G$64</c:f>
              <c:numCache>
                <c:formatCode>0.00</c:formatCode>
                <c:ptCount val="6"/>
                <c:pt idx="0">
                  <c:v>1308.4715986251831</c:v>
                </c:pt>
                <c:pt idx="1">
                  <c:v>1840.6927194595339</c:v>
                </c:pt>
                <c:pt idx="2">
                  <c:v>2444.528071403503</c:v>
                </c:pt>
                <c:pt idx="3">
                  <c:v>2502.1896419525151</c:v>
                </c:pt>
                <c:pt idx="4">
                  <c:v>1077.5658187866211</c:v>
                </c:pt>
                <c:pt idx="5">
                  <c:v>588.97316932678223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07D-8680-F8D15B5B3D3C}"/>
            </c:ext>
          </c:extLst>
        </c:ser>
        <c:ser>
          <c:idx val="2"/>
          <c:order val="2"/>
          <c:tx>
            <c:strRef>
              <c:f>ext4_results!$A$65</c:f>
              <c:strCache>
                <c:ptCount val="1"/>
                <c:pt idx="0">
                  <c:v>avg_write_us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ext4_results!$B$62:$G$62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ext4_results!$B$65:$G$65</c:f>
              <c:numCache>
                <c:formatCode>0.00</c:formatCode>
                <c:ptCount val="6"/>
                <c:pt idx="0">
                  <c:v>22.407126475999998</c:v>
                </c:pt>
                <c:pt idx="1">
                  <c:v>23.647615019</c:v>
                </c:pt>
                <c:pt idx="2">
                  <c:v>26.315553283</c:v>
                </c:pt>
                <c:pt idx="3">
                  <c:v>76.210602006999991</c:v>
                </c:pt>
                <c:pt idx="4">
                  <c:v>998.56700255800001</c:v>
                </c:pt>
                <c:pt idx="5">
                  <c:v>5041.460541595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1-407D-8680-F8D15B5B3D3C}"/>
            </c:ext>
          </c:extLst>
        </c:ser>
        <c:ser>
          <c:idx val="3"/>
          <c:order val="3"/>
          <c:tx>
            <c:strRef>
              <c:f>ext4_results!$A$66</c:f>
              <c:strCache>
                <c:ptCount val="1"/>
                <c:pt idx="0">
                  <c:v>p9995_write_us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ext4_results!$B$62:$G$62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ext4_results!$B$66:$G$66</c:f>
              <c:numCache>
                <c:formatCode>0.00</c:formatCode>
                <c:ptCount val="6"/>
                <c:pt idx="0">
                  <c:v>50.432000000000002</c:v>
                </c:pt>
                <c:pt idx="1">
                  <c:v>52.991999999999997</c:v>
                </c:pt>
                <c:pt idx="2">
                  <c:v>55.04</c:v>
                </c:pt>
                <c:pt idx="3">
                  <c:v>43778.048000000003</c:v>
                </c:pt>
                <c:pt idx="4">
                  <c:v>200278.016</c:v>
                </c:pt>
                <c:pt idx="5">
                  <c:v>295698.43199999997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1-407D-8680-F8D15B5B3D3C}"/>
            </c:ext>
          </c:extLst>
        </c:ser>
        <c:ser>
          <c:idx val="4"/>
          <c:order val="4"/>
          <c:tx>
            <c:strRef>
              <c:f>ext4_results!$A$67</c:f>
              <c:strCache>
                <c:ptCount val="1"/>
                <c:pt idx="0">
                  <c:v>p9999_write_us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ext4_results!$B$62:$G$62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ext4_results!$B$67:$G$67</c:f>
              <c:numCache>
                <c:formatCode>0.00</c:formatCode>
                <c:ptCount val="6"/>
                <c:pt idx="0">
                  <c:v>195.584</c:v>
                </c:pt>
                <c:pt idx="1">
                  <c:v>280.57600000000002</c:v>
                </c:pt>
                <c:pt idx="2">
                  <c:v>203.77600000000001</c:v>
                </c:pt>
                <c:pt idx="3">
                  <c:v>56360.959999999999</c:v>
                </c:pt>
                <c:pt idx="4">
                  <c:v>354418.68800000002</c:v>
                </c:pt>
                <c:pt idx="5">
                  <c:v>509607.93599999999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1-407D-8680-F8D15B5B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02112"/>
        <c:axId val="783699712"/>
      </c:barChart>
      <c:catAx>
        <c:axId val="7837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699712"/>
        <c:crosses val="autoZero"/>
        <c:auto val="1"/>
        <c:lblAlgn val="ctr"/>
        <c:lblOffset val="100"/>
        <c:noMultiLvlLbl val="0"/>
      </c:catAx>
      <c:valAx>
        <c:axId val="7836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ext4_results!$A$73</c:f>
              <c:strCache>
                <c:ptCount val="1"/>
                <c:pt idx="0">
                  <c:v>IOPS_total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ext4_results!$B$72:$G$72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ext4_results!$B$73:$G$73</c:f>
              <c:numCache>
                <c:formatCode>0</c:formatCode>
                <c:ptCount val="6"/>
                <c:pt idx="0">
                  <c:v>117054.73160499999</c:v>
                </c:pt>
                <c:pt idx="1">
                  <c:v>222910.56569700001</c:v>
                </c:pt>
                <c:pt idx="2">
                  <c:v>222931.99696300001</c:v>
                </c:pt>
                <c:pt idx="3">
                  <c:v>546703.19562999997</c:v>
                </c:pt>
                <c:pt idx="4">
                  <c:v>465276.63678900001</c:v>
                </c:pt>
                <c:pt idx="5">
                  <c:v>139635.55255699999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4-40AE-B381-B8337BED76D9}"/>
            </c:ext>
          </c:extLst>
        </c:ser>
        <c:ser>
          <c:idx val="1"/>
          <c:order val="1"/>
          <c:tx>
            <c:strRef>
              <c:f>ext4_results!$A$74</c:f>
              <c:strCache>
                <c:ptCount val="1"/>
                <c:pt idx="0">
                  <c:v>BW_total_MBps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ext4_results!$B$72:$G$72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ext4_results!$B$74:$G$74</c:f>
              <c:numCache>
                <c:formatCode>0.00</c:formatCode>
                <c:ptCount val="6"/>
                <c:pt idx="0">
                  <c:v>457.24504470825201</c:v>
                </c:pt>
                <c:pt idx="1">
                  <c:v>870.74439716339111</c:v>
                </c:pt>
                <c:pt idx="2">
                  <c:v>870.82811260223389</c:v>
                </c:pt>
                <c:pt idx="3">
                  <c:v>2135.559357643127</c:v>
                </c:pt>
                <c:pt idx="4">
                  <c:v>1817.486862182617</c:v>
                </c:pt>
                <c:pt idx="5">
                  <c:v>545.45137691497803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4-40AE-B381-B8337BED76D9}"/>
            </c:ext>
          </c:extLst>
        </c:ser>
        <c:ser>
          <c:idx val="2"/>
          <c:order val="2"/>
          <c:tx>
            <c:strRef>
              <c:f>ext4_results!$A$75</c:f>
              <c:strCache>
                <c:ptCount val="1"/>
                <c:pt idx="0">
                  <c:v>avg_write_us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ext4_results!$B$72:$G$72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ext4_results!$B$75:$G$75</c:f>
              <c:numCache>
                <c:formatCode>0.00</c:formatCode>
                <c:ptCount val="6"/>
                <c:pt idx="0">
                  <c:v>0.86503564100000008</c:v>
                </c:pt>
                <c:pt idx="1">
                  <c:v>0.97861975600000006</c:v>
                </c:pt>
                <c:pt idx="2">
                  <c:v>1.1539152269999999</c:v>
                </c:pt>
                <c:pt idx="3">
                  <c:v>3.1817017089999999</c:v>
                </c:pt>
                <c:pt idx="4">
                  <c:v>19.902255385</c:v>
                </c:pt>
                <c:pt idx="5">
                  <c:v>169.42460510999999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4-40AE-B381-B8337BED76D9}"/>
            </c:ext>
          </c:extLst>
        </c:ser>
        <c:ser>
          <c:idx val="3"/>
          <c:order val="3"/>
          <c:tx>
            <c:strRef>
              <c:f>ext4_results!$A$76</c:f>
              <c:strCache>
                <c:ptCount val="1"/>
                <c:pt idx="0">
                  <c:v>p9995_write_us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ext4_results!$B$72:$G$72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ext4_results!$B$76:$G$76</c:f>
              <c:numCache>
                <c:formatCode>0.00</c:formatCode>
                <c:ptCount val="6"/>
                <c:pt idx="0">
                  <c:v>4.1920000000000002</c:v>
                </c:pt>
                <c:pt idx="1">
                  <c:v>4.7039999999999997</c:v>
                </c:pt>
                <c:pt idx="2">
                  <c:v>6.4320000000000004</c:v>
                </c:pt>
                <c:pt idx="3">
                  <c:v>12.352</c:v>
                </c:pt>
                <c:pt idx="4">
                  <c:v>28.8</c:v>
                </c:pt>
                <c:pt idx="5">
                  <c:v>91750.399999999994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4-40AE-B381-B8337BED76D9}"/>
            </c:ext>
          </c:extLst>
        </c:ser>
        <c:ser>
          <c:idx val="4"/>
          <c:order val="4"/>
          <c:tx>
            <c:strRef>
              <c:f>ext4_results!$A$77</c:f>
              <c:strCache>
                <c:ptCount val="1"/>
                <c:pt idx="0">
                  <c:v>p9999_write_us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ext4_results!$B$72:$G$72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ext4_results!$B$77:$G$77</c:f>
              <c:numCache>
                <c:formatCode>0.00</c:formatCode>
                <c:ptCount val="6"/>
                <c:pt idx="0">
                  <c:v>26.24</c:v>
                </c:pt>
                <c:pt idx="1">
                  <c:v>26.24</c:v>
                </c:pt>
                <c:pt idx="2">
                  <c:v>26.24</c:v>
                </c:pt>
                <c:pt idx="3">
                  <c:v>31.616</c:v>
                </c:pt>
                <c:pt idx="4">
                  <c:v>47972.351999999999</c:v>
                </c:pt>
                <c:pt idx="5">
                  <c:v>141557.76000000001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4-40AE-B381-B8337BED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10272"/>
        <c:axId val="783710752"/>
      </c:barChart>
      <c:catAx>
        <c:axId val="7837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710752"/>
        <c:crosses val="autoZero"/>
        <c:auto val="1"/>
        <c:lblAlgn val="ctr"/>
        <c:lblOffset val="100"/>
        <c:noMultiLvlLbl val="0"/>
      </c:catAx>
      <c:valAx>
        <c:axId val="7837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7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17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BA50D27-FA2C-49A8-A6DB-EEC9D0E7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685800</xdr:colOff>
      <xdr:row>13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E1F4FB7-061D-4DE9-B864-CF2E1A963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12</xdr:col>
      <xdr:colOff>685800</xdr:colOff>
      <xdr:row>33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4C5A0C-8B04-4C97-9B9C-F3A2678CA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17</xdr:col>
      <xdr:colOff>685800</xdr:colOff>
      <xdr:row>33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ABDC333-C5E7-4E4E-97CE-6B67F34C6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685800</xdr:colOff>
      <xdr:row>53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65DB635-A865-4904-AAFD-5C5AA4097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17</xdr:col>
      <xdr:colOff>685800</xdr:colOff>
      <xdr:row>53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81C930FB-3F96-4B2A-86BE-02765331A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12</xdr:col>
      <xdr:colOff>685800</xdr:colOff>
      <xdr:row>73</xdr:row>
      <xdr:rowOff>19050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DBF0A71-4880-446F-8C81-2BE8340C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17</xdr:col>
      <xdr:colOff>685800</xdr:colOff>
      <xdr:row>73</xdr:row>
      <xdr:rowOff>19050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E3FD3EE-6035-4C4D-A9E9-888DC6D93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workbookViewId="0">
      <selection activeCell="W11" sqref="W11"/>
    </sheetView>
  </sheetViews>
  <sheetFormatPr defaultRowHeight="16.5" x14ac:dyDescent="0.3"/>
  <cols>
    <col min="1" max="1" width="22.75" customWidth="1"/>
    <col min="2" max="101" width="12.75" customWidth="1"/>
  </cols>
  <sheetData>
    <row r="1" spans="1:8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8" x14ac:dyDescent="0.3">
      <c r="A3" s="2" t="s">
        <v>1</v>
      </c>
      <c r="B3" s="3">
        <v>6432.8522380000004</v>
      </c>
      <c r="C3" s="3">
        <v>11734.042199</v>
      </c>
      <c r="D3" s="3">
        <v>17213.905168000001</v>
      </c>
      <c r="E3" s="3">
        <v>20850.743284</v>
      </c>
      <c r="F3" s="3">
        <v>20914.236192</v>
      </c>
      <c r="G3" s="3">
        <v>17487.736697</v>
      </c>
    </row>
    <row r="4" spans="1:8" x14ac:dyDescent="0.3">
      <c r="A4" s="2" t="s">
        <v>2</v>
      </c>
      <c r="B4" s="4">
        <v>804.10652923583984</v>
      </c>
      <c r="C4" s="4">
        <v>1466.755274772644</v>
      </c>
      <c r="D4" s="4">
        <v>2151.7381458282471</v>
      </c>
      <c r="E4" s="4">
        <v>2606.3429098129268</v>
      </c>
      <c r="F4" s="4">
        <v>2614.2795238494868</v>
      </c>
      <c r="G4" s="4">
        <v>2185.9670867919922</v>
      </c>
    </row>
    <row r="5" spans="1:8" x14ac:dyDescent="0.3">
      <c r="A5" s="2" t="s">
        <v>3</v>
      </c>
      <c r="B5" s="4">
        <v>148.05764126</v>
      </c>
      <c r="C5" s="4">
        <v>163.41578415399999</v>
      </c>
      <c r="D5" s="4">
        <v>225.03536087500001</v>
      </c>
      <c r="E5" s="4">
        <v>377.00160842899999</v>
      </c>
      <c r="F5" s="4">
        <v>759.34088102299995</v>
      </c>
      <c r="G5" s="4">
        <v>1821.9693619499999</v>
      </c>
    </row>
    <row r="6" spans="1:8" x14ac:dyDescent="0.3">
      <c r="A6" s="2" t="s">
        <v>4</v>
      </c>
      <c r="B6" s="4">
        <v>224.256</v>
      </c>
      <c r="C6" s="4">
        <v>301.05599999999998</v>
      </c>
      <c r="D6" s="4">
        <v>468.99200000000002</v>
      </c>
      <c r="E6" s="4">
        <v>839.68</v>
      </c>
      <c r="F6" s="4">
        <v>1646.5920000000001</v>
      </c>
      <c r="G6" s="4">
        <v>3358.72</v>
      </c>
    </row>
    <row r="7" spans="1:8" x14ac:dyDescent="0.3">
      <c r="A7" s="2" t="s">
        <v>5</v>
      </c>
      <c r="B7" s="4">
        <v>436.22399999999999</v>
      </c>
      <c r="C7" s="4">
        <v>509.952</v>
      </c>
      <c r="D7" s="4">
        <v>667.64800000000002</v>
      </c>
      <c r="E7" s="4">
        <v>1019.904</v>
      </c>
      <c r="F7" s="4">
        <v>1859.5840000000001</v>
      </c>
      <c r="G7" s="4">
        <v>3751.9360000000001</v>
      </c>
    </row>
    <row r="8" spans="1:8" x14ac:dyDescent="0.3">
      <c r="A8" s="2" t="s">
        <v>6</v>
      </c>
      <c r="B8" s="4">
        <v>28.666699999999999</v>
      </c>
      <c r="C8" s="4">
        <v>37.833299999999987</v>
      </c>
      <c r="D8" s="4">
        <v>31.9084</v>
      </c>
      <c r="E8" s="4">
        <v>15.833299999999999</v>
      </c>
      <c r="F8" s="4">
        <v>9.9167000000000005</v>
      </c>
      <c r="G8" s="4">
        <v>6.1139999999999999</v>
      </c>
    </row>
    <row r="9" spans="1:8" x14ac:dyDescent="0.3">
      <c r="A9" s="2" t="s">
        <v>7</v>
      </c>
      <c r="B9" s="4">
        <v>25.213332999999999</v>
      </c>
      <c r="C9" s="4">
        <v>22.558333000000001</v>
      </c>
      <c r="D9" s="4">
        <v>16.726512</v>
      </c>
      <c r="E9" s="4">
        <v>9.8124590000000005</v>
      </c>
      <c r="F9" s="4">
        <v>4.6970830000000001</v>
      </c>
      <c r="G9" s="4">
        <v>1.9501109999999999</v>
      </c>
    </row>
    <row r="11" spans="1:8" x14ac:dyDescent="0.3">
      <c r="A11" s="5" t="s">
        <v>8</v>
      </c>
      <c r="B11" s="5"/>
      <c r="C11" s="5"/>
      <c r="D11" s="5"/>
      <c r="E11" s="5"/>
      <c r="F11" s="5"/>
      <c r="G11" s="5"/>
      <c r="H11" s="5"/>
    </row>
    <row r="12" spans="1:8" x14ac:dyDescent="0.3">
      <c r="A12" s="1"/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</row>
    <row r="13" spans="1:8" x14ac:dyDescent="0.3">
      <c r="A13" s="2" t="s">
        <v>1</v>
      </c>
      <c r="B13" s="3">
        <v>16816.006132999999</v>
      </c>
      <c r="C13" s="3">
        <v>37840.138661999998</v>
      </c>
      <c r="D13" s="3">
        <v>71096.930101999998</v>
      </c>
      <c r="E13" s="3">
        <v>136629.01236600001</v>
      </c>
      <c r="F13" s="3">
        <v>214392.82023899999</v>
      </c>
      <c r="G13" s="3">
        <v>292620.77930699999</v>
      </c>
    </row>
    <row r="14" spans="1:8" x14ac:dyDescent="0.3">
      <c r="A14" s="2" t="s">
        <v>2</v>
      </c>
      <c r="B14" s="4">
        <v>65.68752384185791</v>
      </c>
      <c r="C14" s="4">
        <v>147.8130407333374</v>
      </c>
      <c r="D14" s="4">
        <v>277.72238254547119</v>
      </c>
      <c r="E14" s="4">
        <v>533.70707893371582</v>
      </c>
      <c r="F14" s="4">
        <v>837.47195339202881</v>
      </c>
      <c r="G14" s="4">
        <v>1143.049919128418</v>
      </c>
    </row>
    <row r="15" spans="1:8" x14ac:dyDescent="0.3">
      <c r="A15" s="2" t="s">
        <v>3</v>
      </c>
      <c r="B15" s="4">
        <v>58.676426778</v>
      </c>
      <c r="C15" s="4">
        <v>52.426390411</v>
      </c>
      <c r="D15" s="4">
        <v>55.898034619000001</v>
      </c>
      <c r="E15" s="4">
        <v>58.146650594999997</v>
      </c>
      <c r="F15" s="4">
        <v>74.239928000999996</v>
      </c>
      <c r="G15" s="4">
        <v>108.896899707</v>
      </c>
    </row>
    <row r="16" spans="1:8" x14ac:dyDescent="0.3">
      <c r="A16" s="2" t="s">
        <v>4</v>
      </c>
      <c r="B16" s="4">
        <v>160.768</v>
      </c>
      <c r="C16" s="4">
        <v>121.34399999999999</v>
      </c>
      <c r="D16" s="4">
        <v>138.24</v>
      </c>
      <c r="E16" s="4">
        <v>173.05600000000001</v>
      </c>
      <c r="F16" s="4">
        <v>276.48</v>
      </c>
      <c r="G16" s="4">
        <v>497.66399999999999</v>
      </c>
    </row>
    <row r="17" spans="1:8" x14ac:dyDescent="0.3">
      <c r="A17" s="2" t="s">
        <v>5</v>
      </c>
      <c r="B17" s="4">
        <v>197.63200000000001</v>
      </c>
      <c r="C17" s="4">
        <v>142.33600000000001</v>
      </c>
      <c r="D17" s="4">
        <v>162.816</v>
      </c>
      <c r="E17" s="4">
        <v>205.82400000000001</v>
      </c>
      <c r="F17" s="4">
        <v>329.72800000000001</v>
      </c>
      <c r="G17" s="4">
        <v>585.72799999999995</v>
      </c>
    </row>
    <row r="18" spans="1:8" x14ac:dyDescent="0.3">
      <c r="A18" s="2" t="s">
        <v>6</v>
      </c>
      <c r="B18" s="4">
        <v>2.496667</v>
      </c>
      <c r="C18" s="4">
        <v>1.3033330000000001</v>
      </c>
      <c r="D18" s="4">
        <v>1.085</v>
      </c>
      <c r="E18" s="4">
        <v>98.375</v>
      </c>
      <c r="F18" s="4">
        <v>82.729200000000006</v>
      </c>
      <c r="G18" s="4">
        <v>59.729200000000013</v>
      </c>
    </row>
    <row r="19" spans="1:8" x14ac:dyDescent="0.3">
      <c r="A19" s="2" t="s">
        <v>7</v>
      </c>
      <c r="B19" s="4">
        <v>16.493333</v>
      </c>
      <c r="C19" s="4">
        <v>8.0116669999999992</v>
      </c>
      <c r="D19" s="4">
        <v>6.5983330000000002</v>
      </c>
      <c r="E19" s="4">
        <v>6.4649999999999999</v>
      </c>
      <c r="F19" s="4">
        <v>4.9145830000000004</v>
      </c>
      <c r="G19" s="4">
        <v>3.5755210000000002</v>
      </c>
    </row>
    <row r="21" spans="1:8" x14ac:dyDescent="0.3">
      <c r="A21" s="5" t="s">
        <v>9</v>
      </c>
      <c r="B21" s="5"/>
      <c r="C21" s="5"/>
      <c r="D21" s="5"/>
      <c r="E21" s="5"/>
      <c r="F21" s="5"/>
      <c r="G21" s="5"/>
      <c r="H21" s="5"/>
    </row>
    <row r="22" spans="1:8" x14ac:dyDescent="0.3">
      <c r="A22" s="1"/>
      <c r="B22" s="1">
        <v>1</v>
      </c>
      <c r="C22" s="1">
        <v>2</v>
      </c>
      <c r="D22" s="1">
        <v>4</v>
      </c>
      <c r="E22" s="1">
        <v>8</v>
      </c>
      <c r="F22" s="1">
        <v>16</v>
      </c>
      <c r="G22" s="1">
        <v>32</v>
      </c>
    </row>
    <row r="23" spans="1:8" x14ac:dyDescent="0.3">
      <c r="A23" s="2" t="s">
        <v>1</v>
      </c>
      <c r="B23" s="3">
        <v>11137.849846999999</v>
      </c>
      <c r="C23" s="3">
        <v>15934.823946</v>
      </c>
      <c r="D23" s="3">
        <v>19668.172353000002</v>
      </c>
      <c r="E23" s="3">
        <v>20013.020005999999</v>
      </c>
      <c r="F23" s="3">
        <v>5823.3144709999997</v>
      </c>
      <c r="G23" s="3">
        <v>6026.3014089999997</v>
      </c>
    </row>
    <row r="24" spans="1:8" x14ac:dyDescent="0.3">
      <c r="A24" s="2" t="s">
        <v>2</v>
      </c>
      <c r="B24" s="4">
        <v>1392.231230735779</v>
      </c>
      <c r="C24" s="4">
        <v>1991.8529930114751</v>
      </c>
      <c r="D24" s="4">
        <v>2458.5215435028081</v>
      </c>
      <c r="E24" s="4">
        <v>2501.6275005340581</v>
      </c>
      <c r="F24" s="4">
        <v>727.91430854797363</v>
      </c>
      <c r="G24" s="4">
        <v>753.28767585754395</v>
      </c>
    </row>
    <row r="25" spans="1:8" x14ac:dyDescent="0.3">
      <c r="A25" s="2" t="s">
        <v>10</v>
      </c>
      <c r="B25" s="4">
        <v>23.132466872999998</v>
      </c>
      <c r="C25" s="4">
        <v>23.563679225000001</v>
      </c>
      <c r="D25" s="4">
        <v>25.376802418</v>
      </c>
      <c r="E25" s="4">
        <v>71.680498215</v>
      </c>
      <c r="F25" s="4">
        <v>1017.37645743</v>
      </c>
      <c r="G25" s="4">
        <v>3641.521787404</v>
      </c>
    </row>
    <row r="26" spans="1:8" x14ac:dyDescent="0.3">
      <c r="A26" s="2" t="s">
        <v>11</v>
      </c>
      <c r="B26" s="4">
        <v>49.92</v>
      </c>
      <c r="C26" s="4">
        <v>52.48</v>
      </c>
      <c r="D26" s="4">
        <v>61.695999999999998</v>
      </c>
      <c r="E26" s="4">
        <v>38010.879999999997</v>
      </c>
      <c r="F26" s="4">
        <v>83361.792000000001</v>
      </c>
      <c r="G26" s="4">
        <v>202375.16800000001</v>
      </c>
    </row>
    <row r="27" spans="1:8" x14ac:dyDescent="0.3">
      <c r="A27" s="2" t="s">
        <v>12</v>
      </c>
      <c r="B27" s="4">
        <v>160.768</v>
      </c>
      <c r="C27" s="4">
        <v>238.59200000000001</v>
      </c>
      <c r="D27" s="4">
        <v>252.928</v>
      </c>
      <c r="E27" s="4">
        <v>53215.232000000004</v>
      </c>
      <c r="F27" s="4">
        <v>274726.91200000001</v>
      </c>
      <c r="G27" s="4">
        <v>231735.296</v>
      </c>
    </row>
    <row r="28" spans="1:8" x14ac:dyDescent="0.3">
      <c r="A28" s="2" t="s">
        <v>6</v>
      </c>
      <c r="B28" s="4">
        <v>14.534903</v>
      </c>
      <c r="C28" s="4">
        <v>10.898341</v>
      </c>
      <c r="D28" s="4">
        <v>6.7483029999999999</v>
      </c>
      <c r="E28" s="4">
        <v>5.3945920000000003</v>
      </c>
      <c r="F28" s="4">
        <v>1.6606110000000001</v>
      </c>
      <c r="G28" s="4">
        <v>79.789200000000008</v>
      </c>
    </row>
    <row r="29" spans="1:8" x14ac:dyDescent="0.3">
      <c r="A29" s="2" t="s">
        <v>7</v>
      </c>
      <c r="B29" s="4">
        <v>44.536560999999999</v>
      </c>
      <c r="C29" s="4">
        <v>37.360815000000002</v>
      </c>
      <c r="D29" s="4">
        <v>25.418337999999999</v>
      </c>
      <c r="E29" s="4">
        <v>15.015256000000001</v>
      </c>
      <c r="F29" s="4">
        <v>4.0064580000000003</v>
      </c>
      <c r="G29" s="4">
        <v>2.4028510000000001</v>
      </c>
    </row>
    <row r="31" spans="1:8" x14ac:dyDescent="0.3">
      <c r="A31" s="5" t="s">
        <v>13</v>
      </c>
      <c r="B31" s="5"/>
      <c r="C31" s="5"/>
      <c r="D31" s="5"/>
      <c r="E31" s="5"/>
      <c r="F31" s="5"/>
      <c r="G31" s="5"/>
      <c r="H31" s="5"/>
    </row>
    <row r="32" spans="1:8" x14ac:dyDescent="0.3">
      <c r="A32" s="1"/>
      <c r="B32" s="1">
        <v>1</v>
      </c>
      <c r="C32" s="1">
        <v>2</v>
      </c>
      <c r="D32" s="1">
        <v>4</v>
      </c>
      <c r="E32" s="1">
        <v>8</v>
      </c>
      <c r="F32" s="1">
        <v>16</v>
      </c>
      <c r="G32" s="1">
        <v>32</v>
      </c>
    </row>
    <row r="33" spans="1:8" x14ac:dyDescent="0.3">
      <c r="A33" s="2" t="s">
        <v>1</v>
      </c>
      <c r="B33" s="3">
        <v>127303.839679</v>
      </c>
      <c r="C33" s="3">
        <v>293168.146832</v>
      </c>
      <c r="D33" s="3">
        <v>549135.62726800004</v>
      </c>
      <c r="E33" s="3">
        <v>637296.62488599995</v>
      </c>
      <c r="F33" s="3">
        <v>223240.13271100001</v>
      </c>
      <c r="G33" s="3">
        <v>153179.593478</v>
      </c>
    </row>
    <row r="34" spans="1:8" x14ac:dyDescent="0.3">
      <c r="A34" s="2" t="s">
        <v>2</v>
      </c>
      <c r="B34" s="4">
        <v>497.28062343597412</v>
      </c>
      <c r="C34" s="4">
        <v>1145.1880731582639</v>
      </c>
      <c r="D34" s="4">
        <v>2145.0610437393188</v>
      </c>
      <c r="E34" s="4">
        <v>2489.4399404525761</v>
      </c>
      <c r="F34" s="4">
        <v>872.03176784515381</v>
      </c>
      <c r="G34" s="4">
        <v>598.35778617858887</v>
      </c>
    </row>
    <row r="35" spans="1:8" x14ac:dyDescent="0.3">
      <c r="A35" s="2" t="s">
        <v>10</v>
      </c>
      <c r="B35" s="4">
        <v>0.92512316899999991</v>
      </c>
      <c r="C35" s="4">
        <v>0.96623774299999987</v>
      </c>
      <c r="D35" s="4">
        <v>1.375834593</v>
      </c>
      <c r="E35" s="4">
        <v>2.0226647999999998</v>
      </c>
      <c r="F35" s="4">
        <v>45.426567227</v>
      </c>
      <c r="G35" s="4">
        <v>156.87640457500001</v>
      </c>
    </row>
    <row r="36" spans="1:8" x14ac:dyDescent="0.3">
      <c r="A36" s="2" t="s">
        <v>11</v>
      </c>
      <c r="B36" s="4">
        <v>4.7039999999999997</v>
      </c>
      <c r="C36" s="4">
        <v>16.768000000000001</v>
      </c>
      <c r="D36" s="4">
        <v>11.968</v>
      </c>
      <c r="E36" s="4">
        <v>11.071999999999999</v>
      </c>
      <c r="F36" s="4">
        <v>40632.32</v>
      </c>
      <c r="G36" s="4">
        <v>74973.183999999994</v>
      </c>
    </row>
    <row r="37" spans="1:8" x14ac:dyDescent="0.3">
      <c r="A37" s="2" t="s">
        <v>12</v>
      </c>
      <c r="B37" s="4">
        <v>26.24</v>
      </c>
      <c r="C37" s="4">
        <v>27.007999999999999</v>
      </c>
      <c r="D37" s="4">
        <v>43.776000000000003</v>
      </c>
      <c r="E37" s="4">
        <v>37.119999999999997</v>
      </c>
      <c r="F37" s="4">
        <v>103284.736</v>
      </c>
      <c r="G37" s="4">
        <v>90701.823999999993</v>
      </c>
    </row>
    <row r="38" spans="1:8" x14ac:dyDescent="0.3">
      <c r="A38" s="2" t="s">
        <v>6</v>
      </c>
      <c r="B38" s="4">
        <v>8.0227930000000001</v>
      </c>
      <c r="C38" s="4">
        <v>9.0427199999999992</v>
      </c>
      <c r="D38" s="4">
        <v>12.357758</v>
      </c>
      <c r="E38" s="4">
        <v>6.7499159999999998</v>
      </c>
      <c r="F38" s="4">
        <v>97.511899999999997</v>
      </c>
      <c r="G38" s="4">
        <v>20.107199999999999</v>
      </c>
    </row>
    <row r="39" spans="1:8" x14ac:dyDescent="0.3">
      <c r="A39" s="2" t="s">
        <v>7</v>
      </c>
      <c r="B39" s="4">
        <v>22.009260000000001</v>
      </c>
      <c r="C39" s="4">
        <v>28.255824</v>
      </c>
      <c r="D39" s="4">
        <v>32.153613</v>
      </c>
      <c r="E39" s="4">
        <v>17.311926</v>
      </c>
      <c r="F39" s="4">
        <v>3.6964920000000001</v>
      </c>
      <c r="G39" s="4">
        <v>2.1022789999999998</v>
      </c>
    </row>
    <row r="41" spans="1:8" x14ac:dyDescent="0.3">
      <c r="A41" s="5" t="s">
        <v>14</v>
      </c>
      <c r="B41" s="5"/>
      <c r="C41" s="5"/>
      <c r="D41" s="5"/>
      <c r="E41" s="5"/>
      <c r="F41" s="5"/>
      <c r="G41" s="5"/>
      <c r="H41" s="5"/>
    </row>
    <row r="42" spans="1:8" x14ac:dyDescent="0.3">
      <c r="A42" s="1"/>
      <c r="B42" s="1">
        <v>1</v>
      </c>
      <c r="C42" s="1">
        <v>2</v>
      </c>
      <c r="D42" s="1">
        <v>4</v>
      </c>
      <c r="E42" s="1">
        <v>8</v>
      </c>
      <c r="F42" s="1">
        <v>16</v>
      </c>
      <c r="G42" s="1">
        <v>32</v>
      </c>
    </row>
    <row r="43" spans="1:8" x14ac:dyDescent="0.3">
      <c r="A43" s="2" t="s">
        <v>1</v>
      </c>
      <c r="B43" s="3">
        <v>15864.604513</v>
      </c>
      <c r="C43" s="3">
        <v>24264.724509</v>
      </c>
      <c r="D43" s="3">
        <v>22727.909070000002</v>
      </c>
      <c r="E43" s="3">
        <v>22875.574961999999</v>
      </c>
      <c r="F43" s="3">
        <v>19428.390493999999</v>
      </c>
      <c r="G43" s="3">
        <v>19853.767454000001</v>
      </c>
    </row>
    <row r="44" spans="1:8" x14ac:dyDescent="0.3">
      <c r="A44" s="2" t="s">
        <v>2</v>
      </c>
      <c r="B44" s="4">
        <v>1983.0755634307859</v>
      </c>
      <c r="C44" s="4">
        <v>3033.090562820435</v>
      </c>
      <c r="D44" s="4">
        <v>2840.9886331558232</v>
      </c>
      <c r="E44" s="4">
        <v>2859.4468698501591</v>
      </c>
      <c r="F44" s="4">
        <v>2428.5488109588618</v>
      </c>
      <c r="G44" s="4">
        <v>2481.7209310531621</v>
      </c>
    </row>
    <row r="45" spans="1:8" x14ac:dyDescent="0.3">
      <c r="A45" s="2" t="s">
        <v>3</v>
      </c>
      <c r="B45" s="4">
        <v>58.722739836000002</v>
      </c>
      <c r="C45" s="4">
        <v>76.952703083999992</v>
      </c>
      <c r="D45" s="4">
        <v>169.636685387</v>
      </c>
      <c r="E45" s="4">
        <v>342.60195497400002</v>
      </c>
      <c r="F45" s="4">
        <v>812.51060486900008</v>
      </c>
      <c r="G45" s="4">
        <v>1586.9098716680001</v>
      </c>
    </row>
    <row r="46" spans="1:8" x14ac:dyDescent="0.3">
      <c r="A46" s="2" t="s">
        <v>4</v>
      </c>
      <c r="B46" s="4">
        <v>692.22400000000005</v>
      </c>
      <c r="C46" s="4">
        <v>346.11200000000002</v>
      </c>
      <c r="D46" s="4">
        <v>897.024</v>
      </c>
      <c r="E46" s="4">
        <v>1613.8240000000001</v>
      </c>
      <c r="F46" s="4">
        <v>4145.152</v>
      </c>
      <c r="G46" s="4">
        <v>7897.0879999999997</v>
      </c>
    </row>
    <row r="47" spans="1:8" x14ac:dyDescent="0.3">
      <c r="A47" s="2" t="s">
        <v>5</v>
      </c>
      <c r="B47" s="4">
        <v>790.52800000000002</v>
      </c>
      <c r="C47" s="4">
        <v>464.89600000000002</v>
      </c>
      <c r="D47" s="4">
        <v>929.79200000000003</v>
      </c>
      <c r="E47" s="4">
        <v>1777.664</v>
      </c>
      <c r="F47" s="4">
        <v>4358.1440000000002</v>
      </c>
      <c r="G47" s="4">
        <v>8224.768</v>
      </c>
    </row>
    <row r="48" spans="1:8" x14ac:dyDescent="0.3">
      <c r="A48" s="2" t="s">
        <v>6</v>
      </c>
      <c r="B48" s="4">
        <v>67</v>
      </c>
      <c r="C48" s="4">
        <v>68.833299999999994</v>
      </c>
      <c r="D48" s="4">
        <v>55.25</v>
      </c>
      <c r="E48" s="4">
        <v>43.541499999999999</v>
      </c>
      <c r="F48" s="4">
        <v>24.749400000000001</v>
      </c>
      <c r="G48" s="4">
        <v>13.0093</v>
      </c>
    </row>
    <row r="49" spans="1:8" x14ac:dyDescent="0.3">
      <c r="A49" s="2" t="s">
        <v>7</v>
      </c>
      <c r="B49" s="4">
        <v>49.373333000000002</v>
      </c>
      <c r="C49" s="4">
        <v>43.04</v>
      </c>
      <c r="D49" s="4">
        <v>34.213332999999999</v>
      </c>
      <c r="E49" s="4">
        <v>22.693238999999998</v>
      </c>
      <c r="F49" s="4">
        <v>11.008497999999999</v>
      </c>
      <c r="G49" s="4">
        <v>5.9813700000000001</v>
      </c>
    </row>
    <row r="51" spans="1:8" x14ac:dyDescent="0.3">
      <c r="A51" s="5" t="s">
        <v>15</v>
      </c>
      <c r="B51" s="5"/>
      <c r="C51" s="5"/>
      <c r="D51" s="5"/>
      <c r="E51" s="5"/>
      <c r="F51" s="5"/>
      <c r="G51" s="5"/>
      <c r="H51" s="5"/>
    </row>
    <row r="52" spans="1:8" x14ac:dyDescent="0.3">
      <c r="A52" s="1"/>
      <c r="B52" s="1">
        <v>1</v>
      </c>
      <c r="C52" s="1">
        <v>2</v>
      </c>
      <c r="D52" s="1">
        <v>4</v>
      </c>
      <c r="E52" s="1">
        <v>8</v>
      </c>
      <c r="F52" s="1">
        <v>16</v>
      </c>
      <c r="G52" s="1">
        <v>32</v>
      </c>
    </row>
    <row r="53" spans="1:8" x14ac:dyDescent="0.3">
      <c r="A53" s="2" t="s">
        <v>1</v>
      </c>
      <c r="B53" s="3">
        <v>602625.11249600002</v>
      </c>
      <c r="C53" s="3">
        <v>765995.63347899995</v>
      </c>
      <c r="D53" s="3">
        <v>844284.79050700006</v>
      </c>
      <c r="E53" s="3">
        <v>761993.80020699999</v>
      </c>
      <c r="F53" s="3">
        <v>720721.52784700005</v>
      </c>
      <c r="G53" s="3">
        <v>730668.29983699997</v>
      </c>
    </row>
    <row r="54" spans="1:8" x14ac:dyDescent="0.3">
      <c r="A54" s="2" t="s">
        <v>2</v>
      </c>
      <c r="B54" s="4">
        <v>2354.004344940186</v>
      </c>
      <c r="C54" s="4">
        <v>2992.1704425811772</v>
      </c>
      <c r="D54" s="4">
        <v>3297.9874620437622</v>
      </c>
      <c r="E54" s="4">
        <v>2976.5382814407349</v>
      </c>
      <c r="F54" s="4">
        <v>2815.3184680938721</v>
      </c>
      <c r="G54" s="4">
        <v>2854.173046112061</v>
      </c>
    </row>
    <row r="55" spans="1:8" x14ac:dyDescent="0.3">
      <c r="A55" s="2" t="s">
        <v>3</v>
      </c>
      <c r="B55" s="4">
        <v>1.4474751480000001</v>
      </c>
      <c r="C55" s="4">
        <v>2.351178864</v>
      </c>
      <c r="D55" s="4">
        <v>4.3810795550000003</v>
      </c>
      <c r="E55" s="4">
        <v>10.070042775999999</v>
      </c>
      <c r="F55" s="4">
        <v>21.694193698999999</v>
      </c>
      <c r="G55" s="4">
        <v>42.793210838999997</v>
      </c>
    </row>
    <row r="56" spans="1:8" x14ac:dyDescent="0.3">
      <c r="A56" s="2" t="s">
        <v>4</v>
      </c>
      <c r="B56" s="4">
        <v>211.96799999999999</v>
      </c>
      <c r="C56" s="4">
        <v>252.928</v>
      </c>
      <c r="D56" s="4">
        <v>481.28</v>
      </c>
      <c r="E56" s="4">
        <v>1236.992</v>
      </c>
      <c r="F56" s="4">
        <v>3391.4879999999998</v>
      </c>
      <c r="G56" s="4">
        <v>6520.8320000000003</v>
      </c>
    </row>
    <row r="57" spans="1:8" x14ac:dyDescent="0.3">
      <c r="A57" s="2" t="s">
        <v>5</v>
      </c>
      <c r="B57" s="4">
        <v>284.67200000000003</v>
      </c>
      <c r="C57" s="4">
        <v>276.48</v>
      </c>
      <c r="D57" s="4">
        <v>552.96</v>
      </c>
      <c r="E57" s="4">
        <v>1499.136</v>
      </c>
      <c r="F57" s="4">
        <v>3948.5439999999999</v>
      </c>
      <c r="G57" s="4">
        <v>7438.3360000000002</v>
      </c>
    </row>
    <row r="58" spans="1:8" x14ac:dyDescent="0.3">
      <c r="A58" s="2" t="s">
        <v>6</v>
      </c>
      <c r="B58" s="4">
        <v>9.4033329999999999</v>
      </c>
      <c r="C58" s="4">
        <v>7.5949999999999998</v>
      </c>
      <c r="D58" s="4">
        <v>6.9216670000000002</v>
      </c>
      <c r="E58" s="4">
        <v>4.1758329999999999</v>
      </c>
      <c r="F58" s="4">
        <v>2.6145130000000001</v>
      </c>
      <c r="G58" s="4">
        <v>1.355281</v>
      </c>
    </row>
    <row r="59" spans="1:8" x14ac:dyDescent="0.3">
      <c r="A59" s="2" t="s">
        <v>7</v>
      </c>
      <c r="B59" s="4">
        <v>54.56</v>
      </c>
      <c r="C59" s="4">
        <v>40.659999999999997</v>
      </c>
      <c r="D59" s="4">
        <v>32.631667</v>
      </c>
      <c r="E59" s="4">
        <v>18.710417</v>
      </c>
      <c r="F59" s="4">
        <v>11.085324999999999</v>
      </c>
      <c r="G59" s="4">
        <v>6.4956839999999998</v>
      </c>
    </row>
    <row r="61" spans="1:8" x14ac:dyDescent="0.3">
      <c r="A61" s="5" t="s">
        <v>16</v>
      </c>
      <c r="B61" s="5"/>
      <c r="C61" s="5"/>
      <c r="D61" s="5"/>
      <c r="E61" s="5"/>
      <c r="F61" s="5"/>
      <c r="G61" s="5"/>
      <c r="H61" s="5"/>
    </row>
    <row r="62" spans="1:8" x14ac:dyDescent="0.3">
      <c r="A62" s="1"/>
      <c r="B62" s="1">
        <v>1</v>
      </c>
      <c r="C62" s="1">
        <v>2</v>
      </c>
      <c r="D62" s="1">
        <v>4</v>
      </c>
      <c r="E62" s="1">
        <v>8</v>
      </c>
      <c r="F62" s="1">
        <v>16</v>
      </c>
      <c r="G62" s="1">
        <v>32</v>
      </c>
    </row>
    <row r="63" spans="1:8" x14ac:dyDescent="0.3">
      <c r="A63" s="2" t="s">
        <v>1</v>
      </c>
      <c r="B63" s="3">
        <v>10467.772793</v>
      </c>
      <c r="C63" s="3">
        <v>14725.54176</v>
      </c>
      <c r="D63" s="3">
        <v>19556.224578000001</v>
      </c>
      <c r="E63" s="3">
        <v>20017.517135999999</v>
      </c>
      <c r="F63" s="3">
        <v>8620.5265529999997</v>
      </c>
      <c r="G63" s="3">
        <v>4711.7853560000003</v>
      </c>
    </row>
    <row r="64" spans="1:8" x14ac:dyDescent="0.3">
      <c r="A64" s="2" t="s">
        <v>2</v>
      </c>
      <c r="B64" s="4">
        <v>1308.4715986251831</v>
      </c>
      <c r="C64" s="4">
        <v>1840.6927194595339</v>
      </c>
      <c r="D64" s="4">
        <v>2444.528071403503</v>
      </c>
      <c r="E64" s="4">
        <v>2502.1896419525151</v>
      </c>
      <c r="F64" s="4">
        <v>1077.5658187866211</v>
      </c>
      <c r="G64" s="4">
        <v>588.97316932678223</v>
      </c>
    </row>
    <row r="65" spans="1:8" x14ac:dyDescent="0.3">
      <c r="A65" s="2" t="s">
        <v>10</v>
      </c>
      <c r="B65" s="4">
        <v>22.407126475999998</v>
      </c>
      <c r="C65" s="4">
        <v>23.647615019</v>
      </c>
      <c r="D65" s="4">
        <v>26.315553283</v>
      </c>
      <c r="E65" s="4">
        <v>76.210602006999991</v>
      </c>
      <c r="F65" s="4">
        <v>998.56700255800001</v>
      </c>
      <c r="G65" s="4">
        <v>5041.460541595</v>
      </c>
    </row>
    <row r="66" spans="1:8" x14ac:dyDescent="0.3">
      <c r="A66" s="2" t="s">
        <v>11</v>
      </c>
      <c r="B66" s="4">
        <v>50.432000000000002</v>
      </c>
      <c r="C66" s="4">
        <v>52.991999999999997</v>
      </c>
      <c r="D66" s="4">
        <v>55.04</v>
      </c>
      <c r="E66" s="4">
        <v>43778.048000000003</v>
      </c>
      <c r="F66" s="4">
        <v>200278.016</v>
      </c>
      <c r="G66" s="4">
        <v>295698.43199999997</v>
      </c>
    </row>
    <row r="67" spans="1:8" x14ac:dyDescent="0.3">
      <c r="A67" s="2" t="s">
        <v>12</v>
      </c>
      <c r="B67" s="4">
        <v>195.584</v>
      </c>
      <c r="C67" s="4">
        <v>280.57600000000002</v>
      </c>
      <c r="D67" s="4">
        <v>203.77600000000001</v>
      </c>
      <c r="E67" s="4">
        <v>56360.959999999999</v>
      </c>
      <c r="F67" s="4">
        <v>354418.68800000002</v>
      </c>
      <c r="G67" s="4">
        <v>509607.93599999999</v>
      </c>
    </row>
    <row r="68" spans="1:8" x14ac:dyDescent="0.3">
      <c r="A68" s="2" t="s">
        <v>6</v>
      </c>
      <c r="B68" s="4">
        <v>13.77206</v>
      </c>
      <c r="C68" s="4">
        <v>9.7211820000000007</v>
      </c>
      <c r="D68" s="4">
        <v>7.4395610000000003</v>
      </c>
      <c r="E68" s="4">
        <v>5.5935779999999999</v>
      </c>
      <c r="F68" s="4">
        <v>2.3402159999999999</v>
      </c>
      <c r="G68" s="4">
        <v>72.865200000000002</v>
      </c>
    </row>
    <row r="69" spans="1:8" x14ac:dyDescent="0.3">
      <c r="A69" s="2" t="s">
        <v>7</v>
      </c>
      <c r="B69" s="4">
        <v>41.560284000000003</v>
      </c>
      <c r="C69" s="4">
        <v>36.444443999999997</v>
      </c>
      <c r="D69" s="4">
        <v>25.725192</v>
      </c>
      <c r="E69" s="4">
        <v>13.665680999999999</v>
      </c>
      <c r="F69" s="4">
        <v>4.898091</v>
      </c>
      <c r="G69" s="4">
        <v>2.4419650000000002</v>
      </c>
    </row>
    <row r="71" spans="1:8" x14ac:dyDescent="0.3">
      <c r="A71" s="5" t="s">
        <v>17</v>
      </c>
      <c r="B71" s="5"/>
      <c r="C71" s="5"/>
      <c r="D71" s="5"/>
      <c r="E71" s="5"/>
      <c r="F71" s="5"/>
      <c r="G71" s="5"/>
      <c r="H71" s="5"/>
    </row>
    <row r="72" spans="1:8" x14ac:dyDescent="0.3">
      <c r="A72" s="1"/>
      <c r="B72" s="1">
        <v>1</v>
      </c>
      <c r="C72" s="1">
        <v>2</v>
      </c>
      <c r="D72" s="1">
        <v>4</v>
      </c>
      <c r="E72" s="1">
        <v>8</v>
      </c>
      <c r="F72" s="1">
        <v>16</v>
      </c>
      <c r="G72" s="1">
        <v>32</v>
      </c>
    </row>
    <row r="73" spans="1:8" x14ac:dyDescent="0.3">
      <c r="A73" s="2" t="s">
        <v>1</v>
      </c>
      <c r="B73" s="3">
        <v>117054.73160499999</v>
      </c>
      <c r="C73" s="3">
        <v>222910.56569700001</v>
      </c>
      <c r="D73" s="3">
        <v>222931.99696300001</v>
      </c>
      <c r="E73" s="3">
        <v>546703.19562999997</v>
      </c>
      <c r="F73" s="3">
        <v>465276.63678900001</v>
      </c>
      <c r="G73" s="3">
        <v>139635.55255699999</v>
      </c>
    </row>
    <row r="74" spans="1:8" x14ac:dyDescent="0.3">
      <c r="A74" s="2" t="s">
        <v>2</v>
      </c>
      <c r="B74" s="4">
        <v>457.24504470825201</v>
      </c>
      <c r="C74" s="4">
        <v>870.74439716339111</v>
      </c>
      <c r="D74" s="4">
        <v>870.82811260223389</v>
      </c>
      <c r="E74" s="4">
        <v>2135.559357643127</v>
      </c>
      <c r="F74" s="4">
        <v>1817.486862182617</v>
      </c>
      <c r="G74" s="4">
        <v>545.45137691497803</v>
      </c>
    </row>
    <row r="75" spans="1:8" x14ac:dyDescent="0.3">
      <c r="A75" s="2" t="s">
        <v>10</v>
      </c>
      <c r="B75" s="4">
        <v>0.86503564100000008</v>
      </c>
      <c r="C75" s="4">
        <v>0.97861975600000006</v>
      </c>
      <c r="D75" s="4">
        <v>1.1539152269999999</v>
      </c>
      <c r="E75" s="4">
        <v>3.1817017089999999</v>
      </c>
      <c r="F75" s="4">
        <v>19.902255385</v>
      </c>
      <c r="G75" s="4">
        <v>169.42460510999999</v>
      </c>
    </row>
    <row r="76" spans="1:8" x14ac:dyDescent="0.3">
      <c r="A76" s="2" t="s">
        <v>11</v>
      </c>
      <c r="B76" s="4">
        <v>4.1920000000000002</v>
      </c>
      <c r="C76" s="4">
        <v>4.7039999999999997</v>
      </c>
      <c r="D76" s="4">
        <v>6.4320000000000004</v>
      </c>
      <c r="E76" s="4">
        <v>12.352</v>
      </c>
      <c r="F76" s="4">
        <v>28.8</v>
      </c>
      <c r="G76" s="4">
        <v>91750.399999999994</v>
      </c>
    </row>
    <row r="77" spans="1:8" x14ac:dyDescent="0.3">
      <c r="A77" s="2" t="s">
        <v>12</v>
      </c>
      <c r="B77" s="4">
        <v>26.24</v>
      </c>
      <c r="C77" s="4">
        <v>26.24</v>
      </c>
      <c r="D77" s="4">
        <v>26.24</v>
      </c>
      <c r="E77" s="4">
        <v>31.616</v>
      </c>
      <c r="F77" s="4">
        <v>47972.351999999999</v>
      </c>
      <c r="G77" s="4">
        <v>141557.76000000001</v>
      </c>
    </row>
    <row r="78" spans="1:8" x14ac:dyDescent="0.3">
      <c r="A78" s="2" t="s">
        <v>6</v>
      </c>
      <c r="B78" s="4">
        <v>7.1989029999999996</v>
      </c>
      <c r="C78" s="4">
        <v>7.2873380000000001</v>
      </c>
      <c r="D78" s="4">
        <v>4.3561240000000003</v>
      </c>
      <c r="E78" s="4">
        <v>7.0056219999999998</v>
      </c>
      <c r="F78" s="4">
        <v>4.5917310000000002</v>
      </c>
      <c r="G78" s="4">
        <v>1.164239</v>
      </c>
    </row>
    <row r="79" spans="1:8" x14ac:dyDescent="0.3">
      <c r="A79" s="2" t="s">
        <v>7</v>
      </c>
      <c r="B79" s="4">
        <v>16.461469999999998</v>
      </c>
      <c r="C79" s="4">
        <v>17.168172999999999</v>
      </c>
      <c r="D79" s="4">
        <v>9.5281509999999994</v>
      </c>
      <c r="E79" s="4">
        <v>13.284117999999999</v>
      </c>
      <c r="F79" s="4">
        <v>7.7604360000000003</v>
      </c>
      <c r="G79" s="4">
        <v>2.1550259999999999</v>
      </c>
    </row>
  </sheetData>
  <mergeCells count="8">
    <mergeCell ref="A51:H51"/>
    <mergeCell ref="A61:H61"/>
    <mergeCell ref="A71:H71"/>
    <mergeCell ref="A1:H1"/>
    <mergeCell ref="A11:H11"/>
    <mergeCell ref="A21:H21"/>
    <mergeCell ref="A31:H31"/>
    <mergeCell ref="A41:H4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ext4_results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현지 이</cp:lastModifiedBy>
  <dcterms:created xsi:type="dcterms:W3CDTF">2025-10-08T13:53:50Z</dcterms:created>
  <dcterms:modified xsi:type="dcterms:W3CDTF">2025-10-08T14:50:12Z</dcterms:modified>
</cp:coreProperties>
</file>