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novation\Desktop\김동요\jupyter\프로젝트\"/>
    </mc:Choice>
  </mc:AlternateContent>
  <bookViews>
    <workbookView xWindow="0" yWindow="0" windowWidth="28800" windowHeight="12870"/>
  </bookViews>
  <sheets>
    <sheet name="데이터" sheetId="1" r:id="rId1"/>
    <sheet name="주석" sheetId="2" r:id="rId2"/>
  </sheets>
  <calcPr calcId="162913"/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<sst xmlns="http://schemas.openxmlformats.org/spreadsheetml/2006/main" count="23" uniqueCount="19">
  <si>
    <t>통계표</t>
  </si>
  <si>
    <t>금액구분코드</t>
  </si>
  <si>
    <t>계정항목</t>
  </si>
  <si>
    <t>단위</t>
  </si>
  <si>
    <t>변환</t>
  </si>
  <si>
    <t>2016</t>
  </si>
  <si>
    <t>2017</t>
  </si>
  <si>
    <t>2018</t>
  </si>
  <si>
    <t>2019</t>
  </si>
  <si>
    <t>2020</t>
  </si>
  <si>
    <t>2021</t>
  </si>
  <si>
    <t>2.1.4.2. 제도부문별 소득계정(명목, 연간)</t>
  </si>
  <si>
    <t>가계 및 비영리단체(원천)</t>
  </si>
  <si>
    <t xml:space="preserve">  영업잉여(b)</t>
  </si>
  <si>
    <t xml:space="preserve">십억원 </t>
  </si>
  <si>
    <t>원자료</t>
  </si>
  <si>
    <t xml:space="preserve">  재산소득</t>
  </si>
  <si>
    <t>주석</t>
  </si>
  <si>
    <t>2.1.4.2. 제도부문별 소득계정(명목, 연간)
통계담당 : 
경제통계국 국민소득총괄팀(02-759-4448)보도자료
주 : 
(1) 연간잠정 : 해당 연도 종료 후 6개월 이내, 연간확정 : 해당 연도 종료 후 18개월 이내. 연간잠정 시에는 일부 기초자료를 이용하지 못함에 따라 추후 공표될 연간확정과 차이가 있을 수 있으며 시계열 분석 시 유의바람
(2) 가계 및 비영리단체는 가계(민간 비법인기업 포함) 및 가계에 봉사하는 비영리단체를 포괄
(3) 순생산물세 : 생산물세에서 생산물보조금을 차감하여 계산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</si>
</sst>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color rgb="FF000000"/>
      <name val="Tahoma"/>
    </font>
    <font>
      <sz val="10.5"/>
      <color rgb="FF555555"/>
      <name val="Noto Sans KR"/>
    </font>
    <font>
      <sz val="10.5"/>
      <color rgb="FF888282"/>
      <name val="Noto Sans KR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E4E7EB"/>
      </patternFill>
    </fill>
  </fills>
  <borders count="3">
    <border>
      <left/>
      <right/>
      <top/>
      <bottom/>
      <diagonal/>
    </border>
    <border>
      <left/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 style="thin">
        <color rgb="FFD2D5DA"/>
      </right>
      <top/>
      <bottom style="thin">
        <color rgb="FFD2D5DA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49" fontId="1" fillId="0" borderId="2" xfId="0" applyNumberFormat="1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C14" sqref="C14"/>
    </sheetView>
  </sheetViews>
  <sheetFormatPr defaultRowHeight="16.5"/>
  <cols>
    <col min="1" max="1" width="46"/>
    <col min="2" max="2" width="29"/>
    <col min="3" max="3" width="16"/>
    <col min="4" max="4" width="10"/>
    <col min="5" max="5" width="9"/>
    <col min="6" max="11" width="12"/>
  </cols>
  <sheetData>
    <row r="1" spans="1:11" ht="23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3.25" customHeight="1">
      <c r="A2" s="3" t="s">
        <v>11</v>
      </c>
      <c r="B2" s="4" t="s">
        <v>12</v>
      </c>
      <c r="C2" s="5" t="s">
        <v>13</v>
      </c>
      <c r="D2" s="2" t="s">
        <v>14</v>
      </c>
      <c r="E2" s="6" t="s">
        <v>15</v>
      </c>
      <c r="F2" s="7">
        <v>117213.3</v>
      </c>
      <c r="G2" s="8">
        <v>117853.4</v>
      </c>
      <c r="H2" s="9">
        <v>116483.2</v>
      </c>
      <c r="I2" s="10">
        <v>110977.5</v>
      </c>
      <c r="J2" s="11">
        <v>95600.4</v>
      </c>
      <c r="K2" s="12">
        <v>92575.8</v>
      </c>
    </row>
    <row r="3" spans="1:11" ht="23.25" customHeight="1">
      <c r="A3" s="13" t="s">
        <v>11</v>
      </c>
      <c r="B3" s="14" t="s">
        <v>12</v>
      </c>
      <c r="C3" s="15" t="s">
        <v>16</v>
      </c>
      <c r="D3" s="16" t="s">
        <v>14</v>
      </c>
      <c r="E3" s="17" t="s">
        <v>15</v>
      </c>
      <c r="F3" s="18">
        <v>137219.29999999999</v>
      </c>
      <c r="G3" s="19">
        <v>144754.9</v>
      </c>
      <c r="H3" s="20">
        <v>149921.5</v>
      </c>
      <c r="I3" s="21">
        <v>151000.20000000001</v>
      </c>
      <c r="J3" s="22">
        <v>149481.5</v>
      </c>
      <c r="K3" s="23">
        <v>167229.70000000001</v>
      </c>
    </row>
    <row r="10" spans="1:11">
      <c r="I10">
        <f>SUM(I2:I3)</f>
        <v>261977.7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6.5"/>
  <cols>
    <col min="1" max="1" width="138"/>
  </cols>
  <sheetData>
    <row r="1" spans="1:1" ht="23.25" customHeight="1">
      <c r="A1" s="1" t="s">
        <v>17</v>
      </c>
    </row>
    <row r="2" spans="1:1" ht="409.6" customHeight="1">
      <c r="A2" s="24" t="s">
        <v>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주석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Wooritech</dc:creator>
  <cp:lastModifiedBy>Innovation</cp:lastModifiedBy>
  <dcterms:created xsi:type="dcterms:W3CDTF">2022-08-31T06:35:16Z</dcterms:created>
  <dcterms:modified xsi:type="dcterms:W3CDTF">2022-08-31T07:01:22Z</dcterms:modified>
</cp:coreProperties>
</file>