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4136EB39-6088-2444-9072-3E2515783FD4}" xr6:coauthVersionLast="47" xr6:coauthVersionMax="47" xr10:uidLastSave="{00000000-0000-0000-0000-000000000000}"/>
  <bookViews>
    <workbookView xWindow="180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<sst xmlns="http://schemas.openxmlformats.org/spreadsheetml/2006/main" count="73" uniqueCount="37">
  <si>
    <t>구분</t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</si>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</sst>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topLeftCell="T10" workbookViewId="0">
      <selection activeCell="V21" sqref="V21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3" bestFit="1" customWidth="1"/>
    <col min="25" max="25" width="9" bestFit="1" customWidth="1"/>
    <col min="26" max="29" width="13" bestFit="1" customWidth="1"/>
    <col min="30" max="30" width="16.8320312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</row>
    <row r="2" spans="1:37">
      <c r="A2" s="1" t="s">
        <v>1</v>
      </c>
      <c r="B2">
        <v>4480.6431561542886</v>
      </c>
      <c r="C2">
        <v>4.3240524647491734</v>
      </c>
      <c r="D2">
        <v>39092.632489757147</v>
      </c>
      <c r="E2">
        <v>49.138931619290013</v>
      </c>
      <c r="F2">
        <v>10.365866648982379</v>
      </c>
      <c r="G2">
        <v>381.21648687468979</v>
      </c>
      <c r="H2">
        <v>21.09441829181165</v>
      </c>
      <c r="I2">
        <v>9484.8768201345229</v>
      </c>
      <c r="J2">
        <v>19.264102879210579</v>
      </c>
      <c r="K2">
        <v>36.145173953495089</v>
      </c>
      <c r="L2">
        <v>8.7753182125232048</v>
      </c>
      <c r="M2">
        <v>282.42386129508031</v>
      </c>
      <c r="N2">
        <v>291.17016517362032</v>
      </c>
      <c r="O2">
        <v>90.054502017613331</v>
      </c>
      <c r="P2">
        <v>1151.5222080664901</v>
      </c>
      <c r="Q2">
        <v>203.92226492944101</v>
      </c>
      <c r="R2">
        <v>2.0687506255665071</v>
      </c>
      <c r="S2">
        <v>30.382783793309539</v>
      </c>
      <c r="T2">
        <v>3.251327169282241</v>
      </c>
      <c r="U2">
        <v>140.2714976461333</v>
      </c>
      <c r="V2">
        <v>5.2075172413975572</v>
      </c>
      <c r="W2">
        <v>0</v>
      </c>
      <c r="X2">
        <v>0</v>
      </c>
      <c r="Y2">
        <v>0</v>
      </c>
      <c r="Z2">
        <v>17915.107545543549</v>
      </c>
      <c r="AA2">
        <v>0</v>
      </c>
      <c r="AB2">
        <v>0</v>
      </c>
      <c r="AC2">
        <v>384.46051526668123</v>
      </c>
      <c r="AD2">
        <v>0</v>
      </c>
      <c r="AE2">
        <v>0</v>
      </c>
      <c r="AF2">
        <v>0</v>
      </c>
      <c r="AG2">
        <v>0</v>
      </c>
      <c r="AH2">
        <v>0</v>
      </c>
      <c r="AI2">
        <v>1079.6584103368509</v>
      </c>
      <c r="AJ2">
        <v>0</v>
      </c>
      <c r="AK2">
        <f>SUM(B2:AJ2)</f>
        <v>75167.978166095723</v>
      </c>
    </row>
    <row r="3" spans="1:37">
      <c r="A3" s="1" t="s">
        <v>2</v>
      </c>
      <c r="B3">
        <v>0.5609016136813183</v>
      </c>
      <c r="C3">
        <v>2.182356127322242</v>
      </c>
      <c r="D3">
        <v>110962.1800742747</v>
      </c>
      <c r="E3">
        <v>0</v>
      </c>
      <c r="F3">
        <v>37756.573903577468</v>
      </c>
      <c r="G3">
        <v>293.97736409866923</v>
      </c>
      <c r="H3">
        <v>0</v>
      </c>
      <c r="I3">
        <v>4.2071267588090411</v>
      </c>
      <c r="J3">
        <v>0</v>
      </c>
      <c r="K3">
        <v>0</v>
      </c>
      <c r="L3">
        <v>0.12770642992769179</v>
      </c>
      <c r="M3">
        <v>23.110610764281589</v>
      </c>
      <c r="N3">
        <v>5.3956003335169127</v>
      </c>
      <c r="O3">
        <v>9.6136115881748876E-2</v>
      </c>
      <c r="P3">
        <v>8.6536105787622848</v>
      </c>
      <c r="Q3">
        <v>2.0855937030102969</v>
      </c>
      <c r="R3">
        <v>0</v>
      </c>
      <c r="S3">
        <v>0</v>
      </c>
      <c r="T3">
        <v>0</v>
      </c>
      <c r="U3">
        <v>0.5899169558501165</v>
      </c>
      <c r="V3">
        <v>0</v>
      </c>
      <c r="W3">
        <v>0</v>
      </c>
      <c r="X3">
        <v>0</v>
      </c>
      <c r="Y3">
        <v>0</v>
      </c>
      <c r="Z3">
        <v>15.287633636832931</v>
      </c>
      <c r="AA3">
        <v>0</v>
      </c>
      <c r="AB3">
        <v>0</v>
      </c>
      <c r="AC3">
        <v>1989.331803061157</v>
      </c>
      <c r="AD3">
        <v>0</v>
      </c>
      <c r="AE3">
        <v>0</v>
      </c>
      <c r="AF3">
        <v>0</v>
      </c>
      <c r="AG3">
        <v>0</v>
      </c>
      <c r="AH3">
        <v>0</v>
      </c>
      <c r="AI3">
        <v>112.78214158362</v>
      </c>
      <c r="AJ3">
        <v>0</v>
      </c>
      <c r="AK3">
        <f t="shared" ref="AK3:AK36" si="0">SUM(B3:AJ3)</f>
        <v>151177.14247961348</v>
      </c>
    </row>
    <row r="4" spans="1:37">
      <c r="A4" s="1" t="s">
        <v>3</v>
      </c>
      <c r="B4">
        <v>17783.00011103131</v>
      </c>
      <c r="C4">
        <v>660.39902457968969</v>
      </c>
      <c r="D4">
        <v>840451.49200767197</v>
      </c>
      <c r="E4">
        <v>12885.122097347479</v>
      </c>
      <c r="F4">
        <v>13895.608910685791</v>
      </c>
      <c r="G4">
        <v>103291.5506355656</v>
      </c>
      <c r="H4">
        <v>41924.245355023661</v>
      </c>
      <c r="I4">
        <v>58801.212616979014</v>
      </c>
      <c r="J4">
        <v>8228.6127040043284</v>
      </c>
      <c r="K4">
        <v>4043.7824108712221</v>
      </c>
      <c r="L4">
        <v>3788.84149998364</v>
      </c>
      <c r="M4">
        <v>33580.646636377598</v>
      </c>
      <c r="N4">
        <v>9891.6256460545173</v>
      </c>
      <c r="O4">
        <v>7985.2523912657407</v>
      </c>
      <c r="P4">
        <v>39959.267324437868</v>
      </c>
      <c r="Q4">
        <v>24674.480059045291</v>
      </c>
      <c r="R4">
        <v>9685.2229862014901</v>
      </c>
      <c r="S4">
        <v>7966.9188143362217</v>
      </c>
      <c r="T4">
        <v>2626.7383200162199</v>
      </c>
      <c r="U4">
        <v>2493.0769743074961</v>
      </c>
      <c r="V4">
        <v>301.17608941226331</v>
      </c>
      <c r="W4">
        <v>0</v>
      </c>
      <c r="X4">
        <v>0</v>
      </c>
      <c r="Y4">
        <v>0</v>
      </c>
      <c r="Z4">
        <v>214047.11833068429</v>
      </c>
      <c r="AA4">
        <v>0</v>
      </c>
      <c r="AB4">
        <v>0</v>
      </c>
      <c r="AC4">
        <v>163247.36391272079</v>
      </c>
      <c r="AD4">
        <v>0</v>
      </c>
      <c r="AE4">
        <v>0</v>
      </c>
      <c r="AF4">
        <v>0</v>
      </c>
      <c r="AG4">
        <v>0</v>
      </c>
      <c r="AH4">
        <v>0</v>
      </c>
      <c r="AI4">
        <v>621195.28872069262</v>
      </c>
      <c r="AJ4">
        <v>0</v>
      </c>
      <c r="AK4">
        <f t="shared" si="0"/>
        <v>2243408.0435792962</v>
      </c>
    </row>
    <row r="5" spans="1:37">
      <c r="A5" s="1" t="s">
        <v>4</v>
      </c>
      <c r="B5">
        <v>1438.468907893737</v>
      </c>
      <c r="C5">
        <v>35.25073117004392</v>
      </c>
      <c r="D5">
        <v>43231.047602889768</v>
      </c>
      <c r="E5">
        <v>4430.7532983788597</v>
      </c>
      <c r="F5">
        <v>747.25503586922014</v>
      </c>
      <c r="G5">
        <v>5128.1879442778272</v>
      </c>
      <c r="H5">
        <v>1779.3397316191019</v>
      </c>
      <c r="I5">
        <v>8480.0008671875876</v>
      </c>
      <c r="J5">
        <v>5054.9001974597832</v>
      </c>
      <c r="K5">
        <v>587.71685093170061</v>
      </c>
      <c r="L5">
        <v>383.87534730577119</v>
      </c>
      <c r="M5">
        <v>3228.5195019813941</v>
      </c>
      <c r="N5">
        <v>1031.7213175397069</v>
      </c>
      <c r="O5">
        <v>1204.7061996168841</v>
      </c>
      <c r="P5">
        <v>7109.7613437131686</v>
      </c>
      <c r="Q5">
        <v>3091.856442258852</v>
      </c>
      <c r="R5">
        <v>678.65444045580182</v>
      </c>
      <c r="S5">
        <v>2739.551208583704</v>
      </c>
      <c r="T5">
        <v>308.05682096652191</v>
      </c>
      <c r="U5">
        <v>285.30172219513878</v>
      </c>
      <c r="V5">
        <v>45.704920194514493</v>
      </c>
      <c r="W5">
        <v>0</v>
      </c>
      <c r="X5">
        <v>0</v>
      </c>
      <c r="Y5">
        <v>0</v>
      </c>
      <c r="Z5">
        <v>56505.997739572929</v>
      </c>
      <c r="AA5">
        <v>0</v>
      </c>
      <c r="AB5">
        <v>0</v>
      </c>
      <c r="AC5">
        <v>9518.4236477751783</v>
      </c>
      <c r="AD5">
        <v>0</v>
      </c>
      <c r="AE5">
        <v>0</v>
      </c>
      <c r="AF5">
        <v>0</v>
      </c>
      <c r="AG5">
        <v>0</v>
      </c>
      <c r="AH5">
        <v>0</v>
      </c>
      <c r="AI5">
        <v>22359.60957471421</v>
      </c>
      <c r="AJ5">
        <v>0</v>
      </c>
      <c r="AK5">
        <f t="shared" si="0"/>
        <v>179404.66139455143</v>
      </c>
    </row>
    <row r="6" spans="1:37">
      <c r="A6" s="1" t="s">
        <v>5</v>
      </c>
      <c r="B6">
        <v>916.85916294236699</v>
      </c>
      <c r="C6">
        <v>108.7078822225334</v>
      </c>
      <c r="D6">
        <v>38039.20937089315</v>
      </c>
      <c r="E6">
        <v>2404.3756045856198</v>
      </c>
      <c r="F6">
        <v>16216.603342560251</v>
      </c>
      <c r="G6">
        <v>1054.379609801096</v>
      </c>
      <c r="H6">
        <v>2611.2766137595991</v>
      </c>
      <c r="I6">
        <v>5172.404160853097</v>
      </c>
      <c r="J6">
        <v>1266.2440092616609</v>
      </c>
      <c r="K6">
        <v>1438.625558437551</v>
      </c>
      <c r="L6">
        <v>3119.2565093465018</v>
      </c>
      <c r="M6">
        <v>8331.6753526060766</v>
      </c>
      <c r="N6">
        <v>1857.823537296169</v>
      </c>
      <c r="O6">
        <v>3976.0004397379398</v>
      </c>
      <c r="P6">
        <v>5157.3222146430153</v>
      </c>
      <c r="Q6">
        <v>2662.9929611865559</v>
      </c>
      <c r="R6">
        <v>196.62450760656711</v>
      </c>
      <c r="S6">
        <v>1486.6343598597009</v>
      </c>
      <c r="T6">
        <v>168.18509813830229</v>
      </c>
      <c r="U6">
        <v>584.34597686563825</v>
      </c>
      <c r="V6">
        <v>46.467170580291942</v>
      </c>
      <c r="W6">
        <v>0</v>
      </c>
      <c r="X6">
        <v>0</v>
      </c>
      <c r="Y6">
        <v>0</v>
      </c>
      <c r="Z6">
        <v>22641.65400931672</v>
      </c>
      <c r="AA6">
        <v>0</v>
      </c>
      <c r="AB6">
        <v>1010.741574344895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1106.918554979294</v>
      </c>
      <c r="AJ6">
        <v>0</v>
      </c>
      <c r="AK6">
        <f t="shared" si="0"/>
        <v>121575.32758182459</v>
      </c>
    </row>
    <row r="7" spans="1:37">
      <c r="A7" s="1" t="s">
        <v>6</v>
      </c>
      <c r="B7">
        <v>81.92828589321185</v>
      </c>
      <c r="C7">
        <v>16.666724804652919</v>
      </c>
      <c r="D7">
        <v>1209.523658868372</v>
      </c>
      <c r="E7">
        <v>187.75688052661579</v>
      </c>
      <c r="F7">
        <v>541.10033484411065</v>
      </c>
      <c r="G7">
        <v>87.401349366251551</v>
      </c>
      <c r="H7">
        <v>216.64966492765299</v>
      </c>
      <c r="I7">
        <v>338.7848793318534</v>
      </c>
      <c r="J7">
        <v>232.08912786693051</v>
      </c>
      <c r="K7">
        <v>92.558411386645687</v>
      </c>
      <c r="L7">
        <v>9215.2058521206272</v>
      </c>
      <c r="M7">
        <v>679.99196079241563</v>
      </c>
      <c r="N7">
        <v>833.62783364812378</v>
      </c>
      <c r="O7">
        <v>176.52367343260121</v>
      </c>
      <c r="P7">
        <v>115.1752722652389</v>
      </c>
      <c r="Q7">
        <v>224.8985923536508</v>
      </c>
      <c r="R7">
        <v>14.88895882352378</v>
      </c>
      <c r="S7">
        <v>116.0907760661817</v>
      </c>
      <c r="T7">
        <v>33.156726116315838</v>
      </c>
      <c r="U7">
        <v>83.037143478580347</v>
      </c>
      <c r="V7">
        <v>3.3929677924615298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260512.29820918181</v>
      </c>
      <c r="AD7">
        <v>0</v>
      </c>
      <c r="AE7">
        <v>0</v>
      </c>
      <c r="AF7">
        <v>0</v>
      </c>
      <c r="AG7">
        <v>0</v>
      </c>
      <c r="AH7">
        <v>0</v>
      </c>
      <c r="AI7">
        <v>192.35739094605151</v>
      </c>
      <c r="AJ7">
        <v>0</v>
      </c>
      <c r="AK7">
        <f t="shared" si="0"/>
        <v>275205.10467483388</v>
      </c>
    </row>
    <row r="8" spans="1:37">
      <c r="A8" s="1" t="s">
        <v>7</v>
      </c>
      <c r="B8">
        <v>1029.0033801731729</v>
      </c>
      <c r="C8">
        <v>639.83518446884329</v>
      </c>
      <c r="D8">
        <v>47906.936569839083</v>
      </c>
      <c r="E8">
        <v>13523.848994865089</v>
      </c>
      <c r="F8">
        <v>1824.086225773877</v>
      </c>
      <c r="G8">
        <v>2460.553475888194</v>
      </c>
      <c r="H8">
        <v>24272.500280510882</v>
      </c>
      <c r="I8">
        <v>1169.8719036599359</v>
      </c>
      <c r="J8">
        <v>1808.645086968766</v>
      </c>
      <c r="K8">
        <v>906.31571395154504</v>
      </c>
      <c r="L8">
        <v>585.69426743329745</v>
      </c>
      <c r="M8">
        <v>5077.1032202656343</v>
      </c>
      <c r="N8">
        <v>2643.7892080267188</v>
      </c>
      <c r="O8">
        <v>487.56010294795789</v>
      </c>
      <c r="P8">
        <v>617.01299633545136</v>
      </c>
      <c r="Q8">
        <v>1212.357576959708</v>
      </c>
      <c r="R8">
        <v>569.43314852789172</v>
      </c>
      <c r="S8">
        <v>8361.8460256276812</v>
      </c>
      <c r="T8">
        <v>901.12188678811697</v>
      </c>
      <c r="U8">
        <v>793.94181287535923</v>
      </c>
      <c r="V8">
        <v>74.461733633926528</v>
      </c>
      <c r="W8">
        <v>0</v>
      </c>
      <c r="X8">
        <v>0</v>
      </c>
      <c r="Y8">
        <v>0</v>
      </c>
      <c r="Z8">
        <v>31029.068377730811</v>
      </c>
      <c r="AA8">
        <v>0</v>
      </c>
      <c r="AB8">
        <v>0</v>
      </c>
      <c r="AC8">
        <v>697.56465529983018</v>
      </c>
      <c r="AD8">
        <v>0</v>
      </c>
      <c r="AE8">
        <v>0</v>
      </c>
      <c r="AF8">
        <v>0</v>
      </c>
      <c r="AG8">
        <v>0</v>
      </c>
      <c r="AH8">
        <v>0</v>
      </c>
      <c r="AI8">
        <v>35167.066670796288</v>
      </c>
      <c r="AJ8">
        <v>0</v>
      </c>
      <c r="AK8">
        <f t="shared" si="0"/>
        <v>183759.61849934803</v>
      </c>
    </row>
    <row r="9" spans="1:37">
      <c r="A9" s="1" t="s">
        <v>8</v>
      </c>
      <c r="B9">
        <v>622.80304219090738</v>
      </c>
      <c r="C9">
        <v>98.173696138198224</v>
      </c>
      <c r="D9">
        <v>11744.01911819642</v>
      </c>
      <c r="E9">
        <v>7550.3532350062651</v>
      </c>
      <c r="F9">
        <v>933.77731279893908</v>
      </c>
      <c r="G9">
        <v>1144.706993226926</v>
      </c>
      <c r="H9">
        <v>2629.8829338914879</v>
      </c>
      <c r="I9">
        <v>1869.2206682371959</v>
      </c>
      <c r="J9">
        <v>1944.751348843339</v>
      </c>
      <c r="K9">
        <v>4733.968072095091</v>
      </c>
      <c r="L9">
        <v>1691.7571389787829</v>
      </c>
      <c r="M9">
        <v>11080.767861775441</v>
      </c>
      <c r="N9">
        <v>3041.8944838754651</v>
      </c>
      <c r="O9">
        <v>8087.3407347660868</v>
      </c>
      <c r="P9">
        <v>5947.4461856840026</v>
      </c>
      <c r="Q9">
        <v>5082.113097293287</v>
      </c>
      <c r="R9">
        <v>231.3265921211715</v>
      </c>
      <c r="S9">
        <v>4668.4114274120002</v>
      </c>
      <c r="T9">
        <v>502.1733663450853</v>
      </c>
      <c r="U9">
        <v>1042.8555393327481</v>
      </c>
      <c r="V9">
        <v>840.84096733172998</v>
      </c>
      <c r="W9">
        <v>0</v>
      </c>
      <c r="X9">
        <v>0</v>
      </c>
      <c r="Y9">
        <v>0</v>
      </c>
      <c r="Z9">
        <v>103852.9742227341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11199.537835828351</v>
      </c>
      <c r="AJ9">
        <v>0</v>
      </c>
      <c r="AK9">
        <f t="shared" si="0"/>
        <v>190541.09587410305</v>
      </c>
    </row>
    <row r="10" spans="1:37">
      <c r="A10" s="1" t="s">
        <v>9</v>
      </c>
      <c r="B10">
        <v>199.13395954755401</v>
      </c>
      <c r="C10">
        <v>15.700098823168039</v>
      </c>
      <c r="D10">
        <v>4114.56418760823</v>
      </c>
      <c r="E10">
        <v>5867.855157819874</v>
      </c>
      <c r="F10">
        <v>372.70429696639923</v>
      </c>
      <c r="G10">
        <v>408.53964788633328</v>
      </c>
      <c r="H10">
        <v>1503.250228739774</v>
      </c>
      <c r="I10">
        <v>1292.713844020351</v>
      </c>
      <c r="J10">
        <v>13123.65025497862</v>
      </c>
      <c r="K10">
        <v>7008.3706593219604</v>
      </c>
      <c r="L10">
        <v>818.09775254935039</v>
      </c>
      <c r="M10">
        <v>15091.40855558578</v>
      </c>
      <c r="N10">
        <v>2237.0842563156139</v>
      </c>
      <c r="O10">
        <v>2569.700469548347</v>
      </c>
      <c r="P10">
        <v>551.08830688806131</v>
      </c>
      <c r="Q10">
        <v>2307.7072431408119</v>
      </c>
      <c r="R10">
        <v>78.883680598315408</v>
      </c>
      <c r="S10">
        <v>3628.1166219029392</v>
      </c>
      <c r="T10">
        <v>2481.2291482036462</v>
      </c>
      <c r="U10">
        <v>552.2793766575569</v>
      </c>
      <c r="V10">
        <v>156.72993299945509</v>
      </c>
      <c r="W10">
        <v>0</v>
      </c>
      <c r="X10">
        <v>0</v>
      </c>
      <c r="Y10">
        <v>0</v>
      </c>
      <c r="Z10">
        <v>33026.469932307649</v>
      </c>
      <c r="AA10">
        <v>0</v>
      </c>
      <c r="AB10">
        <v>0</v>
      </c>
      <c r="AC10">
        <v>19336.276273680051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8154.3821061551744</v>
      </c>
      <c r="AJ10">
        <v>0</v>
      </c>
      <c r="AK10">
        <f t="shared" si="0"/>
        <v>124895.93599224501</v>
      </c>
    </row>
    <row r="11" spans="1:37">
      <c r="A11" s="1" t="s">
        <v>10</v>
      </c>
      <c r="B11">
        <v>1232.891259984217</v>
      </c>
      <c r="C11">
        <v>192.0723839544691</v>
      </c>
      <c r="D11">
        <v>18642.21040470132</v>
      </c>
      <c r="E11">
        <v>5032.5330462124184</v>
      </c>
      <c r="F11">
        <v>2052.6462772504929</v>
      </c>
      <c r="G11">
        <v>5255.6803771656423</v>
      </c>
      <c r="H11">
        <v>2437.925783673958</v>
      </c>
      <c r="I11">
        <v>3173.5503410091978</v>
      </c>
      <c r="J11">
        <v>1429.9393670354109</v>
      </c>
      <c r="K11">
        <v>28600.957789894259</v>
      </c>
      <c r="L11">
        <v>20165.67839216724</v>
      </c>
      <c r="M11">
        <v>5162.36313673308</v>
      </c>
      <c r="N11">
        <v>4992.6938731395512</v>
      </c>
      <c r="O11">
        <v>1701.6557703369949</v>
      </c>
      <c r="P11">
        <v>3706.0668386759098</v>
      </c>
      <c r="Q11">
        <v>2001.832177060061</v>
      </c>
      <c r="R11">
        <v>308.61697911917821</v>
      </c>
      <c r="S11">
        <v>3111.6338601007369</v>
      </c>
      <c r="T11">
        <v>363.70937500920371</v>
      </c>
      <c r="U11">
        <v>269.09790415219328</v>
      </c>
      <c r="V11">
        <v>131.19131568131709</v>
      </c>
      <c r="W11">
        <v>0</v>
      </c>
      <c r="X11">
        <v>0</v>
      </c>
      <c r="Y11">
        <v>0</v>
      </c>
      <c r="Z11">
        <v>74175.414966501106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4688.0016772043527</v>
      </c>
      <c r="AJ11">
        <v>0</v>
      </c>
      <c r="AK11">
        <f t="shared" si="0"/>
        <v>188828.36329676231</v>
      </c>
    </row>
    <row r="12" spans="1:37">
      <c r="A12" s="1" t="s">
        <v>11</v>
      </c>
      <c r="B12">
        <v>67.097186406519143</v>
      </c>
      <c r="C12">
        <v>7.7944053486664533</v>
      </c>
      <c r="D12">
        <v>3818.9668758276111</v>
      </c>
      <c r="E12">
        <v>9610.5469393531166</v>
      </c>
      <c r="F12">
        <v>565.5375900810908</v>
      </c>
      <c r="G12">
        <v>783.05501725613783</v>
      </c>
      <c r="H12">
        <v>1529.637592299563</v>
      </c>
      <c r="I12">
        <v>11099.80666471364</v>
      </c>
      <c r="J12">
        <v>1264.971733198608</v>
      </c>
      <c r="K12">
        <v>7317.5917124149464</v>
      </c>
      <c r="L12">
        <v>8031.4979658410011</v>
      </c>
      <c r="M12">
        <v>7659.6381385076784</v>
      </c>
      <c r="N12">
        <v>1740.5648723631909</v>
      </c>
      <c r="O12">
        <v>2245.1578545557732</v>
      </c>
      <c r="P12">
        <v>3971.4614596018159</v>
      </c>
      <c r="Q12">
        <v>2143.916228183818</v>
      </c>
      <c r="R12">
        <v>73.905339208185367</v>
      </c>
      <c r="S12">
        <v>5942.2368409652772</v>
      </c>
      <c r="T12">
        <v>415.35471516540292</v>
      </c>
      <c r="U12">
        <v>433.02603734472308</v>
      </c>
      <c r="V12">
        <v>186.1922453510104</v>
      </c>
      <c r="W12">
        <v>0</v>
      </c>
      <c r="X12">
        <v>0</v>
      </c>
      <c r="Y12">
        <v>0</v>
      </c>
      <c r="Z12">
        <v>132155.94309895119</v>
      </c>
      <c r="AA12">
        <v>0</v>
      </c>
      <c r="AB12">
        <v>0</v>
      </c>
      <c r="AC12">
        <v>31031.348645302889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366.2545253883842</v>
      </c>
      <c r="AJ12">
        <v>0</v>
      </c>
      <c r="AK12">
        <f t="shared" si="0"/>
        <v>232461.50368363023</v>
      </c>
    </row>
    <row r="13" spans="1:37">
      <c r="A13" s="1" t="s">
        <v>12</v>
      </c>
      <c r="B13">
        <v>1290.7695463913949</v>
      </c>
      <c r="C13">
        <v>375.97206735129612</v>
      </c>
      <c r="D13">
        <v>62161.741517006609</v>
      </c>
      <c r="E13">
        <v>14808.621194608921</v>
      </c>
      <c r="F13">
        <v>4441.7835298133368</v>
      </c>
      <c r="G13">
        <v>19854.215520270762</v>
      </c>
      <c r="H13">
        <v>13781.291606876681</v>
      </c>
      <c r="I13">
        <v>4970.2737741276178</v>
      </c>
      <c r="J13">
        <v>11775.86261085138</v>
      </c>
      <c r="K13">
        <v>14599.917870269081</v>
      </c>
      <c r="L13">
        <v>12083.107021394721</v>
      </c>
      <c r="M13">
        <v>30233.168846494751</v>
      </c>
      <c r="N13">
        <v>5928.5487908816613</v>
      </c>
      <c r="O13">
        <v>4706.1197050240662</v>
      </c>
      <c r="P13">
        <v>2962.4638136382741</v>
      </c>
      <c r="Q13">
        <v>4812.0480375923771</v>
      </c>
      <c r="R13">
        <v>646.29099915980839</v>
      </c>
      <c r="S13">
        <v>9156.2254450033342</v>
      </c>
      <c r="T13">
        <v>2370.0213657757708</v>
      </c>
      <c r="U13">
        <v>2257.943237989256</v>
      </c>
      <c r="V13">
        <v>196.57711127902891</v>
      </c>
      <c r="W13">
        <v>0</v>
      </c>
      <c r="X13">
        <v>0</v>
      </c>
      <c r="Y13">
        <v>0</v>
      </c>
      <c r="Z13">
        <v>9518.9761113426594</v>
      </c>
      <c r="AA13">
        <v>0</v>
      </c>
      <c r="AB13">
        <v>0</v>
      </c>
      <c r="AC13">
        <v>78562.708025770582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27277.21749483559</v>
      </c>
      <c r="AJ13">
        <v>0</v>
      </c>
      <c r="AK13">
        <f t="shared" si="0"/>
        <v>338771.86524374899</v>
      </c>
    </row>
    <row r="14" spans="1:37">
      <c r="A14" s="1" t="s">
        <v>13</v>
      </c>
      <c r="B14">
        <v>95.03020822592373</v>
      </c>
      <c r="C14">
        <v>0</v>
      </c>
      <c r="D14">
        <v>0</v>
      </c>
      <c r="E14">
        <v>0</v>
      </c>
      <c r="F14">
        <v>0</v>
      </c>
      <c r="G14">
        <v>0</v>
      </c>
      <c r="H14">
        <v>580.90033648762335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2831.5728939508299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2343.8122057358919</v>
      </c>
      <c r="AA14">
        <v>0</v>
      </c>
      <c r="AB14">
        <v>154279.1760152991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34.568241533309717</v>
      </c>
      <c r="AJ14">
        <v>0</v>
      </c>
      <c r="AK14">
        <f t="shared" si="0"/>
        <v>160165.05990123269</v>
      </c>
    </row>
    <row r="15" spans="1:37">
      <c r="A15" s="1" t="s">
        <v>14</v>
      </c>
      <c r="B15">
        <v>3.4571947857848371</v>
      </c>
      <c r="C15">
        <v>0.70789487812110663</v>
      </c>
      <c r="D15">
        <v>627.69983484010584</v>
      </c>
      <c r="E15">
        <v>348.7460355665155</v>
      </c>
      <c r="F15">
        <v>38.475553056656537</v>
      </c>
      <c r="G15">
        <v>51.976798764862288</v>
      </c>
      <c r="H15">
        <v>51.560968572518043</v>
      </c>
      <c r="I15">
        <v>77.004442840975443</v>
      </c>
      <c r="J15">
        <v>77.851204076567171</v>
      </c>
      <c r="K15">
        <v>276.9379208670527</v>
      </c>
      <c r="L15">
        <v>88.457567086384643</v>
      </c>
      <c r="M15">
        <v>290.96611931748822</v>
      </c>
      <c r="N15">
        <v>9.5641473394590015</v>
      </c>
      <c r="O15">
        <v>45.976577166365608</v>
      </c>
      <c r="P15">
        <v>15.411740293778481</v>
      </c>
      <c r="Q15">
        <v>75.898831810434444</v>
      </c>
      <c r="R15">
        <v>7.125964474827617</v>
      </c>
      <c r="S15">
        <v>215.63096811880541</v>
      </c>
      <c r="T15">
        <v>10.35882627672542</v>
      </c>
      <c r="U15">
        <v>21.896461424258838</v>
      </c>
      <c r="V15">
        <v>7.2109536556301226</v>
      </c>
      <c r="W15">
        <v>0</v>
      </c>
      <c r="X15">
        <v>0</v>
      </c>
      <c r="Y15">
        <v>0</v>
      </c>
      <c r="Z15">
        <v>59275.576695237607</v>
      </c>
      <c r="AA15">
        <v>0</v>
      </c>
      <c r="AB15">
        <v>70704.194996662045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228.83840175410941</v>
      </c>
      <c r="AJ15">
        <v>0</v>
      </c>
      <c r="AK15">
        <f t="shared" si="0"/>
        <v>132551.52609886706</v>
      </c>
    </row>
    <row r="16" spans="1:37">
      <c r="A16" s="1" t="s">
        <v>15</v>
      </c>
      <c r="B16">
        <v>134.49106558283441</v>
      </c>
      <c r="C16">
        <v>12.21044429738062</v>
      </c>
      <c r="D16">
        <v>1695.5102937586539</v>
      </c>
      <c r="E16">
        <v>675.45916015659463</v>
      </c>
      <c r="F16">
        <v>162.83123403452751</v>
      </c>
      <c r="G16">
        <v>433.56769802329291</v>
      </c>
      <c r="H16">
        <v>204.45378328967311</v>
      </c>
      <c r="I16">
        <v>632.5792503213454</v>
      </c>
      <c r="J16">
        <v>180.1926118354275</v>
      </c>
      <c r="K16">
        <v>540.05084989693455</v>
      </c>
      <c r="L16">
        <v>171.8714016869925</v>
      </c>
      <c r="M16">
        <v>806.76225316841783</v>
      </c>
      <c r="N16">
        <v>101.15266428775411</v>
      </c>
      <c r="O16">
        <v>264.56124926175778</v>
      </c>
      <c r="P16">
        <v>804.93721153444471</v>
      </c>
      <c r="Q16">
        <v>280.44412853459801</v>
      </c>
      <c r="R16">
        <v>22.667378247534611</v>
      </c>
      <c r="S16">
        <v>417.6389056084393</v>
      </c>
      <c r="T16">
        <v>45.519859644608118</v>
      </c>
      <c r="U16">
        <v>67.060619118213523</v>
      </c>
      <c r="V16">
        <v>13.37376597009167</v>
      </c>
      <c r="W16">
        <v>0</v>
      </c>
      <c r="X16">
        <v>0</v>
      </c>
      <c r="Y16">
        <v>0</v>
      </c>
      <c r="Z16">
        <v>58615.828067227398</v>
      </c>
      <c r="AA16">
        <v>0</v>
      </c>
      <c r="AB16">
        <v>100830.3645348978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846.36110096649566</v>
      </c>
      <c r="AJ16">
        <v>0</v>
      </c>
      <c r="AK16">
        <f t="shared" si="0"/>
        <v>167959.88953135119</v>
      </c>
    </row>
    <row r="17" spans="1:37">
      <c r="A17" s="1" t="s">
        <v>16</v>
      </c>
      <c r="B17">
        <v>500.40390079766348</v>
      </c>
      <c r="C17">
        <v>58.579541366779253</v>
      </c>
      <c r="D17">
        <v>5712.1024223344803</v>
      </c>
      <c r="E17">
        <v>1421.285914487057</v>
      </c>
      <c r="F17">
        <v>496.96919322770577</v>
      </c>
      <c r="G17">
        <v>795.33631306699692</v>
      </c>
      <c r="H17">
        <v>3434.7246141716591</v>
      </c>
      <c r="I17">
        <v>791.38891781661994</v>
      </c>
      <c r="J17">
        <v>1759.8705231556801</v>
      </c>
      <c r="K17">
        <v>1071.8123673944669</v>
      </c>
      <c r="L17">
        <v>816.5284405077399</v>
      </c>
      <c r="M17">
        <v>3685.764172622371</v>
      </c>
      <c r="N17">
        <v>296.75890081775162</v>
      </c>
      <c r="O17">
        <v>1206.865261590109</v>
      </c>
      <c r="P17">
        <v>1051.7390730778709</v>
      </c>
      <c r="Q17">
        <v>2873.922762634048</v>
      </c>
      <c r="R17">
        <v>80.389641752529002</v>
      </c>
      <c r="S17">
        <v>878.78635585525865</v>
      </c>
      <c r="T17">
        <v>314.43990478871308</v>
      </c>
      <c r="U17">
        <v>196.31787318062709</v>
      </c>
      <c r="V17">
        <v>99.348435982888418</v>
      </c>
      <c r="W17">
        <v>0</v>
      </c>
      <c r="X17">
        <v>0</v>
      </c>
      <c r="Y17">
        <v>0</v>
      </c>
      <c r="Z17">
        <v>84453.795856105353</v>
      </c>
      <c r="AA17">
        <v>0</v>
      </c>
      <c r="AB17">
        <v>2198.7669962785699</v>
      </c>
      <c r="AC17">
        <v>674.67580504596197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2092.739392662229</v>
      </c>
      <c r="AJ17">
        <v>0</v>
      </c>
      <c r="AK17">
        <f t="shared" si="0"/>
        <v>116963.31258072113</v>
      </c>
    </row>
    <row r="18" spans="1:37">
      <c r="A18" s="1" t="s">
        <v>17</v>
      </c>
      <c r="B18">
        <v>43.317753265896862</v>
      </c>
      <c r="C18">
        <v>2.4419516035950468</v>
      </c>
      <c r="D18">
        <v>8262.6667780430889</v>
      </c>
      <c r="E18">
        <v>458.43478798229262</v>
      </c>
      <c r="F18">
        <v>383.88982951630771</v>
      </c>
      <c r="G18">
        <v>539.87252054301518</v>
      </c>
      <c r="H18">
        <v>341.73290581996821</v>
      </c>
      <c r="I18">
        <v>127.2890773179539</v>
      </c>
      <c r="J18">
        <v>593.92981555902008</v>
      </c>
      <c r="K18">
        <v>1100.9363479059041</v>
      </c>
      <c r="L18">
        <v>92.7559168695838</v>
      </c>
      <c r="M18">
        <v>2752.6333495032859</v>
      </c>
      <c r="N18">
        <v>611.03208329006043</v>
      </c>
      <c r="O18">
        <v>664.37590787934005</v>
      </c>
      <c r="P18">
        <v>524.78620118279059</v>
      </c>
      <c r="Q18">
        <v>633.00355698921624</v>
      </c>
      <c r="R18">
        <v>2145.431293865623</v>
      </c>
      <c r="S18">
        <v>283.45193083379638</v>
      </c>
      <c r="T18">
        <v>259.22472737152651</v>
      </c>
      <c r="U18">
        <v>794.95166623942202</v>
      </c>
      <c r="V18">
        <v>51.170107621298158</v>
      </c>
      <c r="W18">
        <v>0</v>
      </c>
      <c r="X18">
        <v>0</v>
      </c>
      <c r="Y18">
        <v>0</v>
      </c>
      <c r="Z18">
        <v>756.51798442942231</v>
      </c>
      <c r="AA18">
        <v>0</v>
      </c>
      <c r="AB18">
        <v>0</v>
      </c>
      <c r="AC18">
        <v>0</v>
      </c>
      <c r="AD18">
        <v>6856.7549942198384</v>
      </c>
      <c r="AE18">
        <v>0</v>
      </c>
      <c r="AF18">
        <v>0</v>
      </c>
      <c r="AG18">
        <v>0</v>
      </c>
      <c r="AH18">
        <v>0</v>
      </c>
      <c r="AI18">
        <v>5666.3374900874423</v>
      </c>
      <c r="AJ18">
        <v>0</v>
      </c>
      <c r="AK18">
        <f t="shared" si="0"/>
        <v>33946.938977939688</v>
      </c>
    </row>
    <row r="19" spans="1:37">
      <c r="A19" s="1" t="s">
        <v>18</v>
      </c>
      <c r="B19">
        <v>885.38349636830071</v>
      </c>
      <c r="C19">
        <v>21.696969216089609</v>
      </c>
      <c r="D19">
        <v>26608.886621231439</v>
      </c>
      <c r="E19">
        <v>2727.146777616591</v>
      </c>
      <c r="F19">
        <v>459.93853096585821</v>
      </c>
      <c r="G19">
        <v>3156.4206547826761</v>
      </c>
      <c r="H19">
        <v>1095.190882585503</v>
      </c>
      <c r="I19">
        <v>5219.4752182654838</v>
      </c>
      <c r="J19">
        <v>3111.3117468579899</v>
      </c>
      <c r="K19">
        <v>361.74212560103132</v>
      </c>
      <c r="L19">
        <v>236.27684637608189</v>
      </c>
      <c r="M19">
        <v>1987.1669586122771</v>
      </c>
      <c r="N19">
        <v>635.02869084501322</v>
      </c>
      <c r="O19">
        <v>741.50159329836526</v>
      </c>
      <c r="P19">
        <v>4376.0871870759556</v>
      </c>
      <c r="Q19">
        <v>1903.050286380065</v>
      </c>
      <c r="R19">
        <v>417.71458390188428</v>
      </c>
      <c r="S19">
        <v>1686.204974070268</v>
      </c>
      <c r="T19">
        <v>189.6102333048064</v>
      </c>
      <c r="U19">
        <v>175.60437693915711</v>
      </c>
      <c r="V19">
        <v>28.13156531989695</v>
      </c>
      <c r="W19">
        <v>0</v>
      </c>
      <c r="X19">
        <v>0</v>
      </c>
      <c r="Y19">
        <v>0</v>
      </c>
      <c r="Z19">
        <v>34779.67272695338</v>
      </c>
      <c r="AA19">
        <v>0</v>
      </c>
      <c r="AB19">
        <v>0</v>
      </c>
      <c r="AC19">
        <v>0</v>
      </c>
      <c r="AD19">
        <v>5859.487625945043</v>
      </c>
      <c r="AE19">
        <v>0</v>
      </c>
      <c r="AF19">
        <v>0</v>
      </c>
      <c r="AG19">
        <v>0</v>
      </c>
      <c r="AH19">
        <v>0</v>
      </c>
      <c r="AI19">
        <v>13762.4311474886</v>
      </c>
      <c r="AJ19">
        <v>0</v>
      </c>
      <c r="AK19">
        <f t="shared" si="0"/>
        <v>110425.16182000177</v>
      </c>
    </row>
    <row r="20" spans="1:37">
      <c r="A20" s="1" t="s">
        <v>19</v>
      </c>
      <c r="B20">
        <v>23.35656802463939</v>
      </c>
      <c r="C20">
        <v>4.1852980537062114</v>
      </c>
      <c r="D20">
        <v>1524.6147968976561</v>
      </c>
      <c r="E20">
        <v>574.68291744586088</v>
      </c>
      <c r="F20">
        <v>141.40570691405631</v>
      </c>
      <c r="G20">
        <v>121.4561391681717</v>
      </c>
      <c r="H20">
        <v>412.39543305575438</v>
      </c>
      <c r="I20">
        <v>125.9384837492746</v>
      </c>
      <c r="J20">
        <v>3252.6344760173388</v>
      </c>
      <c r="K20">
        <v>2823.864885561863</v>
      </c>
      <c r="L20">
        <v>191.96597297833571</v>
      </c>
      <c r="M20">
        <v>4337.1618110289664</v>
      </c>
      <c r="N20">
        <v>939.16248610433388</v>
      </c>
      <c r="O20">
        <v>725.32568188234268</v>
      </c>
      <c r="P20">
        <v>203.94639166272771</v>
      </c>
      <c r="Q20">
        <v>385.59403644760738</v>
      </c>
      <c r="R20">
        <v>32.702887157788737</v>
      </c>
      <c r="S20">
        <v>355.32858072176077</v>
      </c>
      <c r="T20">
        <v>1542.190981416642</v>
      </c>
      <c r="U20">
        <v>209.89735065019971</v>
      </c>
      <c r="V20">
        <v>33.099689946277969</v>
      </c>
      <c r="W20">
        <v>0</v>
      </c>
      <c r="X20">
        <v>0</v>
      </c>
      <c r="Y20">
        <v>0</v>
      </c>
      <c r="Z20">
        <v>2327.3209231608198</v>
      </c>
      <c r="AA20">
        <v>0</v>
      </c>
      <c r="AB20">
        <v>0</v>
      </c>
      <c r="AC20">
        <v>0</v>
      </c>
      <c r="AD20">
        <v>15446.91872134159</v>
      </c>
      <c r="AE20">
        <v>0</v>
      </c>
      <c r="AF20">
        <v>0</v>
      </c>
      <c r="AG20">
        <v>0</v>
      </c>
      <c r="AH20">
        <v>0</v>
      </c>
      <c r="AI20">
        <v>4244.4569080180963</v>
      </c>
      <c r="AJ20">
        <v>0</v>
      </c>
      <c r="AK20">
        <f t="shared" si="0"/>
        <v>39979.607127405819</v>
      </c>
    </row>
    <row r="21" spans="1:37">
      <c r="A21" s="1" t="s">
        <v>20</v>
      </c>
      <c r="B21">
        <v>33.769722594301768</v>
      </c>
      <c r="C21">
        <v>18.564527195046011</v>
      </c>
      <c r="D21">
        <v>7995.3939644554785</v>
      </c>
      <c r="E21">
        <v>196.83443719333471</v>
      </c>
      <c r="F21">
        <v>459.84101871014911</v>
      </c>
      <c r="G21">
        <v>8634.4639730185336</v>
      </c>
      <c r="H21">
        <v>148.89838593086671</v>
      </c>
      <c r="I21">
        <v>176.80639018080461</v>
      </c>
      <c r="J21">
        <v>642.80407803234334</v>
      </c>
      <c r="K21">
        <v>113.0812386912711</v>
      </c>
      <c r="L21">
        <v>140.07659430572841</v>
      </c>
      <c r="M21">
        <v>1586.816721355018</v>
      </c>
      <c r="N21">
        <v>436.58568876683529</v>
      </c>
      <c r="O21">
        <v>246.33501917971509</v>
      </c>
      <c r="P21">
        <v>184.82783988020881</v>
      </c>
      <c r="Q21">
        <v>37.317786644905723</v>
      </c>
      <c r="R21">
        <v>185.73833853838369</v>
      </c>
      <c r="S21">
        <v>121.7034630434492</v>
      </c>
      <c r="T21">
        <v>159.44216743427179</v>
      </c>
      <c r="U21">
        <v>714.41594623806043</v>
      </c>
      <c r="V21">
        <v>2.3336933750802569</v>
      </c>
      <c r="W21">
        <v>0</v>
      </c>
      <c r="X21">
        <v>0</v>
      </c>
      <c r="Y21">
        <v>0</v>
      </c>
      <c r="Z21">
        <v>308.22080427645068</v>
      </c>
      <c r="AA21">
        <v>0</v>
      </c>
      <c r="AB21">
        <v>0</v>
      </c>
      <c r="AC21">
        <v>0</v>
      </c>
      <c r="AD21">
        <v>12012.080169793529</v>
      </c>
      <c r="AE21">
        <v>0</v>
      </c>
      <c r="AF21">
        <v>0</v>
      </c>
      <c r="AG21">
        <v>0</v>
      </c>
      <c r="AH21">
        <v>0</v>
      </c>
      <c r="AI21">
        <v>1827.9831600044399</v>
      </c>
      <c r="AJ21">
        <v>0</v>
      </c>
      <c r="AK21">
        <f t="shared" si="0"/>
        <v>36384.335128838204</v>
      </c>
    </row>
    <row r="22" spans="1:37">
      <c r="A22" s="1" t="s">
        <v>21</v>
      </c>
      <c r="B22">
        <v>28.22893409490144</v>
      </c>
      <c r="C22">
        <v>2.9108650799414222</v>
      </c>
      <c r="D22">
        <v>854.80657547641385</v>
      </c>
      <c r="E22">
        <v>263.16148361965782</v>
      </c>
      <c r="F22">
        <v>52.74352392791193</v>
      </c>
      <c r="G22">
        <v>89.300751791097909</v>
      </c>
      <c r="H22">
        <v>255.12370827176369</v>
      </c>
      <c r="I22">
        <v>115.03446902640211</v>
      </c>
      <c r="J22">
        <v>98.37208003665117</v>
      </c>
      <c r="K22">
        <v>475.4111202884298</v>
      </c>
      <c r="L22">
        <v>65.450444014484674</v>
      </c>
      <c r="M22">
        <v>648.03429349168198</v>
      </c>
      <c r="N22">
        <v>132.76405352045529</v>
      </c>
      <c r="O22">
        <v>498.46381705132097</v>
      </c>
      <c r="P22">
        <v>94.426879671056653</v>
      </c>
      <c r="Q22">
        <v>122.16224006757351</v>
      </c>
      <c r="R22">
        <v>6.0690213934101456</v>
      </c>
      <c r="S22">
        <v>162.7137220135229</v>
      </c>
      <c r="T22">
        <v>27.88044894833299</v>
      </c>
      <c r="U22">
        <v>51.116267366467277</v>
      </c>
      <c r="V22">
        <v>19.148499803448949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0.2160540244792514</v>
      </c>
      <c r="AJ22">
        <v>0</v>
      </c>
      <c r="AK22">
        <f t="shared" si="0"/>
        <v>4063.5392529794053</v>
      </c>
    </row>
    <row r="23" spans="1:37">
      <c r="A23" s="1" t="s">
        <v>22</v>
      </c>
      <c r="B23">
        <v>6555.9455623449048</v>
      </c>
      <c r="C23">
        <v>865.97539790906467</v>
      </c>
      <c r="D23">
        <v>192909.7174951518</v>
      </c>
      <c r="E23">
        <v>50025.620776627104</v>
      </c>
      <c r="F23">
        <v>12838.452401960019</v>
      </c>
      <c r="G23">
        <v>86623.20039176046</v>
      </c>
      <c r="H23">
        <v>32905.78077017</v>
      </c>
      <c r="I23">
        <v>34657.03602784445</v>
      </c>
      <c r="J23">
        <v>24018.107351389499</v>
      </c>
      <c r="K23">
        <v>44597.786699120923</v>
      </c>
      <c r="L23">
        <v>16119.726954099309</v>
      </c>
      <c r="M23">
        <v>107735.7019419197</v>
      </c>
      <c r="N23">
        <v>77020.331093538625</v>
      </c>
      <c r="O23">
        <v>78634.541906115832</v>
      </c>
      <c r="P23">
        <v>64924.694362152914</v>
      </c>
      <c r="Q23">
        <v>27273.31017550356</v>
      </c>
      <c r="R23">
        <v>3962.1851570272338</v>
      </c>
      <c r="S23">
        <v>30931.026990128801</v>
      </c>
      <c r="T23">
        <v>10941.09818845977</v>
      </c>
      <c r="U23">
        <v>10866.86032033937</v>
      </c>
      <c r="V23">
        <v>1073.789704027846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915480.8896675912</v>
      </c>
    </row>
    <row r="24" spans="1:37">
      <c r="A24" s="1" t="s">
        <v>23</v>
      </c>
      <c r="B24">
        <v>24605.424174359941</v>
      </c>
      <c r="C24">
        <v>1186.0425477368581</v>
      </c>
      <c r="D24">
        <v>273781.37019981391</v>
      </c>
      <c r="E24">
        <v>35897.873542302012</v>
      </c>
      <c r="F24">
        <v>24153.447061468971</v>
      </c>
      <c r="G24">
        <v>16023.759528280771</v>
      </c>
      <c r="H24">
        <v>27128.109863889342</v>
      </c>
      <c r="I24">
        <v>13988.30539182235</v>
      </c>
      <c r="J24">
        <v>34696.420788645737</v>
      </c>
      <c r="K24">
        <v>57098.560404982803</v>
      </c>
      <c r="L24">
        <v>120374.5591102601</v>
      </c>
      <c r="M24">
        <v>52952.41589504492</v>
      </c>
      <c r="N24">
        <v>44825.604089453213</v>
      </c>
      <c r="O24">
        <v>13849.034171622159</v>
      </c>
      <c r="P24">
        <v>23986.360169138661</v>
      </c>
      <c r="Q24">
        <v>16582.2861896539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781129.57312847557</v>
      </c>
    </row>
    <row r="25" spans="1:37">
      <c r="A25" s="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3784.2718947554458</v>
      </c>
      <c r="S25">
        <v>22219.698416608539</v>
      </c>
      <c r="T25">
        <v>13631.065165872349</v>
      </c>
      <c r="U25">
        <v>7260.3677552261142</v>
      </c>
      <c r="V25">
        <v>670.99677179741059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47566.400004259864</v>
      </c>
    </row>
    <row r="26" spans="1:37">
      <c r="A26" s="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915480.88966759108</v>
      </c>
      <c r="X26">
        <v>262346.26024854358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1177827.1499161348</v>
      </c>
    </row>
    <row r="27" spans="1:37">
      <c r="A27" s="1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518783.31287993182</v>
      </c>
      <c r="Y27">
        <v>47566.400004259864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566349.71288419166</v>
      </c>
    </row>
    <row r="28" spans="1:37">
      <c r="A28" s="1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109672.1032951286</v>
      </c>
      <c r="AB28">
        <v>0</v>
      </c>
      <c r="AC28">
        <v>0</v>
      </c>
      <c r="AD28">
        <v>0</v>
      </c>
      <c r="AE28">
        <v>160659.128</v>
      </c>
      <c r="AF28">
        <v>72174.278000000006</v>
      </c>
      <c r="AG28">
        <v>96355.684999999823</v>
      </c>
      <c r="AH28">
        <v>23757.155999999999</v>
      </c>
      <c r="AI28">
        <v>0</v>
      </c>
      <c r="AJ28">
        <v>0</v>
      </c>
      <c r="AK28">
        <f t="shared" si="0"/>
        <v>462618.35029512842</v>
      </c>
    </row>
    <row r="29" spans="1:37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143229.21048012731</v>
      </c>
      <c r="AA29">
        <v>349677.42552444187</v>
      </c>
      <c r="AB29">
        <v>126819.22348413079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619725.85948869993</v>
      </c>
    </row>
    <row r="30" spans="1:37">
      <c r="A30" s="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33491.875475558023</v>
      </c>
      <c r="AB30">
        <v>6683.3660357419858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40175.24151130001</v>
      </c>
    </row>
    <row r="31" spans="1:37">
      <c r="A31" s="1" t="s">
        <v>30</v>
      </c>
      <c r="B31">
        <v>969.2655228952558</v>
      </c>
      <c r="C31">
        <v>0</v>
      </c>
      <c r="D31">
        <v>56952.975297192999</v>
      </c>
      <c r="E31">
        <v>8070.7922194776011</v>
      </c>
      <c r="F31">
        <v>2846.7036716955408</v>
      </c>
      <c r="G31">
        <v>18554.82901286686</v>
      </c>
      <c r="H31">
        <v>0</v>
      </c>
      <c r="I31">
        <v>9873.1068057244065</v>
      </c>
      <c r="J31">
        <v>3999.1333574005921</v>
      </c>
      <c r="K31">
        <v>7011.8761650189454</v>
      </c>
      <c r="L31">
        <v>32446.667280296551</v>
      </c>
      <c r="M31">
        <v>4413.7542291269938</v>
      </c>
      <c r="N31">
        <v>3.3457824371238152</v>
      </c>
      <c r="O31">
        <v>125.43017252508319</v>
      </c>
      <c r="P31">
        <v>172.93563331143471</v>
      </c>
      <c r="Q31">
        <v>8729.5810557876212</v>
      </c>
      <c r="R31">
        <v>500.21659226867058</v>
      </c>
      <c r="S31">
        <v>4966.5737885624776</v>
      </c>
      <c r="T31">
        <v>669.85274425286491</v>
      </c>
      <c r="U31">
        <v>349.50002822654028</v>
      </c>
      <c r="V31">
        <v>2.588640932429493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160659.128</v>
      </c>
    </row>
    <row r="32" spans="1:37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72174.278000000006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72174.278000000006</v>
      </c>
    </row>
    <row r="33" spans="1:37">
      <c r="A33" s="1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96355.684999999823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96355.684999999823</v>
      </c>
    </row>
    <row r="34" spans="1:37">
      <c r="A34" s="1" t="s">
        <v>33</v>
      </c>
      <c r="B34">
        <v>543.66425913655507</v>
      </c>
      <c r="C34">
        <v>6068.5495841600368</v>
      </c>
      <c r="D34">
        <v>16860.086401326069</v>
      </c>
      <c r="E34">
        <v>0</v>
      </c>
      <c r="F34">
        <v>0</v>
      </c>
      <c r="G34">
        <v>0</v>
      </c>
      <c r="H34">
        <v>0</v>
      </c>
      <c r="I34">
        <v>0</v>
      </c>
      <c r="J34">
        <v>1.0681680862056391E-2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0.82825444745887455</v>
      </c>
      <c r="R34">
        <v>284.00749751859462</v>
      </c>
      <c r="S34">
        <v>0</v>
      </c>
      <c r="T34">
        <v>9.3217304175783958E-3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23757.155999999995</v>
      </c>
    </row>
    <row r="35" spans="1:37">
      <c r="A35" s="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761603.0070000001</v>
      </c>
      <c r="AK35">
        <f t="shared" si="0"/>
        <v>761603.0070000001</v>
      </c>
    </row>
    <row r="36" spans="1:37">
      <c r="A36" s="1" t="s">
        <v>35</v>
      </c>
      <c r="B36">
        <v>11584.13709054772</v>
      </c>
      <c r="C36">
        <v>140610.01400853929</v>
      </c>
      <c r="D36">
        <v>427765.24739669089</v>
      </c>
      <c r="E36">
        <v>2377.5106325612578</v>
      </c>
      <c r="F36">
        <v>177.26218069297559</v>
      </c>
      <c r="G36">
        <v>35.481099365555053</v>
      </c>
      <c r="H36">
        <v>24450.51254248152</v>
      </c>
      <c r="I36">
        <v>18839.827175589871</v>
      </c>
      <c r="J36">
        <v>6291.7309002237671</v>
      </c>
      <c r="K36">
        <v>3969.1676148534611</v>
      </c>
      <c r="L36">
        <v>1759.6983352404479</v>
      </c>
      <c r="M36">
        <v>37079.633135270888</v>
      </c>
      <c r="N36">
        <v>657.30071101580415</v>
      </c>
      <c r="O36">
        <v>2315.6753897350868</v>
      </c>
      <c r="P36">
        <v>361.83216788511851</v>
      </c>
      <c r="Q36">
        <v>6782.1250760100656</v>
      </c>
      <c r="R36">
        <v>10409.921433572819</v>
      </c>
      <c r="S36">
        <v>1463.0635591398759</v>
      </c>
      <c r="T36">
        <v>3255.0426548468231</v>
      </c>
      <c r="U36">
        <v>7572.1847874460054</v>
      </c>
      <c r="V36">
        <v>74.231112695649401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53771.407995595182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761603.00699999998</v>
      </c>
    </row>
    <row r="37" spans="1:37">
      <c r="A37" s="2" t="s">
        <v>36</v>
      </c>
      <c r="B37">
        <f>SUM(B2:B36)</f>
        <v>75149.034353246985</v>
      </c>
      <c r="C37">
        <f t="shared" ref="C37:AJ37" si="1">SUM(C2:C36)</f>
        <v>151008.95763748954</v>
      </c>
      <c r="D37">
        <f t="shared" si="1"/>
        <v>2242925.6019547475</v>
      </c>
      <c r="E37">
        <f t="shared" si="1"/>
        <v>179388.4540653594</v>
      </c>
      <c r="F37">
        <f t="shared" si="1"/>
        <v>121570.00253304065</v>
      </c>
      <c r="G37">
        <f t="shared" si="1"/>
        <v>275203.12930311047</v>
      </c>
      <c r="H37">
        <f t="shared" si="1"/>
        <v>183716.47840434039</v>
      </c>
      <c r="I37">
        <f t="shared" si="1"/>
        <v>190480.71531751275</v>
      </c>
      <c r="J37">
        <f t="shared" si="1"/>
        <v>124871.30015825952</v>
      </c>
      <c r="K37">
        <f t="shared" si="1"/>
        <v>188807.17796371059</v>
      </c>
      <c r="L37">
        <f t="shared" si="1"/>
        <v>232395.94963548516</v>
      </c>
      <c r="M37">
        <f t="shared" si="1"/>
        <v>338707.62856364128</v>
      </c>
      <c r="N37">
        <f t="shared" si="1"/>
        <v>160164.56997606426</v>
      </c>
      <c r="O37">
        <f t="shared" si="1"/>
        <v>132548.25472667336</v>
      </c>
      <c r="P37">
        <f t="shared" si="1"/>
        <v>167959.22643139501</v>
      </c>
      <c r="Q37">
        <f t="shared" si="1"/>
        <v>116931.30754856874</v>
      </c>
      <c r="R37">
        <f t="shared" si="1"/>
        <v>34324.35806692225</v>
      </c>
      <c r="S37">
        <f t="shared" si="1"/>
        <v>110909.86981835611</v>
      </c>
      <c r="T37">
        <f t="shared" si="1"/>
        <v>41218.733374041716</v>
      </c>
      <c r="U37">
        <f t="shared" si="1"/>
        <v>37215.940592195111</v>
      </c>
      <c r="V37">
        <f t="shared" si="1"/>
        <v>4063.3649126253449</v>
      </c>
      <c r="W37">
        <f t="shared" si="1"/>
        <v>915480.88966759108</v>
      </c>
      <c r="X37">
        <f t="shared" si="1"/>
        <v>781129.57312847534</v>
      </c>
      <c r="Y37">
        <f t="shared" si="1"/>
        <v>47566.400004259864</v>
      </c>
      <c r="Z37">
        <f t="shared" si="1"/>
        <v>1177329.6527115754</v>
      </c>
      <c r="AA37">
        <f t="shared" si="1"/>
        <v>565015.68229512859</v>
      </c>
      <c r="AB37">
        <f t="shared" si="1"/>
        <v>462525.83363735519</v>
      </c>
      <c r="AC37">
        <f t="shared" si="1"/>
        <v>619725.85948870005</v>
      </c>
      <c r="AD37">
        <f t="shared" si="1"/>
        <v>40175.241511300002</v>
      </c>
      <c r="AE37">
        <f t="shared" si="1"/>
        <v>160659.128</v>
      </c>
      <c r="AF37">
        <f t="shared" si="1"/>
        <v>72174.278000000006</v>
      </c>
      <c r="AG37">
        <f t="shared" si="1"/>
        <v>96355.684999999823</v>
      </c>
      <c r="AH37">
        <f t="shared" si="1"/>
        <v>23757.155999999999</v>
      </c>
      <c r="AI37">
        <f t="shared" si="1"/>
        <v>761603.0070000001</v>
      </c>
      <c r="AJ37">
        <f t="shared" si="1"/>
        <v>761603.0070000001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2022-09-09T12:04:49Z</dcterms:created>
  <dcterms:modified xsi:type="dcterms:W3CDTF">2022-09-09T12:50:05Z</dcterms:modified>
</cp:coreProperties>
</file>