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jangmin/work/lectures/2024_genai/openai-api-lab/local_data/"/>
    </mc:Choice>
  </mc:AlternateContent>
  <xr:revisionPtr revIDLastSave="0" documentId="13_ncr:1_{85D05B71-AFF3-D84C-BD71-BBDBAF9531B3}" xr6:coauthVersionLast="47" xr6:coauthVersionMax="47" xr10:uidLastSave="{00000000-0000-0000-0000-000000000000}"/>
  <bookViews>
    <workbookView xWindow="0" yWindow="760" windowWidth="31960" windowHeight="19420" activeTab="3" xr2:uid="{00000000-000D-0000-FFFF-FFFF00000000}"/>
  </bookViews>
  <sheets>
    <sheet name="김태환" sheetId="1" r:id="rId1"/>
    <sheet name="유효상" sheetId="2" r:id="rId2"/>
    <sheet name="이현지" sheetId="3" r:id="rId3"/>
    <sheet name="최지원" sheetId="4" r:id="rId4"/>
    <sheet name="김미령" sheetId="5" r:id="rId5"/>
    <sheet name="정구선" sheetId="6" r:id="rId6"/>
    <sheet name="정주희" sheetId="7" r:id="rId7"/>
    <sheet name="최병건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5" l="1"/>
  <c r="E561" i="8"/>
  <c r="D561" i="8"/>
  <c r="E560" i="8"/>
  <c r="D560" i="8"/>
  <c r="E559" i="8"/>
  <c r="D559" i="8"/>
  <c r="E558" i="8"/>
  <c r="D558" i="8"/>
  <c r="E557" i="8"/>
  <c r="D557" i="8"/>
  <c r="E556" i="8"/>
  <c r="D556" i="8"/>
  <c r="E555" i="8"/>
  <c r="D555" i="8"/>
  <c r="E554" i="8"/>
  <c r="D554" i="8"/>
  <c r="E553" i="8"/>
  <c r="D553" i="8"/>
  <c r="E552" i="8"/>
  <c r="D552" i="8"/>
  <c r="E551" i="8"/>
  <c r="D551" i="8"/>
  <c r="E550" i="8"/>
  <c r="D550" i="8"/>
  <c r="E549" i="8"/>
  <c r="D549" i="8"/>
  <c r="E548" i="8"/>
  <c r="D548" i="8"/>
  <c r="E547" i="8"/>
  <c r="D547" i="8"/>
  <c r="E546" i="8"/>
  <c r="D546" i="8"/>
  <c r="E545" i="8"/>
  <c r="D545" i="8"/>
  <c r="E544" i="8"/>
  <c r="D544" i="8"/>
  <c r="E543" i="8"/>
  <c r="D543" i="8"/>
  <c r="E542" i="8"/>
  <c r="D542" i="8"/>
  <c r="E541" i="8"/>
  <c r="D541" i="8"/>
  <c r="E540" i="8"/>
  <c r="D540" i="8"/>
  <c r="E539" i="8"/>
  <c r="D539" i="8"/>
  <c r="E538" i="8"/>
  <c r="D538" i="8"/>
  <c r="E537" i="8"/>
  <c r="D537" i="8"/>
  <c r="E536" i="8"/>
  <c r="D536" i="8"/>
  <c r="E535" i="8"/>
  <c r="D535" i="8"/>
  <c r="E534" i="8"/>
  <c r="D534" i="8"/>
  <c r="E533" i="8"/>
  <c r="D533" i="8"/>
  <c r="E532" i="8"/>
  <c r="D532" i="8"/>
  <c r="E531" i="8"/>
  <c r="D531" i="8"/>
  <c r="E530" i="8"/>
  <c r="D530" i="8"/>
  <c r="E529" i="8"/>
  <c r="D529" i="8"/>
  <c r="E528" i="8"/>
  <c r="D528" i="8"/>
  <c r="E527" i="8"/>
  <c r="D527" i="8"/>
  <c r="E526" i="8"/>
  <c r="D526" i="8"/>
  <c r="E525" i="8"/>
  <c r="D525" i="8"/>
  <c r="E524" i="8"/>
  <c r="D524" i="8"/>
  <c r="E523" i="8"/>
  <c r="D523" i="8"/>
  <c r="E522" i="8"/>
  <c r="D522" i="8"/>
  <c r="E521" i="8"/>
  <c r="D521" i="8"/>
  <c r="E520" i="8"/>
  <c r="D520" i="8"/>
  <c r="E519" i="8"/>
  <c r="D519" i="8"/>
  <c r="E518" i="8"/>
  <c r="D518" i="8"/>
  <c r="E517" i="8"/>
  <c r="D517" i="8"/>
  <c r="E516" i="8"/>
  <c r="D516" i="8"/>
  <c r="E515" i="8"/>
  <c r="D515" i="8"/>
  <c r="E514" i="8"/>
  <c r="D514" i="8"/>
  <c r="E513" i="8"/>
  <c r="D513" i="8"/>
  <c r="E512" i="8"/>
  <c r="D512" i="8"/>
  <c r="E511" i="8"/>
  <c r="D511" i="8"/>
  <c r="E510" i="8"/>
  <c r="D510" i="8"/>
  <c r="E509" i="8"/>
  <c r="D509" i="8"/>
  <c r="E508" i="8"/>
  <c r="D508" i="8"/>
  <c r="E507" i="8"/>
  <c r="D507" i="8"/>
  <c r="E506" i="8"/>
  <c r="D506" i="8"/>
  <c r="E505" i="8"/>
  <c r="D505" i="8"/>
  <c r="E504" i="8"/>
  <c r="D504" i="8"/>
  <c r="E503" i="8"/>
  <c r="D503" i="8"/>
  <c r="E502" i="8"/>
  <c r="D502" i="8"/>
  <c r="E501" i="8"/>
  <c r="D501" i="8"/>
  <c r="E500" i="8"/>
  <c r="D500" i="8"/>
  <c r="E499" i="8"/>
  <c r="D499" i="8"/>
  <c r="E498" i="8"/>
  <c r="D498" i="8"/>
  <c r="E497" i="8"/>
  <c r="D497" i="8"/>
  <c r="E496" i="8"/>
  <c r="D496" i="8"/>
  <c r="E495" i="8"/>
  <c r="D495" i="8"/>
  <c r="E494" i="8"/>
  <c r="D494" i="8"/>
  <c r="E493" i="8"/>
  <c r="D493" i="8"/>
  <c r="E492" i="8"/>
  <c r="D492" i="8"/>
  <c r="E491" i="8"/>
  <c r="D491" i="8"/>
  <c r="E490" i="8"/>
  <c r="D490" i="8"/>
  <c r="E489" i="8"/>
  <c r="D489" i="8"/>
  <c r="E488" i="8"/>
  <c r="D488" i="8"/>
  <c r="E487" i="8"/>
  <c r="D487" i="8"/>
  <c r="E486" i="8"/>
  <c r="D486" i="8"/>
  <c r="E485" i="8"/>
  <c r="D485" i="8"/>
  <c r="E484" i="8"/>
  <c r="D484" i="8"/>
  <c r="E483" i="8"/>
  <c r="D483" i="8"/>
  <c r="E482" i="8"/>
  <c r="D482" i="8"/>
  <c r="E481" i="8"/>
  <c r="D481" i="8"/>
  <c r="E480" i="8"/>
  <c r="D480" i="8"/>
  <c r="E479" i="8"/>
  <c r="D479" i="8"/>
  <c r="E478" i="8"/>
  <c r="D478" i="8"/>
  <c r="E477" i="8"/>
  <c r="D477" i="8"/>
  <c r="E476" i="8"/>
  <c r="D476" i="8"/>
  <c r="E475" i="8"/>
  <c r="D475" i="8"/>
  <c r="E474" i="8"/>
  <c r="D474" i="8"/>
  <c r="E473" i="8"/>
  <c r="D473" i="8"/>
  <c r="E472" i="8"/>
  <c r="D472" i="8"/>
  <c r="E471" i="8"/>
  <c r="D471" i="8"/>
  <c r="E470" i="8"/>
  <c r="D470" i="8"/>
  <c r="E469" i="8"/>
  <c r="D469" i="8"/>
  <c r="E468" i="8"/>
  <c r="D468" i="8"/>
  <c r="E467" i="8"/>
  <c r="D467" i="8"/>
  <c r="E466" i="8"/>
  <c r="D466" i="8"/>
  <c r="E465" i="8"/>
  <c r="D465" i="8"/>
  <c r="E464" i="8"/>
  <c r="D464" i="8"/>
  <c r="E463" i="8"/>
  <c r="D463" i="8"/>
  <c r="E462" i="8"/>
  <c r="D462" i="8"/>
  <c r="E461" i="8"/>
  <c r="D461" i="8"/>
  <c r="E460" i="8"/>
  <c r="D460" i="8"/>
  <c r="E459" i="8"/>
  <c r="D459" i="8"/>
  <c r="E458" i="8"/>
  <c r="D458" i="8"/>
  <c r="E457" i="8"/>
  <c r="D457" i="8"/>
  <c r="E456" i="8"/>
  <c r="D456" i="8"/>
  <c r="E455" i="8"/>
  <c r="D455" i="8"/>
  <c r="E454" i="8"/>
  <c r="D454" i="8"/>
  <c r="E453" i="8"/>
  <c r="D453" i="8"/>
  <c r="E452" i="8"/>
  <c r="D452" i="8"/>
  <c r="E451" i="8"/>
  <c r="D451" i="8"/>
  <c r="E450" i="8"/>
  <c r="D450" i="8"/>
  <c r="E449" i="8"/>
  <c r="D449" i="8"/>
  <c r="E448" i="8"/>
  <c r="D448" i="8"/>
  <c r="E447" i="8"/>
  <c r="D447" i="8"/>
  <c r="E446" i="8"/>
  <c r="D446" i="8"/>
  <c r="E445" i="8"/>
  <c r="D445" i="8"/>
  <c r="E444" i="8"/>
  <c r="D444" i="8"/>
  <c r="E443" i="8"/>
  <c r="D443" i="8"/>
  <c r="E442" i="8"/>
  <c r="D442" i="8"/>
  <c r="E441" i="8"/>
  <c r="D441" i="8"/>
  <c r="E440" i="8"/>
  <c r="D440" i="8"/>
  <c r="E439" i="8"/>
  <c r="D439" i="8"/>
  <c r="E438" i="8"/>
  <c r="D438" i="8"/>
  <c r="E437" i="8"/>
  <c r="D437" i="8"/>
  <c r="E436" i="8"/>
  <c r="D436" i="8"/>
  <c r="E435" i="8"/>
  <c r="D435" i="8"/>
  <c r="E434" i="8"/>
  <c r="D434" i="8"/>
  <c r="E433" i="8"/>
  <c r="D433" i="8"/>
  <c r="E432" i="8"/>
  <c r="D432" i="8"/>
  <c r="E431" i="8"/>
  <c r="D431" i="8"/>
  <c r="E430" i="8"/>
  <c r="D430" i="8"/>
  <c r="E429" i="8"/>
  <c r="D429" i="8"/>
  <c r="E428" i="8"/>
  <c r="D428" i="8"/>
  <c r="E427" i="8"/>
  <c r="D427" i="8"/>
  <c r="E426" i="8"/>
  <c r="D426" i="8"/>
  <c r="E425" i="8"/>
  <c r="D425" i="8"/>
  <c r="E424" i="8"/>
  <c r="D424" i="8"/>
  <c r="E423" i="8"/>
  <c r="D423" i="8"/>
  <c r="E422" i="8"/>
  <c r="D422" i="8"/>
  <c r="E421" i="8"/>
  <c r="D421" i="8"/>
  <c r="E420" i="8"/>
  <c r="D420" i="8"/>
  <c r="E419" i="8"/>
  <c r="D419" i="8"/>
  <c r="E418" i="8"/>
  <c r="D418" i="8"/>
  <c r="E417" i="8"/>
  <c r="D417" i="8"/>
  <c r="E416" i="8"/>
  <c r="D416" i="8"/>
  <c r="E415" i="8"/>
  <c r="D415" i="8"/>
  <c r="E414" i="8"/>
  <c r="D414" i="8"/>
  <c r="E413" i="8"/>
  <c r="D413" i="8"/>
  <c r="E412" i="8"/>
  <c r="D412" i="8"/>
  <c r="E411" i="8"/>
  <c r="D411" i="8"/>
  <c r="E410" i="8"/>
  <c r="D410" i="8"/>
  <c r="E409" i="8"/>
  <c r="D409" i="8"/>
  <c r="E408" i="8"/>
  <c r="D408" i="8"/>
  <c r="E407" i="8"/>
  <c r="D407" i="8"/>
  <c r="E406" i="8"/>
  <c r="D406" i="8"/>
  <c r="E405" i="8"/>
  <c r="D405" i="8"/>
  <c r="E404" i="8"/>
  <c r="D404" i="8"/>
  <c r="E403" i="8"/>
  <c r="D403" i="8"/>
  <c r="E402" i="8"/>
  <c r="D402" i="8"/>
  <c r="E401" i="8"/>
  <c r="D401" i="8"/>
  <c r="E400" i="8"/>
  <c r="D400" i="8"/>
  <c r="E399" i="8"/>
  <c r="D399" i="8"/>
  <c r="E398" i="8"/>
  <c r="D398" i="8"/>
  <c r="E397" i="8"/>
  <c r="D397" i="8"/>
  <c r="E396" i="8"/>
  <c r="D396" i="8"/>
  <c r="E395" i="8"/>
  <c r="D395" i="8"/>
  <c r="E394" i="8"/>
  <c r="D394" i="8"/>
  <c r="E393" i="8"/>
  <c r="D393" i="8"/>
  <c r="E392" i="8"/>
  <c r="D392" i="8"/>
  <c r="E391" i="8"/>
  <c r="D391" i="8"/>
  <c r="E390" i="8"/>
  <c r="D390" i="8"/>
  <c r="E389" i="8"/>
  <c r="D389" i="8"/>
  <c r="E388" i="8"/>
  <c r="D388" i="8"/>
  <c r="E387" i="8"/>
  <c r="D387" i="8"/>
  <c r="E386" i="8"/>
  <c r="D386" i="8"/>
  <c r="E385" i="8"/>
  <c r="D385" i="8"/>
  <c r="E384" i="8"/>
  <c r="D384" i="8"/>
  <c r="E383" i="8"/>
  <c r="D383" i="8"/>
  <c r="E382" i="8"/>
  <c r="D382" i="8"/>
  <c r="E381" i="8"/>
  <c r="D381" i="8"/>
  <c r="E380" i="8"/>
  <c r="D380" i="8"/>
  <c r="E379" i="8"/>
  <c r="D379" i="8"/>
  <c r="E378" i="8"/>
  <c r="D378" i="8"/>
  <c r="E377" i="8"/>
  <c r="D377" i="8"/>
  <c r="E376" i="8"/>
  <c r="D376" i="8"/>
  <c r="E375" i="8"/>
  <c r="D375" i="8"/>
  <c r="E374" i="8"/>
  <c r="D374" i="8"/>
  <c r="E373" i="8"/>
  <c r="D373" i="8"/>
  <c r="E372" i="8"/>
  <c r="D372" i="8"/>
  <c r="E371" i="8"/>
  <c r="D371" i="8"/>
  <c r="E370" i="8"/>
  <c r="D370" i="8"/>
  <c r="E369" i="8"/>
  <c r="D369" i="8"/>
  <c r="E368" i="8"/>
  <c r="D368" i="8"/>
  <c r="E367" i="8"/>
  <c r="D367" i="8"/>
  <c r="E366" i="8"/>
  <c r="D366" i="8"/>
  <c r="E365" i="8"/>
  <c r="D365" i="8"/>
  <c r="E364" i="8"/>
  <c r="D364" i="8"/>
  <c r="E363" i="8"/>
  <c r="D363" i="8"/>
  <c r="E362" i="8"/>
  <c r="D362" i="8"/>
  <c r="E361" i="8"/>
  <c r="D361" i="8"/>
  <c r="E360" i="8"/>
  <c r="D360" i="8"/>
  <c r="E359" i="8"/>
  <c r="D359" i="8"/>
  <c r="E358" i="8"/>
  <c r="D358" i="8"/>
  <c r="E357" i="8"/>
  <c r="D357" i="8"/>
  <c r="E356" i="8"/>
  <c r="D356" i="8"/>
  <c r="E355" i="8"/>
  <c r="D355" i="8"/>
  <c r="E354" i="8"/>
  <c r="D354" i="8"/>
  <c r="E353" i="8"/>
  <c r="D353" i="8"/>
  <c r="E352" i="8"/>
  <c r="D352" i="8"/>
  <c r="E351" i="8"/>
  <c r="D351" i="8"/>
  <c r="E350" i="8"/>
  <c r="D350" i="8"/>
  <c r="E349" i="8"/>
  <c r="D349" i="8"/>
  <c r="E348" i="8"/>
  <c r="D348" i="8"/>
  <c r="E347" i="8"/>
  <c r="D347" i="8"/>
  <c r="E346" i="8"/>
  <c r="D346" i="8"/>
  <c r="E345" i="8"/>
  <c r="D345" i="8"/>
  <c r="E344" i="8"/>
  <c r="D344" i="8"/>
  <c r="E343" i="8"/>
  <c r="D343" i="8"/>
  <c r="E342" i="8"/>
  <c r="D342" i="8"/>
  <c r="E341" i="8"/>
  <c r="D341" i="8"/>
  <c r="E340" i="8"/>
  <c r="D340" i="8"/>
  <c r="E339" i="8"/>
  <c r="D339" i="8"/>
  <c r="E338" i="8"/>
  <c r="D338" i="8"/>
  <c r="E337" i="8"/>
  <c r="D337" i="8"/>
  <c r="E336" i="8"/>
  <c r="D336" i="8"/>
  <c r="E335" i="8"/>
  <c r="D335" i="8"/>
  <c r="E334" i="8"/>
  <c r="D334" i="8"/>
  <c r="E333" i="8"/>
  <c r="D333" i="8"/>
  <c r="E332" i="8"/>
  <c r="D332" i="8"/>
  <c r="E331" i="8"/>
  <c r="D331" i="8"/>
  <c r="E330" i="8"/>
  <c r="D330" i="8"/>
  <c r="E329" i="8"/>
  <c r="D329" i="8"/>
  <c r="E328" i="8"/>
  <c r="D328" i="8"/>
  <c r="E327" i="8"/>
  <c r="D327" i="8"/>
  <c r="E326" i="8"/>
  <c r="D326" i="8"/>
  <c r="E325" i="8"/>
  <c r="D325" i="8"/>
  <c r="E324" i="8"/>
  <c r="D324" i="8"/>
  <c r="E323" i="8"/>
  <c r="D323" i="8"/>
  <c r="E322" i="8"/>
  <c r="D322" i="8"/>
  <c r="E321" i="8"/>
  <c r="D321" i="8"/>
  <c r="E320" i="8"/>
  <c r="D320" i="8"/>
  <c r="E319" i="8"/>
  <c r="D319" i="8"/>
  <c r="E318" i="8"/>
  <c r="D318" i="8"/>
  <c r="E317" i="8"/>
  <c r="D317" i="8"/>
  <c r="E316" i="8"/>
  <c r="D316" i="8"/>
  <c r="E315" i="8"/>
  <c r="D315" i="8"/>
  <c r="E314" i="8"/>
  <c r="D314" i="8"/>
  <c r="E313" i="8"/>
  <c r="D313" i="8"/>
  <c r="E312" i="8"/>
  <c r="D312" i="8"/>
  <c r="E311" i="8"/>
  <c r="D311" i="8"/>
  <c r="E310" i="8"/>
  <c r="D310" i="8"/>
  <c r="E309" i="8"/>
  <c r="D309" i="8"/>
  <c r="E308" i="8"/>
  <c r="D308" i="8"/>
  <c r="E307" i="8"/>
  <c r="D307" i="8"/>
  <c r="E306" i="8"/>
  <c r="D306" i="8"/>
  <c r="E305" i="8"/>
  <c r="D305" i="8"/>
  <c r="E304" i="8"/>
  <c r="D304" i="8"/>
  <c r="E303" i="8"/>
  <c r="D303" i="8"/>
  <c r="E302" i="8"/>
  <c r="D302" i="8"/>
  <c r="E301" i="8"/>
  <c r="D301" i="8"/>
  <c r="E300" i="8"/>
  <c r="D300" i="8"/>
  <c r="E299" i="8"/>
  <c r="D299" i="8"/>
  <c r="E298" i="8"/>
  <c r="D298" i="8"/>
  <c r="E297" i="8"/>
  <c r="D297" i="8"/>
  <c r="E296" i="8"/>
  <c r="D296" i="8"/>
  <c r="E295" i="8"/>
  <c r="D295" i="8"/>
  <c r="E294" i="8"/>
  <c r="D294" i="8"/>
  <c r="E293" i="8"/>
  <c r="D293" i="8"/>
  <c r="E292" i="8"/>
  <c r="D292" i="8"/>
  <c r="E291" i="8"/>
  <c r="D291" i="8"/>
  <c r="E290" i="8"/>
  <c r="D290" i="8"/>
  <c r="E289" i="8"/>
  <c r="D289" i="8"/>
  <c r="E288" i="8"/>
  <c r="D288" i="8"/>
  <c r="E287" i="8"/>
  <c r="D287" i="8"/>
  <c r="E286" i="8"/>
  <c r="D286" i="8"/>
  <c r="E285" i="8"/>
  <c r="D285" i="8"/>
  <c r="E284" i="8"/>
  <c r="D284" i="8"/>
  <c r="E283" i="8"/>
  <c r="D283" i="8"/>
  <c r="E282" i="8"/>
  <c r="D282" i="8"/>
  <c r="E281" i="8"/>
  <c r="D281" i="8"/>
  <c r="E280" i="8"/>
  <c r="D280" i="8"/>
  <c r="E279" i="8"/>
  <c r="D279" i="8"/>
  <c r="E278" i="8"/>
  <c r="D278" i="8"/>
  <c r="E277" i="8"/>
  <c r="D277" i="8"/>
  <c r="E276" i="8"/>
  <c r="D276" i="8"/>
  <c r="E275" i="8"/>
  <c r="D275" i="8"/>
  <c r="E274" i="8"/>
  <c r="D274" i="8"/>
  <c r="E273" i="8"/>
  <c r="D273" i="8"/>
  <c r="E272" i="8"/>
  <c r="D272" i="8"/>
  <c r="E271" i="8"/>
  <c r="D271" i="8"/>
  <c r="E270" i="8"/>
  <c r="D270" i="8"/>
  <c r="E269" i="8"/>
  <c r="D269" i="8"/>
  <c r="E268" i="8"/>
  <c r="D268" i="8"/>
  <c r="E267" i="8"/>
  <c r="D267" i="8"/>
  <c r="E266" i="8"/>
  <c r="D266" i="8"/>
  <c r="E265" i="8"/>
  <c r="D265" i="8"/>
  <c r="E264" i="8"/>
  <c r="D264" i="8"/>
  <c r="E263" i="8"/>
  <c r="D263" i="8"/>
  <c r="E262" i="8"/>
  <c r="D262" i="8"/>
  <c r="E261" i="8"/>
  <c r="D261" i="8"/>
  <c r="E260" i="8"/>
  <c r="D260" i="8"/>
  <c r="E259" i="8"/>
  <c r="D259" i="8"/>
  <c r="E258" i="8"/>
  <c r="D258" i="8"/>
  <c r="E257" i="8"/>
  <c r="D257" i="8"/>
  <c r="E256" i="8"/>
  <c r="D256" i="8"/>
  <c r="E255" i="8"/>
  <c r="D255" i="8"/>
  <c r="E254" i="8"/>
  <c r="D254" i="8"/>
  <c r="E253" i="8"/>
  <c r="D253" i="8"/>
  <c r="E252" i="8"/>
  <c r="D252" i="8"/>
  <c r="E251" i="8"/>
  <c r="D251" i="8"/>
  <c r="E250" i="8"/>
  <c r="D250" i="8"/>
  <c r="E249" i="8"/>
  <c r="D249" i="8"/>
  <c r="E248" i="8"/>
  <c r="D248" i="8"/>
  <c r="E247" i="8"/>
  <c r="D247" i="8"/>
  <c r="E246" i="8"/>
  <c r="D246" i="8"/>
  <c r="E245" i="8"/>
  <c r="D245" i="8"/>
  <c r="E244" i="8"/>
  <c r="D244" i="8"/>
  <c r="E243" i="8"/>
  <c r="D243" i="8"/>
  <c r="E242" i="8"/>
  <c r="D242" i="8"/>
  <c r="E241" i="8"/>
  <c r="D241" i="8"/>
  <c r="E240" i="8"/>
  <c r="D240" i="8"/>
  <c r="E239" i="8"/>
  <c r="D239" i="8"/>
  <c r="E238" i="8"/>
  <c r="D238" i="8"/>
  <c r="E237" i="8"/>
  <c r="D237" i="8"/>
  <c r="E236" i="8"/>
  <c r="D236" i="8"/>
  <c r="E235" i="8"/>
  <c r="D235" i="8"/>
  <c r="E234" i="8"/>
  <c r="D234" i="8"/>
  <c r="E233" i="8"/>
  <c r="D233" i="8"/>
  <c r="E232" i="8"/>
  <c r="D232" i="8"/>
  <c r="E231" i="8"/>
  <c r="D231" i="8"/>
  <c r="E230" i="8"/>
  <c r="D230" i="8"/>
  <c r="E229" i="8"/>
  <c r="D229" i="8"/>
  <c r="E228" i="8"/>
  <c r="D228" i="8"/>
  <c r="E227" i="8"/>
  <c r="D227" i="8"/>
  <c r="E226" i="8"/>
  <c r="D226" i="8"/>
  <c r="E225" i="8"/>
  <c r="D225" i="8"/>
  <c r="E224" i="8"/>
  <c r="D224" i="8"/>
  <c r="E223" i="8"/>
  <c r="D223" i="8"/>
  <c r="E222" i="8"/>
  <c r="D222" i="8"/>
  <c r="E221" i="8"/>
  <c r="D221" i="8"/>
  <c r="E220" i="8"/>
  <c r="D220" i="8"/>
  <c r="E219" i="8"/>
  <c r="D219" i="8"/>
  <c r="E218" i="8"/>
  <c r="D218" i="8"/>
  <c r="E217" i="8"/>
  <c r="D217" i="8"/>
  <c r="E216" i="8"/>
  <c r="D216" i="8"/>
  <c r="E215" i="8"/>
  <c r="D215" i="8"/>
  <c r="E214" i="8"/>
  <c r="D214" i="8"/>
  <c r="E213" i="8"/>
  <c r="D213" i="8"/>
  <c r="E212" i="8"/>
  <c r="D212" i="8"/>
  <c r="E211" i="8"/>
  <c r="D211" i="8"/>
  <c r="E210" i="8"/>
  <c r="D210" i="8"/>
  <c r="E209" i="8"/>
  <c r="D209" i="8"/>
  <c r="E208" i="8"/>
  <c r="D208" i="8"/>
  <c r="E207" i="8"/>
  <c r="D207" i="8"/>
  <c r="E206" i="8"/>
  <c r="D206" i="8"/>
  <c r="E205" i="8"/>
  <c r="D205" i="8"/>
  <c r="E204" i="8"/>
  <c r="D204" i="8"/>
  <c r="E203" i="8"/>
  <c r="D203" i="8"/>
  <c r="E202" i="8"/>
  <c r="D202" i="8"/>
  <c r="E201" i="8"/>
  <c r="D201" i="8"/>
  <c r="E200" i="8"/>
  <c r="D200" i="8"/>
  <c r="E199" i="8"/>
  <c r="D199" i="8"/>
  <c r="E198" i="8"/>
  <c r="D198" i="8"/>
  <c r="E197" i="8"/>
  <c r="D197" i="8"/>
  <c r="E196" i="8"/>
  <c r="D196" i="8"/>
  <c r="E195" i="8"/>
  <c r="D195" i="8"/>
  <c r="E194" i="8"/>
  <c r="D194" i="8"/>
  <c r="E193" i="8"/>
  <c r="D193" i="8"/>
  <c r="E192" i="8"/>
  <c r="D192" i="8"/>
  <c r="E191" i="8"/>
  <c r="D191" i="8"/>
  <c r="E190" i="8"/>
  <c r="D190" i="8"/>
  <c r="E189" i="8"/>
  <c r="D189" i="8"/>
  <c r="E188" i="8"/>
  <c r="D188" i="8"/>
  <c r="E187" i="8"/>
  <c r="D187" i="8"/>
  <c r="E186" i="8"/>
  <c r="D186" i="8"/>
  <c r="E185" i="8"/>
  <c r="D185" i="8"/>
  <c r="E184" i="8"/>
  <c r="D184" i="8"/>
  <c r="E183" i="8"/>
  <c r="D183" i="8"/>
  <c r="E182" i="8"/>
  <c r="D182" i="8"/>
  <c r="E181" i="8"/>
  <c r="D181" i="8"/>
  <c r="E180" i="8"/>
  <c r="D180" i="8"/>
  <c r="E179" i="8"/>
  <c r="D179" i="8"/>
  <c r="E178" i="8"/>
  <c r="D178" i="8"/>
  <c r="E177" i="8"/>
  <c r="D177" i="8"/>
  <c r="E176" i="8"/>
  <c r="D176" i="8"/>
  <c r="E175" i="8"/>
  <c r="D175" i="8"/>
  <c r="E174" i="8"/>
  <c r="D174" i="8"/>
  <c r="E173" i="8"/>
  <c r="D173" i="8"/>
  <c r="E172" i="8"/>
  <c r="D172" i="8"/>
  <c r="E171" i="8"/>
  <c r="D171" i="8"/>
  <c r="E170" i="8"/>
  <c r="D170" i="8"/>
  <c r="E169" i="8"/>
  <c r="D169" i="8"/>
  <c r="E168" i="8"/>
  <c r="D168" i="8"/>
  <c r="E167" i="8"/>
  <c r="D167" i="8"/>
  <c r="E166" i="8"/>
  <c r="D166" i="8"/>
  <c r="E165" i="8"/>
  <c r="D165" i="8"/>
  <c r="E164" i="8"/>
  <c r="D164" i="8"/>
  <c r="E163" i="8"/>
  <c r="D163" i="8"/>
  <c r="E162" i="8"/>
  <c r="D162" i="8"/>
  <c r="E161" i="8"/>
  <c r="D161" i="8"/>
  <c r="E160" i="8"/>
  <c r="D160" i="8"/>
  <c r="E159" i="8"/>
  <c r="D159" i="8"/>
  <c r="E158" i="8"/>
  <c r="D158" i="8"/>
  <c r="E157" i="8"/>
  <c r="D157" i="8"/>
  <c r="E156" i="8"/>
  <c r="D156" i="8"/>
  <c r="E155" i="8"/>
  <c r="D155" i="8"/>
  <c r="E154" i="8"/>
  <c r="D154" i="8"/>
  <c r="E153" i="8"/>
  <c r="D153" i="8"/>
  <c r="E152" i="8"/>
  <c r="D152" i="8"/>
  <c r="E151" i="8"/>
  <c r="D151" i="8"/>
  <c r="E150" i="8"/>
  <c r="D150" i="8"/>
  <c r="E149" i="8"/>
  <c r="D149" i="8"/>
  <c r="E148" i="8"/>
  <c r="D148" i="8"/>
  <c r="E147" i="8"/>
  <c r="D147" i="8"/>
  <c r="E146" i="8"/>
  <c r="D146" i="8"/>
  <c r="E145" i="8"/>
  <c r="D145" i="8"/>
  <c r="E144" i="8"/>
  <c r="D144" i="8"/>
  <c r="E143" i="8"/>
  <c r="D143" i="8"/>
  <c r="E142" i="8"/>
  <c r="D142" i="8"/>
  <c r="E141" i="8"/>
  <c r="D141" i="8"/>
  <c r="E140" i="8"/>
  <c r="D140" i="8"/>
  <c r="E139" i="8"/>
  <c r="D139" i="8"/>
  <c r="E138" i="8"/>
  <c r="D138" i="8"/>
  <c r="E137" i="8"/>
  <c r="D137" i="8"/>
  <c r="E136" i="8"/>
  <c r="D136" i="8"/>
  <c r="E135" i="8"/>
  <c r="D135" i="8"/>
  <c r="E134" i="8"/>
  <c r="D134" i="8"/>
  <c r="E133" i="8"/>
  <c r="D133" i="8"/>
  <c r="E132" i="8"/>
  <c r="D132" i="8"/>
  <c r="E131" i="8"/>
  <c r="D131" i="8"/>
  <c r="E130" i="8"/>
  <c r="D130" i="8"/>
  <c r="E129" i="8"/>
  <c r="D129" i="8"/>
  <c r="E128" i="8"/>
  <c r="D128" i="8"/>
  <c r="E127" i="8"/>
  <c r="D127" i="8"/>
  <c r="E126" i="8"/>
  <c r="D126" i="8"/>
  <c r="E125" i="8"/>
  <c r="D125" i="8"/>
  <c r="E124" i="8"/>
  <c r="D124" i="8"/>
  <c r="E123" i="8"/>
  <c r="D123" i="8"/>
  <c r="E122" i="8"/>
  <c r="D122" i="8"/>
  <c r="E121" i="8"/>
  <c r="D121" i="8"/>
  <c r="E120" i="8"/>
  <c r="D120" i="8"/>
  <c r="E119" i="8"/>
  <c r="D119" i="8"/>
  <c r="E118" i="8"/>
  <c r="D118" i="8"/>
  <c r="E117" i="8"/>
  <c r="D117" i="8"/>
  <c r="E116" i="8"/>
  <c r="D116" i="8"/>
  <c r="E115" i="8"/>
  <c r="D115" i="8"/>
  <c r="E114" i="8"/>
  <c r="D114" i="8"/>
  <c r="E113" i="8"/>
  <c r="D113" i="8"/>
  <c r="E112" i="8"/>
  <c r="D112" i="8"/>
  <c r="E111" i="8"/>
  <c r="D111" i="8"/>
  <c r="E110" i="8"/>
  <c r="D110" i="8"/>
  <c r="E109" i="8"/>
  <c r="D109" i="8"/>
  <c r="E108" i="8"/>
  <c r="D108" i="8"/>
  <c r="E107" i="8"/>
  <c r="D107" i="8"/>
  <c r="E106" i="8"/>
  <c r="D106" i="8"/>
  <c r="E105" i="8"/>
  <c r="D105" i="8"/>
  <c r="E104" i="8"/>
  <c r="D104" i="8"/>
  <c r="E103" i="8"/>
  <c r="D103" i="8"/>
  <c r="E102" i="8"/>
  <c r="D102" i="8"/>
  <c r="E101" i="8"/>
  <c r="D101" i="8"/>
  <c r="E100" i="8"/>
  <c r="D100" i="8"/>
  <c r="E99" i="8"/>
  <c r="D99" i="8"/>
  <c r="E98" i="8"/>
  <c r="D98" i="8"/>
  <c r="E97" i="8"/>
  <c r="D97" i="8"/>
  <c r="E96" i="8"/>
  <c r="D96" i="8"/>
  <c r="E95" i="8"/>
  <c r="D95" i="8"/>
  <c r="E94" i="8"/>
  <c r="D94" i="8"/>
  <c r="E93" i="8"/>
  <c r="D93" i="8"/>
  <c r="E92" i="8"/>
  <c r="D92" i="8"/>
  <c r="E91" i="8"/>
  <c r="D91" i="8"/>
  <c r="E90" i="8"/>
  <c r="D90" i="8"/>
  <c r="E89" i="8"/>
  <c r="D89" i="8"/>
  <c r="E88" i="8"/>
  <c r="D88" i="8"/>
  <c r="E87" i="8"/>
  <c r="D87" i="8"/>
  <c r="E86" i="8"/>
  <c r="D86" i="8"/>
  <c r="E85" i="8"/>
  <c r="D85" i="8"/>
  <c r="E84" i="8"/>
  <c r="D84" i="8"/>
  <c r="E83" i="8"/>
  <c r="D83" i="8"/>
  <c r="E82" i="8"/>
  <c r="D82" i="8"/>
  <c r="E81" i="8"/>
  <c r="D81" i="8"/>
  <c r="E80" i="8"/>
  <c r="D80" i="8"/>
  <c r="E79" i="8"/>
  <c r="D79" i="8"/>
  <c r="E78" i="8"/>
  <c r="D78" i="8"/>
  <c r="E77" i="8"/>
  <c r="D77" i="8"/>
  <c r="E76" i="8"/>
  <c r="D76" i="8"/>
  <c r="E75" i="8"/>
  <c r="D75" i="8"/>
  <c r="E74" i="8"/>
  <c r="D74" i="8"/>
  <c r="E73" i="8"/>
  <c r="D73" i="8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65" i="8"/>
  <c r="D65" i="8"/>
  <c r="E64" i="8"/>
  <c r="D64" i="8"/>
  <c r="E63" i="8"/>
  <c r="D63" i="8"/>
  <c r="E62" i="8"/>
  <c r="D62" i="8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D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E548" i="7"/>
  <c r="D548" i="7"/>
  <c r="E547" i="7"/>
  <c r="D547" i="7"/>
  <c r="E546" i="7"/>
  <c r="D546" i="7"/>
  <c r="E545" i="7"/>
  <c r="D545" i="7"/>
  <c r="E544" i="7"/>
  <c r="D544" i="7"/>
  <c r="E543" i="7"/>
  <c r="D543" i="7"/>
  <c r="E542" i="7"/>
  <c r="D542" i="7"/>
  <c r="E541" i="7"/>
  <c r="D541" i="7"/>
  <c r="E540" i="7"/>
  <c r="D540" i="7"/>
  <c r="E539" i="7"/>
  <c r="D539" i="7"/>
  <c r="E538" i="7"/>
  <c r="D538" i="7"/>
  <c r="E537" i="7"/>
  <c r="D537" i="7"/>
  <c r="E536" i="7"/>
  <c r="D536" i="7"/>
  <c r="E535" i="7"/>
  <c r="D535" i="7"/>
  <c r="E534" i="7"/>
  <c r="D534" i="7"/>
  <c r="E533" i="7"/>
  <c r="D533" i="7"/>
  <c r="E532" i="7"/>
  <c r="D532" i="7"/>
  <c r="E531" i="7"/>
  <c r="D531" i="7"/>
  <c r="E530" i="7"/>
  <c r="D530" i="7"/>
  <c r="E529" i="7"/>
  <c r="D529" i="7"/>
  <c r="E528" i="7"/>
  <c r="D528" i="7"/>
  <c r="E527" i="7"/>
  <c r="D527" i="7"/>
  <c r="E526" i="7"/>
  <c r="D526" i="7"/>
  <c r="E525" i="7"/>
  <c r="D525" i="7"/>
  <c r="E524" i="7"/>
  <c r="D524" i="7"/>
  <c r="E523" i="7"/>
  <c r="D523" i="7"/>
  <c r="E522" i="7"/>
  <c r="D522" i="7"/>
  <c r="E521" i="7"/>
  <c r="D521" i="7"/>
  <c r="E520" i="7"/>
  <c r="D520" i="7"/>
  <c r="E519" i="7"/>
  <c r="D519" i="7"/>
  <c r="E518" i="7"/>
  <c r="D518" i="7"/>
  <c r="E517" i="7"/>
  <c r="D517" i="7"/>
  <c r="E516" i="7"/>
  <c r="D516" i="7"/>
  <c r="E515" i="7"/>
  <c r="D515" i="7"/>
  <c r="E514" i="7"/>
  <c r="D514" i="7"/>
  <c r="E513" i="7"/>
  <c r="D513" i="7"/>
  <c r="E512" i="7"/>
  <c r="D512" i="7"/>
  <c r="E511" i="7"/>
  <c r="D511" i="7"/>
  <c r="E510" i="7"/>
  <c r="D510" i="7"/>
  <c r="E509" i="7"/>
  <c r="D509" i="7"/>
  <c r="E508" i="7"/>
  <c r="D508" i="7"/>
  <c r="E507" i="7"/>
  <c r="D507" i="7"/>
  <c r="E506" i="7"/>
  <c r="D506" i="7"/>
  <c r="E505" i="7"/>
  <c r="D505" i="7"/>
  <c r="E504" i="7"/>
  <c r="D504" i="7"/>
  <c r="E503" i="7"/>
  <c r="D503" i="7"/>
  <c r="E502" i="7"/>
  <c r="D502" i="7"/>
  <c r="E501" i="7"/>
  <c r="D501" i="7"/>
  <c r="E500" i="7"/>
  <c r="D500" i="7"/>
  <c r="E499" i="7"/>
  <c r="D499" i="7"/>
  <c r="E498" i="7"/>
  <c r="D498" i="7"/>
  <c r="E497" i="7"/>
  <c r="D497" i="7"/>
  <c r="E496" i="7"/>
  <c r="D496" i="7"/>
  <c r="E495" i="7"/>
  <c r="D495" i="7"/>
  <c r="E494" i="7"/>
  <c r="D494" i="7"/>
  <c r="E493" i="7"/>
  <c r="D493" i="7"/>
  <c r="E492" i="7"/>
  <c r="D492" i="7"/>
  <c r="E491" i="7"/>
  <c r="D491" i="7"/>
  <c r="E490" i="7"/>
  <c r="D490" i="7"/>
  <c r="E489" i="7"/>
  <c r="D489" i="7"/>
  <c r="E488" i="7"/>
  <c r="D488" i="7"/>
  <c r="E487" i="7"/>
  <c r="D487" i="7"/>
  <c r="E486" i="7"/>
  <c r="D486" i="7"/>
  <c r="E485" i="7"/>
  <c r="D485" i="7"/>
  <c r="E484" i="7"/>
  <c r="D484" i="7"/>
  <c r="E483" i="7"/>
  <c r="D483" i="7"/>
  <c r="E482" i="7"/>
  <c r="D482" i="7"/>
  <c r="E481" i="7"/>
  <c r="D481" i="7"/>
  <c r="E480" i="7"/>
  <c r="D480" i="7"/>
  <c r="E479" i="7"/>
  <c r="D479" i="7"/>
  <c r="E478" i="7"/>
  <c r="D478" i="7"/>
  <c r="E477" i="7"/>
  <c r="D477" i="7"/>
  <c r="E476" i="7"/>
  <c r="D476" i="7"/>
  <c r="E475" i="7"/>
  <c r="D475" i="7"/>
  <c r="E474" i="7"/>
  <c r="D474" i="7"/>
  <c r="E473" i="7"/>
  <c r="D473" i="7"/>
  <c r="E472" i="7"/>
  <c r="D472" i="7"/>
  <c r="E471" i="7"/>
  <c r="D471" i="7"/>
  <c r="E470" i="7"/>
  <c r="D470" i="7"/>
  <c r="E469" i="7"/>
  <c r="D469" i="7"/>
  <c r="E468" i="7"/>
  <c r="D468" i="7"/>
  <c r="E467" i="7"/>
  <c r="D467" i="7"/>
  <c r="E466" i="7"/>
  <c r="D466" i="7"/>
  <c r="E465" i="7"/>
  <c r="D465" i="7"/>
  <c r="E464" i="7"/>
  <c r="D464" i="7"/>
  <c r="E463" i="7"/>
  <c r="D463" i="7"/>
  <c r="E462" i="7"/>
  <c r="D462" i="7"/>
  <c r="E461" i="7"/>
  <c r="D461" i="7"/>
  <c r="E460" i="7"/>
  <c r="D460" i="7"/>
  <c r="E459" i="7"/>
  <c r="D459" i="7"/>
  <c r="E458" i="7"/>
  <c r="D458" i="7"/>
  <c r="E457" i="7"/>
  <c r="D457" i="7"/>
  <c r="E456" i="7"/>
  <c r="D456" i="7"/>
  <c r="E455" i="7"/>
  <c r="D455" i="7"/>
  <c r="E454" i="7"/>
  <c r="D454" i="7"/>
  <c r="E453" i="7"/>
  <c r="D453" i="7"/>
  <c r="E452" i="7"/>
  <c r="D452" i="7"/>
  <c r="E451" i="7"/>
  <c r="D451" i="7"/>
  <c r="E450" i="7"/>
  <c r="D450" i="7"/>
  <c r="E449" i="7"/>
  <c r="D449" i="7"/>
  <c r="E448" i="7"/>
  <c r="D448" i="7"/>
  <c r="E447" i="7"/>
  <c r="D447" i="7"/>
  <c r="E446" i="7"/>
  <c r="D446" i="7"/>
  <c r="E445" i="7"/>
  <c r="D445" i="7"/>
  <c r="E444" i="7"/>
  <c r="D444" i="7"/>
  <c r="E443" i="7"/>
  <c r="D443" i="7"/>
  <c r="E442" i="7"/>
  <c r="D442" i="7"/>
  <c r="E441" i="7"/>
  <c r="D441" i="7"/>
  <c r="E440" i="7"/>
  <c r="D440" i="7"/>
  <c r="E439" i="7"/>
  <c r="D439" i="7"/>
  <c r="E438" i="7"/>
  <c r="D438" i="7"/>
  <c r="E437" i="7"/>
  <c r="D437" i="7"/>
  <c r="E436" i="7"/>
  <c r="D436" i="7"/>
  <c r="E435" i="7"/>
  <c r="D435" i="7"/>
  <c r="E434" i="7"/>
  <c r="D434" i="7"/>
  <c r="E433" i="7"/>
  <c r="D433" i="7"/>
  <c r="E432" i="7"/>
  <c r="D432" i="7"/>
  <c r="E431" i="7"/>
  <c r="D431" i="7"/>
  <c r="E430" i="7"/>
  <c r="D430" i="7"/>
  <c r="E429" i="7"/>
  <c r="D429" i="7"/>
  <c r="E428" i="7"/>
  <c r="D428" i="7"/>
  <c r="E427" i="7"/>
  <c r="D427" i="7"/>
  <c r="E426" i="7"/>
  <c r="D426" i="7"/>
  <c r="E425" i="7"/>
  <c r="D425" i="7"/>
  <c r="E424" i="7"/>
  <c r="D424" i="7"/>
  <c r="E423" i="7"/>
  <c r="D423" i="7"/>
  <c r="E422" i="7"/>
  <c r="D422" i="7"/>
  <c r="E421" i="7"/>
  <c r="D421" i="7"/>
  <c r="E420" i="7"/>
  <c r="D420" i="7"/>
  <c r="E419" i="7"/>
  <c r="D419" i="7"/>
  <c r="E418" i="7"/>
  <c r="D418" i="7"/>
  <c r="E417" i="7"/>
  <c r="D417" i="7"/>
  <c r="E416" i="7"/>
  <c r="D416" i="7"/>
  <c r="E415" i="7"/>
  <c r="D415" i="7"/>
  <c r="E414" i="7"/>
  <c r="D414" i="7"/>
  <c r="E413" i="7"/>
  <c r="D413" i="7"/>
  <c r="E412" i="7"/>
  <c r="D412" i="7"/>
  <c r="E411" i="7"/>
  <c r="D411" i="7"/>
  <c r="E410" i="7"/>
  <c r="D410" i="7"/>
  <c r="E409" i="7"/>
  <c r="D409" i="7"/>
  <c r="E408" i="7"/>
  <c r="D408" i="7"/>
  <c r="E407" i="7"/>
  <c r="D407" i="7"/>
  <c r="E406" i="7"/>
  <c r="D406" i="7"/>
  <c r="E405" i="7"/>
  <c r="D405" i="7"/>
  <c r="E404" i="7"/>
  <c r="D404" i="7"/>
  <c r="E403" i="7"/>
  <c r="D403" i="7"/>
  <c r="E402" i="7"/>
  <c r="D402" i="7"/>
  <c r="E401" i="7"/>
  <c r="D401" i="7"/>
  <c r="E400" i="7"/>
  <c r="D400" i="7"/>
  <c r="E399" i="7"/>
  <c r="D399" i="7"/>
  <c r="E398" i="7"/>
  <c r="D398" i="7"/>
  <c r="E397" i="7"/>
  <c r="D397" i="7"/>
  <c r="E396" i="7"/>
  <c r="D396" i="7"/>
  <c r="E395" i="7"/>
  <c r="D395" i="7"/>
  <c r="E394" i="7"/>
  <c r="D394" i="7"/>
  <c r="E393" i="7"/>
  <c r="D393" i="7"/>
  <c r="E392" i="7"/>
  <c r="D392" i="7"/>
  <c r="E391" i="7"/>
  <c r="D391" i="7"/>
  <c r="E390" i="7"/>
  <c r="D390" i="7"/>
  <c r="E389" i="7"/>
  <c r="D389" i="7"/>
  <c r="E388" i="7"/>
  <c r="D388" i="7"/>
  <c r="E387" i="7"/>
  <c r="D387" i="7"/>
  <c r="E386" i="7"/>
  <c r="D386" i="7"/>
  <c r="E385" i="7"/>
  <c r="D385" i="7"/>
  <c r="E384" i="7"/>
  <c r="D384" i="7"/>
  <c r="E383" i="7"/>
  <c r="D383" i="7"/>
  <c r="E382" i="7"/>
  <c r="D382" i="7"/>
  <c r="E381" i="7"/>
  <c r="D381" i="7"/>
  <c r="E380" i="7"/>
  <c r="D380" i="7"/>
  <c r="E379" i="7"/>
  <c r="D379" i="7"/>
  <c r="E378" i="7"/>
  <c r="D378" i="7"/>
  <c r="E377" i="7"/>
  <c r="D377" i="7"/>
  <c r="E376" i="7"/>
  <c r="D376" i="7"/>
  <c r="E375" i="7"/>
  <c r="D375" i="7"/>
  <c r="E374" i="7"/>
  <c r="D374" i="7"/>
  <c r="E373" i="7"/>
  <c r="D373" i="7"/>
  <c r="E372" i="7"/>
  <c r="D372" i="7"/>
  <c r="E371" i="7"/>
  <c r="D371" i="7"/>
  <c r="E370" i="7"/>
  <c r="D370" i="7"/>
  <c r="E369" i="7"/>
  <c r="D369" i="7"/>
  <c r="E368" i="7"/>
  <c r="D368" i="7"/>
  <c r="E367" i="7"/>
  <c r="D367" i="7"/>
  <c r="E366" i="7"/>
  <c r="D366" i="7"/>
  <c r="E365" i="7"/>
  <c r="D365" i="7"/>
  <c r="E364" i="7"/>
  <c r="D364" i="7"/>
  <c r="E363" i="7"/>
  <c r="D363" i="7"/>
  <c r="E362" i="7"/>
  <c r="D362" i="7"/>
  <c r="E361" i="7"/>
  <c r="D361" i="7"/>
  <c r="E360" i="7"/>
  <c r="D360" i="7"/>
  <c r="E359" i="7"/>
  <c r="D359" i="7"/>
  <c r="E358" i="7"/>
  <c r="D358" i="7"/>
  <c r="E357" i="7"/>
  <c r="D357" i="7"/>
  <c r="E356" i="7"/>
  <c r="D356" i="7"/>
  <c r="E355" i="7"/>
  <c r="D355" i="7"/>
  <c r="E354" i="7"/>
  <c r="D354" i="7"/>
  <c r="E353" i="7"/>
  <c r="D353" i="7"/>
  <c r="E352" i="7"/>
  <c r="D352" i="7"/>
  <c r="E351" i="7"/>
  <c r="D351" i="7"/>
  <c r="E350" i="7"/>
  <c r="D350" i="7"/>
  <c r="E349" i="7"/>
  <c r="D349" i="7"/>
  <c r="E348" i="7"/>
  <c r="D348" i="7"/>
  <c r="E347" i="7"/>
  <c r="D347" i="7"/>
  <c r="E346" i="7"/>
  <c r="D346" i="7"/>
  <c r="E345" i="7"/>
  <c r="D345" i="7"/>
  <c r="E344" i="7"/>
  <c r="D344" i="7"/>
  <c r="E343" i="7"/>
  <c r="D343" i="7"/>
  <c r="E342" i="7"/>
  <c r="D342" i="7"/>
  <c r="E341" i="7"/>
  <c r="D341" i="7"/>
  <c r="E340" i="7"/>
  <c r="D340" i="7"/>
  <c r="E339" i="7"/>
  <c r="D339" i="7"/>
  <c r="E338" i="7"/>
  <c r="D338" i="7"/>
  <c r="E337" i="7"/>
  <c r="D337" i="7"/>
  <c r="E336" i="7"/>
  <c r="D336" i="7"/>
  <c r="E335" i="7"/>
  <c r="D335" i="7"/>
  <c r="E334" i="7"/>
  <c r="D334" i="7"/>
  <c r="E333" i="7"/>
  <c r="D333" i="7"/>
  <c r="E332" i="7"/>
  <c r="D332" i="7"/>
  <c r="E331" i="7"/>
  <c r="D331" i="7"/>
  <c r="E330" i="7"/>
  <c r="D330" i="7"/>
  <c r="E329" i="7"/>
  <c r="D329" i="7"/>
  <c r="E328" i="7"/>
  <c r="D328" i="7"/>
  <c r="E327" i="7"/>
  <c r="D327" i="7"/>
  <c r="E326" i="7"/>
  <c r="D326" i="7"/>
  <c r="E325" i="7"/>
  <c r="D325" i="7"/>
  <c r="E324" i="7"/>
  <c r="D324" i="7"/>
  <c r="E323" i="7"/>
  <c r="D323" i="7"/>
  <c r="E322" i="7"/>
  <c r="D322" i="7"/>
  <c r="E321" i="7"/>
  <c r="D321" i="7"/>
  <c r="E320" i="7"/>
  <c r="D320" i="7"/>
  <c r="E319" i="7"/>
  <c r="D319" i="7"/>
  <c r="E318" i="7"/>
  <c r="D318" i="7"/>
  <c r="E317" i="7"/>
  <c r="D317" i="7"/>
  <c r="E316" i="7"/>
  <c r="D316" i="7"/>
  <c r="E315" i="7"/>
  <c r="D315" i="7"/>
  <c r="E314" i="7"/>
  <c r="D314" i="7"/>
  <c r="E313" i="7"/>
  <c r="D313" i="7"/>
  <c r="E312" i="7"/>
  <c r="D312" i="7"/>
  <c r="E311" i="7"/>
  <c r="D311" i="7"/>
  <c r="E310" i="7"/>
  <c r="D310" i="7"/>
  <c r="E309" i="7"/>
  <c r="D309" i="7"/>
  <c r="E308" i="7"/>
  <c r="D308" i="7"/>
  <c r="E307" i="7"/>
  <c r="D307" i="7"/>
  <c r="E306" i="7"/>
  <c r="D306" i="7"/>
  <c r="E305" i="7"/>
  <c r="D305" i="7"/>
  <c r="E304" i="7"/>
  <c r="D304" i="7"/>
  <c r="E303" i="7"/>
  <c r="D303" i="7"/>
  <c r="E302" i="7"/>
  <c r="D302" i="7"/>
  <c r="E301" i="7"/>
  <c r="D301" i="7"/>
  <c r="E300" i="7"/>
  <c r="D300" i="7"/>
  <c r="E299" i="7"/>
  <c r="D299" i="7"/>
  <c r="E298" i="7"/>
  <c r="D298" i="7"/>
  <c r="E297" i="7"/>
  <c r="D297" i="7"/>
  <c r="E296" i="7"/>
  <c r="D296" i="7"/>
  <c r="E295" i="7"/>
  <c r="D295" i="7"/>
  <c r="E294" i="7"/>
  <c r="D294" i="7"/>
  <c r="E293" i="7"/>
  <c r="D293" i="7"/>
  <c r="E292" i="7"/>
  <c r="D292" i="7"/>
  <c r="E291" i="7"/>
  <c r="D291" i="7"/>
  <c r="E290" i="7"/>
  <c r="D290" i="7"/>
  <c r="E289" i="7"/>
  <c r="D289" i="7"/>
  <c r="E288" i="7"/>
  <c r="D288" i="7"/>
  <c r="E287" i="7"/>
  <c r="D287" i="7"/>
  <c r="E286" i="7"/>
  <c r="D286" i="7"/>
  <c r="E285" i="7"/>
  <c r="D285" i="7"/>
  <c r="E284" i="7"/>
  <c r="D284" i="7"/>
  <c r="E283" i="7"/>
  <c r="D283" i="7"/>
  <c r="E282" i="7"/>
  <c r="D282" i="7"/>
  <c r="E281" i="7"/>
  <c r="D281" i="7"/>
  <c r="E280" i="7"/>
  <c r="D280" i="7"/>
  <c r="E279" i="7"/>
  <c r="D279" i="7"/>
  <c r="E278" i="7"/>
  <c r="D278" i="7"/>
  <c r="E277" i="7"/>
  <c r="D277" i="7"/>
  <c r="E276" i="7"/>
  <c r="D276" i="7"/>
  <c r="E275" i="7"/>
  <c r="D275" i="7"/>
  <c r="E274" i="7"/>
  <c r="D274" i="7"/>
  <c r="E273" i="7"/>
  <c r="D273" i="7"/>
  <c r="E272" i="7"/>
  <c r="D272" i="7"/>
  <c r="E271" i="7"/>
  <c r="D271" i="7"/>
  <c r="E270" i="7"/>
  <c r="D270" i="7"/>
  <c r="E269" i="7"/>
  <c r="D269" i="7"/>
  <c r="E268" i="7"/>
  <c r="D268" i="7"/>
  <c r="E267" i="7"/>
  <c r="D267" i="7"/>
  <c r="E266" i="7"/>
  <c r="D266" i="7"/>
  <c r="E265" i="7"/>
  <c r="D265" i="7"/>
  <c r="E264" i="7"/>
  <c r="D264" i="7"/>
  <c r="E263" i="7"/>
  <c r="D263" i="7"/>
  <c r="E262" i="7"/>
  <c r="D262" i="7"/>
  <c r="E261" i="7"/>
  <c r="D261" i="7"/>
  <c r="E260" i="7"/>
  <c r="D260" i="7"/>
  <c r="E259" i="7"/>
  <c r="D259" i="7"/>
  <c r="E258" i="7"/>
  <c r="D258" i="7"/>
  <c r="E257" i="7"/>
  <c r="D257" i="7"/>
  <c r="E256" i="7"/>
  <c r="D256" i="7"/>
  <c r="E255" i="7"/>
  <c r="D255" i="7"/>
  <c r="E254" i="7"/>
  <c r="D254" i="7"/>
  <c r="E253" i="7"/>
  <c r="D253" i="7"/>
  <c r="E252" i="7"/>
  <c r="D252" i="7"/>
  <c r="E251" i="7"/>
  <c r="D251" i="7"/>
  <c r="E250" i="7"/>
  <c r="D250" i="7"/>
  <c r="E249" i="7"/>
  <c r="D249" i="7"/>
  <c r="E248" i="7"/>
  <c r="D248" i="7"/>
  <c r="E247" i="7"/>
  <c r="D247" i="7"/>
  <c r="E246" i="7"/>
  <c r="D246" i="7"/>
  <c r="E245" i="7"/>
  <c r="D245" i="7"/>
  <c r="E244" i="7"/>
  <c r="D244" i="7"/>
  <c r="E243" i="7"/>
  <c r="D243" i="7"/>
  <c r="E242" i="7"/>
  <c r="D242" i="7"/>
  <c r="E241" i="7"/>
  <c r="D241" i="7"/>
  <c r="E240" i="7"/>
  <c r="D240" i="7"/>
  <c r="E239" i="7"/>
  <c r="D239" i="7"/>
  <c r="E238" i="7"/>
  <c r="D238" i="7"/>
  <c r="E237" i="7"/>
  <c r="D237" i="7"/>
  <c r="E236" i="7"/>
  <c r="D236" i="7"/>
  <c r="E235" i="7"/>
  <c r="D235" i="7"/>
  <c r="E234" i="7"/>
  <c r="D234" i="7"/>
  <c r="E233" i="7"/>
  <c r="D233" i="7"/>
  <c r="E232" i="7"/>
  <c r="D232" i="7"/>
  <c r="E231" i="7"/>
  <c r="D231" i="7"/>
  <c r="E230" i="7"/>
  <c r="D230" i="7"/>
  <c r="E229" i="7"/>
  <c r="D229" i="7"/>
  <c r="E228" i="7"/>
  <c r="D228" i="7"/>
  <c r="E227" i="7"/>
  <c r="D227" i="7"/>
  <c r="E226" i="7"/>
  <c r="D226" i="7"/>
  <c r="E225" i="7"/>
  <c r="D225" i="7"/>
  <c r="E224" i="7"/>
  <c r="D224" i="7"/>
  <c r="E223" i="7"/>
  <c r="D223" i="7"/>
  <c r="E222" i="7"/>
  <c r="D222" i="7"/>
  <c r="E221" i="7"/>
  <c r="D221" i="7"/>
  <c r="E220" i="7"/>
  <c r="D220" i="7"/>
  <c r="E219" i="7"/>
  <c r="D219" i="7"/>
  <c r="E218" i="7"/>
  <c r="D218" i="7"/>
  <c r="E217" i="7"/>
  <c r="D217" i="7"/>
  <c r="E216" i="7"/>
  <c r="D216" i="7"/>
  <c r="E215" i="7"/>
  <c r="D215" i="7"/>
  <c r="E214" i="7"/>
  <c r="D214" i="7"/>
  <c r="E213" i="7"/>
  <c r="D213" i="7"/>
  <c r="E212" i="7"/>
  <c r="D212" i="7"/>
  <c r="E211" i="7"/>
  <c r="D211" i="7"/>
  <c r="E210" i="7"/>
  <c r="D210" i="7"/>
  <c r="E209" i="7"/>
  <c r="D209" i="7"/>
  <c r="E208" i="7"/>
  <c r="D208" i="7"/>
  <c r="E207" i="7"/>
  <c r="D207" i="7"/>
  <c r="E206" i="7"/>
  <c r="D206" i="7"/>
  <c r="E205" i="7"/>
  <c r="D205" i="7"/>
  <c r="E204" i="7"/>
  <c r="D204" i="7"/>
  <c r="E203" i="7"/>
  <c r="D203" i="7"/>
  <c r="E202" i="7"/>
  <c r="D202" i="7"/>
  <c r="E201" i="7"/>
  <c r="D201" i="7"/>
  <c r="E200" i="7"/>
  <c r="D200" i="7"/>
  <c r="E199" i="7"/>
  <c r="D199" i="7"/>
  <c r="E198" i="7"/>
  <c r="D198" i="7"/>
  <c r="E197" i="7"/>
  <c r="D197" i="7"/>
  <c r="E196" i="7"/>
  <c r="D196" i="7"/>
  <c r="E195" i="7"/>
  <c r="D195" i="7"/>
  <c r="E194" i="7"/>
  <c r="D194" i="7"/>
  <c r="E193" i="7"/>
  <c r="D193" i="7"/>
  <c r="E192" i="7"/>
  <c r="D192" i="7"/>
  <c r="E191" i="7"/>
  <c r="D191" i="7"/>
  <c r="E190" i="7"/>
  <c r="D190" i="7"/>
  <c r="E189" i="7"/>
  <c r="D189" i="7"/>
  <c r="E188" i="7"/>
  <c r="D188" i="7"/>
  <c r="E187" i="7"/>
  <c r="D187" i="7"/>
  <c r="E186" i="7"/>
  <c r="D186" i="7"/>
  <c r="E185" i="7"/>
  <c r="D185" i="7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D175" i="7"/>
  <c r="E174" i="7"/>
  <c r="D174" i="7"/>
  <c r="E173" i="7"/>
  <c r="D173" i="7"/>
  <c r="E172" i="7"/>
  <c r="D172" i="7"/>
  <c r="E171" i="7"/>
  <c r="D171" i="7"/>
  <c r="E170" i="7"/>
  <c r="D170" i="7"/>
  <c r="E169" i="7"/>
  <c r="D169" i="7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D146" i="7"/>
  <c r="E145" i="7"/>
  <c r="D145" i="7"/>
  <c r="E144" i="7"/>
  <c r="D144" i="7"/>
  <c r="E143" i="7"/>
  <c r="D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E128" i="7"/>
  <c r="D128" i="7"/>
  <c r="E127" i="7"/>
  <c r="D127" i="7"/>
  <c r="E126" i="7"/>
  <c r="D126" i="7"/>
  <c r="E125" i="7"/>
  <c r="D125" i="7"/>
  <c r="E124" i="7"/>
  <c r="D124" i="7"/>
  <c r="E123" i="7"/>
  <c r="D123" i="7"/>
  <c r="E122" i="7"/>
  <c r="D122" i="7"/>
  <c r="E121" i="7"/>
  <c r="D121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E518" i="6"/>
  <c r="D518" i="6"/>
  <c r="E517" i="6"/>
  <c r="D517" i="6"/>
  <c r="E516" i="6"/>
  <c r="D516" i="6"/>
  <c r="E515" i="6"/>
  <c r="D515" i="6"/>
  <c r="E514" i="6"/>
  <c r="D514" i="6"/>
  <c r="E513" i="6"/>
  <c r="D513" i="6"/>
  <c r="E512" i="6"/>
  <c r="D512" i="6"/>
  <c r="E511" i="6"/>
  <c r="D511" i="6"/>
  <c r="E510" i="6"/>
  <c r="D510" i="6"/>
  <c r="E509" i="6"/>
  <c r="D509" i="6"/>
  <c r="E508" i="6"/>
  <c r="D508" i="6"/>
  <c r="E507" i="6"/>
  <c r="D507" i="6"/>
  <c r="E506" i="6"/>
  <c r="D506" i="6"/>
  <c r="E505" i="6"/>
  <c r="D505" i="6"/>
  <c r="E504" i="6"/>
  <c r="D504" i="6"/>
  <c r="E503" i="6"/>
  <c r="D503" i="6"/>
  <c r="E502" i="6"/>
  <c r="D502" i="6"/>
  <c r="E501" i="6"/>
  <c r="D501" i="6"/>
  <c r="E500" i="6"/>
  <c r="D500" i="6"/>
  <c r="E499" i="6"/>
  <c r="D499" i="6"/>
  <c r="E498" i="6"/>
  <c r="D498" i="6"/>
  <c r="E497" i="6"/>
  <c r="D497" i="6"/>
  <c r="E496" i="6"/>
  <c r="D496" i="6"/>
  <c r="E495" i="6"/>
  <c r="D495" i="6"/>
  <c r="E494" i="6"/>
  <c r="D494" i="6"/>
  <c r="E493" i="6"/>
  <c r="D493" i="6"/>
  <c r="E492" i="6"/>
  <c r="D492" i="6"/>
  <c r="E491" i="6"/>
  <c r="D491" i="6"/>
  <c r="E490" i="6"/>
  <c r="D490" i="6"/>
  <c r="E489" i="6"/>
  <c r="D489" i="6"/>
  <c r="E488" i="6"/>
  <c r="D488" i="6"/>
  <c r="E487" i="6"/>
  <c r="D487" i="6"/>
  <c r="E486" i="6"/>
  <c r="D486" i="6"/>
  <c r="E485" i="6"/>
  <c r="D485" i="6"/>
  <c r="E484" i="6"/>
  <c r="D484" i="6"/>
  <c r="E483" i="6"/>
  <c r="D483" i="6"/>
  <c r="E482" i="6"/>
  <c r="D482" i="6"/>
  <c r="E481" i="6"/>
  <c r="D481" i="6"/>
  <c r="E480" i="6"/>
  <c r="D480" i="6"/>
  <c r="E479" i="6"/>
  <c r="D479" i="6"/>
  <c r="E478" i="6"/>
  <c r="D478" i="6"/>
  <c r="E477" i="6"/>
  <c r="D477" i="6"/>
  <c r="E476" i="6"/>
  <c r="D476" i="6"/>
  <c r="E475" i="6"/>
  <c r="D475" i="6"/>
  <c r="E474" i="6"/>
  <c r="D474" i="6"/>
  <c r="E473" i="6"/>
  <c r="D473" i="6"/>
  <c r="E472" i="6"/>
  <c r="D472" i="6"/>
  <c r="E471" i="6"/>
  <c r="D471" i="6"/>
  <c r="E470" i="6"/>
  <c r="D470" i="6"/>
  <c r="E469" i="6"/>
  <c r="D469" i="6"/>
  <c r="E468" i="6"/>
  <c r="D468" i="6"/>
  <c r="E467" i="6"/>
  <c r="D467" i="6"/>
  <c r="E466" i="6"/>
  <c r="D466" i="6"/>
  <c r="E465" i="6"/>
  <c r="D465" i="6"/>
  <c r="E464" i="6"/>
  <c r="D464" i="6"/>
  <c r="E463" i="6"/>
  <c r="D463" i="6"/>
  <c r="E462" i="6"/>
  <c r="D462" i="6"/>
  <c r="E461" i="6"/>
  <c r="D461" i="6"/>
  <c r="E460" i="6"/>
  <c r="D460" i="6"/>
  <c r="E459" i="6"/>
  <c r="D459" i="6"/>
  <c r="E458" i="6"/>
  <c r="D458" i="6"/>
  <c r="E457" i="6"/>
  <c r="D457" i="6"/>
  <c r="E456" i="6"/>
  <c r="D456" i="6"/>
  <c r="E455" i="6"/>
  <c r="D455" i="6"/>
  <c r="E454" i="6"/>
  <c r="D454" i="6"/>
  <c r="E453" i="6"/>
  <c r="D453" i="6"/>
  <c r="E452" i="6"/>
  <c r="D452" i="6"/>
  <c r="E451" i="6"/>
  <c r="D451" i="6"/>
  <c r="E450" i="6"/>
  <c r="D450" i="6"/>
  <c r="E449" i="6"/>
  <c r="D449" i="6"/>
  <c r="E448" i="6"/>
  <c r="D448" i="6"/>
  <c r="E447" i="6"/>
  <c r="D447" i="6"/>
  <c r="E446" i="6"/>
  <c r="D446" i="6"/>
  <c r="E445" i="6"/>
  <c r="D445" i="6"/>
  <c r="E444" i="6"/>
  <c r="D444" i="6"/>
  <c r="E443" i="6"/>
  <c r="D443" i="6"/>
  <c r="E442" i="6"/>
  <c r="D442" i="6"/>
  <c r="E441" i="6"/>
  <c r="D441" i="6"/>
  <c r="E440" i="6"/>
  <c r="D440" i="6"/>
  <c r="E439" i="6"/>
  <c r="D439" i="6"/>
  <c r="E438" i="6"/>
  <c r="D438" i="6"/>
  <c r="E437" i="6"/>
  <c r="D437" i="6"/>
  <c r="E436" i="6"/>
  <c r="D436" i="6"/>
  <c r="E435" i="6"/>
  <c r="D435" i="6"/>
  <c r="E434" i="6"/>
  <c r="D434" i="6"/>
  <c r="E433" i="6"/>
  <c r="D433" i="6"/>
  <c r="E432" i="6"/>
  <c r="D432" i="6"/>
  <c r="E431" i="6"/>
  <c r="D431" i="6"/>
  <c r="E430" i="6"/>
  <c r="D430" i="6"/>
  <c r="E429" i="6"/>
  <c r="D429" i="6"/>
  <c r="E428" i="6"/>
  <c r="D428" i="6"/>
  <c r="E427" i="6"/>
  <c r="D427" i="6"/>
  <c r="E426" i="6"/>
  <c r="D426" i="6"/>
  <c r="E425" i="6"/>
  <c r="D425" i="6"/>
  <c r="E424" i="6"/>
  <c r="D424" i="6"/>
  <c r="E423" i="6"/>
  <c r="D423" i="6"/>
  <c r="E422" i="6"/>
  <c r="D422" i="6"/>
  <c r="E421" i="6"/>
  <c r="D421" i="6"/>
  <c r="E420" i="6"/>
  <c r="D420" i="6"/>
  <c r="E419" i="6"/>
  <c r="D419" i="6"/>
  <c r="E418" i="6"/>
  <c r="D418" i="6"/>
  <c r="E417" i="6"/>
  <c r="D417" i="6"/>
  <c r="E416" i="6"/>
  <c r="D416" i="6"/>
  <c r="E415" i="6"/>
  <c r="D415" i="6"/>
  <c r="E414" i="6"/>
  <c r="D414" i="6"/>
  <c r="E413" i="6"/>
  <c r="D413" i="6"/>
  <c r="E412" i="6"/>
  <c r="D412" i="6"/>
  <c r="E411" i="6"/>
  <c r="D411" i="6"/>
  <c r="E410" i="6"/>
  <c r="D410" i="6"/>
  <c r="E409" i="6"/>
  <c r="D409" i="6"/>
  <c r="E408" i="6"/>
  <c r="D408" i="6"/>
  <c r="E407" i="6"/>
  <c r="D407" i="6"/>
  <c r="E406" i="6"/>
  <c r="D406" i="6"/>
  <c r="E405" i="6"/>
  <c r="D405" i="6"/>
  <c r="E404" i="6"/>
  <c r="D404" i="6"/>
  <c r="E403" i="6"/>
  <c r="D403" i="6"/>
  <c r="E402" i="6"/>
  <c r="D402" i="6"/>
  <c r="E401" i="6"/>
  <c r="D401" i="6"/>
  <c r="E400" i="6"/>
  <c r="D400" i="6"/>
  <c r="E399" i="6"/>
  <c r="D399" i="6"/>
  <c r="E398" i="6"/>
  <c r="D398" i="6"/>
  <c r="E397" i="6"/>
  <c r="D397" i="6"/>
  <c r="E396" i="6"/>
  <c r="D396" i="6"/>
  <c r="E395" i="6"/>
  <c r="D395" i="6"/>
  <c r="E394" i="6"/>
  <c r="D394" i="6"/>
  <c r="E393" i="6"/>
  <c r="D393" i="6"/>
  <c r="E392" i="6"/>
  <c r="D392" i="6"/>
  <c r="E391" i="6"/>
  <c r="D391" i="6"/>
  <c r="E390" i="6"/>
  <c r="D390" i="6"/>
  <c r="E389" i="6"/>
  <c r="D389" i="6"/>
  <c r="E388" i="6"/>
  <c r="D388" i="6"/>
  <c r="E387" i="6"/>
  <c r="D387" i="6"/>
  <c r="E386" i="6"/>
  <c r="D386" i="6"/>
  <c r="E385" i="6"/>
  <c r="D385" i="6"/>
  <c r="E384" i="6"/>
  <c r="D384" i="6"/>
  <c r="E383" i="6"/>
  <c r="D383" i="6"/>
  <c r="E382" i="6"/>
  <c r="D382" i="6"/>
  <c r="E381" i="6"/>
  <c r="D381" i="6"/>
  <c r="E380" i="6"/>
  <c r="D380" i="6"/>
  <c r="E379" i="6"/>
  <c r="D379" i="6"/>
  <c r="E378" i="6"/>
  <c r="D378" i="6"/>
  <c r="E377" i="6"/>
  <c r="D377" i="6"/>
  <c r="E376" i="6"/>
  <c r="D376" i="6"/>
  <c r="E375" i="6"/>
  <c r="D375" i="6"/>
  <c r="E374" i="6"/>
  <c r="D374" i="6"/>
  <c r="E373" i="6"/>
  <c r="D373" i="6"/>
  <c r="E372" i="6"/>
  <c r="D372" i="6"/>
  <c r="E371" i="6"/>
  <c r="D371" i="6"/>
  <c r="E370" i="6"/>
  <c r="D370" i="6"/>
  <c r="E369" i="6"/>
  <c r="D369" i="6"/>
  <c r="E368" i="6"/>
  <c r="D368" i="6"/>
  <c r="E367" i="6"/>
  <c r="D367" i="6"/>
  <c r="E366" i="6"/>
  <c r="D366" i="6"/>
  <c r="E365" i="6"/>
  <c r="D365" i="6"/>
  <c r="E364" i="6"/>
  <c r="D364" i="6"/>
  <c r="E363" i="6"/>
  <c r="D363" i="6"/>
  <c r="E362" i="6"/>
  <c r="D362" i="6"/>
  <c r="E361" i="6"/>
  <c r="D361" i="6"/>
  <c r="E360" i="6"/>
  <c r="D360" i="6"/>
  <c r="E359" i="6"/>
  <c r="D359" i="6"/>
  <c r="E358" i="6"/>
  <c r="D358" i="6"/>
  <c r="E357" i="6"/>
  <c r="D357" i="6"/>
  <c r="E356" i="6"/>
  <c r="D356" i="6"/>
  <c r="E355" i="6"/>
  <c r="D355" i="6"/>
  <c r="E354" i="6"/>
  <c r="D354" i="6"/>
  <c r="E353" i="6"/>
  <c r="D353" i="6"/>
  <c r="E352" i="6"/>
  <c r="D352" i="6"/>
  <c r="E351" i="6"/>
  <c r="D351" i="6"/>
  <c r="E350" i="6"/>
  <c r="D350" i="6"/>
  <c r="E349" i="6"/>
  <c r="D349" i="6"/>
  <c r="E348" i="6"/>
  <c r="D348" i="6"/>
  <c r="E347" i="6"/>
  <c r="D347" i="6"/>
  <c r="E346" i="6"/>
  <c r="D346" i="6"/>
  <c r="E345" i="6"/>
  <c r="D345" i="6"/>
  <c r="E344" i="6"/>
  <c r="D344" i="6"/>
  <c r="E343" i="6"/>
  <c r="D343" i="6"/>
  <c r="E342" i="6"/>
  <c r="D342" i="6"/>
  <c r="E341" i="6"/>
  <c r="D341" i="6"/>
  <c r="E340" i="6"/>
  <c r="D340" i="6"/>
  <c r="E339" i="6"/>
  <c r="D339" i="6"/>
  <c r="E338" i="6"/>
  <c r="D338" i="6"/>
  <c r="E337" i="6"/>
  <c r="D337" i="6"/>
  <c r="E336" i="6"/>
  <c r="D336" i="6"/>
  <c r="E335" i="6"/>
  <c r="D335" i="6"/>
  <c r="E334" i="6"/>
  <c r="D334" i="6"/>
  <c r="E333" i="6"/>
  <c r="D333" i="6"/>
  <c r="E332" i="6"/>
  <c r="D332" i="6"/>
  <c r="E331" i="6"/>
  <c r="D331" i="6"/>
  <c r="E330" i="6"/>
  <c r="D330" i="6"/>
  <c r="E329" i="6"/>
  <c r="D329" i="6"/>
  <c r="E328" i="6"/>
  <c r="D328" i="6"/>
  <c r="E327" i="6"/>
  <c r="D327" i="6"/>
  <c r="E326" i="6"/>
  <c r="D326" i="6"/>
  <c r="E325" i="6"/>
  <c r="D325" i="6"/>
  <c r="E324" i="6"/>
  <c r="D324" i="6"/>
  <c r="E323" i="6"/>
  <c r="D323" i="6"/>
  <c r="E322" i="6"/>
  <c r="D322" i="6"/>
  <c r="E321" i="6"/>
  <c r="D321" i="6"/>
  <c r="E320" i="6"/>
  <c r="D320" i="6"/>
  <c r="E319" i="6"/>
  <c r="D319" i="6"/>
  <c r="E318" i="6"/>
  <c r="D318" i="6"/>
  <c r="E317" i="6"/>
  <c r="D317" i="6"/>
  <c r="E316" i="6"/>
  <c r="D316" i="6"/>
  <c r="E315" i="6"/>
  <c r="D315" i="6"/>
  <c r="E314" i="6"/>
  <c r="D314" i="6"/>
  <c r="E313" i="6"/>
  <c r="D313" i="6"/>
  <c r="E312" i="6"/>
  <c r="D312" i="6"/>
  <c r="E311" i="6"/>
  <c r="D311" i="6"/>
  <c r="E310" i="6"/>
  <c r="D310" i="6"/>
  <c r="E309" i="6"/>
  <c r="D309" i="6"/>
  <c r="E308" i="6"/>
  <c r="D308" i="6"/>
  <c r="E307" i="6"/>
  <c r="D307" i="6"/>
  <c r="E306" i="6"/>
  <c r="D306" i="6"/>
  <c r="E305" i="6"/>
  <c r="D305" i="6"/>
  <c r="E304" i="6"/>
  <c r="D304" i="6"/>
  <c r="E303" i="6"/>
  <c r="D303" i="6"/>
  <c r="E302" i="6"/>
  <c r="D302" i="6"/>
  <c r="E301" i="6"/>
  <c r="D301" i="6"/>
  <c r="E300" i="6"/>
  <c r="D300" i="6"/>
  <c r="E299" i="6"/>
  <c r="D299" i="6"/>
  <c r="E298" i="6"/>
  <c r="D298" i="6"/>
  <c r="E297" i="6"/>
  <c r="D297" i="6"/>
  <c r="E296" i="6"/>
  <c r="D296" i="6"/>
  <c r="E295" i="6"/>
  <c r="D295" i="6"/>
  <c r="E294" i="6"/>
  <c r="D294" i="6"/>
  <c r="E293" i="6"/>
  <c r="D293" i="6"/>
  <c r="E292" i="6"/>
  <c r="D292" i="6"/>
  <c r="E291" i="6"/>
  <c r="D291" i="6"/>
  <c r="E290" i="6"/>
  <c r="D290" i="6"/>
  <c r="E289" i="6"/>
  <c r="D289" i="6"/>
  <c r="E288" i="6"/>
  <c r="D288" i="6"/>
  <c r="E287" i="6"/>
  <c r="D287" i="6"/>
  <c r="E286" i="6"/>
  <c r="D286" i="6"/>
  <c r="E285" i="6"/>
  <c r="D285" i="6"/>
  <c r="E284" i="6"/>
  <c r="D284" i="6"/>
  <c r="E283" i="6"/>
  <c r="D283" i="6"/>
  <c r="E282" i="6"/>
  <c r="D282" i="6"/>
  <c r="E281" i="6"/>
  <c r="D281" i="6"/>
  <c r="E280" i="6"/>
  <c r="D280" i="6"/>
  <c r="E279" i="6"/>
  <c r="D279" i="6"/>
  <c r="E278" i="6"/>
  <c r="D278" i="6"/>
  <c r="E277" i="6"/>
  <c r="D277" i="6"/>
  <c r="E276" i="6"/>
  <c r="D276" i="6"/>
  <c r="E275" i="6"/>
  <c r="D275" i="6"/>
  <c r="E274" i="6"/>
  <c r="D274" i="6"/>
  <c r="E273" i="6"/>
  <c r="D273" i="6"/>
  <c r="E272" i="6"/>
  <c r="D272" i="6"/>
  <c r="E271" i="6"/>
  <c r="D271" i="6"/>
  <c r="E270" i="6"/>
  <c r="D270" i="6"/>
  <c r="E269" i="6"/>
  <c r="D269" i="6"/>
  <c r="E268" i="6"/>
  <c r="D268" i="6"/>
  <c r="E267" i="6"/>
  <c r="D267" i="6"/>
  <c r="E266" i="6"/>
  <c r="D266" i="6"/>
  <c r="E265" i="6"/>
  <c r="D265" i="6"/>
  <c r="E264" i="6"/>
  <c r="D264" i="6"/>
  <c r="E263" i="6"/>
  <c r="D263" i="6"/>
  <c r="E262" i="6"/>
  <c r="D262" i="6"/>
  <c r="E261" i="6"/>
  <c r="D261" i="6"/>
  <c r="E260" i="6"/>
  <c r="D260" i="6"/>
  <c r="E259" i="6"/>
  <c r="D259" i="6"/>
  <c r="E258" i="6"/>
  <c r="D258" i="6"/>
  <c r="E257" i="6"/>
  <c r="D257" i="6"/>
  <c r="E256" i="6"/>
  <c r="D256" i="6"/>
  <c r="E255" i="6"/>
  <c r="D255" i="6"/>
  <c r="E254" i="6"/>
  <c r="D254" i="6"/>
  <c r="E253" i="6"/>
  <c r="D253" i="6"/>
  <c r="E252" i="6"/>
  <c r="D252" i="6"/>
  <c r="E251" i="6"/>
  <c r="D251" i="6"/>
  <c r="E250" i="6"/>
  <c r="D250" i="6"/>
  <c r="E249" i="6"/>
  <c r="D249" i="6"/>
  <c r="E248" i="6"/>
  <c r="D248" i="6"/>
  <c r="E247" i="6"/>
  <c r="D247" i="6"/>
  <c r="E246" i="6"/>
  <c r="D246" i="6"/>
  <c r="E245" i="6"/>
  <c r="D245" i="6"/>
  <c r="E244" i="6"/>
  <c r="D244" i="6"/>
  <c r="E243" i="6"/>
  <c r="D243" i="6"/>
  <c r="E242" i="6"/>
  <c r="D242" i="6"/>
  <c r="E241" i="6"/>
  <c r="D241" i="6"/>
  <c r="E240" i="6"/>
  <c r="D240" i="6"/>
  <c r="E239" i="6"/>
  <c r="D239" i="6"/>
  <c r="E238" i="6"/>
  <c r="D238" i="6"/>
  <c r="E237" i="6"/>
  <c r="D237" i="6"/>
  <c r="E236" i="6"/>
  <c r="D236" i="6"/>
  <c r="E235" i="6"/>
  <c r="D235" i="6"/>
  <c r="E234" i="6"/>
  <c r="D234" i="6"/>
  <c r="E233" i="6"/>
  <c r="D233" i="6"/>
  <c r="E232" i="6"/>
  <c r="D232" i="6"/>
  <c r="E231" i="6"/>
  <c r="D231" i="6"/>
  <c r="E230" i="6"/>
  <c r="D230" i="6"/>
  <c r="E229" i="6"/>
  <c r="D229" i="6"/>
  <c r="E228" i="6"/>
  <c r="D228" i="6"/>
  <c r="E227" i="6"/>
  <c r="D227" i="6"/>
  <c r="E226" i="6"/>
  <c r="D226" i="6"/>
  <c r="E225" i="6"/>
  <c r="D225" i="6"/>
  <c r="E224" i="6"/>
  <c r="D224" i="6"/>
  <c r="E223" i="6"/>
  <c r="D223" i="6"/>
  <c r="E222" i="6"/>
  <c r="D222" i="6"/>
  <c r="E221" i="6"/>
  <c r="D221" i="6"/>
  <c r="E220" i="6"/>
  <c r="D220" i="6"/>
  <c r="E219" i="6"/>
  <c r="D219" i="6"/>
  <c r="E218" i="6"/>
  <c r="D218" i="6"/>
  <c r="E217" i="6"/>
  <c r="D217" i="6"/>
  <c r="E216" i="6"/>
  <c r="D216" i="6"/>
  <c r="E215" i="6"/>
  <c r="D215" i="6"/>
  <c r="E214" i="6"/>
  <c r="D214" i="6"/>
  <c r="E213" i="6"/>
  <c r="D213" i="6"/>
  <c r="E212" i="6"/>
  <c r="D212" i="6"/>
  <c r="E211" i="6"/>
  <c r="D211" i="6"/>
  <c r="E210" i="6"/>
  <c r="D210" i="6"/>
  <c r="E209" i="6"/>
  <c r="D209" i="6"/>
  <c r="E208" i="6"/>
  <c r="D208" i="6"/>
  <c r="E207" i="6"/>
  <c r="D207" i="6"/>
  <c r="E206" i="6"/>
  <c r="D206" i="6"/>
  <c r="E205" i="6"/>
  <c r="D205" i="6"/>
  <c r="E204" i="6"/>
  <c r="D204" i="6"/>
  <c r="E203" i="6"/>
  <c r="D203" i="6"/>
  <c r="E202" i="6"/>
  <c r="D202" i="6"/>
  <c r="E201" i="6"/>
  <c r="D201" i="6"/>
  <c r="E200" i="6"/>
  <c r="D200" i="6"/>
  <c r="E199" i="6"/>
  <c r="D199" i="6"/>
  <c r="E198" i="6"/>
  <c r="D198" i="6"/>
  <c r="E197" i="6"/>
  <c r="D197" i="6"/>
  <c r="E196" i="6"/>
  <c r="D196" i="6"/>
  <c r="E195" i="6"/>
  <c r="D195" i="6"/>
  <c r="E194" i="6"/>
  <c r="D194" i="6"/>
  <c r="E193" i="6"/>
  <c r="D193" i="6"/>
  <c r="E192" i="6"/>
  <c r="D192" i="6"/>
  <c r="E191" i="6"/>
  <c r="D191" i="6"/>
  <c r="E190" i="6"/>
  <c r="D190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E182" i="6"/>
  <c r="D182" i="6"/>
  <c r="E181" i="6"/>
  <c r="D181" i="6"/>
  <c r="E180" i="6"/>
  <c r="D180" i="6"/>
  <c r="E179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E171" i="6"/>
  <c r="D171" i="6"/>
  <c r="E170" i="6"/>
  <c r="D170" i="6"/>
  <c r="E169" i="6"/>
  <c r="D169" i="6"/>
  <c r="E168" i="6"/>
  <c r="D168" i="6"/>
  <c r="E167" i="6"/>
  <c r="D167" i="6"/>
  <c r="E166" i="6"/>
  <c r="D166" i="6"/>
  <c r="E165" i="6"/>
  <c r="D165" i="6"/>
  <c r="E164" i="6"/>
  <c r="D164" i="6"/>
  <c r="E163" i="6"/>
  <c r="D163" i="6"/>
  <c r="E162" i="6"/>
  <c r="D162" i="6"/>
  <c r="E161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E142" i="6"/>
  <c r="D142" i="6"/>
  <c r="E141" i="6"/>
  <c r="D141" i="6"/>
  <c r="E140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E124" i="6"/>
  <c r="D124" i="6"/>
  <c r="E123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558" i="5"/>
  <c r="D558" i="5"/>
  <c r="E557" i="5"/>
  <c r="D557" i="5"/>
  <c r="E556" i="5"/>
  <c r="D556" i="5"/>
  <c r="E555" i="5"/>
  <c r="D555" i="5"/>
  <c r="E554" i="5"/>
  <c r="D554" i="5"/>
  <c r="E553" i="5"/>
  <c r="D553" i="5"/>
  <c r="E552" i="5"/>
  <c r="D552" i="5"/>
  <c r="E551" i="5"/>
  <c r="D551" i="5"/>
  <c r="E550" i="5"/>
  <c r="D550" i="5"/>
  <c r="E549" i="5"/>
  <c r="D549" i="5"/>
  <c r="E548" i="5"/>
  <c r="D548" i="5"/>
  <c r="E547" i="5"/>
  <c r="D547" i="5"/>
  <c r="E546" i="5"/>
  <c r="D546" i="5"/>
  <c r="E545" i="5"/>
  <c r="D545" i="5"/>
  <c r="E544" i="5"/>
  <c r="D544" i="5"/>
  <c r="E543" i="5"/>
  <c r="D543" i="5"/>
  <c r="E542" i="5"/>
  <c r="D542" i="5"/>
  <c r="E541" i="5"/>
  <c r="D541" i="5"/>
  <c r="E540" i="5"/>
  <c r="D540" i="5"/>
  <c r="E539" i="5"/>
  <c r="D539" i="5"/>
  <c r="E538" i="5"/>
  <c r="D538" i="5"/>
  <c r="E537" i="5"/>
  <c r="D537" i="5"/>
  <c r="E536" i="5"/>
  <c r="D536" i="5"/>
  <c r="E535" i="5"/>
  <c r="D535" i="5"/>
  <c r="E534" i="5"/>
  <c r="D534" i="5"/>
  <c r="E533" i="5"/>
  <c r="D533" i="5"/>
  <c r="E532" i="5"/>
  <c r="D532" i="5"/>
  <c r="E531" i="5"/>
  <c r="D531" i="5"/>
  <c r="E530" i="5"/>
  <c r="D530" i="5"/>
  <c r="E529" i="5"/>
  <c r="D529" i="5"/>
  <c r="E528" i="5"/>
  <c r="D528" i="5"/>
  <c r="E527" i="5"/>
  <c r="D527" i="5"/>
  <c r="E526" i="5"/>
  <c r="D526" i="5"/>
  <c r="E525" i="5"/>
  <c r="D525" i="5"/>
  <c r="E524" i="5"/>
  <c r="D524" i="5"/>
  <c r="E523" i="5"/>
  <c r="D523" i="5"/>
  <c r="E522" i="5"/>
  <c r="D522" i="5"/>
  <c r="E521" i="5"/>
  <c r="D521" i="5"/>
  <c r="E520" i="5"/>
  <c r="D520" i="5"/>
  <c r="E519" i="5"/>
  <c r="D519" i="5"/>
  <c r="E518" i="5"/>
  <c r="D518" i="5"/>
  <c r="E517" i="5"/>
  <c r="D517" i="5"/>
  <c r="E516" i="5"/>
  <c r="D516" i="5"/>
  <c r="E515" i="5"/>
  <c r="D515" i="5"/>
  <c r="E514" i="5"/>
  <c r="D514" i="5"/>
  <c r="E513" i="5"/>
  <c r="D513" i="5"/>
  <c r="E512" i="5"/>
  <c r="D512" i="5"/>
  <c r="E511" i="5"/>
  <c r="D511" i="5"/>
  <c r="E510" i="5"/>
  <c r="D510" i="5"/>
  <c r="E509" i="5"/>
  <c r="D509" i="5"/>
  <c r="E508" i="5"/>
  <c r="D508" i="5"/>
  <c r="E507" i="5"/>
  <c r="D507" i="5"/>
  <c r="E506" i="5"/>
  <c r="D506" i="5"/>
  <c r="E505" i="5"/>
  <c r="D505" i="5"/>
  <c r="E504" i="5"/>
  <c r="D504" i="5"/>
  <c r="E503" i="5"/>
  <c r="D503" i="5"/>
  <c r="E502" i="5"/>
  <c r="D502" i="5"/>
  <c r="E501" i="5"/>
  <c r="D501" i="5"/>
  <c r="E500" i="5"/>
  <c r="D500" i="5"/>
  <c r="E499" i="5"/>
  <c r="D499" i="5"/>
  <c r="E498" i="5"/>
  <c r="D498" i="5"/>
  <c r="E497" i="5"/>
  <c r="D497" i="5"/>
  <c r="E496" i="5"/>
  <c r="D496" i="5"/>
  <c r="E495" i="5"/>
  <c r="D495" i="5"/>
  <c r="E494" i="5"/>
  <c r="D494" i="5"/>
  <c r="E493" i="5"/>
  <c r="D493" i="5"/>
  <c r="E492" i="5"/>
  <c r="D492" i="5"/>
  <c r="E491" i="5"/>
  <c r="D491" i="5"/>
  <c r="E490" i="5"/>
  <c r="D490" i="5"/>
  <c r="E489" i="5"/>
  <c r="D489" i="5"/>
  <c r="E488" i="5"/>
  <c r="D488" i="5"/>
  <c r="E487" i="5"/>
  <c r="D487" i="5"/>
  <c r="E486" i="5"/>
  <c r="D486" i="5"/>
  <c r="E485" i="5"/>
  <c r="D485" i="5"/>
  <c r="E484" i="5"/>
  <c r="D484" i="5"/>
  <c r="E483" i="5"/>
  <c r="D483" i="5"/>
  <c r="E482" i="5"/>
  <c r="D482" i="5"/>
  <c r="E481" i="5"/>
  <c r="D481" i="5"/>
  <c r="E480" i="5"/>
  <c r="D480" i="5"/>
  <c r="E479" i="5"/>
  <c r="D479" i="5"/>
  <c r="E478" i="5"/>
  <c r="D478" i="5"/>
  <c r="E477" i="5"/>
  <c r="D477" i="5"/>
  <c r="E476" i="5"/>
  <c r="D476" i="5"/>
  <c r="E475" i="5"/>
  <c r="D475" i="5"/>
  <c r="E474" i="5"/>
  <c r="D474" i="5"/>
  <c r="E473" i="5"/>
  <c r="D473" i="5"/>
  <c r="E472" i="5"/>
  <c r="D472" i="5"/>
  <c r="E471" i="5"/>
  <c r="D471" i="5"/>
  <c r="E470" i="5"/>
  <c r="D470" i="5"/>
  <c r="E469" i="5"/>
  <c r="D469" i="5"/>
  <c r="E468" i="5"/>
  <c r="D468" i="5"/>
  <c r="E467" i="5"/>
  <c r="D467" i="5"/>
  <c r="E466" i="5"/>
  <c r="D466" i="5"/>
  <c r="E465" i="5"/>
  <c r="D465" i="5"/>
  <c r="E464" i="5"/>
  <c r="D464" i="5"/>
  <c r="E463" i="5"/>
  <c r="D463" i="5"/>
  <c r="E462" i="5"/>
  <c r="D462" i="5"/>
  <c r="E461" i="5"/>
  <c r="D461" i="5"/>
  <c r="E460" i="5"/>
  <c r="D460" i="5"/>
  <c r="E459" i="5"/>
  <c r="D459" i="5"/>
  <c r="E458" i="5"/>
  <c r="D458" i="5"/>
  <c r="E457" i="5"/>
  <c r="D457" i="5"/>
  <c r="E456" i="5"/>
  <c r="D456" i="5"/>
  <c r="E455" i="5"/>
  <c r="D455" i="5"/>
  <c r="E454" i="5"/>
  <c r="D454" i="5"/>
  <c r="E453" i="5"/>
  <c r="D453" i="5"/>
  <c r="E452" i="5"/>
  <c r="D452" i="5"/>
  <c r="E451" i="5"/>
  <c r="D451" i="5"/>
  <c r="E450" i="5"/>
  <c r="D450" i="5"/>
  <c r="E449" i="5"/>
  <c r="D449" i="5"/>
  <c r="E448" i="5"/>
  <c r="D448" i="5"/>
  <c r="E447" i="5"/>
  <c r="D447" i="5"/>
  <c r="E446" i="5"/>
  <c r="D446" i="5"/>
  <c r="E445" i="5"/>
  <c r="D445" i="5"/>
  <c r="E444" i="5"/>
  <c r="D444" i="5"/>
  <c r="E443" i="5"/>
  <c r="D443" i="5"/>
  <c r="E442" i="5"/>
  <c r="D442" i="5"/>
  <c r="E441" i="5"/>
  <c r="D441" i="5"/>
  <c r="E440" i="5"/>
  <c r="D440" i="5"/>
  <c r="E439" i="5"/>
  <c r="D439" i="5"/>
  <c r="E438" i="5"/>
  <c r="D438" i="5"/>
  <c r="E437" i="5"/>
  <c r="D437" i="5"/>
  <c r="E436" i="5"/>
  <c r="D436" i="5"/>
  <c r="E435" i="5"/>
  <c r="D435" i="5"/>
  <c r="E434" i="5"/>
  <c r="D434" i="5"/>
  <c r="E433" i="5"/>
  <c r="D433" i="5"/>
  <c r="E432" i="5"/>
  <c r="D432" i="5"/>
  <c r="E431" i="5"/>
  <c r="D431" i="5"/>
  <c r="E430" i="5"/>
  <c r="D430" i="5"/>
  <c r="E429" i="5"/>
  <c r="D429" i="5"/>
  <c r="E428" i="5"/>
  <c r="D428" i="5"/>
  <c r="E427" i="5"/>
  <c r="D427" i="5"/>
  <c r="E426" i="5"/>
  <c r="D426" i="5"/>
  <c r="E425" i="5"/>
  <c r="D425" i="5"/>
  <c r="E424" i="5"/>
  <c r="D424" i="5"/>
  <c r="E423" i="5"/>
  <c r="D423" i="5"/>
  <c r="E422" i="5"/>
  <c r="D422" i="5"/>
  <c r="E421" i="5"/>
  <c r="D421" i="5"/>
  <c r="E420" i="5"/>
  <c r="D420" i="5"/>
  <c r="E419" i="5"/>
  <c r="D419" i="5"/>
  <c r="E418" i="5"/>
  <c r="D418" i="5"/>
  <c r="E417" i="5"/>
  <c r="D417" i="5"/>
  <c r="E416" i="5"/>
  <c r="D416" i="5"/>
  <c r="E415" i="5"/>
  <c r="D415" i="5"/>
  <c r="E414" i="5"/>
  <c r="D414" i="5"/>
  <c r="E413" i="5"/>
  <c r="D413" i="5"/>
  <c r="E412" i="5"/>
  <c r="D412" i="5"/>
  <c r="E411" i="5"/>
  <c r="D411" i="5"/>
  <c r="E410" i="5"/>
  <c r="D410" i="5"/>
  <c r="E409" i="5"/>
  <c r="D409" i="5"/>
  <c r="E408" i="5"/>
  <c r="D408" i="5"/>
  <c r="E407" i="5"/>
  <c r="D407" i="5"/>
  <c r="E406" i="5"/>
  <c r="D406" i="5"/>
  <c r="E405" i="5"/>
  <c r="D405" i="5"/>
  <c r="E404" i="5"/>
  <c r="D404" i="5"/>
  <c r="E403" i="5"/>
  <c r="D403" i="5"/>
  <c r="E402" i="5"/>
  <c r="D402" i="5"/>
  <c r="E401" i="5"/>
  <c r="D401" i="5"/>
  <c r="E400" i="5"/>
  <c r="D400" i="5"/>
  <c r="E399" i="5"/>
  <c r="D399" i="5"/>
  <c r="E398" i="5"/>
  <c r="D398" i="5"/>
  <c r="E397" i="5"/>
  <c r="D397" i="5"/>
  <c r="E396" i="5"/>
  <c r="D396" i="5"/>
  <c r="E395" i="5"/>
  <c r="D395" i="5"/>
  <c r="E394" i="5"/>
  <c r="D394" i="5"/>
  <c r="E393" i="5"/>
  <c r="D393" i="5"/>
  <c r="E392" i="5"/>
  <c r="D392" i="5"/>
  <c r="E391" i="5"/>
  <c r="D391" i="5"/>
  <c r="E390" i="5"/>
  <c r="D390" i="5"/>
  <c r="E389" i="5"/>
  <c r="D389" i="5"/>
  <c r="E388" i="5"/>
  <c r="D388" i="5"/>
  <c r="E387" i="5"/>
  <c r="D387" i="5"/>
  <c r="E386" i="5"/>
  <c r="D386" i="5"/>
  <c r="E385" i="5"/>
  <c r="D385" i="5"/>
  <c r="E384" i="5"/>
  <c r="D384" i="5"/>
  <c r="E383" i="5"/>
  <c r="D383" i="5"/>
  <c r="E382" i="5"/>
  <c r="D382" i="5"/>
  <c r="E381" i="5"/>
  <c r="D381" i="5"/>
  <c r="E380" i="5"/>
  <c r="D380" i="5"/>
  <c r="E379" i="5"/>
  <c r="D379" i="5"/>
  <c r="E378" i="5"/>
  <c r="D378" i="5"/>
  <c r="E377" i="5"/>
  <c r="D377" i="5"/>
  <c r="E376" i="5"/>
  <c r="D376" i="5"/>
  <c r="E375" i="5"/>
  <c r="D375" i="5"/>
  <c r="E374" i="5"/>
  <c r="D374" i="5"/>
  <c r="E373" i="5"/>
  <c r="D373" i="5"/>
  <c r="E372" i="5"/>
  <c r="D372" i="5"/>
  <c r="E371" i="5"/>
  <c r="D371" i="5"/>
  <c r="E370" i="5"/>
  <c r="D370" i="5"/>
  <c r="E369" i="5"/>
  <c r="D369" i="5"/>
  <c r="E368" i="5"/>
  <c r="D368" i="5"/>
  <c r="E367" i="5"/>
  <c r="D367" i="5"/>
  <c r="E366" i="5"/>
  <c r="D366" i="5"/>
  <c r="E365" i="5"/>
  <c r="D365" i="5"/>
  <c r="E364" i="5"/>
  <c r="D364" i="5"/>
  <c r="E363" i="5"/>
  <c r="D363" i="5"/>
  <c r="E362" i="5"/>
  <c r="D362" i="5"/>
  <c r="E361" i="5"/>
  <c r="D361" i="5"/>
  <c r="E360" i="5"/>
  <c r="D360" i="5"/>
  <c r="E359" i="5"/>
  <c r="D359" i="5"/>
  <c r="E358" i="5"/>
  <c r="D358" i="5"/>
  <c r="E357" i="5"/>
  <c r="D357" i="5"/>
  <c r="E356" i="5"/>
  <c r="D356" i="5"/>
  <c r="E355" i="5"/>
  <c r="D355" i="5"/>
  <c r="E354" i="5"/>
  <c r="D354" i="5"/>
  <c r="E353" i="5"/>
  <c r="D353" i="5"/>
  <c r="E352" i="5"/>
  <c r="D352" i="5"/>
  <c r="E351" i="5"/>
  <c r="D351" i="5"/>
  <c r="E350" i="5"/>
  <c r="D350" i="5"/>
  <c r="E349" i="5"/>
  <c r="D349" i="5"/>
  <c r="E348" i="5"/>
  <c r="D348" i="5"/>
  <c r="E347" i="5"/>
  <c r="D347" i="5"/>
  <c r="E346" i="5"/>
  <c r="D346" i="5"/>
  <c r="E345" i="5"/>
  <c r="D345" i="5"/>
  <c r="E344" i="5"/>
  <c r="D344" i="5"/>
  <c r="E343" i="5"/>
  <c r="D343" i="5"/>
  <c r="E342" i="5"/>
  <c r="D342" i="5"/>
  <c r="E341" i="5"/>
  <c r="D341" i="5"/>
  <c r="E340" i="5"/>
  <c r="D340" i="5"/>
  <c r="E339" i="5"/>
  <c r="D339" i="5"/>
  <c r="E338" i="5"/>
  <c r="D338" i="5"/>
  <c r="E337" i="5"/>
  <c r="D337" i="5"/>
  <c r="E336" i="5"/>
  <c r="D336" i="5"/>
  <c r="E335" i="5"/>
  <c r="D335" i="5"/>
  <c r="E334" i="5"/>
  <c r="D334" i="5"/>
  <c r="E333" i="5"/>
  <c r="D333" i="5"/>
  <c r="E332" i="5"/>
  <c r="D332" i="5"/>
  <c r="E331" i="5"/>
  <c r="D331" i="5"/>
  <c r="E330" i="5"/>
  <c r="D330" i="5"/>
  <c r="E329" i="5"/>
  <c r="D329" i="5"/>
  <c r="E328" i="5"/>
  <c r="D328" i="5"/>
  <c r="E327" i="5"/>
  <c r="D327" i="5"/>
  <c r="E326" i="5"/>
  <c r="D326" i="5"/>
  <c r="E325" i="5"/>
  <c r="D325" i="5"/>
  <c r="E324" i="5"/>
  <c r="D324" i="5"/>
  <c r="E323" i="5"/>
  <c r="D323" i="5"/>
  <c r="E322" i="5"/>
  <c r="D322" i="5"/>
  <c r="E321" i="5"/>
  <c r="D321" i="5"/>
  <c r="E320" i="5"/>
  <c r="D320" i="5"/>
  <c r="E319" i="5"/>
  <c r="D319" i="5"/>
  <c r="E318" i="5"/>
  <c r="D318" i="5"/>
  <c r="E317" i="5"/>
  <c r="D317" i="5"/>
  <c r="E316" i="5"/>
  <c r="D316" i="5"/>
  <c r="E315" i="5"/>
  <c r="D315" i="5"/>
  <c r="E314" i="5"/>
  <c r="D314" i="5"/>
  <c r="E313" i="5"/>
  <c r="D313" i="5"/>
  <c r="E312" i="5"/>
  <c r="D312" i="5"/>
  <c r="E311" i="5"/>
  <c r="D311" i="5"/>
  <c r="E310" i="5"/>
  <c r="D310" i="5"/>
  <c r="E309" i="5"/>
  <c r="D309" i="5"/>
  <c r="E308" i="5"/>
  <c r="D308" i="5"/>
  <c r="E307" i="5"/>
  <c r="D307" i="5"/>
  <c r="E306" i="5"/>
  <c r="D306" i="5"/>
  <c r="E305" i="5"/>
  <c r="D305" i="5"/>
  <c r="E304" i="5"/>
  <c r="D304" i="5"/>
  <c r="E303" i="5"/>
  <c r="D303" i="5"/>
  <c r="E302" i="5"/>
  <c r="D302" i="5"/>
  <c r="E301" i="5"/>
  <c r="D301" i="5"/>
  <c r="E300" i="5"/>
  <c r="D300" i="5"/>
  <c r="E299" i="5"/>
  <c r="D299" i="5"/>
  <c r="E298" i="5"/>
  <c r="D298" i="5"/>
  <c r="E297" i="5"/>
  <c r="D297" i="5"/>
  <c r="E296" i="5"/>
  <c r="D296" i="5"/>
  <c r="E295" i="5"/>
  <c r="D295" i="5"/>
  <c r="E294" i="5"/>
  <c r="D294" i="5"/>
  <c r="E293" i="5"/>
  <c r="D293" i="5"/>
  <c r="E292" i="5"/>
  <c r="D292" i="5"/>
  <c r="E291" i="5"/>
  <c r="D291" i="5"/>
  <c r="E290" i="5"/>
  <c r="D290" i="5"/>
  <c r="E289" i="5"/>
  <c r="D289" i="5"/>
  <c r="E288" i="5"/>
  <c r="D288" i="5"/>
  <c r="E287" i="5"/>
  <c r="D287" i="5"/>
  <c r="E286" i="5"/>
  <c r="D286" i="5"/>
  <c r="E285" i="5"/>
  <c r="D285" i="5"/>
  <c r="E284" i="5"/>
  <c r="D284" i="5"/>
  <c r="E283" i="5"/>
  <c r="D283" i="5"/>
  <c r="E282" i="5"/>
  <c r="D282" i="5"/>
  <c r="E281" i="5"/>
  <c r="D281" i="5"/>
  <c r="E280" i="5"/>
  <c r="D280" i="5"/>
  <c r="E279" i="5"/>
  <c r="D279" i="5"/>
  <c r="E278" i="5"/>
  <c r="D278" i="5"/>
  <c r="E277" i="5"/>
  <c r="D277" i="5"/>
  <c r="E276" i="5"/>
  <c r="D276" i="5"/>
  <c r="E275" i="5"/>
  <c r="D275" i="5"/>
  <c r="E274" i="5"/>
  <c r="D274" i="5"/>
  <c r="E273" i="5"/>
  <c r="D273" i="5"/>
  <c r="E272" i="5"/>
  <c r="D272" i="5"/>
  <c r="E271" i="5"/>
  <c r="D271" i="5"/>
  <c r="E270" i="5"/>
  <c r="D270" i="5"/>
  <c r="E269" i="5"/>
  <c r="D269" i="5"/>
  <c r="E268" i="5"/>
  <c r="D268" i="5"/>
  <c r="E267" i="5"/>
  <c r="D267" i="5"/>
  <c r="E266" i="5"/>
  <c r="D266" i="5"/>
  <c r="E265" i="5"/>
  <c r="D265" i="5"/>
  <c r="E264" i="5"/>
  <c r="D264" i="5"/>
  <c r="E263" i="5"/>
  <c r="D263" i="5"/>
  <c r="E262" i="5"/>
  <c r="D262" i="5"/>
  <c r="E261" i="5"/>
  <c r="D261" i="5"/>
  <c r="E260" i="5"/>
  <c r="D260" i="5"/>
  <c r="E259" i="5"/>
  <c r="D259" i="5"/>
  <c r="E258" i="5"/>
  <c r="D258" i="5"/>
  <c r="E257" i="5"/>
  <c r="D257" i="5"/>
  <c r="E256" i="5"/>
  <c r="D256" i="5"/>
  <c r="E255" i="5"/>
  <c r="D255" i="5"/>
  <c r="E254" i="5"/>
  <c r="D254" i="5"/>
  <c r="E253" i="5"/>
  <c r="D253" i="5"/>
  <c r="E252" i="5"/>
  <c r="D252" i="5"/>
  <c r="E251" i="5"/>
  <c r="D251" i="5"/>
  <c r="E250" i="5"/>
  <c r="D250" i="5"/>
  <c r="E249" i="5"/>
  <c r="D249" i="5"/>
  <c r="E248" i="5"/>
  <c r="D248" i="5"/>
  <c r="E247" i="5"/>
  <c r="D247" i="5"/>
  <c r="E246" i="5"/>
  <c r="D246" i="5"/>
  <c r="E245" i="5"/>
  <c r="D245" i="5"/>
  <c r="E244" i="5"/>
  <c r="D244" i="5"/>
  <c r="E243" i="5"/>
  <c r="D243" i="5"/>
  <c r="E242" i="5"/>
  <c r="D242" i="5"/>
  <c r="E241" i="5"/>
  <c r="D241" i="5"/>
  <c r="E240" i="5"/>
  <c r="D240" i="5"/>
  <c r="E239" i="5"/>
  <c r="D239" i="5"/>
  <c r="E238" i="5"/>
  <c r="D238" i="5"/>
  <c r="E237" i="5"/>
  <c r="D237" i="5"/>
  <c r="E236" i="5"/>
  <c r="D236" i="5"/>
  <c r="E235" i="5"/>
  <c r="D235" i="5"/>
  <c r="E234" i="5"/>
  <c r="D234" i="5"/>
  <c r="E233" i="5"/>
  <c r="D233" i="5"/>
  <c r="E232" i="5"/>
  <c r="D232" i="5"/>
  <c r="E231" i="5"/>
  <c r="D231" i="5"/>
  <c r="E230" i="5"/>
  <c r="D230" i="5"/>
  <c r="E229" i="5"/>
  <c r="D229" i="5"/>
  <c r="E228" i="5"/>
  <c r="D228" i="5"/>
  <c r="E227" i="5"/>
  <c r="D227" i="5"/>
  <c r="E226" i="5"/>
  <c r="D226" i="5"/>
  <c r="E225" i="5"/>
  <c r="D225" i="5"/>
  <c r="E224" i="5"/>
  <c r="D224" i="5"/>
  <c r="E223" i="5"/>
  <c r="D223" i="5"/>
  <c r="E222" i="5"/>
  <c r="D222" i="5"/>
  <c r="E221" i="5"/>
  <c r="D221" i="5"/>
  <c r="E220" i="5"/>
  <c r="D220" i="5"/>
  <c r="E219" i="5"/>
  <c r="D219" i="5"/>
  <c r="E218" i="5"/>
  <c r="D218" i="5"/>
  <c r="E217" i="5"/>
  <c r="D217" i="5"/>
  <c r="E216" i="5"/>
  <c r="D216" i="5"/>
  <c r="E215" i="5"/>
  <c r="D215" i="5"/>
  <c r="E214" i="5"/>
  <c r="D214" i="5"/>
  <c r="E213" i="5"/>
  <c r="D213" i="5"/>
  <c r="E212" i="5"/>
  <c r="D212" i="5"/>
  <c r="E211" i="5"/>
  <c r="D211" i="5"/>
  <c r="E210" i="5"/>
  <c r="D210" i="5"/>
  <c r="E209" i="5"/>
  <c r="D209" i="5"/>
  <c r="E208" i="5"/>
  <c r="D208" i="5"/>
  <c r="E207" i="5"/>
  <c r="D207" i="5"/>
  <c r="E206" i="5"/>
  <c r="D206" i="5"/>
  <c r="E205" i="5"/>
  <c r="D205" i="5"/>
  <c r="E204" i="5"/>
  <c r="D204" i="5"/>
  <c r="E203" i="5"/>
  <c r="D203" i="5"/>
  <c r="E202" i="5"/>
  <c r="D202" i="5"/>
  <c r="E201" i="5"/>
  <c r="D201" i="5"/>
  <c r="E200" i="5"/>
  <c r="D200" i="5"/>
  <c r="E199" i="5"/>
  <c r="D199" i="5"/>
  <c r="E198" i="5"/>
  <c r="D198" i="5"/>
  <c r="E197" i="5"/>
  <c r="D197" i="5"/>
  <c r="E196" i="5"/>
  <c r="D196" i="5"/>
  <c r="E195" i="5"/>
  <c r="D195" i="5"/>
  <c r="E194" i="5"/>
  <c r="D194" i="5"/>
  <c r="E193" i="5"/>
  <c r="D193" i="5"/>
  <c r="E192" i="5"/>
  <c r="D192" i="5"/>
  <c r="E191" i="5"/>
  <c r="D191" i="5"/>
  <c r="E190" i="5"/>
  <c r="D190" i="5"/>
  <c r="E189" i="5"/>
  <c r="D189" i="5"/>
  <c r="E188" i="5"/>
  <c r="D188" i="5"/>
  <c r="E187" i="5"/>
  <c r="D187" i="5"/>
  <c r="E186" i="5"/>
  <c r="D186" i="5"/>
  <c r="E185" i="5"/>
  <c r="D185" i="5"/>
  <c r="E184" i="5"/>
  <c r="D184" i="5"/>
  <c r="E183" i="5"/>
  <c r="D183" i="5"/>
  <c r="E182" i="5"/>
  <c r="D182" i="5"/>
  <c r="E181" i="5"/>
  <c r="D181" i="5"/>
  <c r="E180" i="5"/>
  <c r="D180" i="5"/>
  <c r="E179" i="5"/>
  <c r="D179" i="5"/>
  <c r="E178" i="5"/>
  <c r="D178" i="5"/>
  <c r="E177" i="5"/>
  <c r="D177" i="5"/>
  <c r="E176" i="5"/>
  <c r="D176" i="5"/>
  <c r="E175" i="5"/>
  <c r="D175" i="5"/>
  <c r="E174" i="5"/>
  <c r="D174" i="5"/>
  <c r="E173" i="5"/>
  <c r="D173" i="5"/>
  <c r="E172" i="5"/>
  <c r="D172" i="5"/>
  <c r="E171" i="5"/>
  <c r="D171" i="5"/>
  <c r="E170" i="5"/>
  <c r="D170" i="5"/>
  <c r="E169" i="5"/>
  <c r="D169" i="5"/>
  <c r="E168" i="5"/>
  <c r="D168" i="5"/>
  <c r="E167" i="5"/>
  <c r="D167" i="5"/>
  <c r="E166" i="5"/>
  <c r="D166" i="5"/>
  <c r="E165" i="5"/>
  <c r="D165" i="5"/>
  <c r="E164" i="5"/>
  <c r="D164" i="5"/>
  <c r="E163" i="5"/>
  <c r="D163" i="5"/>
  <c r="E162" i="5"/>
  <c r="D162" i="5"/>
  <c r="E161" i="5"/>
  <c r="D161" i="5"/>
  <c r="E160" i="5"/>
  <c r="D160" i="5"/>
  <c r="E159" i="5"/>
  <c r="D159" i="5"/>
  <c r="E158" i="5"/>
  <c r="D158" i="5"/>
  <c r="E157" i="5"/>
  <c r="D157" i="5"/>
  <c r="E156" i="5"/>
  <c r="D156" i="5"/>
  <c r="E155" i="5"/>
  <c r="D155" i="5"/>
  <c r="E154" i="5"/>
  <c r="D154" i="5"/>
  <c r="E153" i="5"/>
  <c r="D153" i="5"/>
  <c r="E152" i="5"/>
  <c r="D152" i="5"/>
  <c r="E151" i="5"/>
  <c r="D151" i="5"/>
  <c r="E150" i="5"/>
  <c r="D150" i="5"/>
  <c r="E149" i="5"/>
  <c r="D149" i="5"/>
  <c r="E148" i="5"/>
  <c r="D148" i="5"/>
  <c r="E147" i="5"/>
  <c r="D147" i="5"/>
  <c r="E146" i="5"/>
  <c r="D146" i="5"/>
  <c r="E145" i="5"/>
  <c r="D145" i="5"/>
  <c r="E144" i="5"/>
  <c r="D144" i="5"/>
  <c r="E143" i="5"/>
  <c r="D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6" i="4"/>
  <c r="E5" i="4"/>
  <c r="E4" i="4"/>
  <c r="E3" i="4"/>
  <c r="E2" i="4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D7" i="1"/>
  <c r="E6" i="1"/>
  <c r="D6" i="1"/>
  <c r="E5" i="1"/>
  <c r="D5" i="1"/>
  <c r="E4" i="1"/>
  <c r="D4" i="1"/>
  <c r="E3" i="1"/>
  <c r="D3" i="1"/>
  <c r="E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추천된 콘텐츠가 나의 관심사와 얼마나 일치하는가?
부가설명 : 콘텐츠의 주제나 내용이 나의 기존 관심사와 부합하는 콘텐츠</t>
        </r>
      </text>
    </comment>
    <comment ref="G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추천된 콘텐츠가 얼마나 새롭게 느껴지는가? 
부가설명 :
- 나의 관심사가 아니지만 신선하게 느껴지는 콘텐츠 
- 최근의 관심사는 아니더라도 지난 관심사를 다시 환기 시켜주는 콘텐츠
- 최근 관심사의 폭을 넓혀주는 콘텐츠</t>
        </r>
      </text>
    </comment>
    <comment ref="H1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추천된 콘텐츠에 전반적으로 얼마나 만족하는가?
부가설명 : 콘텐츠의 주제나 내용이 흥미로운 등의 이유로 만족도를 올려주는 콘텐츠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추천된 콘텐츠가 나의 관심사와 얼마나 일치하는가?
부가설명 : 콘텐츠의 주제나 내용이 나의 기존 관심사와 부합하는 콘텐츠</t>
        </r>
      </text>
    </comment>
    <comment ref="G1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추천된 콘텐츠가 얼마나 새롭게 느껴지는가? 
부가설명 :
- 나의 관심사가 아니지만 신선하게 느껴지는 콘텐츠 
- 최근의 관심사는 아니더라도 지난 관심사를 다시 환기 시켜주는 콘텐츠
- 최근 관심사의 폭을 넓혀주는 콘텐츠</t>
        </r>
      </text>
    </comment>
    <comment ref="H1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추천된 콘텐츠에 전반적으로 얼마나 만족하는가?
부가설명 : 콘텐츠의 주제나 내용이 흥미로운 등의 이유로 만족도를 올려주는 콘텐츠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추천된 콘텐츠가 나의 관심사와 얼마나 일치하는가?
부가설명 : 콘텐츠의 주제나 내용이 나의 기존 관심사와 부합하는 콘텐츠</t>
        </r>
      </text>
    </comment>
    <comment ref="G1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추천된 콘텐츠가 얼마나 새롭게 느껴지는가? 
부가설명 :
- 나의 관심사가 아니지만 신선하게 느껴지는 콘텐츠 
- 최근의 관심사는 아니더라도 지난 관심사를 다시 환기 시켜주는 콘텐츠
- 최근 관심사의 폭을 넓혀주는 콘텐츠</t>
        </r>
      </text>
    </comment>
    <comment ref="H1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>추천된 콘텐츠에 전반적으로 얼마나 만족하는가?
부가설명 : 콘텐츠의 주제나 내용이 흥미로운 등의 이유로 만족도를 올려주는 콘텐츠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추천된 콘텐츠가 나의 관심사와 얼마나 일치하는가?
부가설명 : 콘텐츠의 주제나 내용이 나의 기존 관심사와 부합하는 콘텐츠</t>
        </r>
      </text>
    </comment>
    <comment ref="G1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추천된 콘텐츠가 얼마나 새롭게 느껴지는가? 
부가설명 :
- 나의 관심사가 아니지만 신선하게 느껴지는 콘텐츠 
- 최근의 관심사는 아니더라도 지난 관심사를 다시 환기 시켜주는 콘텐츠
- 최근 관심사의 폭을 넓혀주는 콘텐츠</t>
        </r>
      </text>
    </comment>
    <comment ref="H1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추천된 콘텐츠에 전반적으로 얼마나 만족하는가?
부가설명 : 콘텐츠의 주제나 내용이 흥미로운 등의 이유로 만족도를 올려주는 콘텐츠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400-000001000000}">
      <text>
        <r>
          <rPr>
            <sz val="10"/>
            <color rgb="FF000000"/>
            <rFont val="Arial"/>
            <family val="2"/>
            <scheme val="minor"/>
          </rPr>
          <t>추천된 콘텐츠가 나의 관심사와 얼마나 일치하는가?
부가설명 : 콘텐츠의 주제나 내용이 나의 기존 관심사와 부합하는 콘텐츠</t>
        </r>
      </text>
    </comment>
    <comment ref="G1" authorId="0" shapeId="0" xr:uid="{00000000-0006-0000-0400-000002000000}">
      <text>
        <r>
          <rPr>
            <sz val="10"/>
            <color rgb="FF000000"/>
            <rFont val="Arial"/>
            <family val="2"/>
            <scheme val="minor"/>
          </rPr>
          <t>추천된 콘텐츠가 얼마나 새롭게 느껴지는가? 
부가설명 :
- 나의 관심사가 아니지만 신선하게 느껴지는 콘텐츠 
- 최근의 관심사는 아니더라도 지난 관심사를 다시 환기 시켜주는 콘텐츠
- 최근 관심사의 폭을 넓혀주는 콘텐츠</t>
        </r>
      </text>
    </comment>
    <comment ref="H1" authorId="0" shapeId="0" xr:uid="{00000000-0006-0000-0400-000003000000}">
      <text>
        <r>
          <rPr>
            <sz val="10"/>
            <color rgb="FF000000"/>
            <rFont val="Arial"/>
            <family val="2"/>
            <scheme val="minor"/>
          </rPr>
          <t>추천된 콘텐츠에 전반적으로 얼마나 만족하는가?
부가설명 : 콘텐츠의 주제나 내용이 흥미로운 등의 이유로 만족도를 올려주는 콘텐츠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500-000001000000}">
      <text>
        <r>
          <rPr>
            <sz val="10"/>
            <color rgb="FF000000"/>
            <rFont val="Arial"/>
            <family val="2"/>
            <scheme val="minor"/>
          </rPr>
          <t>추천된 콘텐츠가 나의 관심사와 얼마나 일치하는가?
부가설명 : 콘텐츠의 주제나 내용이 나의 기존 관심사와 부합하는 콘텐츠</t>
        </r>
      </text>
    </comment>
    <comment ref="G1" authorId="0" shapeId="0" xr:uid="{00000000-0006-0000-0500-000002000000}">
      <text>
        <r>
          <rPr>
            <sz val="10"/>
            <color rgb="FF000000"/>
            <rFont val="Arial"/>
            <family val="2"/>
            <scheme val="minor"/>
          </rPr>
          <t>추천된 콘텐츠가 얼마나 새롭게 느껴지는가? 
부가설명 :
- 나의 관심사가 아니지만 신선하게 느껴지는 콘텐츠 
- 최근의 관심사는 아니더라도 지난 관심사를 다시 환기 시켜주는 콘텐츠
- 최근 관심사의 폭을 넓혀주는 콘텐츠</t>
        </r>
      </text>
    </comment>
    <comment ref="H1" authorId="0" shapeId="0" xr:uid="{00000000-0006-0000-0500-000003000000}">
      <text>
        <r>
          <rPr>
            <sz val="10"/>
            <color rgb="FF000000"/>
            <rFont val="Arial"/>
            <family val="2"/>
            <scheme val="minor"/>
          </rPr>
          <t>추천된 콘텐츠에 전반적으로 얼마나 만족하는가?
부가설명 : 콘텐츠의 주제나 내용이 흥미로운 등의 이유로 만족도를 올려주는 콘텐츠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600-000001000000}">
      <text>
        <r>
          <rPr>
            <sz val="10"/>
            <color rgb="FF000000"/>
            <rFont val="Arial"/>
            <family val="2"/>
            <scheme val="minor"/>
          </rPr>
          <t>추천된 콘텐츠가 나의 관심사와 얼마나 일치하는가?
부가설명 : 콘텐츠의 주제나 내용이 나의 기존 관심사와 부합하는 콘텐츠</t>
        </r>
      </text>
    </comment>
    <comment ref="G1" authorId="0" shapeId="0" xr:uid="{00000000-0006-0000-0600-000002000000}">
      <text>
        <r>
          <rPr>
            <sz val="10"/>
            <color rgb="FF000000"/>
            <rFont val="Arial"/>
            <family val="2"/>
            <scheme val="minor"/>
          </rPr>
          <t>추천된 콘텐츠가 얼마나 새롭게 느껴지는가? 
부가설명 :
- 나의 관심사가 아니지만 신선하게 느껴지는 콘텐츠 
- 최근의 관심사는 아니더라도 지난 관심사를 다시 환기 시켜주는 콘텐츠
- 최근 관심사의 폭을 넓혀주는 콘텐츠</t>
        </r>
      </text>
    </comment>
    <comment ref="H1" authorId="0" shapeId="0" xr:uid="{00000000-0006-0000-0600-000003000000}">
      <text>
        <r>
          <rPr>
            <sz val="10"/>
            <color rgb="FF000000"/>
            <rFont val="Arial"/>
            <family val="2"/>
            <scheme val="minor"/>
          </rPr>
          <t>추천된 콘텐츠에 전반적으로 얼마나 만족하는가?
부가설명 : 콘텐츠의 주제나 내용이 흥미로운 등의 이유로 만족도를 올려주는 콘텐츠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700-000001000000}">
      <text>
        <r>
          <rPr>
            <sz val="10"/>
            <color rgb="FF000000"/>
            <rFont val="Arial"/>
            <family val="2"/>
            <scheme val="minor"/>
          </rPr>
          <t>추천된 콘텐츠가 나의 관심사와 얼마나 일치하는가?
부가설명 : 콘텐츠의 주제나 내용이 나의 기존 관심사와 부합하는 콘텐츠</t>
        </r>
      </text>
    </comment>
    <comment ref="G1" authorId="0" shapeId="0" xr:uid="{00000000-0006-0000-0700-000002000000}">
      <text>
        <r>
          <rPr>
            <sz val="10"/>
            <color rgb="FF000000"/>
            <rFont val="Arial"/>
            <family val="2"/>
            <scheme val="minor"/>
          </rPr>
          <t>추천된 콘텐츠가 얼마나 새롭게 느껴지는가? 
부가설명 :
- 나의 관심사가 아니지만 신선하게 느껴지는 콘텐츠 
- 최근의 관심사는 아니더라도 지난 관심사를 다시 환기 시켜주는 콘텐츠
- 최근 관심사의 폭을 넓혀주는 콘텐츠</t>
        </r>
      </text>
    </comment>
    <comment ref="H1" authorId="0" shapeId="0" xr:uid="{00000000-0006-0000-0700-000003000000}">
      <text>
        <r>
          <rPr>
            <sz val="10"/>
            <color rgb="FF000000"/>
            <rFont val="Arial"/>
            <family val="2"/>
            <scheme val="minor"/>
          </rPr>
          <t>추천된 콘텐츠에 전반적으로 얼마나 만족하는가?
부가설명 : 콘텐츠의 주제나 내용이 흥미로운 등의 이유로 만족도를 올려주는 콘텐츠</t>
        </r>
      </text>
    </comment>
  </commentList>
</comments>
</file>

<file path=xl/sharedStrings.xml><?xml version="1.0" encoding="utf-8"?>
<sst xmlns="http://schemas.openxmlformats.org/spreadsheetml/2006/main" count="13906" uniqueCount="5644">
  <si>
    <t>URL + 제목</t>
  </si>
  <si>
    <t>언론사</t>
  </si>
  <si>
    <t>발행시간</t>
  </si>
  <si>
    <t>제목</t>
  </si>
  <si>
    <t>URL</t>
  </si>
  <si>
    <t>정확도 (10)</t>
  </si>
  <si>
    <t>신선함 (10)</t>
  </si>
  <si>
    <t>만족도 (10)</t>
  </si>
  <si>
    <t>차수</t>
  </si>
  <si>
    <t>일자</t>
  </si>
  <si>
    <t>김동현, 줄리엔강과 진짜로 '붙었다'…"마음 편해서 중간에 졸아" 허세 https://m.news.nate.com/view/20240411n28226</t>
  </si>
  <si>
    <t>뉴스1</t>
  </si>
  <si>
    <t>2024.04.11 15:14</t>
  </si>
  <si>
    <t>(PL 32R) 다양한 각도에서 본 VDV의 골 ⚽️ - YouTube https://www.youtube.com/watch?v=Qpn-TK2_zT8</t>
  </si>
  <si>
    <t>Tottenham Hotspur</t>
  </si>
  <si>
    <t>3일 전</t>
  </si>
  <si>
    <t>[배재희 레슨] 정타 만드는 다운스윙! 왼 하체를 지탱해라 - YouTube https://www.youtube.com/watch?v=F4-a8WvjeGs</t>
  </si>
  <si>
    <t>SBS Golf 레슨</t>
  </si>
  <si>
    <t>2일 전</t>
  </si>
  <si>
    <t>최홍만의 K-1 라이벌 아케보노, 향년 54세로 세상과 작별 https://sports.news.nate.com/view/20240411n20384</t>
  </si>
  <si>
    <t>SPOTV NEWS</t>
  </si>
  <si>
    <t>"수비 전환 부족한 이강인 때문에 자꾸 공백이 생기잖아"...교체된 지 1분 만에 실점→현지 평가는 '냉정' https://v.daum.net/v/BhsYASDxAy</t>
  </si>
  <si>
    <t>마이데일리</t>
  </si>
  <si>
    <t>2024. 4. 11. 18:00</t>
  </si>
  <si>
    <t>고개숙인 버거킹 "오해 일으켜 송구"…신제품 '뉴와퍼' 출시 https://news.mt.co.kr/mtview.php?no=2024041509095353798</t>
  </si>
  <si>
    <t>머니투데이</t>
  </si>
  <si>
    <t>9시간</t>
  </si>
  <si>
    <t>https://news.mt.co.kr/mtview.php?no=2024041509095353798</t>
  </si>
  <si>
    <t>&amp;#39;챔스 바르셀로나전 올인&amp;#39;→프랑스 매체 선정 &amp;#39;이강인 제외&amp;#39; PSG 최정예 베스트11 https://mydaily.co.kr/page/view/2024041509472397051</t>
  </si>
  <si>
    <t xml:space="preserve"> “서포터스 3,000명이 바르셀로나로 향한다” 이강인의 PSG, ‘역전 드라마’ 쓰고자 주말 리그 일정도 미뤘다 http://mksports.co.kr/view/2024/275871/</t>
  </si>
  <si>
    <t>MK스포츠</t>
  </si>
  <si>
    <t>2024.04.14 15:55:01</t>
  </si>
  <si>
    <t>같은 프로 대회인데...흥행 '대박' 여자골프, '쪽박' 남자골프 https://v.daum.net/v/20240414140904507</t>
  </si>
  <si>
    <t>Daum</t>
  </si>
  <si>
    <t>1일</t>
  </si>
  <si>
    <t>[SNS 그후]식후 `탕후루` 외치더니 다 어디갔나…사장님들 한숨만 https://v.daum.net/v/20240414140912511</t>
  </si>
  <si>
    <t>‘4만원’이면 가능’ 인천공항에서 밤새야 한다면 무조건 가야 할 장소 https://tvreport.co.kr/msn/article/803994/</t>
  </si>
  <si>
    <t>TV리포트</t>
  </si>
  <si>
    <t>2일</t>
  </si>
  <si>
    <t>"이스라엘, 이란 공습 방어에 하루 1조8천억 필요" https://www.yna.co.kr/view/AKR20240414059800108</t>
  </si>
  <si>
    <t>연합뉴스</t>
  </si>
  <si>
    <t>20시간</t>
  </si>
  <si>
    <t>"전셋값 밑으로도 안팔려" 무너지는 빌라 https://www.mk.co.kr/news/realestate/10989983</t>
  </si>
  <si>
    <t>매일경제</t>
  </si>
  <si>
    <t>“이거 참 좋더라”... 7080 은퇴 선배들이 권하는 ‘돈·삶·몸’ https://www.chosun.com/economy/money/2024/04/15/66TNXJ5O7VBYLF46O23AJUUN4I/</t>
  </si>
  <si>
    <t>조선일보</t>
  </si>
  <si>
    <t>12시간</t>
  </si>
  <si>
    <t>삼성전자·현대차는 아니다... 한국 억대 연봉 기업 톱 10은 https://www.chosun.com/economy/industry-company/2024/04/15/E3A5J4MKTJFELE25ZCM3AF72UQ/</t>
  </si>
  <si>
    <t>17시간</t>
  </si>
  <si>
    <t>"美 주식 팔고 현금비중 확대해야" https://www.mk.co.kr/news/stock/10990020</t>
  </si>
  <si>
    <t xml:space="preserve">매일경제 </t>
  </si>
  <si>
    <t>영화 한 편이 탄생했다...할리우드 스타 '데드풀' 구단주의 렉섬, 5부→4부→3부 '연속 승격 스토리' https://v.daum.net/v/20240415090503585</t>
  </si>
  <si>
    <t>11시간</t>
  </si>
  <si>
    <t>다이어, 다이어' 하는 이유가 있구나!…쾰른전 철통 수비+실점 걷어내기→김민재와 격차 벌렸나 https://sports.news.nate.com/view/20240414n03468</t>
  </si>
  <si>
    <t>네이트 스포츠</t>
  </si>
  <si>
    <t>홀란드는 4부리거' 망언에 아빠 출동!... 또다시 로이 킨과 '정면 충돌' https://v.daum.net/v/3sSNibFOI6</t>
  </si>
  <si>
    <t>[골프레슨] 이 레슨받고 싱글 치신분들 많습니다 &amp;amp; 검증된 레슨 여러분들도 고수가 될 수 있습니다 - YouTube https://www.youtube.com/watch?v=woWWky4gNd8</t>
  </si>
  <si>
    <t>유튜브 골프레슨 1타강사 박하림 프로</t>
  </si>
  <si>
    <t>환상도 깨졌다, 역대 최약체' 대한민국→日 줄줄이 격돌 中, 시작도 전부터 비판 '기대치 낮다' https://v.daum.net/v/qP2oxmaVEd</t>
  </si>
  <si>
    <t>무려 1조 2880억' EPL 지출 1위, 그런데 '올인' 투자가 무색하네…징계+'노 트로피' 위기 https://sports.news.nate.com/view/20240413n10942</t>
  </si>
  <si>
    <t>[한글자막] god 박준형에게 32살에는 뭘 해야 하는지 묻다 - YouTube https://www.youtube.com/watch?v=54lczA7IgzI</t>
  </si>
  <si>
    <t>유튜브 피식대학</t>
  </si>
  <si>
    <t>[케터뷰] "선수들도 생각을 바꿔야 한다" 무기력한 패배에 쓴소리한 이민성 대전 감독 https://v.daum.net/v/20240414162851742</t>
  </si>
  <si>
    <t>[UFC] 저스틴 게이치 vs 맥스 할로웨이 - YouTube https://www.youtube.com/watch?v=GuE--Ar4ltM</t>
  </si>
  <si>
    <t>유튜브 tvN SPORTS</t>
  </si>
  <si>
    <t>구두닦이에서 연매출 500억원, 파산 위기 나를 살린 것은 https://www.chosun.com/economy/startup_story/2024/04/15/FXHHSLWCSVDDZDZ5Q6PRY6HJUM/</t>
  </si>
  <si>
    <t>14시간</t>
  </si>
  <si>
    <t>어느 순간 잠잠해진 '손매 듀오', 매디슨이 입 열었다…"우리는 용기가 없었어" https://sports.news.nate.com/view/20240414n13608</t>
  </si>
  <si>
    <t>박보람 부검 결과 밝혔다…소속사가 분노한 이유 - YouTube https://www.youtube.com/watch?v=mSZrneE2oRU</t>
  </si>
  <si>
    <t>유튜브 채널A 강력한 4팀</t>
  </si>
  <si>
    <t>3시간</t>
  </si>
  <si>
    <t>최단기 코첼라 입성 르세라핌, 라이브 실력 놓고 ‘시끌’ https://www.chosun.com/international/international_general/2024/04/15/HFPOYXVYNRGI3A6JBVSWBBHZ44/</t>
  </si>
  <si>
    <t>10시간</t>
  </si>
  <si>
    <t>美 강타한 의약품 부족 사태… 한국도 영향권 https://www.chosun.com/economy/science/2024/04/15/CU263MEDARHLLHMFB2X3K6CT4A/</t>
  </si>
  <si>
    <t>강소휘가 김연경보다 연봉을 더 많이 받는다고? 규정의 함정 https://isplus.com/article/view/isp202404150034</t>
  </si>
  <si>
    <t>일간스포츠</t>
  </si>
  <si>
    <t>손흥민, 토트넘서 &amp;#39;EPL 우승&amp;#39; 하긴 한다…7년 기다려 2031년 39살에 https://sports.news.nate.com/view/20240415n01866</t>
  </si>
  <si>
    <t>15시간</t>
  </si>
  <si>
    <t>[풀버전] 졸졸 따라다니던 떠돌이 개. 오래 살라는 뜻의 이름 &amp;#39;사니&amp;#39;가 되어 가족이 되었다 | 동물극장 단짝 EP47 | KBS 230121 방송 - YouTube https://www.youtube.com/watch?v=8iKXx7JS8JA</t>
  </si>
  <si>
    <t>유튜브 KBS 동물티비</t>
  </si>
  <si>
    <t>과르디올라 감독이 열렬한 팬! 1724억에 EPL 정상급 MF 노린다...이강인의 PSG와 경쟁 https://yourfield.nexon.com/today/view/SK007_20240414_7109?type=all</t>
  </si>
  <si>
    <t>Your Field</t>
  </si>
  <si>
    <t>여사친과 단 둘이 여행 - YouTube https://www.youtube.com/watch?v=66HehvHlSRY</t>
  </si>
  <si>
    <t>유튜브 싱글벙글</t>
  </si>
  <si>
    <t>4일</t>
  </si>
  <si>
    <t>“도저히 가르칠 수 없다” 꿈의 무대 정복한 ‘미국판 낚시꾼 스윙’ https://www.chosun.com/sports/golf/2024/04/15/UK3EOBMPSNBT3GZI3NDDA7V7HY/</t>
  </si>
  <si>
    <t xml:space="preserve">조선일보 </t>
  </si>
  <si>
    <t>6시간</t>
  </si>
  <si>
    <t>펩이 더 브라위너 대체자로 원한다…PSG와 '1,700억 미드필더' 쟁탈전 https://yourfield.nexon.com/today/view/SK007_20240415_1402?type=all</t>
  </si>
  <si>
    <t>"인기 진짜 많았었는데" .. 90년대 잘 나갔던 가수, 그의 반전 근황에 모두가 깜짝 https://www.reportera.co.kr/entertainment/a-popular-singer-in-the-90s/</t>
  </si>
  <si>
    <t>리포테라</t>
  </si>
  <si>
    <t>만취 뺑소니→사체유기 조형기… 실형 아닌 '집행유예'였다 https://news.mt.co.kr/mtview.php?no=2024041510265052615</t>
  </si>
  <si>
    <t>“수리비가 125만원?”…아이폰 박살낸 유명 배우, 꼬리 내린 애플 https://www.mk.co.kr/news/world/10990303</t>
  </si>
  <si>
    <t>마스터스 "말본 입지마"…경기 중 옷 갈아입은 세계랭킹 1위, 왜 https://news.koreadaily.com/2024/04/14/society/international/20240414094734194.html</t>
  </si>
  <si>
    <t>미주 중앙일보</t>
  </si>
  <si>
    <t>19시간</t>
  </si>
  <si>
    <t>군입대 계획 중이었는데...' 축구 선수→골프 전향→76전 77기 끝 우승 감격 "바라온 순간이었다" https://v.daum.net/v/20240414203020510</t>
  </si>
  <si>
    <t>김주형프로님 고급 레슨, 이시온프로님과 장타대결 https://www.youtube.com/watch?v=hl8s9gCc-eA</t>
  </si>
  <si>
    <t>유튜브 심짱골프</t>
  </si>
  <si>
    <t>손흥민 찰칵 세리머니' 따라했던 렉섬, 4부→3부 승격 확정…2년 연속 승격 신화 https://sports.news.nate.com/view/20240415n02653</t>
  </si>
  <si>
    <t>지구상 최고 상남자' 된 할로웨이, 보너스만 무려 8억원 대박 https://v.daum.net/v/20240415100716078</t>
  </si>
  <si>
    <t>당신이 이강인을 망쳤어!…엔리케 '맹비난'한 월드컵 챔피언, "이강인 활용법 몰라, 확실한 자질 있지만 항상 어려움 겪는 이유" https://mydaily.co.kr/page/view/2024041421362260890</t>
  </si>
  <si>
    <t>원재료 아껴 이익 세배? '노이즈마케팅' 버거킹에 곱지 않은 시선｜지금 이 뉴스 https://www.youtube.com/watch?v=eRnZyHNXG8g</t>
  </si>
  <si>
    <t>유튜브 JTBC News</t>
  </si>
  <si>
    <t>2시간</t>
  </si>
  <si>
    <t>‘로또 줍줍’ 하더니 진짜 대박 났네…6억에 당첨후 13억에 팔아 https://www.mk.co.kr/news/economy/10990639</t>
  </si>
  <si>
    <t>5시간</t>
  </si>
  <si>
    <t>헐리우드 배우 소유한 렉섬구단, 영국 3부리그 승격 https://m.news.nate.com/view/20240414n01297</t>
  </si>
  <si>
    <t>네이트 뉴스</t>
  </si>
  <si>
    <t>노르웨이 슈퍼스타' 홀란, 모국에서 '아이스크림' 때문에 비판 세례…왜? https://sports.news.nate.com/view/20240414n12782</t>
  </si>
  <si>
    <t xml:space="preserve">네이트 스포츠 </t>
  </si>
  <si>
    <t>김민재만 빼고 센터백 3명 다 써본 바이에른, 무슨 의미? https://v.daum.net/v/20240414072503632</t>
  </si>
  <si>
    <t>육포? 가죽? 밤양갱? 탕후루 잇는 ‘새콤달콤 이란 간식’의 정체 https://www.chosun.com/international/international_general/2024/04/15/FR2CZWTAKBACFAA7T3ORLXYLLU/</t>
  </si>
  <si>
    <t>중국에 붙잡혔던 손준호, 아마추어 K5리그 그라운드 복귀 추진 https://www.yna.co.kr/view/AKR20240414039300007</t>
  </si>
  <si>
    <t>나오기 무섭게 싹쓸이해 가더라…현금부자들 몰려든 곳이 https://www.hankyung.com/article/2024041497811</t>
  </si>
  <si>
    <t>한국경제</t>
  </si>
  <si>
    <t>SON 굳은 표정 봤지? 왜 등지는 플레이 시키는 거야?...英 언론도 '포스테코글루 전술' 지적→'SON 톱' 고집 버릴 때 https://mydaily.co.kr/page/view/2024041515390530155</t>
  </si>
  <si>
    <t>4시간</t>
  </si>
  <si>
    <t>그래도 전기차 시장은 커진다… 韓 양극재, 올해 47조원 수주 https://biz.chosun.com/industry/company/2024/04/15/NPAJ4CGH5FE6ZNCNN3K47IHJFE/</t>
  </si>
  <si>
    <t>조선비즈</t>
  </si>
  <si>
    <t>수도권 집값 가장 많이 오른곳...2위 화성시, 1위는 어디? https://www.mk.co.kr/news/realestate/10990382</t>
  </si>
  <si>
    <t>푸바오 중국 채혈훈련 모습은.. 송바오 어젯밤 늦게 남긴 장문의 편지, 모두가 울컥했다 https://v.daum.net/v/6smcStTNqQ</t>
  </si>
  <si>
    <t>3일</t>
  </si>
  <si>
    <t>박준형, PPL 포기하고 소신발언 "전기차 싫어…환경 생각 헛소리" (피식대학) https://m.news.nate.com/view/20240414n15919</t>
  </si>
  <si>
    <t>볶음밥 6개는 안되나요..? "안돼!!!😬" 40년 넘은 즉석떡볶이 집에서 13인분 먹었더니 단체손님보다 더하데요 ㅋㅋㅋ🤣 떡볶이 순대 탕수육 만리 분식 먹방 mukbang https://www.youtube.com/watch?v=72VRXOQlNgA</t>
  </si>
  <si>
    <t>유튜브 만리</t>
  </si>
  <si>
    <t>“내 한 몸 누울 곳, 연봉과 맞먹네”…서울 평당 분양가 얼마길래 https://www.mk.co.kr/news/economy/10990534</t>
  </si>
  <si>
    <t>하루 20분 일하고 1년에 6억 벌어요…20대 男, 뭘 팔길래 https://www.hankyung.com/article/2024041503337</t>
  </si>
  <si>
    <t>13시간</t>
  </si>
  <si>
    <t>이정후 '6경기 연속' 안타에 시즌 2호 도루까지 #SPOTIME https://www.youtube.com/watch?v=J9GeUkIBulc</t>
  </si>
  <si>
    <t>스포타임</t>
  </si>
  <si>
    <t>8시간</t>
  </si>
  <si>
    <t>네이마르, 음바페의 존경 잃은 이유...“술 취해 훈련+훈련장 난투극” https://v.daum.net/v/20240414212003918</t>
  </si>
  <si>
    <t>23시간</t>
  </si>
  <si>
    <t>한국인이라면 누구나 좋아하는 볶음밥 맛집 BEST5 https://hotplacehunter.co.kr/theme/article/52883/</t>
  </si>
  <si>
    <t>핫 식신</t>
  </si>
  <si>
    <t>“김하성, 아무데도 못 갈 수도 있지만…” 보스턴 1939억원 유격수가 사라졌다, 또 트레이드설 ‘발발’ https://mydaily.co.kr/page/view/2024041415563248540</t>
  </si>
  <si>
    <t>올림픽축구 최종예선 오늘 개막… 황선홍호 파리행 도전 https://www.chosun.com/sports/football/2024/04/15/H7QKTP4LK5DKJL7ZMCR3C65DDA/</t>
  </si>
  <si>
    <t>레버쿠젠 '첫 1부리그 우승' 만든 결승골 주인공, 부상딛고 돌아온 '주전 공격수' https://sports.news.nate.com/view/20240415n00546</t>
  </si>
  <si>
    <t>18시간</t>
  </si>
  <si>
    <t>‘최강야구’ 김성근 폭풍 칭찬, 달라진 몬스터즈 투수조 https://v.daum.net/v/20240415084343791</t>
  </si>
  <si>
    <t>0.0003초 포착된 다누리호…나사 궤도선이 ‘찰칵’ https://www.hani.co.kr/arti/science/science_general/1135854.html</t>
  </si>
  <si>
    <t>한겨레</t>
  </si>
  <si>
    <t>5일</t>
  </si>
  <si>
    <t>[2024 마스터스] 버디 8개 김주형! 완벽했던 하루! 김주형 주요장면_마스터스 FR https://www.youtube.com/watch?v=WC2w3V3cKPA</t>
  </si>
  <si>
    <t>유튜브 SBS GOLF</t>
  </si>
  <si>
    <t>만두 바꿔치기로 외국인에 2배 바가지…광장시장 다시 가보니[르포] https://news.mt.co.kr/mtview.php?no=2024040815541763274</t>
  </si>
  <si>
    <t>7일</t>
  </si>
  <si>
    <t>김민재 없으니 또 무패 흐름'...'다이어 결정적 블록+게레이루 결승골' 뮌헨, 쾰른전 2-0 승리→UCL 대비 로테이션 성공 https://sports.chosun.com/football/2024-04-14/202404140100100130013977</t>
  </si>
  <si>
    <t>스포츠조선</t>
  </si>
  <si>
    <t>"여보 우리도 돌반지 팔까"…천정부지 金 중고거래 활발 https://mobile.newsis.com/view.html?ar_id=NISX20240415_0002699249</t>
  </si>
  <si>
    <t>뉴시스</t>
  </si>
  <si>
    <t>경기 중, 가슴 부여잡고 쓰러진 선수 #SPOTIME https://www.youtube.com/watch?v=hn5W9FBgp34</t>
  </si>
  <si>
    <t>유튜브 스포타임</t>
  </si>
  <si>
    <t>쿠팡 가격 올리자…"공짜로 써보세요" 탈퇴 회원 잡으려는 경쟁사들 https://news.mt.co.kr/mtview.php?no=2024041514572928785</t>
  </si>
  <si>
    <t>이강인 대체 왜 쓴 거야?'…프랑스 최고 레전드, LEE '바르사전 선발' 의문 제기→"라인업 일관성 갖춰야" https://v.daum.net/v/20240415082909422</t>
  </si>
  <si>
    <t>女배구 IBK기업은행, FA ‘대어’ 이소영·이주아 품었다…“통합 우승 도전” https://www.chosun.com/sports/volleyball/2024/04/15/76G7JFQTBVH57HWZBPH6AVDSKI/</t>
  </si>
  <si>
    <t>22억 잠실 아파트 한 달 만에…서울 집값 가파르게 뛰었다 https://v.daum.net/v/20240415140115413</t>
  </si>
  <si>
    <t>7시간</t>
  </si>
  <si>
    <t>맨시티 함박웃음 지었다' 아스널, 홈에서 빌라에 0-2 충격패 참사···선두 탈환 실패→맨시티와 2점 차 2위 https://sports.news.nate.com/view/20240415n00553</t>
  </si>
  <si>
    <t>[UFC300]'최강 타격가' 페레이라, 펀치 한 방에 KO승..."헤비급 도전하겠다" https://v.daum.net/v/20240414144019141</t>
  </si>
  <si>
    <t>"솔직히 믿을 수 없다" 김태형 감독 작심 발언한 날, 심판 조작 논란 터졌다…위기의 ABS, 해법은 있나 : 네이트 스포츠 https://m.news.nate.com/view/20240415n11411</t>
  </si>
  <si>
    <t>"화장실도 못 가, 여긴 지옥"…중국 명소 갔다가 수만명 발묶였다 https://news.mt.co.kr/mtview.php?no=2024041419420759212</t>
  </si>
  <si>
    <t>미용실 예약잡기 ‘하늘의 별 따기’라는데…인턴실종 사건, 무슨 일 https://www.mk.co.kr/news/society/10990144</t>
  </si>
  <si>
    <t>기록관리 토털 솔루션' 투에이, '우수스타트업' 선정 https://news.mt.co.kr/mtview.php?no=2024041512504431361</t>
  </si>
  <si>
    <t>“연두색으로 바꿨을 뿐인데, 눈치 보였나”…고가 법인 외제차 확 줄었다 https://www.mk.co.kr/news/society/10990362</t>
  </si>
  <si>
    <t>"이 가격이면 사야지"…'가성비 갑' 입소문난 삼성 제품 https://www.hankyung.com/article/202404150981g</t>
  </si>
  <si>
    <t>‘김수현 父’ 가수 김충훈, 재혼식…”아들은 불참” https://www.chosun.com/entertainments/celebrity/2024/04/14/MXZXIRBUINC47LWEU5TDFJNSFM/</t>
  </si>
  <si>
    <t>[국제]美 올림픽 경기복 논란 "여자는 수영복 입고 육상 경기하라고?" https://www.ytn.co.kr/_cs/_ln_0104_202404150855487297_005.html</t>
  </si>
  <si>
    <t>YTN</t>
  </si>
  <si>
    <t>한양대 갈 학생이 서울대 간다…"지금이 기회" 떠들썩 https://www.hankyung.com/article/2024041498221</t>
  </si>
  <si>
    <t>“최대 반값이래”…이 참에 나도 장만해볼까, 날 따뜻해지자 난리난 이 곳 https://www.mk.co.kr/news/business/10989593</t>
  </si>
  <si>
    <t>Korean tteokbokki! Customers have been lining up since morning - korean street food https://www.youtube.com/watch?v=ZumcLmQmQcI</t>
  </si>
  <si>
    <t>유튜브 푸드스토리</t>
  </si>
  <si>
    <t>버거킹, 한국진출 40주년 맞아 와퍼 리뉴얼…가격은 유지 https://namu.news/article/2295193</t>
  </si>
  <si>
    <t>나무뉴스</t>
  </si>
  <si>
    <t>“스쳐지나가는 내 월급인데”…급여이체에 연 3.5% 파격 이자, 뭐길래 https://www.mk.co.kr/news/economy/10990492</t>
  </si>
  <si>
    <t>[사회]길고양이 사납게 공격한 진돗개...입마개 없었던 이유는? [앵커리포트] https://www.ytn.co.kr/_cs/_ln_0103_202404151229022255_005.html</t>
  </si>
  <si>
    <t>“연초 달달했는데”…한달만에 주가 모두 반납한 ‘이 종목’, 실적도 ‘깜깜’ https://www.mk.co.kr/news/stock/10990169</t>
  </si>
  <si>
    <t>흠.. 한일가왕전이라... 저만 불편한가요 - _-a https://m.clien.net/service/board/park/18702051</t>
  </si>
  <si>
    <t>클리앙</t>
  </si>
  <si>
    <t>"그냥 말 들어..안 깨지려면" 충격의 심판들 대화 '풀버전' / SBS / 스포츠픽 https://www.youtube.com/watch?v=s95dL6U9jVs</t>
  </si>
  <si>
    <t>유튜브 SBS 뉴스</t>
  </si>
  <si>
    <t>"500㎏ 드는 것보다 공직이 더 무겁네요" 차관으로 변신한 '로즈란' https://v.daum.net/v/20240417050103330</t>
  </si>
  <si>
    <t>“한 때 기업 자부심이었는데 내다 판다”…‘돈 먹는 골칫덩이’ 전락 왜 https://www.mk.co.kr/news/world/10991248</t>
  </si>
  <si>
    <t>&amp;#39;7차전 치른다는 마음으로&amp;#39; PIT 앞둔 스테픈 커리의 다짐 http://www.rookie.co.kr/news/articleView.html?idxno=98145</t>
  </si>
  <si>
    <t>ROOKIE</t>
  </si>
  <si>
    <t>"파격 할인합니다" 22억 가락동 아파트 18억에 내놨더니… https://v.daum.net/v/20240415173201548</t>
  </si>
  <si>
    <t>벨링엄 “우리는 레알 마드리드, 자신감 있다”···맨시티 8강 2차전엔 부진 털까? https://sports.khan.co.kr/news/sk_index.html?art_id=202404171103013&amp;sec_id=520401</t>
  </si>
  <si>
    <t>스포츠경향</t>
  </si>
  <si>
    <t>"10조를 어디에 쓴거냐"…한국, 이집트·UAE에도 밀렸다 https://v.daum.net/v/20240416183702041</t>
  </si>
  <si>
    <t>황선홍호, '프랑스전 멀티골' 정상빈 드디어 합류…'에이스' 도착+완전체 결성 [도하 현장] https://v.daum.net/v/20240416104314299</t>
  </si>
  <si>
    <t>휴대폰 요금 월 7만원→4만원…‘통신 호갱’ 탈출법 https://www.hani.co.kr/arti/economy/economy_general/1136746.html</t>
  </si>
  <si>
    <t>21시간</t>
  </si>
  <si>
    <t>퇴직금 6억이라는데... 이마트 첫 희망퇴직 신청 저조한 이유 https://v.daum.net/v/20240416153402314</t>
  </si>
  <si>
    <t>22시간</t>
  </si>
  <si>
    <t>"요즘 무슨 일이야"…'새우꼬치 1만원' 명동의 대반전 https://m.news.nate.com/view/20240416n02859</t>
  </si>
  <si>
    <t>[골프레슨] 드라이버 정타 &amp;amp; 믿고 10분만 연습하시면 기적이 일어날겁니다. - YouTube https://www.youtube.com/watch?v=avQiuXZllOc</t>
  </si>
  <si>
    <t>호황 누릴때는 &amp;#39;얌체짓&amp;#39; 제주도 골프업계, 이용객 줄자 &amp;#39;도와달라&amp;#39;? https://www.headlinejeju.co.kr/news/articleView.html?idxno=541320</t>
  </si>
  <si>
    <t>헤드라인제주</t>
  </si>
  <si>
    <t>친정팀 비수 꽂은 뎀벨레!… PSG, 바르셀로나에 대역전승 #SPOTIME https://www.youtube.com/watch?v=LGEZvbFLby8</t>
  </si>
  <si>
    <t>박지영·김재희·이예원·박현경, '황유민 빠진' 넥센 대회서 뒤집기 노려 [KLPGA] https://golfhankook.hankooki.com/news/articleView.html?idxno=20010754</t>
  </si>
  <si>
    <t>골프한국</t>
  </si>
  <si>
    <t>페리시치가 SON 자리에서 뛴 것처럼…"포로·우도기가 공간을 주지 않고 있다" https://sports.news.nate.com/view/20240416n33900</t>
  </si>
  <si>
    <t>이게 말이 돼? 야구 역사상 가장 미친 투수 등장인가…꿈의 구속 시대 열릴까 https://sports.news.nate.com/view/20240415n17210</t>
  </si>
  <si>
    <t>‘등 떠밀려 레버쿠젠 갔는데 바로 우승’... 새로운 우승 DNA 가진 뮌헨 풀백 https://yourfield.nexon.com/today/view/SK007_20240416_2602?type=all</t>
  </si>
  <si>
    <t>범죄도시4' 미리 본 영화관계자들의 '찐' 감상평 "솔직히.." https://v.daum.net/v/6f6Put9HNO</t>
  </si>
  <si>
    <t>[U-23 아시안컵 리뷰] '이영준 후반 추가시간 극장골' 한국, '침대 축구' UAE에 1-0 승…8강 청신호 https://sports.news.nate.com/view/20240417n00657</t>
  </si>
  <si>
    <t>너무 예쁜데 목소리까지 대한민국에서 가장 예쁘다는 이 여배우 https://v.daum.net/v/UWfVqGIirR</t>
  </si>
  <si>
    <t>다리 길이만 135cm 롱다리 소녀 “키스할 때 남자들이 싫어해” https://v.daum.net/v/20240411214909943</t>
  </si>
  <si>
    <t>6일</t>
  </si>
  <si>
    <t>허벅지 근육은 ‘이 자세’로 풀어야 효과적…누워서 하는 허벅지 스트레칭 4가지 https://mobile.hidoc.co.kr/healthstory/news/C0000881373</t>
  </si>
  <si>
    <t>하이닥</t>
  </si>
  <si>
    <t>한 경기 31골 내준 골키퍼 "경기 내내 눈물 숨겼다"···미국령 사모아 살라푸의 회고 https://sports.news.nate.com/view/20240416n28212</t>
  </si>
  <si>
    <t>승무원 하다가 미스코리아 당선되고 회사 잘려 데뷔했다는 여배우 https://v.daum.net/v/0tMvceVZF4</t>
  </si>
  <si>
    <t>"택시 타고 왔어요" 칸영화제 레드카펫에 초청되는 배우인데 매니저도 없이 혼자 다니는 이유 https://v.daum.net/v/byiMUTrRHE</t>
  </si>
  <si>
    <t>[2024 마스터스] 타이거 우즈! 악몽의 5번 홀! 티샷을 세 번.._마스터스 FR - YouTube https://www.youtube.com/watch?v=Fr5BYU5i9cQ</t>
  </si>
  <si>
    <t>40대에 연봉 5000만원…“대기업 친구 보고 좌절했습니다” https://v.daum.net/v/20240417014202340</t>
  </si>
  <si>
    <t>“지쳐 보이네, 당분간 감독 안하겠다”... 클롭의 허망한 인터뷰→팬들도 인정 https://yourfield.nexon.com/today/view/SK007_20240415_2607?type=all</t>
  </si>
  <si>
    <t>"하트시그널 출연자, 빌린 돈 안 갚고 잠수 타"…사기 혐의 피소 https://news.mt.co.kr/mtview.php?no=2024041519074851222</t>
  </si>
  <si>
    <t>첼시 6골 질주! &amp;#39;&amp;#39;긴장해 홀란드&amp;#39; 파머, 득점 공동 1위 20호골 타이 #SPOTIME - YouTube https://www.youtube.com/watch?v=mkcAnluRtAc</t>
  </si>
  <si>
    <t>소속사, 매니저 없이 혼자 활동중인 왕년의 국민 아역 스타의 근황 https://v.daum.net/v/GfPa7WsdjW</t>
  </si>
  <si>
    <t>2개월만의 복귀' 고진영, 5년만에 셰브론 챔피언십 정상 탈환 기대 [LPGA 메이저] https://golfhankook.hankooki.com/news/articleView.html?idxno=20010750</t>
  </si>
  <si>
    <t>김하성의 쓰리런에 놀란 일본 해설 반응! #SPOTIME - YouTube https://www.youtube.com/watch?v=YE4iUPeWOpY</t>
  </si>
  <si>
    <t>‘넘버 2’ 방신실에게 ‘셰브론 돌풍’을 기대하는 이유 … KLPGA ‘버디 1위’ ‘장타 2위’ ‘아이언 10위’ [오태식의 골프이야기] https://v.daum.net/v/WwUILU8teb</t>
  </si>
  <si>
    <t>우승 실패에 실망해 뮌헨 떠난다…행선지 후보 ‘PSG-맨유-바르사’ 압축 https://v.daum.net/v/FAN3VHzT1F</t>
  </si>
  <si>
    <t>포스테코글루 감독에게 단단히 화났다…올여름 이별 가시화, ‘친정 복귀’ 유력 https://v.daum.net/v/ZxUf4YuSte</t>
  </si>
  <si>
    <t>"이게 스트라이크?" ABS 판정이 억울한 황재균…중계 카메라 앞에서 하소연｜지금 이 장면 https://www.youtube.com/watch?v=QcZK2FGqu5g</t>
  </si>
  <si>
    <t>(후토크) ‘진짜 중국축구는 왜이럴까?’ 중국이 준비한 필살기ㅋㅋ 골키퍼 2명 미친 축구 [일본vs중국] https://www.youtube.com/watch?v=BcdJSENO4is</t>
  </si>
  <si>
    <t>유튜브 달수네라이브</t>
  </si>
  <si>
    <t>7회 연속 본선 김시우 "아들 보니 실망감 사라져..마스터스는 꿈의 무대"[마스터스 현장] https://v.daum.net/v/FLePnU8tjZ</t>
  </si>
  <si>
    <t>나트륨 316㎎↑ 버거킹 ‘뉴와퍼’… 짠맛에서 평가 갈렸다 https://www.kmib.co.kr/article/view.asp?arcid=0020004036</t>
  </si>
  <si>
    <t>국민일보</t>
  </si>
  <si>
    <t>우리 회사 근처에 있으면 좋을 것 같은 한식뷔페 맛집 BEST5 | 식신 https://v.daum.net/v/9IHMKfuSoU</t>
  </si>
  <si>
    <t>1주</t>
  </si>
  <si>
    <t>이정후, 3출루+동점 적시타 맹활약… 7G 연속 안타 행진! #SPOTIME https://www.youtube.com/watch?v=9qUO-tqxOM4</t>
  </si>
  <si>
    <t>"이란 극초음속 미사일 모두 이스라엘 표적 명중" https://www.yna.co.kr/view/AKR20240416000500108</t>
  </si>
  <si>
    <t>“중국, 로봇청소기 다 해먹더니 로봇 ‘끝판왕’까지” https://www.mk.co.kr/news/it/10992353</t>
  </si>
  <si>
    <t>국가긴급권 요구하며 새벽부터 투신 암시…한강대교 일대 정체 https://www.hani.co.kr/arti/society/society_general/1136923.html</t>
  </si>
  <si>
    <t>실패한 영입' 김민재와 비교되네...다이어, 또 獨 언론이 '기습 숭배'→"정말 대단한 영입+탄탄한 선수" https://v.daum.net/v/uKPKliwMmp</t>
  </si>
  <si>
    <t>[영상]中 최고 마라톤 스타 승부조작 터졌다…일부러 져준 아프리카 선수들(?) https://sports.news.nate.com/view/20240416n12023</t>
  </si>
  <si>
    <t>"요즘 무슨 일이야"…'새우꼬치 1만원' 명동의 대반전 https://www.hankyung.com/article/2024041515357</t>
  </si>
  <si>
    <t>고발사주' 조성은 입당원서 조작 혐의 부인…"제 언어로 싸우겠다" https://m.news.nate.com/view/20240415n17657</t>
  </si>
  <si>
    <t>`김민재가 없다` 바이에른 뮌헨-아스날 통합 베스트11…센터백은 아스날이 압도 https://mydaily.co.kr/page/view/2024041616042712739</t>
  </si>
  <si>
    <t>레버쿠젠 첫 우승에… 축구 팬들이 ‘손흥민 유니폼’ 입은 까닭 https://www.chosun.com/international/international_general/2024/04/16/5ANWYVDOFZDNDIDWKWEGOFMKUQ/</t>
  </si>
  <si>
    <t>“노인 최저임금 주지 말자는 국민의힘 서울시의원들···가당치 않다” https://m.khan.co.kr/national/national-general/article/202404161429001</t>
  </si>
  <si>
    <t>경향신문</t>
  </si>
  <si>
    <t>"10조를 어디에 쓴거냐"…한국, 이집트·UAE에도 밀렸다 https://www.hankyung.com/article/2024041654681</t>
  </si>
  <si>
    <t>"강하고 정확하다" 이정후에게 이런 면모가…송구 능력에 반한 美 중계진, 기본기에 감탄 https://sports.news.nate.com/view/20240417n01938</t>
  </si>
  <si>
    <t>손흥민 지켜줄 ‘첼시 성골 MF’ 영입 청신호…‘재계약 제안 없으면 떠난다’ https://yourfield.nexon.com/today/view/SK007_20240415_1415?type=all</t>
  </si>
  <si>
    <t>[영상]"남자 심판일 땐 본 적 없는데"…K리그2 경기중 논란된 이 장면 https://sports.news.nate.com/view/20240416n20210</t>
  </si>
  <si>
    <t>불난 집에 기름 붓기' 아스날, 홈에서 AV에 '완패'→맨유 레전드의 조롱..."기차가 일찍 왔나 봐?" https://v.daum.net/v/F6nLNBMUN7</t>
  </si>
  <si>
    <t>네옴시티 더라인 170km→2.4km로 대폭 축소…건설업계 결국 `들러리` https://m.dt.co.kr/contents.html?article_no=2024041602109963075009</t>
  </si>
  <si>
    <t>디지털타임스</t>
  </si>
  <si>
    <t>“내자식 어떻게 살라고”...월급 40% 넘게 연금으로 내야한다는데, 무슨 일 https://www.mk.co.kr/news/economy/10990213</t>
  </si>
  <si>
    <t>부부 호텔 방에 ‘불쑥’…‘철렁’했는데 호텔 “법대로”? | 강력한 4팀 https://www.youtube.com/watch?v=LB_kKAVWuM4</t>
  </si>
  <si>
    <t>(후토크) 이강인 교체 투입+바르사 퇴장 자멸, 파리 합계 6-4 대역전. 박지성 이영표 손흥민 이어 챔스 4강! [바르셀로나vsPSG] https://www.youtube.com/watch?v=fZbJJx0looo</t>
  </si>
  <si>
    <t>안재준 골 취소' 한국, UAE 압도한 전반전…필요한 건 '득점' [도하 현장] https://sports.news.nate.com/view/20240417n00434</t>
  </si>
  <si>
    <t>"세트가 왜 더 비싸?" 유명 분식점 '눈속임'에... / KNN https://www.youtube.com/watch?v=Vbm0UkYzv5A</t>
  </si>
  <si>
    <t>유튜브 KNN 뉴스</t>
  </si>
  <si>
    <t>해장라면 https://www.youtube.com/watch?v=cOJje8m9Doc</t>
  </si>
  <si>
    <t>유튜브 [햄지]</t>
  </si>
  <si>
    <t>구글, 뉴스대가 지불 법안에 반발… 뉴스 배제 테스트 나선다 https://www.mediatoday.co.kr/news/articleView.html?idxno=317391</t>
  </si>
  <si>
    <t>미디어오늘</t>
  </si>
  <si>
    <t>옥수수밭에 삼성 반도체 공장… 텍사스 시골마을, 황금시대 만났다 https://www.chosun.com/economy/tech_it/2024/04/16/FUMQLBWM2NF6BKZK62FLJFOVXM/</t>
  </si>
  <si>
    <t>“물품 배송됐습니다” URL 무심코 눌렀다가 2억 털렸다 https://www.chosun.com/economy/2024/04/16/NSV2P3BZKFAK5GGH6BAIND5Q3I/</t>
  </si>
  <si>
    <t>휠체어 타고 자기랑 산책 다니던 할머니가 세상 떠나자 그립고 보고 싶었던 강아지의 행동 https://v.daum.net/v/6BqtmtTNyc</t>
  </si>
  <si>
    <t>스마트폰 없인 못살 것 같은가?… 마스터스는 아니라고 한다 https://www.chosun.com/sports/golf/2024/04/16/N5UKTE76W5DZFPXMLU553TYOUU/</t>
  </si>
  <si>
    <t>강동윤 이창호 최정 등, 3라운드 진출…객원기사 스미레, 탈락 https://m.cyberoro.com/news/news_view.oro?num=530679</t>
  </si>
  <si>
    <t>사이버오로</t>
  </si>
  <si>
    <t>2 尹 "더 낮고 더 유연한 자세로 더 많이 소통…저부터 민심 경청" https://m.news.nate.com/view/20240416n10349</t>
  </si>
  <si>
    <t>주방에 ‘이 3가지’ 섞어 놨더니…음식물 벌레 다 죽었네? https://kormedi.com/1681404/%EC%A3%BC%EB%B0%A9%EC%97%90-%EC%9D%B4-3%EA%B0%80%EC%A7%80-%EC%84%9E%EC%96%B4-%EB%86%A8%EB%8D%94%EB%8B%88-%EC%9D%8C%EC%8B%9D%EB%AC%BC-%EB%B2%8C%EB%A0%88-%EB%8B%A4-%EC%A3%BD%EC%97%88%EB%84%A4/</t>
  </si>
  <si>
    <t>코메디닷컴</t>
  </si>
  <si>
    <t>“금 못산 사람은 ‘이것’ 사라고?”…급등하는 금속주 뭔가 보니 https://www.mk.co.kr/news/stock/10991122</t>
  </si>
  <si>
    <t>2골 잃은 황선홍호, 이영준 ‘극장골’에 웃었다! UAE에 1-0 승리…중국 잡으면 8강行 [U23 亞컵] https://v.daum.net/v/20240417023900485</t>
  </si>
  <si>
    <t>실패로 귀결한 페트레스쿠…전북, 박지성 디렉터 '책임론' 속 새 감독은 다시 외국인 감독? https://sports.news.nate.com/view/20240416n04700</t>
  </si>
  <si>
    <t>“모집인원 0명? 장난하나” 유명 유튜브 채용공고 문해력 논란 https://www.donga.com/news/Society/article/all/20240416/124496205/2</t>
  </si>
  <si>
    <t>동아일보</t>
  </si>
  <si>
    <t>40살 타자가 ML 타격 전체 1위라니…다저스가 안 잡았던 그 선수, 아직도 '터너 타임' https://www.chosun.com/sports/world-baseball/2024/04/16/HICOUHVBOK2EMGAYPDNUISFS44/</t>
  </si>
  <si>
    <t>중국서 풀려나 복귀 준비하는 손준호, 높은 인기…전북 이어 서울도 관심 https://sports.news.nate.com/view/20240416n10311</t>
  </si>
  <si>
    <t>“순살 임대 이미지 싫어요”…국민 절반이 빼자는 ‘이 브랜드’ 뭐길래 https://www.mk.co.kr/news/realestate/10992368</t>
  </si>
  <si>
    <t>[단독]'워터밤 여신' 권은비, 24억원에 송정동 주택 매입 https://news.mt.co.kr/mtview.php?no=2024041609252491404</t>
  </si>
  <si>
    <t>‘유튜브뮤직’ 반칙 겪고도…‘1위 아니라서’ 애플 규제 어렵다니 [뉴스AS] https://www.hani.co.kr/arti/economy/economy_general/1136918.html</t>
  </si>
  <si>
    <t>韓 로봇청소기 시장서 삼성·LG 제친 中 로보락의 승부수… “AS센터 18곳→352곳으로 확대” https://biz.chosun.com/it-science/ict/2024/04/16/2BWDE5YS4VD6NM7WLYFVJ7IQNE/</t>
  </si>
  <si>
    <t>선박 120척 늘리려는 HMM, 부족한 건조 공간이 변수 https://biz.chosun.com/industry/company/2024/04/16/BH7PEE4NTJC5DJKVHHRJCGQMNE/</t>
  </si>
  <si>
    <t>16시간</t>
  </si>
  <si>
    <t>[식식콜콜] 매운라면 먹고 마라비빔면으로 입가심…무모한 도전? https://m.cnbnews.com/m/m_article.html?no=653379</t>
  </si>
  <si>
    <t>CNB뉴스</t>
  </si>
  <si>
    <t>`데이브 더 다이버`, 국내 최초 BAFTA 게임 어워즈 수상 https://dt.co.kr/contents.html?article_no=2024041402109931065001</t>
  </si>
  <si>
    <t>"저주받은 케인이여 라이벌 팀으로 와라, 우리도 우승 좀 하게" 무관 징크스에 쏟아지는 조롱 https://v.daum.net/v/20240416075613092</t>
  </si>
  <si>
    <t>치킨·버거 값 올려…줄줄이 인상 '신호탄' https://news.sbs.co.kr/news/endPage.do?news_id=N1007612071</t>
  </si>
  <si>
    <t>SBS 뉴스</t>
  </si>
  <si>
    <t>月 800만원씩 따박따박…"노후대비 필수" 떠오르는 상품 https://www.hankyung.com/article/202404152228i</t>
  </si>
  <si>
    <t>"문동주, 그 어느 때보다 구위 좋았다"…158㎞ 쾅쾅, '대전 왕자' 부활에 최원호 감독 미소[창원 현장] https://sports.news.nate.com/view/20240416n39753</t>
  </si>
  <si>
    <t>"서학개미 어떡하라고" 한국인 해외거래 브로커 美 증권사, 5월 서비스중단 https://www.sedaily.com/NewsView/2D7XOFVT78</t>
  </si>
  <si>
    <t>서울경제</t>
  </si>
  <si>
    <t>이강인, 한국 4번째 챔피언스리그 4강行 https://www.chosun.com/sports/world-football/2024/04/17/ZMLXZN6DMFBOFGNIJ2NAWVU4UQ/</t>
  </si>
  <si>
    <t>왜 ‘가만히 있으라’ 했는지 엄마는 10년 지나도 답을 듣지 못했다 https://www.hani.co.kr/arti/society/society_general/1136742.html</t>
  </si>
  <si>
    <t>분양가 평당 3800만원 뚫린 서울…내집마련 꿈 ‘국민평형’ 잡으려면 10억 넘어 https://www.mk.co.kr/news/realestate/10991399</t>
  </si>
  <si>
    <t>"카니발 신차 알아보다가 마음 접었어요"…요즘 뜨는 車 https://www.hankyung.com/article/202404163723g</t>
  </si>
  <si>
    <t>눈물 흘린 오윤아, 말 못 한 이야기와 극복기 | 강력한 4팀 https://www.youtube.com/watch?v=8bzs1ASPHOM</t>
  </si>
  <si>
    <t>“300%에서 1300%로 올려줄게요”…역세권 들썩인다는데, 무슨 일 https://www.mk.co.kr/news/realestate/10992321</t>
  </si>
  <si>
    <t>위기의 테슬라, 사이버트럭 이유 없이 배송 지연…전 직원 10% 해고 https://www.mk.co.kr/news/world/10992565</t>
  </si>
  <si>
    <t>‘2억 혈세’ 썼는데 흉물로 전락…한강 괴물, 10년 만에 철거하기로 https://v.daum.net/v/20240418072302783</t>
  </si>
  <si>
    <t>“월급에서 36% 떼가면 어찌사나”…시민들 난리나게 한 ‘이것’ 뭐길래 [언제까지 직장인] https://www.mk.co.kr/news/economy/10992859</t>
  </si>
  <si>
    <t>의사 미국 진출 복지부가 막는다 비판일자 하루만에 돌변? https://www.doctorsnews.co.kr/news/articleView.html?idxno=154336</t>
  </si>
  <si>
    <t xml:space="preserve">의협신문 </t>
  </si>
  <si>
    <t>‘폴란드전 쐐기골’ 故유상철 묘 찾은 히딩크 “용감한 친구, 고마웠어” https://www.chosun.com/culture-life/broadcast-media/2024/04/18/TFPJLRAGIBHTNLBRDLAOIG6V7U/</t>
  </si>
  <si>
    <t>‘이스라엘 이란 공격’ 보도에…주가 급락, 유가·환율 급등 https://www.chosun.com/economy/money/2024/04/19/CMULGJA3JNGIZLPFC7HZ4D4HC4/</t>
  </si>
  <si>
    <t>[단독]‘빵빵한 매출’… 대전 빵집 성심당, 파리바게뜨·뚜레쥬르도 눌렀다 https://v.daum.net/v/20240418115427379</t>
  </si>
  <si>
    <t>아이폰16 프로 카메라, 신기능 4가지 https://zdnet.co.kr/view/?no=20240417160002</t>
  </si>
  <si>
    <t>지디넷</t>
  </si>
  <si>
    <t>남편 재산 4조냐 6조냐…국내 최대 재산분할 이혼소송 ‘이 남자’ 누구 https://www.mk.co.kr/news/society/10993446</t>
  </si>
  <si>
    <t>성수동에 들어선 유럽풍 호텔 들어가니…향기의 여행 시작됐다 [르포] https://www.mk.co.kr/news/economy/10993014</t>
  </si>
  <si>
    <t>LPGA 메이저' 첫 출전한 임진희, 셰브론 챔피언십 1R서 톱5 진입…리디아고·티띠꾼과 동타 https://v.daum.net/v/YX3IaDyjlZ</t>
  </si>
  <si>
    <t>손님 줄어드는데...여전히 비싼 골프장, 이러다 더 큰 위기 온다?[위크엔드골프라이프] https://www.chosun.com/sports/golf/2024/04/19/Q42D64KGMQKZGTJEZCADXRNLDY/</t>
  </si>
  <si>
    <t>골프장의 비밀사인: 캐디들의 눈에 비친 골프 문화 나의 캐디백에는 어떤 표시가있을까? https://contents.premium.naver.com/rockypark/rockyparkphd/contents/240418115246412mf</t>
  </si>
  <si>
    <t>네이버 프리미엄콘텐츠</t>
  </si>
  <si>
    <t>“평일에 출근 한번도 안해” 허위 병가낸 공무원…동료 규탄글에 해임 https://www.munhwa.com/news/view.html?no=2024041901039910226001</t>
  </si>
  <si>
    <t>문화일보</t>
  </si>
  <si>
    <t>BBC는 알아봤다' 풀백 뛰었던 김민재, 챔스 깜짝 MOM 선정→최고 평점 https://v.daum.net/v/HX92NHzTlV</t>
  </si>
  <si>
    <t>또 삭제됐다'…빅경기에서 매번 지워지는 홀란드 https://sports.news.nate.com/view/20240418n04934</t>
  </si>
  <si>
    <t>테슬라 내부고발자: ‘죽기 전에 결백을 증명하고 싶습니다’ https://www.bbc.com/korean/articles/c51n6x9ye64o</t>
  </si>
  <si>
    <t>BBC</t>
  </si>
  <si>
    <t>강서구 오정로ㆍ벌말로 서울 구간 최대 8차로 확장…가양동 CJ공장부지 연결통로 신설 https://www.etoday.co.kr/news/view/2351595</t>
  </si>
  <si>
    <t>이투데이</t>
  </si>
  <si>
    <t>이스라엘, 6일 만에 보복 공습 강행…이란 “핵시설 무사” https://www.seoul.co.kr/news/international/2024/04/19/20240419500115</t>
  </si>
  <si>
    <t>서울신문</t>
  </si>
  <si>
    <t>1시간</t>
  </si>
  <si>
    <t>"연어회에 술판?" 김성태에 묻자 "비상식적‥이화영 건강하라" [현장영상] https://imnews.imbc.com/news/2024/society/article/6590819_36438.html</t>
  </si>
  <si>
    <t>MBC 뉴스</t>
  </si>
  <si>
    <t>김계환, '채상병 사건 외압 의혹' 당시 비화폰 임성근 여러 차례 통화 https://imnews.imbc.com/news/2024/society/article/6590806_36438.html</t>
  </si>
  <si>
    <t>양지은♥' 치과의사 남편, 해고통지서 받았다…"생각은 하고 있었는데" ('편스토랑') https://v.daum.net/v/20240419105401019</t>
  </si>
  <si>
    <t>무슨 일 하세요? …“치매 위험 높은 직업 따로 있다” https://www.donga.com/news/It/article/all/20240418/124543850/1</t>
  </si>
  <si>
    <t>"어디서 뭐하나 했더니" .. 90년대 추억의 드라마 속 주역 배우들의 근황 https://www.reportera.co.kr/entertainment/nostalgic-dramas-from-the-90s/</t>
  </si>
  <si>
    <t>"저 벚꽃나무 왜 저래?"…벚꽃 만개한 와중 전국에 나타난 소름돋는 현상 https://v.daum.net/v/tJvIWGIiDa</t>
  </si>
  <si>
    <t>7년 공개 열애끝에 드디어 결혼 발표한 24살 여배우 https://v.daum.net/v/4iSJ3sHEa4</t>
  </si>
  <si>
    <t>中서 격리된 푸바오, 강철원 ‘목소리’ 들리자 갑자기… https://v.daum.net/v/20240418102707511</t>
  </si>
  <si>
    <t>[무삭제풀버전  ] 쌍으로 NG 낸 레이디액션 커버 치는 13년 차 개그맨 신윤승! &amp;#39;레이디액션&amp;#39; [개그 콘서트/Gag Concert Ep.1071] | KBS 240414 방송 - YouTube https://www.youtube.com/watch?v=R6Sfgum3K_M</t>
  </si>
  <si>
    <t>유튜브 개그콘서트</t>
  </si>
  <si>
    <t>“전세계 6만년 사용, 45억톤 매장” 韓 원자력강국 열쇠…바다서 ‘우라늄’ 캐낸다 https://v.daum.net/v/20240418095604101</t>
  </si>
  <si>
    <t>[2024 KPGA] "지금 올라갔어요!!" 장유빈의 머쓱한(?) Par 4 원 온! 주위의 반응은?｜KPGA 파운더스컵 with 한맥CC_1R https://www.youtube.com/watch?v=RAM-BnEyYTM</t>
  </si>
  <si>
    <t>배달용기 빨간기름 제거 수세미 없이 충분합니다! 배달 사장님이 방법을 알려줘 너무 감사하네요 https://www.youtube.com/watch?v=sRqbzgkc0ZE</t>
  </si>
  <si>
    <t>유튜브 집나간아들</t>
  </si>
  <si>
    <t>아이언돔 비켜...한화, ＇레이저 대공무기＇ 세계 첫선 https://m.wowtv.co.kr/NewsCenter/News/Read?articleId=A202404170190</t>
  </si>
  <si>
    <t>한국경제 TV</t>
  </si>
  <si>
    <t>[MLB] 애리조나 vs 샌프란시스코 이정후 주요장면 (04.19) https://www.youtube.com/watch?v=sYLhEToidvM</t>
  </si>
  <si>
    <t>유튜브 SPOTV</t>
  </si>
  <si>
    <t>58분</t>
  </si>
  <si>
    <t>19기 정숙, 아이돌 비주얼 변신…영자, ‘100억 자산가설’ 해명 (나솔) https://v.daum.net/v/20240418062144746</t>
  </si>
  <si>
    <t>"살면서 처음 본다" 스님도 놀라…영덕 사찰서 발견된 이 생명체 https://news.nate.com/view/20240418n02588</t>
  </si>
  <si>
    <t>"이게 무슨 황당한 '손흥민 죽이기'인가"…손흥민 '132.4분'에 1골-히샬리송 '117.3'분에 1골, "고로 히샬리송이 더 빼어난 9번! 쏘니는 단련 부족해" 주장 https://mydaily.co.kr/page/view/2024041714484861525</t>
  </si>
  <si>
    <t>한국에서 골프 용품을 제일 싸게 만드는 사람 https://www.chosun.com/economy/startup_story/2024/04/18/HHNIBWBMS5GCRIULL3LYZLP2T4/</t>
  </si>
  <si>
    <t>‘이런’ SON 멈춘 사이 2번째 명예 잃었다…직속 후배가 먼저 ‘대업’ 달성 https://isplus.com/article/view/isp202404180077</t>
  </si>
  <si>
    <t>“직원당 1억원 잔치 벌이더니” 결국 나락…잘 나가던 유망 회사 ‘패닉’ https://v.daum.net/v/20240418204049500</t>
  </si>
  <si>
    <t>2천년 전 무슨 일이… ‘세계 8대 불가사의’ 튀르키예 이곳 https://tripplus.co.kr/oversea/article/164170/</t>
  </si>
  <si>
    <t>여행플러스</t>
  </si>
  <si>
    <t>"요즘 잘 나가더니 역시 이렇게 되는구나"...대세 배우 이경영이 마침내 내린 결정에 누리꾼 '깜짝' https://car.withnews.kr/entertainment/actor-lee-kyoungyoung</t>
  </si>
  <si>
    <t>위드카뉴스</t>
  </si>
  <si>
    <t>`나는 솔로` PD 제작사, 결국 문체부에 신고당했다…"반성은커녕 궤변" [종합] https://mydaily.co.kr/page/view/2024041813482592820</t>
  </si>
  <si>
    <t>[2024 KLPGA] 윤이나 투 온 시도! 환상적인 칩샷까지_넥센•세인트나인 1R https://www.youtube.com/watch?v=KdMiiJ1Om1Y</t>
  </si>
  <si>
    <t>“이치로 보는 것 같아”… 마이애미 중계진도 이정후에게 홀딱 반했다 https://www.chosun.com/sports/world-baseball/2024/04/19/OWYW4Q66PE6THXBD7DCL4KOQI4/</t>
  </si>
  <si>
    <t>4강 진출' 이강인 "아름다운 밤" 대환호…韓 선수 역대 최초 '트레블' 가능성 열었다 https://sports.news.nate.com/view/20240417n19280</t>
  </si>
  <si>
    <t>"소주 3잔? 면허 취소"‥2시간 만에 14명 적발 https://imnews.imbc.com/replay/2024/nwtoday/article/6590685_36523.html</t>
  </si>
  <si>
    <t>"힘들이지 말고 '이것' 한번 써보세요!" 딱 10분 만에 기름때 가득 누렇게 색 바란 전자레인지 후드를 새것처럼 만드는 청소 고수의 노하우│생활백과│알고e즘 https://www.youtube.com/watch?v=-ZrtbdLlUaM</t>
  </si>
  <si>
    <t>유튜브 EBSCULTURE</t>
  </si>
  <si>
    <t>고약한 고객 이치로와 훈장을 포기한 김하성 https://v.daum.net/v/xCo04u6F2E</t>
  </si>
  <si>
    <t>첫 메달 색은 역시 금메달이죠 [여고 200m 결승] https://www.youtube.com/watch?v=yiSzC6wpzaw</t>
  </si>
  <si>
    <t>유튜브 STN SPORTS</t>
  </si>
  <si>
    <t>"어쩐지 이상하더라" 톨게이트 30km/h 구간, 과속 못잡는 이유 https://capress.kr/column/article/66768/</t>
  </si>
  <si>
    <t>카프레스</t>
  </si>
  <si>
    <t>금요일 밤, 꼭 가야할 곳이 생겼다! 야간개방 9곳은? https://mediahub.seoul.go.kr/archives/2010906</t>
  </si>
  <si>
    <t>내 손안에 서울</t>
  </si>
  <si>
    <t>"동남아 여행 취소해야 할 판"…여름휴가 앞두고 '초비상' https://www.hankyung.com/article/202404189225g</t>
  </si>
  <si>
    <t>“제2의 에코프로?! 60% 오르는데 딱 15일!”..왜 오르나 봤더니 ‘어머나’ https://car.withnews.kr/economy/ls-electric-price-goes-high</t>
  </si>
  <si>
    <t>아이언돔 비켜...한화, '레이저 대공무기' 세계 첫선 https://v.daum.net/v/20240418111026548</t>
  </si>
  <si>
    <t>`SNL코리아5` 다음 호스트는 `연예대상` 기안84…"상상 그 이상" [공식] https://mydaily.co.kr/page/view/2024041908083777088</t>
  </si>
  <si>
    <t>어떻게 이럴수가' 오타니 미스테리, 타율 3할4푼1리→득점권 20타석 연속 무안타 https://sports.news.nate.com/view/20240418n01863</t>
  </si>
  <si>
    <t>기성용 이어 '후배들 위해 총대 멘' 이청용 작심발언 "이런 잔디에서 뛰면 위험, 한국에 들어온 지 5년째 발전 없다" [SPO 현장] https://sports.news.nate.com/view/20240418n01886</t>
  </si>
  <si>
    <t>공항서 딱 걸린 바세린 속 면도날…80대 중국인 풀려난 이유 https://news.nate.com/view/20240419n00312</t>
  </si>
  <si>
    <t>[#토밥좋아] 젠틀하게 다섯 점부터 시작😋 너무 부드러워서 입에서 호로로롤로 사라지는 돔베고기, 광재언니는 고기를 쓸어 먹어 | #언박싱 | #티캐스트 하이라이트 배송완료 https://www.youtube.com/watch?v=f3fP0rSGc1k</t>
  </si>
  <si>
    <t>유튜브 티캐스트</t>
  </si>
  <si>
    <t>최근 '넷플릭스 1위' 난리 난 신작, 솔직한 평점은.. https://v.daum.net/v/0ZE58tTNX0</t>
  </si>
  <si>
    <t>고속도로 위 갑자기 멈춘 테슬라 모델 Y, 그 원인에 국내 차주들 비상 https://newautopost.co.kr/close-up-coverage/article/81467/</t>
  </si>
  <si>
    <t>뉴오토포스트</t>
  </si>
  <si>
    <t>케냐 마라톤 선수 “중국 선수 위해 고용됐다”…승부조작 사실상 인정 https://www.mk.co.kr/news/world/10993020</t>
  </si>
  <si>
    <t>“회장님 월급도 35% 깎는다”…위기의 이 회사, 임원수 22명 감축 https://www.mk.co.kr/news/business/10994622</t>
  </si>
  <si>
    <t>‘술판 진술조작’ 허위라는 검찰에 이화영 쪽 “출입기록 공개부터” https://www.hani.co.kr/arti/area/capital/1137118.html</t>
  </si>
  <si>
    <t>‘서학 개미’ 투자 1위 테슬라 주가, 15개월만에 최저...작년 고점 대비 반토막 https://www.chosun.com/economy/money/2024/04/19/3PEKLNB63FD5FMJJPOW3KSSOVQ/</t>
  </si>
  <si>
    <t>[단독] 분당·일산 35층 안팎 통합재건축…층수 1.8배까지 높아진다 https://www.mk.co.kr/news/realestate/10994342</t>
  </si>
  <si>
    <t>그러게 손흥민 왜 떠났니!?…케인, SON 못 잊는다→"뒷공간 침투? 쏘니가 최고, 싸가지는 매디슨" https://sports.news.nate.com/view/20240418n21594</t>
  </si>
  <si>
    <t>"제발 집 좀 사주세요"…수백명 '이곳' 몰렸다, 왜? https://v.daum.net/v/20240418104538305</t>
  </si>
  <si>
    <t>대장주에 채권 섞으니… 방어력 뛰어나네 https://www.mk.co.kr/news/stock/10994185</t>
  </si>
  <si>
    <t>첫 청각 장애인 K팝 그룹 빅오션 "안 들리는 걸 핑계 삼고 싶지 않아요" https://mobile.newsis.com/view.html?ar_id=NISX20240418_0002703673</t>
  </si>
  <si>
    <t>무서운 속도로 차량들 달리는 고속도로에 떨어진 새끼곰 목덜미 물어서 구하는 엄마곰 https://v.daum.net/v/ZX2lbsNfsr</t>
  </si>
  <si>
    <t>넷플릭스, 가입자 순증 꺾였다…악재 쏟아진 기술주 [글로벌마켓 A/S] https://www.hankyung.com/article/2024041918645</t>
  </si>
  <si>
    <t>"2천만원대 실화?!"..현대, 엄청난 가성비 자랑하는 롱바디 차량 판매 시작 https://car.withnews.kr/newcar/hyundai-sonata-taxi-launch-price</t>
  </si>
  <si>
    <t>[Full Cam] ME:I (미아이) - Sugar Bomb (4K) | ME:I DEBUT SPECIAL https://www.youtube.com/watch?v=Sv44drm8YG0</t>
  </si>
  <si>
    <t>유튜브 M2</t>
  </si>
  <si>
    <t>[아기판다 다이어리 시즌2] 31. 당근, 죽순과 함께 달달한 첫 봄 https://witheverland.tistory.com/4800</t>
  </si>
  <si>
    <t>아기판다 다이어리</t>
  </si>
  <si>
    <t>“9개월 내 거래소 비트코인 공급량 소진” https://decenter.kr/NewsView/2D7Y543FVY/GZ03</t>
  </si>
  <si>
    <t>디센터</t>
  </si>
  <si>
    <t>신태용 매직' 인도네시아, 우승후보 호주 1-0 격파…대형사고 쳤다 [현장리뷰] https://sports.news.nate.com/view/20240419n00137</t>
  </si>
  <si>
    <t>"김남길 닮아"…'나솔' 모태솔로 19기, 방송 후 확 달라진 비주얼 [엑's 이슈] https://news.nate.com/view/20240418n03881</t>
  </si>
  <si>
    <t>히딩크, 故 유상철 묘 찾아 애도 "용감한 친구 고마웠어"(유퀴즈)[결정적장면] https://m.news.nate.com/view/20240417n40828</t>
  </si>
  <si>
    <t>이강인·김민재 동반 챔피언스리그 4강… 박지성·이영표 이후 19년 만 https://www.chosun.com/sports/world-football/2024/04/18/733GPFZYXFDMVACZBH32BS2QVY/</t>
  </si>
  <si>
    <t>이런 드라이버 레슨 없었습니다! 오른손을 놓고 쳤더니 250m 그냥 갑니다 - YouTube https://www.youtube.com/watch?v=9-cy0L7_WpU</t>
  </si>
  <si>
    <t>유튜브 어썸골프</t>
  </si>
  <si>
    <t>눈 속에 숨은 표범 두 마리를 찾아보세요 https://www.newspenguin.com/news/articleView.html?idxno=16656</t>
  </si>
  <si>
    <t>뉴스펭귄</t>
  </si>
  <si>
    <t>&amp;quot;주차 칸이 부족할 정도&amp;quot; 팰리세이드 풀체인지 미리보기 https://brunch.co.kr/@@a950/1558</t>
  </si>
  <si>
    <t>브런치</t>
  </si>
  <si>
    <t>축의금 받은 구내식당 직원 '대성통곡'…봉투 건넨 직장인 "100번 사과" 왜? https://news.nate.com/view/20240418n31213</t>
  </si>
  <si>
    <t>"쓰레기 수비수 김민재!" 토트넘 '폭언'하더니…이제 와서 이적료 10배+1000억에 매달리나 https://namu.news/article/2301077</t>
  </si>
  <si>
    <t>박명수, 풀소유 ‘저택’ 강제 공개… ‘으리으리’ https://en.seoul.co.kr/news/entertainment/2024/04/20/20240420500020</t>
  </si>
  <si>
    <t>서울 En</t>
  </si>
  <si>
    <t>“카니발 계약 잠시만요”..역대급 럭셔리 미니밴 등장, 기아 ‘초긴장’ https://car.withnews.kr/newcar/zeeker-009-grand-launch-price</t>
  </si>
  <si>
    <t>더 브라위너의 역대급 부진…무려 37번이나 소유권 상실→불명예 챔피언스리그 신기록 https://sports.news.nate.com/view/20240419n30048</t>
  </si>
  <si>
    <t>성시경, 한 달 만에 7㎏ 감량…날렵해진 턱선 https://en.seoul.co.kr/news/entertainment/starinterN/2024/04/20/20240420500014</t>
  </si>
  <si>
    <t>손흥민, 트로피 포기하고 레전드 택하나 https://www.sisajournal.com/news/articleView.html?idxno=288545</t>
  </si>
  <si>
    <t xml:space="preserve">시사저널 </t>
  </si>
  <si>
    <t>“현대차가 갑 맞네” 운전자들, 제발 출시해달라고 울어도 안 파는 차들 https://capress.kr/hot-click/article/67023/</t>
  </si>
  <si>
    <t>"하, 미치겠네" 운전자들 분노 1순위, 답도 없어서 대환장!! https://capress.kr/column/article/67118/</t>
  </si>
  <si>
    <t>안동 양반 풀코스로 도라빘으예 [경북 안동2] https://www.youtube.com/watch?v=SxUDwLt2xA8</t>
  </si>
  <si>
    <t>[영상] &amp;#39;암행車&amp;#39; 앞에서 시속 180km 폭주…4분 만에 벌점 140점, 면허 취소 [여車저車] https://news.nate.com/view/20240419n35591</t>
  </si>
  <si>
    <t>맨시티, 2025년 끝으로 과르디올라 내친다…지로나 사령탑 '리틀 펩' 선임 검토 https://sports.news.nate.com/view/20240420n03123</t>
  </si>
  <si>
    <t>"샤넬백 200만 원 저렴"...해외 명품 쇼핑객 '이 나라'로 몰린다 https://www.ytn.co.kr/_ln/0104_202404181432280877</t>
  </si>
  <si>
    <t>신태용 도대체 당신의 능력은…아르헨-독일 이기더니, 인도네시아로 호주 제압→이걸 하네! [U-23 아시안컵] https://sports.news.nate.com/view/20240419n18945</t>
  </si>
  <si>
    <t>“아이유에 돈 펑펑 쓰더니” 적자 사태, 직원들 짐 쌌다 https://v.daum.net/v/20240420145049379</t>
  </si>
  <si>
    <t>FA컵 준결승, 맨시티·첼시 중계 &amp;#39;홀란드 선발제외이유&amp;#39; https://www.gukjenews.com/news/articleView.html?idxno=2974275</t>
  </si>
  <si>
    <t>국제뉴스</t>
  </si>
  <si>
    <t>"76세 늦둥이? 이게 다 부의 상징" .. 배우 김용건, 그가 밝힌 비결은 단 하나? https://www.reportera.co.kr/entertainment/76-years-old-late-born/</t>
  </si>
  <si>
    <t>맨시티 스타의 &amp;#39;뜨거운&amp;#39; 하루 마무리 화제→모델 여친 추천 &amp;#39;매일 밤 잠자리전 10분간 그대와~~&amp;#39;→&amp;#39;야간 의식&amp;#39;으로 피로 회복 https://mydaily.co.kr/page/view/2024041521541711662</t>
  </si>
  <si>
    <t>역대급 빌런이 되어 나타난 내 친구 김무열 그리고 장이수 박지환 ㅣ시즌비시즌4 EP.26 - YouTube https://www.youtube.com/watch?v=HVQc-P9yWdA</t>
  </si>
  <si>
    <t>유튜브 시즌비시즌</t>
  </si>
  <si>
    <t>[2024 AFC U23 카타르 아시안컵] 중국 VS 대한민국 3분 하이라이트 https://www.youtube.com/watch?v=k2H0SafEwVE</t>
  </si>
  <si>
    <t>유튜브 쿠팡플레이 스포츠</t>
  </si>
  <si>
    <t>벌써 토트넘 1호 영입 떴다! &amp;#39;687억&amp;#39; 英 국대 중원, 감독도 &amp;#39;대환영&amp;#39;…소속팀 재정 문제→이적 유력 https://sports.news.nate.com/view/20240419n34485</t>
  </si>
  <si>
    <t>“이제 1천 마력은 우습네…” 괴물 같은 성능 자랑하는 스포츠카에 모두들 관심 ‘폭발’ https://www.reportera.co.kr/newcar/revuelto-special-edition-unveiled/</t>
  </si>
  <si>
    <t>오전까지 강원 영동·경상 동해안 비…미세먼지 '좋음' https://www.hankyung.com/article/202404215279Y</t>
  </si>
  <si>
    <t>한동훈 “정치인이 배신 않아야 할 대상은 국민뿐”…사퇴 9일 만에 입장 https://www.hani.co.kr/arti/politics/assembly/1137433.html</t>
  </si>
  <si>
    <t>이란의 ‘눈’을 피했다...이스라엘, 레이더 우회해 방공시스템 타격 https://www.chosun.com/international/international_general/2024/04/21/4CZ37TQPV5EXNFNCXM6EEYKNLU/</t>
  </si>
  <si>
    <t>"슈주 탈퇴하고 여친이랑 카페나 해"…려욱, 결혼 앞두고 쏟아지는 악플에 '분노' https://m.entertain.naver.com/article/421/0007493082</t>
  </si>
  <si>
    <t>네이버 TV연예</t>
  </si>
  <si>
    <t>“1분만에 모두 완판입니다” 망할줄 알았는데…삼성도 ‘경악’ https://v.daum.net/v/20240420204049622</t>
  </si>
  <si>
    <t>"이 광고 실화냐" 이강인, 빵의 나라 선수들과 락커룸 '먹빵' https://v.daum.net/v/20240419193303016</t>
  </si>
  <si>
    <t>임금 인상 부메랑…버거킹 빅피시 53% 올랐다 https://news.koreadaily.com/2024/04/19/economy/economygeneral/20240419001449198.html</t>
  </si>
  <si>
    <t>미주중앙일보</t>
  </si>
  <si>
    <t>&amp;quot;거품 홀란드 대신 저를 쓰세요! 제 영상 보내드리겠습니다&amp;quot;…&amp;#39;듣보잡&amp;#39; FW에게도 조롱당한 홀란드, 어디까지 추락할 거니? https://sports.news.nate.com/view/20240419n30206</t>
  </si>
  <si>
    <t>축구에 미친 나라에서 120년 만에 우승하면 이렇게 됩니다 (feat. 손흥민, 차범근) - YouTube https://www.youtube.com/watch?v=Rb27c9fybeE</t>
  </si>
  <si>
    <t>유튜브 엠빅뉴스</t>
  </si>
  <si>
    <t>성수동을 더욱 특별하게 만드는 건축물 7 https://blog.naver.com/designpress2016/223420770182</t>
  </si>
  <si>
    <t>네이버 블로그</t>
  </si>
  <si>
    <t>이강인 남겨두고 바르사 사령탑 복귀 원한다…‘지도력 100% 보여주지 못 했어’ https://yourfield.nexon.com/today/view/SK007_20240419_1415?type=all</t>
  </si>
  <si>
    <t>"젊음이 부럽지 않겠네" .. 나이가 들어도 남성팬들이 유독 많은 그녀들 https://www.reportera.co.kr/entertainment/i-wont-envy-your-youth/</t>
  </si>
  <si>
    <t>[단독]강경준, 결국 서울가정법원으로…가정파탄 책임 얼마나 될까 https://news.nate.com/view/20240421n01720</t>
  </si>
  <si>
    <t>고윤정, 샴푸의 요정…탐스러운 머릿결 [화보] https://www.mk.co.kr/news/hot-issues/10994612</t>
  </si>
  <si>
    <t>욱일기 찢는 광복회·독립운동가 후손 https://www.news1.kr/photos/details/?6607840</t>
  </si>
  <si>
    <t>24-25시즌 토트넘 훗스퍼 홈킷 또 유출, 손흥민 합성본 등장 '현지 팬들 반응은?' https://sports.news.nate.com/view/20240419n21954</t>
  </si>
  <si>
    <t>현주엽, 갑질 의혹 억울함 호소…아이칠린 초원 '활동 중단'[TF업앤다운(하)] https://v.daum.net/v/20240420000122639</t>
  </si>
  <si>
    <t>남자는 어깨! 이 운동하고 확 달라진 매력남의 비밀  https://www.maxq.kr/news/articleView.html?idxno=11270</t>
  </si>
  <si>
    <t>맥스큐</t>
  </si>
  <si>
    <t>재취업' 중년, 인기 자격증 Top 5는? https://hankookilbo.com/News/Read/A2024041114020003337</t>
  </si>
  <si>
    <t>한국일보</t>
  </si>
  <si>
    <t>"이러면 다들 아이폰 산다" 17년만에 역대급 변신…삼성 초긴장? https://news.nate.com/view/20240419n33592</t>
  </si>
  <si>
    <t>"겁나서 휴대폰 못 만지겠어요"…3000만원 날린 사연 [인터뷰+] https://www.hankyung.com/article/2024041927307</t>
  </si>
  <si>
    <t>서정희♥6살 연하 김태현, 손등 키스 "사랑해"…딸 서동주 눈물 (불후의 명곡)[종합] https://news.nate.com/view/20240420n09663</t>
  </si>
  <si>
    <t>‘ML 1위’ 日331억원 우완이 홈런공장장으로 전락하다니…머나먼 1승, 류현진 언제 쫓아가나 https://mydaily.co.kr/page/view/2024041905383995084</t>
  </si>
  <si>
    <t>20대 유부녀가 말하는 절대 놓치면 안 되는 남자 유형 https://brunch.co.kr/@@jZT/3</t>
  </si>
  <si>
    <t>얼마나 살리고 싶었으면…영상에 잡힌 안타까운 장면 (자막뉴스) / SBS https://www.youtube.com/watch?v=siZ7At9TGvg</t>
  </si>
  <si>
    <t>03화 뼈해장국 합석은 좀… https://brunch.co.kr/@@H9L/1897</t>
  </si>
  <si>
    <t>브런치스토리</t>
  </si>
  <si>
    <t>서울대 졸업 후 ‘음악’ 하겠다며 나선 꿈 많은 청년, 16년 뒤 전세계 ‘발칵’ 뒤집었다 https://car.withnews.kr/entertainment/hitman-bang-story</t>
  </si>
  <si>
    <t>“자기야, 요즘엔 이 차가 대세래”…1년만에 상황 역전됐다는데, 무슨 일 https://www.mk.co.kr/news/business/10995353</t>
  </si>
  <si>
    <t>TSMC 충격 발표에 '공포 확산'…삼성전자도 '초긴장' https://news.nate.com/view/20240419n31014</t>
  </si>
  <si>
    <t>84분 실바 결승골' 맨시티, 첼시 1-0 격파→2년 연속 결승행+2관왕 겨냥 [FA컵 리뷰] https://v.daum.net/v/YuemO2Jqui</t>
  </si>
  <si>
    <t>“심심한데 김영삼 씨나 부를까?”…엄청난 인맥을 자랑하던 문화계 대모, 그 정체에 ‘깜짝’ https://car.withnews.kr/society/jeon-oksuk-hong</t>
  </si>
  <si>
    <t>3번째 10-10 눈앞' 손흥민, "다시 능력 선보인 손흥민"... 세계 윙어 5위 등극 https://www.chosun.com/sports/world-football/2024/04/20/OLLQJD55KKDLFIKDHNYRABCBA4/</t>
  </si>
  <si>
    <t>강지영 아나운서 "♥남편, 톰 하디 닮아…키 180㎝" https://mobile.newsis.com/view.html?ar_id=NISX20240420_0002706887</t>
  </si>
  <si>
    <t xml:space="preserve">뉴시스 </t>
  </si>
  <si>
    <t>"저 작품 벌써 팔렸어요?"… 20억 그림도 예약 경쟁 https://www.mk.co.kr/news/culture/10995248</t>
  </si>
  <si>
    <t>"루이비통 스고이" 40년 만에 벌어진 일…일본인들 놀랐다 [김일규의 재팬워치] https://www.hankyung.com/article/202404193735i</t>
  </si>
  <si>
    <t>700억 건물주' 서장훈 방송 독식에 강호동 질투 "목요일만 3개"(아는 형님) https://news.nate.com/view/20240420n10674</t>
  </si>
  <si>
    <t xml:space="preserve">네이트 뉴스 </t>
  </si>
  <si>
    <t>[단독] '눈물의 여왕' 김지원, 알고보니 '63억 건물'의 여왕 https://www.news1.kr/articles/?5390566</t>
  </si>
  <si>
    <t>엔비디아 10% 폭락, S&amp;P 5000 붕괴…골드만 "4886에 매물 폭탄" [김현석의 월스트리트나우] https://www.hankyung.com/article/202404204474i</t>
  </si>
  <si>
    <t>수학선생님이 “너는 모델해도 되겠다” 했는데 진짜 톱 모델 된 연예인 https://v.daum.net/v/Ul2KW1KGff</t>
  </si>
  <si>
    <t>"주가 보면 소주 생각 나요"…71년 흑자기업의 '굴욕' [윤현주의 主食이 주식] https://www.hankyung.com/article/202404151097i</t>
  </si>
  <si>
    <t>“이 제품 먹지 마세요”…식약처, ‘대장균군 초과’ 요거트 회수 조치 https://www.mk.co.kr/news/economy/10995425</t>
  </si>
  <si>
    <t>1년 만에 연락 온 친구 "나 결혼해"…축의금 얼마나 해야 할까? https://www.sedaily.com/NewsView/2D7ZIJ9WQZ</t>
  </si>
  <si>
    <t>[단독]‘의대 2000명 증원’ 스스로 무너뜨린 정부 https://www.donga.com/news/Society/article/all/20240419/124567549/1</t>
  </si>
  <si>
    <t xml:space="preserve">동아일보 </t>
  </si>
  <si>
    <t>"전 남친 번호 차단해줘"…현아, 용준형 열애 언급 중 입었던 의상 문구 '갑론을박' https://www.news1.kr/articles/?5391060</t>
  </si>
  <si>
    <t>한혜진, 몸매 관리 위해 라면에 ‘이것’ 넣어 먹는다… 효과 얼마나 좋길래? https://m.health.chosun.com/svc/news_view.html?contid=2024041901211</t>
  </si>
  <si>
    <t xml:space="preserve">헬스조선 </t>
  </si>
  <si>
    <t>‘놀뭐’ 유재석, 부캐 ‘유산슬’ 깜짝 팬미팅 열었다… 반응은? - 스타투데이 https://www.mk.co.kr/news/broadcasting-service/10995498</t>
  </si>
  <si>
    <t>붐, 밤양갱 히트한 비비에게 고개 숙인 이유는 “평생 사과하고 살겠다”(놀토) https://v.daum.net/v/20240420201538466</t>
  </si>
  <si>
    <t>이범수와 이혼' 이윤진, 격앙된 목소리 낮출 때…황정음 논란에서 배우길 [TEN피플] https://tenasia.hankyung.com/article/2024041935634</t>
  </si>
  <si>
    <t>텐아시아</t>
  </si>
  <si>
    <t>남편 이혼 요구에도 아내 "다단계 탈퇴 안 해"…서장훈 '답답' https://news.mt.co.kr/mtview.php?no=2024041906254529291</t>
  </si>
  <si>
    <t>“150층마저 무너졌다”...지하실 뚫고 내려가자 한국주식도 비명 https://www.mk.co.kr/news/stock/10995374</t>
  </si>
  <si>
    <t>"아스날 침몰 1등 공신!" 칭찬하던 英 매체, 다이어 입 열자 "건방지네" 태세변환 https://v.daum.net/v/20240420065021949</t>
  </si>
  <si>
    <t>송혜교·조인성이 투자 권유를? 모든 게 가짜였다 [그것이 알고 싶다] https://mydaily.co.kr/page/view/2024041908523199520</t>
  </si>
  <si>
    <t>아는 형님 431회 예고편 https://www.youtube.com/watch?v=M-Ribh5EO1g</t>
  </si>
  <si>
    <t>유튜브 아는형님</t>
  </si>
  <si>
    <t>"5년에 1억 모은다"…악착같이 저축하는 2030[지갑닫는 MZ] https://www.news1.kr/articles/?5391252</t>
  </si>
  <si>
    <t>요즘 대세는 카즈하 입니다만…(ft. 열애설 극복기) [별별 사진집] https://news.nate.com/view/20240420n04203</t>
  </si>
  <si>
    <t>DB vs KCC 4강 PO 4차전도 백병전 예상…'냉정해야 이긴다' https://m.news.nate.com/view/20240420n03133</t>
  </si>
  <si>
    <t>[덕질캡처용♥CLEAN] 오마이걸 - 큐피드 (OH MY GIRL - CUPID) l #쇼챔피언 l EP.142 https://www.youtube.com/watch?v=zsVe8Pvhml0</t>
  </si>
  <si>
    <t>유튜브 ALL THE K-POP</t>
  </si>
  <si>
    <t>이동우 "실명 판정 후 14년, 눈물나게 힘들었지만..김경식 덕에 온정 깨달아"[뉴스룸][★밤TView] https://v.daum.net/v/20240420235806723</t>
  </si>
  <si>
    <t>MZ가 달라졌다···90년대서 튀어나온듯 '할배·할매옷' 입고···중고 옷 사는 이유는? https://m.news.nate.com/view/20240419n30601</t>
  </si>
  <si>
    <t>[속보] 김민재 날벼락!…뮌헨 새 감독 지단 유력 "수비수 보강해야"→새 DF 데리고 오나 https://m.news.nate.com/view/20240419n34548</t>
  </si>
  <si>
    <t>“김구라도 유재석도 아니었네?!”…’유느님’ 제치고 방송 최다 출연한 MC, ‘이 사람’이었어? https://car.withnews.kr/entertainment/mc-kim-and-yu</t>
  </si>
  <si>
    <t>황보라, '56kg' 인생 역대 몸무게로 보내는 만삭 "한 달 만에 오덕이 보러" https://news.nate.com/view/20240423n03757</t>
  </si>
  <si>
    <t>전세계 1위 유튜버 미스터비스트, '피식쇼' 깜짝 출연…"곧 만나자" [소셜in] https://imnews.imbc.com/news/2024/enter/article/6591264_36473.html</t>
  </si>
  <si>
    <t>“오늘도 먹고 나왔는데”… 아침에 밥 대신 먹었다간 ‘독’ 되는 식품 4 https://m.health.chosun.com/svc/news_view.html?contid=2024042201416</t>
  </si>
  <si>
    <t>헬스조선</t>
  </si>
  <si>
    <t>I gained 25 meters with this single lesson! - YouTube https://www.youtube.com/watch?v=unw3uFyELvA</t>
  </si>
  <si>
    <t>유튜브 프로허석</t>
  </si>
  <si>
    <t>"어느덧 세월이 많이 흘렀네" .. 정형돈 ♥ 아내 한유라, 직접 전해온 반가운 소식 https://www.reportera.co.kr/entertainment/jung-hyung-dons-wife-han-yu-ra/</t>
  </si>
  <si>
    <t>나쁜X''조또' 부르던 어둠의 아이유…비비 "돈 벌려고" 솔직 고백 https://news.koreadaily.com/2024/04/21/life/artculture/20240421160031007.html</t>
  </si>
  <si>
    <t>강하늘, 영끌해서 아파트 샀는데 층간소음이.. https://sports.chosun.com/entertainment/2024-04-22/202404220100167020022483</t>
  </si>
  <si>
    <t>[놀면 뭐하니?] 꽃 사진 찍는 주우재를 놀리는 하하X유재석   ＂너도 이제 꽃을 좋아할 나이야＂ , MBC 240420 방송 - YouTube https://www.youtube.com/watch?v=a7xJE_EU3mg</t>
  </si>
  <si>
    <t>유튜브 MBCentertainment</t>
  </si>
  <si>
    <t>전효성 - Good-night Kiss | BIBI (Choreography) - YouTube https://www.youtube.com/watch?v=WfWZBzJ_jNI</t>
  </si>
  <si>
    <t>유튜브 OFD studio</t>
  </si>
  <si>
    <t>중국살이 푸바오 “밥 잘 먹고 있어요”…먹방·산책 영상 공개 https://v.daum.net/v/20240418221815639</t>
  </si>
  <si>
    <t>지단, 뮌헨 부임 요구조건 떴다…'옛 제자' 맨유 선수 2명 영입 https://m.news.nate.com/view/20240422n24988</t>
  </si>
  <si>
    <t>"세계에서 가장 우아한 오픈카" 디자인 부문 최고상 휩쓴 역대급 디자인, 이 차량은? https://car.withnews.kr/newcar/ferrari-red-dot-award-winner</t>
  </si>
  <si>
    <t>황성빈이 흘린 뜨거운 눈물의 의미 &amp;quot;솔직히 힘들었습니다. 조심하겠습니다&amp;quot; [부산 현장] https://v.daum.net/v/8cDAC1KGIK</t>
  </si>
  <si>
    <t>석유 한 방울 없이 돈벼락…앉아서 '5조5000억' 벌었다 [원자재 이슈탐구] https://www.hankyung.com/article/202404216097i</t>
  </si>
  <si>
    <t>"인성 쓰레기, 결국 다 걸려"…'33년차 방송인' 신동엽의 '뼈침'발언들 [SC이슈] https://v.daum.net/v/20240423093423938</t>
  </si>
  <si>
    <t>쾌락으로 절제된 사랑 https://brunch.co.kr/@mooa/27</t>
  </si>
  <si>
    <t>엄청난 대식가 40대 여배우가 11자 복근 유지하는 비결은? https://v.daum.net/v/7UBjVzQ0kY</t>
  </si>
  <si>
    <t>을지면옥 22일 재오픈 첫날부터 '문전성시' https://brunch.co.kr/@shy1967/232</t>
  </si>
  <si>
    <t>현지 중계진 깜짝 놀란 &amp;#39;공중부양 타법&amp;#39;! 이정후 “이게 제가 지향하는 모습이에요” - YouTube https://www.youtube.com/watch?v=iHlOwmdKIeY</t>
  </si>
  <si>
    <t>신동엽 “인성 쓰레기 같은 사람, 언젠가 다 걸린다”(‘짠한형’) https://www.sportsseoul.com/news/read/1421987</t>
  </si>
  <si>
    <t>스포츠서울</t>
  </si>
  <si>
    <t>[현장영상+] 대통령실 &amp;quot;의료개혁 흔들림 없이 뚜벅뚜벅 추진&amp;quot; https://www.ytn.co.kr/_ln/0101_202404231436328981</t>
  </si>
  <si>
    <t>20대 "어차피 애 안 낳을 건데…" 연금개혁안 의외의 결과 https://www.hankyung.com/article/202404230295i</t>
  </si>
  <si>
    <t>與 원내대표·비대위원장 하마평만 무성… 선뜻 나설 인물이 없다 https://www.seoul.co.kr/news/politics/2024/04/24/20240424004002</t>
  </si>
  <si>
    <t>`역대급 KO승` 할로웨이, UFC 공식 P4P 랭킹 톱10 진입…6계단 상승 `8위` https://mydaily.co.kr/page/view/2024042312031877034</t>
  </si>
  <si>
    <t>배우 송승헌, 종각역 상가 건물 270억 원에 내놨다 https://bizhankook.com/bk/article/27490</t>
  </si>
  <si>
    <t>비즈한국</t>
  </si>
  <si>
    <t>‘지그재그’ 오토바이에 일제히 서행…자유로에서 생긴 일 [잇슈 키워드] / KBS 2024.04.23. https://www.youtube.com/watch?v=q3t2c7KPgLI</t>
  </si>
  <si>
    <t>유튜브 KBS News</t>
  </si>
  <si>
    <t>라이머 이혼에 유례 없는 적자까지, 김구라 “회사 많이 어려워” 폭로(복면가왕)[어제TV] https://v.daum.net/v/20240422053708137</t>
  </si>
  <si>
    <t>샤워할 때 같이? 따로 신경 안 쓰면 지독한 냄새 풍기는 신체 부위 4 https://www.gqkorea.co.kr/2024/04/22/%EC%83%A4%EC%9B%8C%ED%95%A0-%EB%95%8C-%EA%B0%99%EC%9D%B4-%EB%94%B0%EB%A1%9C-%EC%8B%A0%EA%B2%BD-%EC%95%88-%EC%93%B0%EB%A9%B4-%EC%A7%80%EB%8F%85%ED%95%9C-%EB%83%84%EC%83%88-%ED%92%8D%EA%B8%B0%EB%8A%94/</t>
  </si>
  <si>
    <t>지큐 코리아</t>
  </si>
  <si>
    <t>축구 국가대표 미드필더 황인범, EPL 구단들 관심 받아 https://www.chosun.com/sports/world-football/2024/04/23/RDUSKG6WMJCNZKDENA3KY5UUDU/</t>
  </si>
  <si>
    <t>[#again_playlist] 날씨 좋은 날☀️, 피크닉 가서 들으면 기분 좋아지는 플레이리스트 | KBS 방송 - YouTube https://www.youtube.com/watch?v=_F78rw1jy2M</t>
  </si>
  <si>
    <t>유튜브 Again 가요톱10</t>
  </si>
  <si>
    <t>“신천지 이만희다” 원피스女와 등장…아이돌 앞순서에 귀국하더니 https://v.daum.net/v/20240423145901131</t>
  </si>
  <si>
    <t>[업소탐방] “30년 이상 경력 냉면 장인이 직접 면 뽑습니다” https://atlantachosun.com/news/402830</t>
  </si>
  <si>
    <t>애틀랜타 조선일보</t>
  </si>
  <si>
    <t>짜장면 먹고나면 없던 국물이 흥건… 침이라는 속설, 사실은? [주방 속 과학] https://m.health.chosun.com/svc/news_view.html?contid=2024041802545</t>
  </si>
  <si>
    <t>한국형 골프장 마을 현실 될까? https://www.golfjournal.co.kr/news/articleView.html?idxno=5009</t>
  </si>
  <si>
    <t>골프저널</t>
  </si>
  <si>
    <t>국보 4건 보물 22건 기증…&amp;#39;성문종합영어&amp;#39;로 번 돈, 이렇게 썼다 https://news.koreadaily.com/2024/04/19/life/artculture/20240419230031842.html</t>
  </si>
  <si>
    <t>"마동석이 온다"…개봉 D-1 범죄도시 관련주 뭐있나 https://mobile.newsis.com/view.html?ar_id=NISX20240423_0002709230</t>
  </si>
  <si>
    <t>회장님네 사람들을 방문한 의문의 여인! 그녀의 정체는 .. 김용림?! #highlight #회장님네사람들 EP.80 https://www.youtube.com/watch?v=bnbpNCS9_ro</t>
  </si>
  <si>
    <t>유튜브 tvN STORY</t>
  </si>
  <si>
    <t>연인과의 관계, 유방암 예후 결정한다 https://m.health.chosun.com/svc/news_view.html?contid=2024041902132</t>
  </si>
  <si>
    <t>"아무리 콩깍지 벗겨졌다지만"... 이혼 서유리, 돌싱녀 되자 대놓고 전남편 저격한 발언은?  https://www.autotribune.co.kr/news/articleView.html?idxno=16800</t>
  </si>
  <si>
    <t>오토트리뷴</t>
  </si>
  <si>
    <t>페라리 뺨 치는데?' 당장 출시하자 난리 난 제네시스 콘셉트카 정체 https://v.daum.net/v/6B2dPMA8FS</t>
  </si>
  <si>
    <t>&amp;#39;아무도 읽지 않는 걸작&amp;#39;과 거리 좁혀 볼까 [책&amp;amp;생각] https://www.hani.co.kr/arti/culture/book/1137287.html</t>
  </si>
  <si>
    <t xml:space="preserve">한겨레 </t>
  </si>
  <si>
    <t>“저 긴 줄, 실화야?” 노홍철, 밀라노에서도 대박… 완벽한 ‘덕업일치’ https://www.chosun.com/entertainments/enter_general/2024/04/18/PR6O4M3HUCXSHD67V4FCVOIEU4/</t>
  </si>
  <si>
    <t>"세번째 아내 구한다"..유명 이종격투기 선수 "아내 2명과 한 집서 산다" https://www.fnnews.com/news/202404221542219250?pg=mny</t>
  </si>
  <si>
    <t>파이낸셜뉴스</t>
  </si>
  <si>
    <t>37세' 문채원, 동네에서 기럭지 자랑하며 "물광 피부 발산…주민들 미움 받겠어!" https://m.news.nate.com/view/20240422n04311</t>
  </si>
  <si>
    <t>성시경 식단 관리 없이 '이것'만 끊었는데, 몸무게 7kg 감량… 실제 살찌는 지름길이라고? https://m.health.chosun.com/svc/news_view.html?contid=2024042201563</t>
  </si>
  <si>
    <t>"신기술인가?" 당구대 물청소 영상 화제 https://www.thebilliards.kr/news/articleView.html?idxno=25270</t>
  </si>
  <si>
    <t>빌리어즈</t>
  </si>
  <si>
    <t>최소 25m…역대 가장 큰 '어룡' 발견[과학계는 지금] https://m.news.nate.com/view/20240418n01538</t>
  </si>
  <si>
    <t>“전국 단 하나뿐인 축제, 서울에서 곧 열린다”… 남녀노소 즐길수 있는 5월 국내 축제 https://www.balpumnews.com/travel/seoul-circus-festival</t>
  </si>
  <si>
    <t>발품뉴스</t>
  </si>
  <si>
    <t>04화 생애 첫 밀면 https://brunch.co.kr/@@cPNY/223</t>
  </si>
  <si>
    <t>토트넘 돌아와 'SON 우승컵 들게 할까'…'발롱도르→리그→챔스 우승' 역대급 축구도사 리턴 가능성 https://sports.news.nate.com/view/20240423n04363</t>
  </si>
  <si>
    <t>대한민국 김주형, '골프 황제' 우즈의 함께 'TGL'에서 새로운 도전에 나선다 https://v.daum.net/v/20240423092043366</t>
  </si>
  <si>
    <t>옷을 보면 그 여자에 대해 웬만큼 알 수 있지 https://brunch.co.kr/@@9AXY/12</t>
  </si>
  <si>
    <t xml:space="preserve">브런치 </t>
  </si>
  <si>
    <t>이 나라' 기세 무섭네… 내년이면 '세계 4위 경제대국' 日 추월 https://v.daum.net/v/20240421213354532</t>
  </si>
  <si>
    <t>싱가포르에 사는게 좋은 이유 https://brunch.co.kr/@@8DrC/67</t>
  </si>
  <si>
    <t>‘니플 게이트’ 주인공이었다…미들턴·이부진 ‘재벌룩’ 반전 https://www.joongang.co.kr/article/25244242</t>
  </si>
  <si>
    <t>중앙일보</t>
  </si>
  <si>
    <t>유정, 브브걸 탈퇴 입 열었다…"수만번 고민한 일" [전문] https://m.news.nate.com/view/20240422n36880?issue_sq=10098&amp;mid=e0608</t>
  </si>
  <si>
    <t>日 무한리필 집서 우설 50인분… 1억회 공유된 논란 https://v.daum.net/v/20240422000229443</t>
  </si>
  <si>
    <t>창동기지 '마곡 모델' 개발…원가에 토지 매각 https://www.hankyung.com/article/2024042283251</t>
  </si>
  <si>
    <t>황선홍호, 日 꺾고 조 1위로…신태용의 인도네시아 만난다 https://www.donga.com/news/Sports/article/all/20240423/124604605/1</t>
  </si>
  <si>
    <t>"며느리 김지영하고는 어때요??" 김지영 (진짜) 시어머니 김용림의 등장! #회장님네사람들 EP.80 | tvN STORY 240422 방송 https://www.youtube.com/watch?v=q4EaOzcVBYs</t>
  </si>
  <si>
    <t>‘설마 신형 GV70 유출?’ 국내 포착된 의문의 제네시스, 그 정체는요 https://newautopost.co.kr/close-up-coverage/article/81419/</t>
  </si>
  <si>
    <t>이동휘 "최민식 '파묘' 응원도 갔는데…출연 기회 놓쳐 후회 막심" [N인터뷰] https://v.daum.net/v/20240422125240486</t>
  </si>
  <si>
    <t>“이렇게 바뀐다고?!”…정부가 추진중인 화물차 전국번호판에 화물차 운전자 ‘환영’ https://www.reportera.co.kr/car/truck-nationwide-license-plate/</t>
  </si>
  <si>
    <t>“○○○ 많은 여자 딱 질색”…‘결혼 실패’ 돌싱男이 뽑은 경계 대상 1위 https://www.mk.co.kr/news/society/10996438</t>
  </si>
  <si>
    <t>“무려 15년?” 현대차그룹, 최대 규모로 준비 중인 ‘이 것’에 벌써부터 기대감 ‘폭발’ https://www.reportera.co.kr/car/buying-solar-power/</t>
  </si>
  <si>
    <t>한지민, 똑같이 먹어도 열량 낮추는 ‘식사법’ 공개… 실제 효과는? https://m.health.chosun.com/svc/news_view.html?contid=2024042301042</t>
  </si>
  <si>
    <t>턴하흐 너 나가!' 답은 이미 정해져 있다...맨유 구단주, 차기 사령탑에 투헬 결정 https://v.daum.net/v/20240422174701678</t>
  </si>
  <si>
    <t>스롱의 날인줄 알았는데 최혜미의 날이었다 [2023-24 PBA팀리그 5R / 명장면] https://www.youtube.com/watch?v=QDsBg7_ayGw</t>
  </si>
  <si>
    <t>유튜브 SBS Sports</t>
  </si>
  <si>
    <t>앗! 한국어 패치 완ㅋ 겸손함 X 실력 모두 갖춘 ✨니퍼트✨| 최강야구 | JTBC 240422 방송 https://www.youtube.com/watch?v=mEBL3Wfy2rk</t>
  </si>
  <si>
    <t>유튜브 JTBC Voyage</t>
  </si>
  <si>
    <t>“30만원 내고 말래”…아파트 입주 전 필수됐다는 이 업체 https://www.chosun.com/economy/real_estate/2024/04/23/CWJIJ23GRBH4HKNO5D7UKURZ5E/</t>
  </si>
  <si>
    <t>[팩트체크] 황인범 프리미어리그 이적설 '세르비아 언론 독점 보도 분석' https://www.youtube.com/watch?v=A25C0D9pCec</t>
  </si>
  <si>
    <t>유튜브 한준TV</t>
  </si>
  <si>
    <t>다들 롯데가 손해라고 했는데… ‘김태형 픽’ 트레이드, 신의 한 수 되나 https://www.chosun.com/sports/baseball/2024/04/22/KWYWXY3WCJIHEKSHUMYLUDPX7I/</t>
  </si>
  <si>
    <t>"인증샷 얼마나 올렸길래"…인스타, 네이버·유튜브도 추월 https://www.hankyung.com/article/202404239218g</t>
  </si>
  <si>
    <t>민희진이 담당한 슈퍼주니어 앨범 https://theqoo.net/square/3195450092</t>
  </si>
  <si>
    <t>더쿠</t>
  </si>
  <si>
    <t>박정현, 방탄소년단 지민 러브콜 "컬래버 욕심"[놀던 언니2] https://www.starnewskorea.com/stview.php?no=2024042308110860772</t>
  </si>
  <si>
    <t>스타뉴스</t>
  </si>
  <si>
    <t>“아들아, 미리 환전하라 했잖아”…미국 유학생들 비명소리, 원화값 급락 후폭풍 https://www.mk.co.kr/news/economy/10996291</t>
  </si>
  <si>
    <t>분식집까지 노키즈존' 속상해.../ KNN https://www.youtube.com/watch?v=gk5N3M_coGE</t>
  </si>
  <si>
    <t>비비, 블핑 제니 깜짝 선물에 행복! 둘이 콜라보 가나요? 팬들 기대 UP! https://www.osen.co.kr/article/G1112321916</t>
  </si>
  <si>
    <t>OSEN</t>
  </si>
  <si>
    <t>[단독] "우리 못 건드리게 하고, 궁극적으로 빠져나간다"…하이브, 어도어 내부 문건 확보 https://news.nate.com/view/20240423n03200</t>
  </si>
  <si>
    <t>유재석에 이효리까지 역부족?…충격의 적자, 10배 이상 늘어난 이 회사 https://www.mk.co.kr/news/economy/10996760</t>
  </si>
  <si>
    <t>동물학대 의혹 '파묘' 장면, 제작진 결국 입장 밝혔다 https://v.daum.net/v/3lpWPMA8pz</t>
  </si>
  <si>
    <t>kt 허훈 "형이 이기고 올라오라는데, 놀리는 것 같기도 하고…" https://sports.news.nate.com/view/20240422n36216</t>
  </si>
  <si>
    <t>민희진 "피프티 사건 선례로 남아…난 그런 바보같은 짓 안한다" https://www.joongang.co.kr/article/25244448</t>
  </si>
  <si>
    <t>브브걸 측 "유정 탈퇴, 의견 존중…3인 체제 활동" (전문)[공식] https://m.entertain.naver.com/article/109/0005063200</t>
  </si>
  <si>
    <t>연예</t>
  </si>
  <si>
    <t>이란에 공포만 준 이스라엘...방공망 파괴 후, 다음 미사일은 자폭시켰다 https://www.chosun.com/international/mideast-africa-latin/2024/04/22/WJLQWPYACRHZPJHIJVCMHI2Y6M/</t>
  </si>
  <si>
    <t>범죄도시 4' 서브 빌런 이동휘 "악역도 잘한단 소리 듣고 싶어" https://m.entertain.naver.com/article/001/0014645168</t>
  </si>
  <si>
    <t>"오늘만 기다렸다"…'을지면옥' 기나긴 줄 끝 만난 평냉에 미소[르포] https://v.daum.net/v/20240423043003503</t>
  </si>
  <si>
    <t>2024. 4. 23. 04:30</t>
  </si>
  <si>
    <t>“정말 몰라보게 컸구나”..전국민 웃음꽃 피게 만든 아역배우 근황에 ‘어머나’ https://car.withnews.kr/entertainment/child-actor-update</t>
  </si>
  <si>
    <t>황인범, 한국인 15번째 EPL 입성 예약!…10년 만에 몸값도 25배 상승 https://v.daum.net/v/20240425121602129</t>
  </si>
  <si>
    <t>[허석호 레슨] 이 정도? 저 정도? 드라이버 잘 보내려면, 백스윙은 어디까지 올릴까?｜파인골프앤유 - YouTube https://www.youtube.com/watch?v=1PO_KOkonB4</t>
  </si>
  <si>
    <t>유튜브 SBS GOLF 레슨</t>
  </si>
  <si>
    <t>“직원들이 휴무날 사장 몰래 식당 열었어요”…감동의 반전 사연 https://www.chosun.com/national/national_general/2024/04/23/3U27TJ6DDNGUJNWOIEOBWQFCWQ/</t>
  </si>
  <si>
    <t>&amp;#39;2골 1도움&amp;#39; B.페르난데스… 짜릿한 역전승 거둔 맨유 #SPOTIME - YouTube https://www.youtube.com/watch?v=KJKey9Sw-cE</t>
  </si>
  <si>
    <t>상의' 없이 마라톤 달린 선수, 왜? / KNN https://www.youtube.com/watch?v=iGYxSZETBq0</t>
  </si>
  <si>
    <t>가라앉지 않는 건설사 &amp;#39;위기설&amp;#39;···줄도산에 임금체불 급증 https://www.seoulfn.com/news/articleView.html?idxno=517543</t>
  </si>
  <si>
    <t>서울파이낸스</t>
  </si>
  <si>
    <t>&amp;#39;슈팅은 힘으로 하는 게 아니다&amp;#39;를 제대로 보여주러 온 이승우ㄷㄷㄷ - YouTube https://www.youtube.com/watch?v=5kqUu396u_Y</t>
  </si>
  <si>
    <t>유튜브 고알레</t>
  </si>
  <si>
    <t>박지성 절친' 테베즈,심장통증으로 급입원 https://v.daum.net/v/20240424194244497</t>
  </si>
  <si>
    <t>&amp;quot;뮌헨, 김민재 몸값 &amp;#39;2배(1466억)&amp;#39; CB 영입 추진!&amp;quot;…뮌헨 수비진 &amp;#39;역대급 혼란&amp;#39; 예고, 생존 놓고 벌이는 데스 매치! &amp;#39;4명 중 1명은 방출된다&amp;#39; https://sports.news.nate.com/view/20240424n31154</t>
  </si>
  <si>
    <t>&amp;quot;평생 국밥 값 안 받겠다&amp;quot; 돈 찾아준 여고생에 &amp;#39;감동&amp;#39; / KNN - YouTube https://www.youtube.com/watch?v=2HMIJuEaXpE</t>
  </si>
  <si>
    <t>이혼' 서유리 "임신 누가 했는지" 전 남편 저격…극과 극 근황 [엑's 이슈] https://news.nate.com/view/20240425n16416</t>
  </si>
  <si>
    <t>최정도 부러워한 &amp;#39;인생 캐치&amp;#39;! 스타벅스 1년 무료 등 1500만 원 행운 캐치 - YouTube https://www.youtube.com/watch?v=dhRGOugRXZo</t>
  </si>
  <si>
    <t>"오타니가 야구를 망쳤다" 이도류 일시중단→역대급 페이스, '타율+생산력+하드히트 모두 1위' 뒤따를 자가 없다 https://v.daum.net/v/G6t3bSFOhu</t>
  </si>
  <si>
    <t>[속보] 괴물 소리 취재 -김민수 기자- - YouTube https://www.youtube.com/watch?v=OtPeCss-Y9A</t>
  </si>
  <si>
    <t>아스널 '찐팬'인 헐리우드 미녀 배우, 이런 흥분 처음이야→ 두주먹 불끈 '포효'→"당신은 거너스 입니다"팬들 극찬 https://sports.news.nate.com/view/20240425n00184</t>
  </si>
  <si>
    <t>손흥민 드디어 우승? 토트넘 '5000억' 쏜다…"트로피 위해 여름 막대한 투자"→맨시티 대항마로 급부상 https://v.daum.net/v/QOIKBYuSFq</t>
  </si>
  <si>
    <t>`나는 솔로` 최초 뽀뽀♥ 주인공=20기 정숙이었다…"완전 팜므파탈" https://mydaily.co.kr/page/view/2024042503081009920</t>
  </si>
  <si>
    <t xml:space="preserve">마이데일리 </t>
  </si>
  <si>
    <t>[#신랑수업] 찐친 현아의 등장♨️♨️ 동완♥윤아 꿀 떨어지는 연애를 본 찐친의 반응ㅋㅋ #김동완 #윤아 #조현아 | 요즘남자라이프 신랑수업 111 회 https://www.youtube.com/watch?v=fsni1CvgNDs</t>
  </si>
  <si>
    <t>유튜브 채널A 캔버스</t>
  </si>
  <si>
    <t>&amp;quot;윤 대통령, 류희림 해촉하고 영수회담 때 언론탄압 사과해야&amp;quot; https://www.ohmynews.com/NWS_Web/View/at_pg.aspx?CNTN_CD=A0003024715</t>
  </si>
  <si>
    <t>오마이뉴스</t>
  </si>
  <si>
    <t>민주당, &amp;#39;채 상병 의혹&amp;#39; 국회 운영위 개회 촉구…“국민의힘은 &amp;#39;대통령실 비호&amp;#39; 멈춰야” https://news.kbs.co.kr/news/view.do?ncd=7948962</t>
  </si>
  <si>
    <t>KBS 뉴스</t>
  </si>
  <si>
    <t>서울의대 교수들 “의사 얼마나 필요한지 공개 토론하자” https://www.hani.co.kr/arti/society/health/1138144.html</t>
  </si>
  <si>
    <t>[#코미디빅리그] 무적 해병도 럼주 3잔은 못 이기지;; 불쇼하려다가 진짜 취해버린 박경호ㅋㅋ 음주 개그 미쳤네   - YouTube https://www.youtube.com/watch?v=dKe_nS6VulY</t>
  </si>
  <si>
    <t>유튜브 디글</t>
  </si>
  <si>
    <t>맨시티 상대 '1골 1도움 원맨쇼' 그게 바로 나! 황인범, EPL 스카우트 앞 세르비아컵 '변함없이' 빛났다 https://sports.news.nate.com/view/20240425n09163</t>
  </si>
  <si>
    <t>＂유라인 들어갔었어?!＂ 송지효 폭로에 정체성 혼란 온(?) 강호동｜아는 형님｜JTBC 180324 방송 - YouTube https://www.youtube.com/watch?v=02iM03ymU6M</t>
  </si>
  <si>
    <t>뒤집혀 착륙한 일본 달 탐사선, ‘영하 170도 밤’ 세번째 살아남았다 https://www.hani.co.kr/arti/science/science_general/1138056.html</t>
  </si>
  <si>
    <t>손흥민 미래가 이 사람 손에.. &amp;#39;두 얼굴의 사나이&amp;#39; 레비의 모든 것! [인물안궁] - YouTube https://www.youtube.com/watch?v=c_Pozy22stI</t>
  </si>
  <si>
    <t>‘범죄도시4’ 김무열, 1500만 공약 “스페셜DJ 무릎으로 들어올 것” (정희)[종합] https://m.entertain.naver.com/article/144/0000958082</t>
  </si>
  <si>
    <t>"이게 최고라고요?" 압도적인 디자인 자랑하던 페라리의 슈퍼카, 결국엔… https://www.reportera.co.kr/car/best-roma-spider-design/</t>
  </si>
  <si>
    <t>"제가 동생 아니고, 언니 거든요!!" 말빨 센 황유민! ㅋㅋ '자본주의' 미소 철철 넘치는 이예원!｜KLPGA 챔피언십 [2024 KLPGA] https://www.youtube.com/watch?v=rKu5-KYhweM</t>
  </si>
  <si>
    <t xml:space="preserve">유튜브 SBS GOLF </t>
  </si>
  <si>
    <t>로봇 슈트 이어 테니스 공 꽂은 구두… 톱스타 젠데이아의 ‘메소드 드레싱’ https://www.chosun.com/culture-life/culture_general/2024/04/24/UGIF3VMRMRBFBK36YA6SODXRBU/</t>
  </si>
  <si>
    <t>위약금 70억으로 부족해??…"손흥민-이강인 싸움박질, 난 15년 만에 최고 성적"→팩트체크도 안 된 클린스만 '미친 발언' 또 터졌다 https://sports.news.nate.com/view/20240424n20919</t>
  </si>
  <si>
    <t>#회장님네사람들 ] 시어머니 김용림이 말하는 실제 며느리 김지영! 회장님네에서 시작된 끊임없는 며느리 자랑❤️ https://www.youtube.com/watch?v=nRnhC93UgZ0</t>
  </si>
  <si>
    <t>유튜브 tvN</t>
  </si>
  <si>
    <t>[단독] 소금공장 '초유의 사태' 터졌다…식품업계 '올스톱' 위기 https://www.hankyung.com/article/2024042442961</t>
  </si>
  <si>
    <t>"그랬다면 말 다했죠"..학교 동창이 최고의 스타★ 됐지만, 이성으로는 안 보인다는 여배우 https://car.withnews.kr/entertainment/shin-saekyeong-past</t>
  </si>
  <si>
    <t>아무리 나라도 이런 짓은 안해, 안토니 당신은 대체…' 악명 높은 EPL 싸움꾼조차 고개를 돌렸다. 비판 열기 식지않는 맨유 안토니의 비열한 세리머니 https://v.daum.net/v/20240424112706817</t>
  </si>
  <si>
    <t>PGA 지킨 선수들 보너스 받는다..우즈 1378억원, 매킬로이 689억원 https://v.daum.net/v/QpSBN4LKo5</t>
  </si>
  <si>
    <t>이 오일 하루 반스푼 먹으면, 심혈관질환·치매 발생률 ‘뚝’ https://www.chosun.com/medical/2024/04/24/OUFAC4I3ZVC6XCPAL43CO7PPPM/</t>
  </si>
  <si>
    <t>박지성 전성기 때 데뷔'한 박지성 동료, '만 34세' 감독 됐다...왓포드 정식 감독 선임 [공식발표] https://v.daum.net/v/20240425092021028</t>
  </si>
  <si>
    <t>품격 잃은 17년차 서유리의 뒷담화…어그로 제물 되어버린 최병길 PD[TEN초점] https://v.daum.net/v/20240425110247856</t>
  </si>
  <si>
    <t>서울대공원 호랑이 84%, 천수 못 누리고 ‘요절’하는 이유 https://v.daum.net/v/20240425030305433</t>
  </si>
  <si>
    <t>나이들었다. 그래서 뭐…? https://brunch.co.kr/@@1qMb/17</t>
  </si>
  <si>
    <t>[속보] 미 알래스카서 더글러스 DC-4 여객기 추락…탑승자 수 확인 안돼 https://news.sbs.co.kr/news/endPage.do?news_id=N1007622577</t>
  </si>
  <si>
    <t>토트넘과 결별 확실해졌다…‘친정팀’ 러브콜 속 이미 계약 논의까지 https://v.daum.net/v/y2ll79dzoL</t>
  </si>
  <si>
    <t>"대체 얼마면 되는데"... 돈 있어도 못 사는 람보르기니 한정판, 뭐가 다르길래?  https://www.autotribune.co.kr/news/articleView.html?idxno=16874</t>
  </si>
  <si>
    <t>이종범도, 테임즈도 못한 것 김도영이 눈앞이다…도대체 무엇이 이런 괴물을 만들었나 https://sports.news.nate.com/view/20240424n21282</t>
  </si>
  <si>
    <t>"아들 손흥민 토트넘 초기, 형언할 수 없이 괴로워…그때 붙든 건" [삶도] https://sports.news.nate.com/view/20240425n13174</t>
  </si>
  <si>
    <t>기안84가 그린 '우기명 랩핑카'…폭발적 반응 터지더니 결국 https://www.hankyung.com/article/202404255631g</t>
  </si>
  <si>
    <t>범죄도시 4*무적기믹을 버린 마석도 https://brunch.co.kr/@@6wHY/817</t>
  </si>
  <si>
    <t>얼마 전까지 먹튀였는데...'1000억' 듀오가 해냈다' 맨유, 셰필드에 역전승→UCL 티켓 '실낱같은' 희망 https://mydaily.co.kr/page/view/2024042509065119611</t>
  </si>
  <si>
    <t>"괜히 한국 따라했다가 낭패"…대만이 저지른 '치명적 실수' [김리안의 에네르기파WAR] https://www.hankyung.com/article/202404165616i</t>
  </si>
  <si>
    <t>할매 과자가 뜬다! 밤양갱에 이은 K-디저트 열풍 https://mediahub.seoul.go.kr/archives/2010988</t>
  </si>
  <si>
    <t>"코너킥 차는데 폭죽 쏴 공포"…황인범, 얼굴이 파랗게 질렸다, 그래도 '1도움+결승 견인'→EPL 쇼케이스 성공 https://sports.news.nate.com/view/20240425n05671</t>
  </si>
  <si>
    <t>블루원리조트 떠나고, SK렌터카 남는다...PBA 팀리그 지각 변동 https://www.thebilliards.kr/news/articleView.html?idxno=25282</t>
  </si>
  <si>
    <t>"저거 돈뭉치 아니야?" 길가서 돈뭉치 주운 시민/ KNN https://www.youtube.com/watch?v=iWGD2QOtkko</t>
  </si>
  <si>
    <t>박정현 "加 교포 교수 남편♥, 다들 나쁜 사람으로 안다" 토로[놀던언니2] https://mydaily.co.kr/page/view/2024042403012528759</t>
  </si>
  <si>
    <t>"아반떼 쿠페 재출시?" 현대차 의문의 예상도 공개에 아빠들 화들짝 https://newautopost.co.kr/close-up-coverage/article/83611/</t>
  </si>
  <si>
    <t>“내 그림은 평생 안 팔릴 것” 그의 첫 고객, 이병철이었다 https://www.joongang.co.kr/article/25244806</t>
  </si>
  <si>
    <t>“이 세상 기술 아니다” 이정후 타격에 놀란 코치…“SF에 딱 맞는 선수” [SS시선집중] https://www.sportsseoul.com/news/read/1423055</t>
  </si>
  <si>
    <t>LEE의 전매특허' 롱패스→음바페 환상 돌파→뎀벨레 마무리…'이강인 61분' PSG, 로리앙에 대승→리그 우승까지 '-1' https://sports.news.nate.com/view/20240425n03728</t>
  </si>
  <si>
    <t>"모든 것을 뺏어갔던 前 남편" .. 아픈 과거 잊고 새로운 사랑♥ 김연자, 결혼까지 이어질까 https://www.reportera.co.kr/uncategorized/new-love-kim-yeon-ja/</t>
  </si>
  <si>
    <t>“1억 번다길래 시작했는데” 1년도 안돼 절반 그만뒀다…실제 연봉 평균 4천만원 미만 https://www.mk.co.kr/news/economy/10997529</t>
  </si>
  <si>
    <t>“화석인줄”…폭우 내린 두바이 사막, 굴착기로 퍼냈더니 車 등장 https://v.daum.net/v/20240423092540544</t>
  </si>
  <si>
    <t>7000원짜리 물병 쓰는 공주님…“중1때부터 10년간 썼어요” https://www.mk.co.kr/news/world/10998303</t>
  </si>
  <si>
    <t>[단독] 박보영, 이나영 자리 꿰찼다…맥심, 모델 전격교체 이유 https://www.hankyung.com/article/202404255624g</t>
  </si>
  <si>
    <t>[인터뷰] ‘혹성탈출4’ 제작진 “‘카지노’ 30대 최민식 재현 놀라워, 앞으로 더 기대” - 스타투데이 https://www.mk.co.kr/news/movies/10998946</t>
  </si>
  <si>
    <t>송범근과 열애♥' 미주 "데이트 통장으로 싸움 많이 나"(밥상머리) https://m.news.nate.com/view/20240425n34549</t>
  </si>
  <si>
    <t>비전블루' 입은 G80, 더 화려해졌네…전동화 부분변경 모델 첫 공개 https://news.mt.co.kr/mtview.php?no=2024042510030770580</t>
  </si>
  <si>
    <t>"이런 돈이 다 어디서 나는 걸까" .. 송혜교 ♥ 공유, 둘의 어마어마한 만남이 시작됐다 https://www.reportera.co.kr/entertainment/song-hye-kyo-share/</t>
  </si>
  <si>
    <t>명품 파티' 끝났다더니…'수백만원' 패딩은 불티났다 [한경제의 신선한 경제] https://www.hankyung.com/article/202404255085i</t>
  </si>
  <si>
    <t>"이혼 소송, 남은 건 판결뿐" .. SK 최태원 회장, 그의 ♥ 동거인 김희영 다시금 화제 https://www.reportera.co.kr/entertainment/sk-chairman-choi-tae-won/</t>
  </si>
  <si>
    <t>“믹스커피 마시는 것도 눈치”…거래 급감에 책상 빼는 사람들 누구 https://www.mk.co.kr/news/economy/10998777</t>
  </si>
  <si>
    <t>02화 얘들아, 할머니 돌아가셨단다. https://brunch.co.kr/@@34Uj/192</t>
  </si>
  <si>
    <t>을지면옥 22일 재오픈 첫날부터 '문전성시' https://brunch.co.kr/@@BPO/232</t>
  </si>
  <si>
    <t>영화 [물비늘] 한 편의 위령제 같은 영화 https://brunch.co.kr/@@7Sly/91</t>
  </si>
  <si>
    <t>"상호 협의 하에 새롭게 시작"... 가수 유정, ♥이규한과 열애중 팬들에게 전한 안타까운 소식은?  https://www.autotribune.co.kr/news/articleView.html?idxno=16904</t>
  </si>
  <si>
    <t>둘째의 속마음 https://brunch.co.kr/@@3Jrl/1392</t>
  </si>
  <si>
    <t>달려든 판다에 깔려 발버둥…中사육사, 무슨 일? https://www.chosun.com/international/international_general/2024/04/25/6BALJDNNQVEJNJB6XHIP4MW5FQ/</t>
  </si>
  <si>
    <t>인도네시아 축구협회장 “신태용 감독과 2027년까지 함께 하기로” https://www.chosun.com/sports/football/2024/04/25/OC3DLBWYXZHT3FS2LD575OPUUY/</t>
  </si>
  <si>
    <t>비행기에서 만난 황당한 사람들 / KNN https://www.youtube.com/watch?v=hVSPn0t-5n8</t>
  </si>
  <si>
    <t>쿠냐의 파울로 취소된 황희찬의 득점... 울버햄튼, 본머스에 석패 #SPOTIME https://www.youtube.com/watch?v=VcnHmA4QHwI</t>
  </si>
  <si>
    <t>"내가 메시가 호날두보다 위대한 이유를 간단히 설명해 줄게!"…세계적 명장의 '한 줄 정리' https://sports.news.nate.com/view/20240425n28877</t>
  </si>
  <si>
    <t>손웅정 “자식 돈은 자식 돈, 왜 숟가락 얹냐?”…손흥민 질문에 발끈 https://www.segye.com/newsView/20240426515069</t>
  </si>
  <si>
    <t xml:space="preserve">세계일보 </t>
  </si>
  <si>
    <t>퍼거슨 떠나고 10년째 ‘폭망’…우승 1도 못한 맨유 웃는 까닭 https://www.joongang.co.kr/article/25245104</t>
  </si>
  <si>
    <t>UFC 전설' 조제 알도 "맥그리거 응원, UFC 복귀전 KO승 기원" https://v.daum.net/v/20240426144024301</t>
  </si>
  <si>
    <t>서유리, '이혼 ing' 최병길 PD 외모 비하…예의는 어디로 갔나 [엑:스레이] https://v.daum.net/v/20240426125002986</t>
  </si>
  <si>
    <t>이강인의 애국심 "PSG 유니폼 입고 대한민국 방문, 너무나 특별했다" https://sports.news.nate.com/view/20240426n32794</t>
  </si>
  <si>
    <t>SM오디션에서 가수 비 제치고 합격했다는 유명 아이돌 https://v.daum.net/v/6uTZbIZwDu</t>
  </si>
  <si>
    <t>의리 지킨 우즈 1375억 받는다 https://www.mk.co.kr/news/sports/11000171</t>
  </si>
  <si>
    <t xml:space="preserve"> 주먹에 상처 입은 마석도의 자존심 https://brunch.co.kr/@@6dyt/1122</t>
  </si>
  <si>
    <t>브브걸 탈퇴' 유정, 화려한 미모…러블리 꼬부기 https://news.nate.com/view/20240426n20386</t>
  </si>
  <si>
    <t>[글로벌K] 집에서 키우려고 사다준 문어, 몇 주 후 온 가족이 &amp;#39;아비규환&amp;#39; / KBS 2024.04.26. - YouTube https://www.youtube.com/watch?v=GP8VxOPOtEc</t>
  </si>
  <si>
    <t>"쌓인 게 한 둘이 아닐 듯"... JYP 박진영, 하이브 방시혁에게 진심 담아 분노했던 사연 '재조명'  https://www.autotribune.co.kr/news/articleView.html?idxno=17014</t>
  </si>
  <si>
    <t>[강덕균 레슨] 슬라이스 해결! 하체를 사용한 시원시원한 스윙 만들기 - YouTube https://www.youtube.com/watch?v=R9OocEiuHwY</t>
  </si>
  <si>
    <t>"빨리 엄마가 되고 싶다더니 결국"... 열애설도 없이 깜짝 결혼 발표한 톱 여배우는 누구?  https://www.autotribune.co.kr/news/articleView.html?idxno=16937</t>
  </si>
  <si>
    <t>"여자 한 명 때문에 싸워"... 배우 정우성·조인성, 논현동 길바닥서 다투게 만든 女 연예인 누구?  https://www.autotribune.co.kr/news/articleView.html?idxno=16928</t>
  </si>
  <si>
    <t>여행객이 지하철에 놓고 간 &amp;#39;돈 든 가방&amp;#39; 챙긴 남성 체포/ KBS 2024.04.26. - YouTube https://www.youtube.com/watch?v=t6HTsiswk6Q</t>
  </si>
  <si>
    <t>"음바페(2656억)보다 음바페 대체자(2951억)가 비싸다!"…역대 이적료 2위-10대 이적료 1위, "이 금액이면 거부할 수 없을 것" https://mydaily.co.kr/page/view/2024042611011046517</t>
  </si>
  <si>
    <t>“궁금하긴 하네” .. 손흥민을 길러낸 손웅정, 자식 교육 철학과 더불어 그의 재산까지 ‘화제’ https://www.reportera.co.kr/entertainment/son-woong-jung-who-raised-son-heung-min/</t>
  </si>
  <si>
    <t>코타키나발루에서는 한국어만 할 줄 알면 된다 https://brunch.co.kr/@yonu/544</t>
  </si>
  <si>
    <t>모레 첫 영수회담‥"의제 제한 없이 차담" https://imnews.imbc.com/replay/2024/nwtoday/article/6593057_36523.html</t>
  </si>
  <si>
    <t>서울성모병원도 주 1회 휴진…빅5 병원 교수 모두 참여 https://www.hani.co.kr/arti/society/health/1138317.html</t>
  </si>
  <si>
    <t>"직접 지시 내린 적 없다"더니‥임성근, 권한 없는데도 명령 https://imnews.imbc.com/replay/2024/nwdesk/article/6593012_36515.html</t>
  </si>
  <si>
    <t>7번아이언 5번아이언 비거리가 같다면 이것만 연습하세요.롱아이언 쉽게 비거리 찾을 수 있습니다. - YouTube https://www.youtube.com/watch?v=lERP2Y-UM8g</t>
  </si>
  <si>
    <t>유튜브 세계유명 골프정보</t>
  </si>
  <si>
    <t>"활발히 활동 중 갑자기 사라졌는데"..배우 오디션에서 200번이나 떨어진 연예인 근황 https://car.withnews.kr/entertainment/yoona-actress-audition</t>
  </si>
  <si>
    <t>"저는 이걸로 20kg 뺐어요" 의사들도 먹는 아침식사 공복 최고의 음식 '3가지' (최보윤 원장 1부) https://www.youtube.com/watch?v=UkucOKbkCjA</t>
  </si>
  <si>
    <t>유튜브 지식한상</t>
  </si>
  <si>
    <t>[#서진이네] 우리 김 인턴이 달라졌어요   직원 마인드 제대로인 김태형의 말에 씰룩대는 사장님 입꼬리ㅋㅋ - YouTube https://www.youtube.com/watch?v=LWIKmTtic6I</t>
  </si>
  <si>
    <t>북한 초대형 600mm 방사포 휴전선 넘어 서해 타격시도, 천궁-ll, 현무 미사일대대 즉각 대응 l 한국 vs 북한 국지전 시뮬레이션 https://www.youtube.com/watch?v=AwL_RXnmg7A</t>
  </si>
  <si>
    <t>유튜브 밀덕후국짱</t>
  </si>
  <si>
    <t>박지성과 뛴 '맨유 동료', 35세인데 英 2부리그 감독이라니… https://v.daum.net/v/x3Qprxqy3X</t>
  </si>
  <si>
    <t>[이런뉴스] 이영표가 걱정했는데…그가 예언(?)한 올림픽행 좌절 / KBS 2024.04.26. - YouTube https://www.youtube.com/watch?v=5fj7r4DcjS8</t>
  </si>
  <si>
    <t>데뷔 10년만에 받은 첫 정산금으로 어머니께 '진짜 돈방석' 선물한 효녀 https://v.daum.net/v/4IklEekPFW</t>
  </si>
  <si>
    <t>김하성, 시즌 4호포이자 ML 통산 40호포 폭발 #SPOTIME - YouTube https://www.youtube.com/watch?v=rSflkuVspm4</t>
  </si>
  <si>
    <t>‘초비상’ SON 왼팔 오른팔 다 묶였다.. 좌우 윙백 전멸 → “토트넘 재앙이다” https://www.chosun.com/sports/world-football/2024/04/25/CWY2TF6XTIOAEQQHFZHPVSTITY/</t>
  </si>
  <si>
    <t>품격 잃은 17년차 서유리의 뒷담화…어그로 제물 되어버린 최병길 PD[TEN초점] https://tenasia.hankyung.com/article/2024042558234</t>
  </si>
  <si>
    <r>
      <t xml:space="preserve">"드디어 부부 된다"... 백년가약 맺는 배우♥축구선수 커플은 누구?  </t>
    </r>
    <r>
      <rPr>
        <u/>
        <sz val="10"/>
        <color rgb="FF1155CC"/>
        <rFont val="Arial"/>
        <family val="2"/>
      </rPr>
      <t>https://www.autotribune.co.kr/news/articleView.html?idxno=16927</t>
    </r>
  </si>
  <si>
    <t>생각보다 뱃살 빼는 운동은 간단합니다. https://www.youtube.com/watch?v=a2bCSnGJUMY</t>
  </si>
  <si>
    <t>유튜브 모멘트핏 록코치</t>
  </si>
  <si>
    <t>"얼마나 심하게 대했길래"... 유명 女 방송인, 프로그램 하차한 한혜진에게 갈굼 당해 '폭로'  https://www.autotribune.co.kr/news/articleView.html?idxno=16972</t>
  </si>
  <si>
    <t>[현장영상] 종합격투기 선수와 악어가 맨손으로 싸우면 누가 이길까? / KBS 2024.04.25. https://www.youtube.com/watch?v=XXB6jyCdSf0</t>
  </si>
  <si>
    <t>10년이란 세월 젊은 수컷들 혼자 물리치고 '절대 강림자' 자리 지킨 사자의 얼굴 https://v.daum.net/v/qbuWHdEQgq</t>
  </si>
  <si>
    <t>테일러 스위프트 신보, 역사상 최초 7일만에 10억 스트리밍 “대기록 달성”[해외이슈] https://mydaily.co.kr/page/view/2024042509165456276</t>
  </si>
  <si>
    <t>토트넘 증오했는데…대반전 일어났나? 느닷 없는 재계약 협상이라니 https://sports.news.nate.com/view/20240425n37499</t>
  </si>
  <si>
    <t>박준형 금수저 인증 “과거 여의도 500평 집 거주, 옥상에 국군 헬기 착륙”(홈즈)[어제TV] https://v.daum.net/v/20240426053742417</t>
  </si>
  <si>
    <t>위약금 70억으로 부족해??…"손흥민-이강인 싸움박질, 난 15년 만에 최고 성적"→팩트체크도 안 된 클린스만 '미친 발언' 또 터졌다 https://m.news.nate.com/view/20240424n20919</t>
  </si>
  <si>
    <t>이부진 인천공항서 함박웃음…"기분 좋은 여행의 시작 되길" https://www.hankyung.com/article/2024042695097</t>
  </si>
  <si>
    <t>오늘 밤, 나를 생각할 수밖에 없을걸? https://www.youtube.com/watch?v=4Aha9QNHzI4</t>
  </si>
  <si>
    <t>유튜브 엠장기획</t>
  </si>
  <si>
    <t>김국진은 실패한 골프 프로테스트, 윤석민은 통과했다 https://sports.news.nate.com/view/20240425n12118</t>
  </si>
  <si>
    <t>과감하게 파인 네크라인' 한지민, 청순미와 섹시미의 공존  https://www.spotvnews.co.kr/news/articleView.html?idxno=674250</t>
  </si>
  <si>
    <t>스포티비뉴스</t>
  </si>
  <si>
    <t>쓰레기탑 쌓고 칭칭…'수거 거부' 당한 종량제 봉투, 이런 메모 붙었다 https://news.mt.co.kr/mtview.php?no=2024042515122491270</t>
  </si>
  <si>
    <t>"번개탄 검색"…'선우은숙과 이혼' 유영재, 정신병원 긴급 입원 https://news.mt.co.kr/mtview.php?no=2024042611165290941</t>
  </si>
  <si>
    <t xml:space="preserve">머니투데이 </t>
  </si>
  <si>
    <t>채소·과일 ‘농약’ 묻었을까봐 걱정된다면… ‘이렇게’ 씻으세요 https://m.health.chosun.com/svc/news_view.html?contid=2024042601995</t>
  </si>
  <si>
    <t>10만 원대에 5성급 호텔·놀이동산·워터파크·인피니티풀 다 주는 곳 https://www.mk.co.kr/news/culture/10999344</t>
  </si>
  <si>
    <t>[현장영상]민희진, SM 나온 이유 “이수만 씨가 저 어렸을 때…” https://v.daum.net/v/20240425160710701</t>
  </si>
  <si>
    <t>손흥민을 이겼다며? 그런데 이제 와선 "너무 못한다"며 방출하라니… https://sports.news.nate.com/view/20240425n23860</t>
  </si>
  <si>
    <t>09화 이혼한 지 14년 되었습니다 https://brunch.co.kr/@@g2gk/68</t>
  </si>
  <si>
    <t>“고기 먹은 뒤 꼭 ‘볶음밥’ 먹는다”… 자칫하면 알루미늄까지 섭취하는 꼴? https://m.health.chosun.com/svc/news_view.html?contid=2024042601777</t>
  </si>
  <si>
    <t>“산 개가 죽은 사자보다 낫다”…손흥민 일으킨 ‘아버지의 말’ | 강력한 4팀 https://www.youtube.com/watch?v=TjnzgNgeSYo</t>
  </si>
  <si>
    <t>[엠빅직캠] TV에 없던 황선홍 vs 신태용 벤치 전쟁의 모든 것 (8분 순삭) Kemenangan Shin Tae-yong diputuskan dalam adegan ini !! https://www.youtube.com/watch?v=OmWQYSoFPJ0</t>
  </si>
  <si>
    <t>블랙핑크 제니, 역시 인간 샤넬…샤넬이 가장 잘 어울리는 엠버서더 1위 https://www.mk.co.kr/news/hot-issues/11000945</t>
  </si>
  <si>
    <t>[더 한장] 대륙을 내달리며 마상 묘기...중국 승마여신의 정체 https://www.chosun.com/video_photo/2024/04/24/B3YPH6Q76JFJ5H3RAO5JIYXASU/</t>
  </si>
  <si>
    <t>“결국 올 것이 왔다”…지방 건설사 연쇄 부도 공포 현실화 하나 https://m.mk.co.kr/news/business/11000064</t>
  </si>
  <si>
    <t>[2024 KLPGA] 시차 극복하고 버디만 7개로 노보기 행진! 컨디션 난조 없이 1위를 달리고 있는 방신실(-12)주요장면｜제46회 KLPGA 챔피언십 2R https://www.youtube.com/watch?v=aQv5R7sBafA</t>
  </si>
  <si>
    <t>브브걸 탈퇴' 유정, 화려한 미모…러블리 꼬부기 https://m.news.nate.com/view/20240426n20386?sect=ent&amp;list=rank&amp;cate=interest</t>
  </si>
  <si>
    <t>늦둥이父' 김구라 솔직 심경 "사실 재혼 후 아이 생각無..아내에 미안해" [Oh!쎈 포인트] https://v.daum.net/v/20240426062928250</t>
  </si>
  <si>
    <t>강동원은 오빠야 아저씨야? https://www.youtube.com/watch?v=OQDTcyXuSjQ</t>
  </si>
  <si>
    <t>유튜브 숏박스</t>
  </si>
  <si>
    <t>[#아빠하고나하고] 묫자리 하나가 2억?! 구매 의욕(?) 뚝 떨어진 아빠 뒤로 눈물 훔치는 딸 #TV조선조이 (TV CHOSUN 240424 방송) https://www.youtube.com/watch?v=TpNJ-jc6DbE</t>
  </si>
  <si>
    <t>유튜브 TVCHOSUN JOY</t>
  </si>
  <si>
    <t>26화 생강냄새나는 사랑 https://brunch.co.kr/@@bVwb/137</t>
  </si>
  <si>
    <t>[단독] 공유, 노희경 작가 신작 주인공 전격 캐스팅…송혜교와 역대급 만남 https://www.news1.kr/articles/?5395755</t>
  </si>
  <si>
    <t>송범근♥' 이미주, '놀면 뭐하니' 녹화 중 열애설 발표…반응 어땠나 https://news.nate.com/view/20240426n18013</t>
  </si>
  <si>
    <t>“한국시장은 봉인가”… 일본보다 500만원 비싼 테슬라 [테슬람 X랩] https://www.hankyung.com/article/202404256461i</t>
  </si>
  <si>
    <t>왜 인플레 목표치는 2%일까 돈을 둘러싼 무수한 논쟁들 https://www.mk.co.kr/news/culture/11001102</t>
  </si>
  <si>
    <t>04화 사랑을 말할 때 나는 네 이름을 불렀어 https://brunch.co.kr/@@gK8o/28</t>
  </si>
  <si>
    <t>업비트 거래량 1조원 이 코인···블랙록과 협업 ‘거짓’ 들통나 40% 폭락 [매일코인] https://m.mk.co.kr/news/stock/10999785</t>
  </si>
  <si>
    <t>이천수 소신발언 "정몽규-정해성-황선홍 책임지고 나가야" https://sports.news.nate.com/view/20240426n25731</t>
  </si>
  <si>
    <t>‘굴착비용도 부풀려’…김건희 여사 오빠 사문서위조 혐의 재판 증언 https://www.hani.co.kr/arti/area/capital/1138344.html</t>
  </si>
  <si>
    <t>손웅정 "손흥민이 용돈? 부모가 숟가락을 왜 얹나…자식 돈은 자식 돈이지" https://sports.news.nate.com/view/20240426n08000</t>
  </si>
  <si>
    <t>이강인의 애국심 "PSG 유니폼 입고 대한민국 방문, 너무나 특별했다" https://v.daum.net/v/6YCfmxqy0q</t>
  </si>
  <si>
    <t>[종합] 한예슬, 외모 고충 토로…"내 얼굴에 만족 못 해→단점만 보여" ('한예슬 is') https://v.daum.net/v/20240424081601130</t>
  </si>
  <si>
    <t>‘이민정♥’ 이병헌 이탈리아서 인기폭발 국위선양, 안정환 “대단해”(선넘패)[어제TV] https://v.daum.net/v/20240427060740227</t>
  </si>
  <si>
    <t>[2024 KPGA] 월클 임성재, 시차 적응 끝? 버디 7개, 보기 1개로 선두 등극! 임성재(-7) 주요장면｜우리금융 챔피언십 2R https://www.youtube.com/watch?v=u3oTNnCJTpA</t>
  </si>
  <si>
    <t>앤 해서웨이 "오디션장에서 男10명과 키스...역겨웠다" 고백 [Oh!llywood] https://v.daum.net/v/20240424091000696</t>
  </si>
  <si>
    <t>다시 한 번 힘쓰는 ‘마석도’ 펀치, 이번에도 천만 관객에 ‘청신호’  https://www.newscj.com/news/articleView.html?idxno=3133674</t>
  </si>
  <si>
    <t>천지일보</t>
  </si>
  <si>
    <t>"의심하게 돼" 류현진 격분→황재균 퇴장…ABS 신뢰 추락, KBO와 현장 어떻게 극복할까 https://sports.news.nate.com/view/20240427n01656</t>
  </si>
  <si>
    <t>김구라 "재혼 후 아이 안 가지려 했는데…" https://mobile.newsis.com/view.html?ar_id=NISX20240426_0002714166</t>
  </si>
  <si>
    <t>[종합] god 박준형, 엄청난 금수저였네…"여의도 500평집 거주, 옥상에 헬기 착륙" ('홈즈') https://v.daum.net/v/20240426082801132</t>
  </si>
  <si>
    <t>코치가 지시할 수 없는 건데…이정후 보고 배워라美 중계진 극찬, 이종범까지 소환 왜? https://sports.news.nate.com/view/20240410n03183</t>
  </si>
  <si>
    <t>“이렇게 무너질 줄이야” 아무도 몰랐다…넷플릭스발 파산 위기 https://v.daum.net/v/20240411204129673</t>
  </si>
  <si>
    <t>지금 당장 휴지를 냉장고, 싱크대에 넣어보세요, 사장님이 방법을 알려줘 절약하니 너무 감사하네요 https://www.youtube.com/watch?v=YDYxahs-SQs</t>
  </si>
  <si>
    <t>집나간아들 Runaway Son</t>
  </si>
  <si>
    <t>인천 개표 지연…윤상현에 밀린 남영희 재검표 요구 https://www.yna.co.kr/view/AKR20240411042300065</t>
  </si>
  <si>
    <t>삼성페이 업그레이드 버전 `삼성월렛` 눈길 http://m.kyeongin.com/view.php?key=20240411010001299</t>
  </si>
  <si>
    <t>경인일보</t>
  </si>
  <si>
    <t>뇌 속 청소부 젊게 만드는 방법 찾았다… "치매 치료 가능성 확인" https://biz.chosun.com/science-chosun/medicine-health/2024/04/11/WABD5RYHKFAGBORIED35REMGLY/</t>
  </si>
  <si>
    <t>암 발생률 높이는 최악의 음식들 https://www.gqkorea.co.kr/2024/04/11/%EC%95%94-%EB%B0%9C%EC%83%9D%EB%A5%A0-%EB%86%92%EC%9D%B4%EB%8A%94-%EC%B5%9C%EC%95%85%EC%9D%98-%EC%9D%8C%EC%8B%9D%EB%93%A4/</t>
  </si>
  <si>
    <t>지큐 코리아 (GQ Korea)</t>
  </si>
  <si>
    <t>GTX-A, 수도권 교통 혁명은 커녕 ‘천덕꾸러기’ 되나? https://m.ekn.kr/view.php?key=20240410029142439</t>
  </si>
  <si>
    <t>에너지경제신문</t>
  </si>
  <si>
    <t>“15만 송이 튤립·수선화 보러 서울식물원에 오세요”  https://www.latimes.kr/news/articleView.html?idxno=52007</t>
  </si>
  <si>
    <t>한국조경신문</t>
  </si>
  <si>
    <t>뚱뚱한 사람, '이 시간'대 운동이… 건강에 가장 좋다 https://m.health.chosun.com/svc/news_view.html?contid=2024041101802</t>
  </si>
  <si>
    <t>낡아도 너무 낡은 이동네…마침내 개발 첫 시동건다 [부동산360] https://biz.heraldcorp.com/view.php?ud=20240411050798</t>
  </si>
  <si>
    <t>헤럴드경제</t>
  </si>
  <si>
    <t>[단독] 1년치 학비 냈는데…대치동 영어유치원 ‘파산’ 통보, 학부모 날벼락 https://biz.chosun.com/topics/topics_social/2024/04/12/XRG2UICZNRBYBEO7FGAC2RIFZY/</t>
  </si>
  <si>
    <t>DNA는 정확히 알고 있다…6세기 중국 황제의 얼굴 https://www.hani.co.kr/arti/science/science_general/1135810.html</t>
  </si>
  <si>
    <t>10개 이상 못 맞추면 치매?…SNS 화제 진단 테스트 https://news.nate.com/view/20240412n04731</t>
  </si>
  <si>
    <t>미국서 확산 중인 ‘수면 이혼’…한국은 이미 ‘대유행’? https://v.daum.net/v/20240413211450244</t>
  </si>
  <si>
    <t>아이언 돔, 다윗의 돌팔매, 애로... “99% 요격” 이스라엘 3중망 https://www.chosun.com/international/international_general/2024/04/14/6VIIFABHZBC4PEDHWGQP4P7QHQ/</t>
  </si>
  <si>
    <t>“운전자들 또 뜯기네” 단속 카메라 없는데 고속도로 과태료 https://capress.kr/column/article/66752/</t>
  </si>
  <si>
    <t>키프레스</t>
  </si>
  <si>
    <t>사실이면 수십 년은 앞선 것.. 사상 첫 핵융합 엔진 '퓨전 드라이브' 등장 https://www.youtube.com/watch?v=yfbO_s31NaU</t>
  </si>
  <si>
    <t>에스오디 SOD</t>
  </si>
  <si>
    <t>골프장에 커플들이?…‘손님 없는 위기의 골프장’ https://www.asiae.co.kr/article/2024041213011671184</t>
  </si>
  <si>
    <t>아시아경제</t>
  </si>
  <si>
    <t>삼성전자보다 많은 월급, 권한은 많고 책임 無…‘리얼 꿈의 직장’ 뭐길래 https://www.mk.co.kr/news/politics/10989785</t>
  </si>
  <si>
    <t>김하성, 다저스전서 시즌 3번째 2루타…3G 연속 안타! https://www.youtube.com/watch?v=AAYCqQoRhCw</t>
  </si>
  <si>
    <t>고대 신화가 살아 움직이듯…폼페이서 2천년된 벽화 발견 https://news.nate.com/view/20240413n01077</t>
  </si>
  <si>
    <t>푸바오 서울시 예산으로 유료 임대 가능? 사례 살펴보니... https://www.ytn.co.kr/_ln/0103_202404140800018361</t>
  </si>
  <si>
    <t>메가서울' 뚫은 경기도 압승, 그 배경엔 김동연판 '민주당 공약' 있었다 https://www.pressian.com/pages/articles/2024041216491282466</t>
  </si>
  <si>
    <t>프레시안</t>
  </si>
  <si>
    <t>2 여권서 '8표' 이탈하면…22대 국회 특검 통과 가능성 따져보니 https://m.news.nate.com/view/20240412n28969</t>
  </si>
  <si>
    <t>넷플릭스가 너무 예뻐서 긴급 캐스팅한 대한민국 여군 장교 배우 https://v.daum.net/v/uFcW7i8tus</t>
  </si>
  <si>
    <t>고립된 상괭이 구조…“살려주셔서 고맙습니다” https://news.kbs.co.kr/news/view.do?ncd=7938901</t>
  </si>
  <si>
    <t>단속 없다고 신호 위반?…이런 오토바이 잡아 13억 받아간 그들 https://news.nate.com/view/20240414n01978</t>
  </si>
  <si>
    <t>“국내 최대, 튤립만 무려 260만 송이”… 개막하자마자 봄 여행객들이 찾아간 이 곳은? https://www.balpumnews.com/travel/taean-tulip-festival</t>
  </si>
  <si>
    <t>소화, 혈당 조절에 좋은 ‘진짜 사과식초’ 찾는 법[정세연의 음식처방] https://www.donga.com/news/Opinion/article/all/20240414/124473751/1</t>
  </si>
  <si>
    <t>그새 4억이나 올랐네?…'이 동네' 집주인들 신바람 났다 https://www.hankyung.com/article/202404127353i</t>
  </si>
  <si>
    <t>“원산지라 그런지 가격이 잘빠졌네”…김혜수 사라지자 ‘대반전’ https://www.mk.co.kr/news/economy/10989619</t>
  </si>
  <si>
    <t>부모님 10년 넘게 마음고생…현장서 체포된 '두릅 도둑' / KNN https://www.youtube.com/watch?v=pmb-gIb6owc</t>
  </si>
  <si>
    <t>KNN 뉴스</t>
  </si>
  <si>
    <t>[날씨] 고온 절정, 4월에 한여름 더위‥출근길, 전국 비 흠뻑 https://imnews.imbc.com/replay/2024/nw1200/article/6589102_36486.html</t>
  </si>
  <si>
    <t>영국 BBC "경기 고양시는 전세계적으로 뛰어난 도시" https://v.daum.net/v/20240412152422717</t>
  </si>
  <si>
    <t>[밀당] KF-21의 치명적 독침 ··· 미티어(Meteor)미사일 https://www.youtube.com/watch?v=b3CwSdAbNJM</t>
  </si>
  <si>
    <t>YTN dmb</t>
  </si>
  <si>
    <t>아들 찰리가 코치… 우즈 100번째 라운드 ‘감동의 꼴찌’ https://www.chosun.com/sports/golf/2024/04/15/YHO7PFIYTRGQNHQX76KQELFRXU/</t>
  </si>
  <si>
    <t>10분 일찍 출근해 시켰다가…벌어진 날벼락 같은 일 [곽용희의 인사노무노트] https://www.hankyung.com/article/202404101196i</t>
  </si>
  <si>
    <t>인천발 KTX 환승센터 ‘하세월’ https://www.kyeonggi.com/article/20240408580322</t>
  </si>
  <si>
    <t>경기일보</t>
  </si>
  <si>
    <t>종이컵서도 쏟아진다?…뇌·태반·모유·생식기 파고드는 이물질 [건강한 가족] https://www.joongang.co.kr/article/25242355</t>
  </si>
  <si>
    <t>‘이란, 이스라엘 공격’에 비트코인 5%대 급락...金은 연일 최고가 https://www.chosun.com/economy/money/2024/04/14/AFMX6QQ345BJTJV7OSBAPT5GGE/</t>
  </si>
  <si>
    <t>의왕 월곶~판교 공사 일부만 편입…‘낙동강 오리알’ 된 잔여지 [현장의 목소리] https://www.kyeonggi.com/article/20240409580136</t>
  </si>
  <si>
    <t>푸바오 서울시 예산으로 유료 임대 가능? 사례 살펴보니… https://news.nate.com/view/20240414n02016</t>
  </si>
  <si>
    <t>네이트뉴스</t>
  </si>
  <si>
    <t>[KIA vs 한화] KIA 김호령 홈런! 그런데 아무도 축하를 안하는 이유는? | 4.14 | KBO 모먼트 | 야구 주요장면 https://www.youtube.com/watch?v=gE1ZMlN-M5o</t>
  </si>
  <si>
    <t>KBO</t>
  </si>
  <si>
    <t>“최대 반값이래”…이 참에 나도 장만해볼까, 날 따뜻해지자 난리난 이 곳 https://v.daum.net/v/20240413145101754</t>
  </si>
  <si>
    <t>나오기 무섭게 싹쓸이해 가더라…현금부자들 몰려든 곳이 https://v.daum.net/v/20240414181204990</t>
  </si>
  <si>
    <t>“국민연금, 임금 외 자산소득에도 부과 가능”…500人 시민도 참여했다 https://www.mk.co.kr/news/economy/10989658</t>
  </si>
  <si>
    <t>한국서 수출한 소형 SUV 덕분에 ‘대박’난 미국 업체 https://m.khan.co.kr/article/202404140959001</t>
  </si>
  <si>
    <t>“울엄마 어떡해요” 청약 대박나더니 가격 폭락…설상가상 2천억 매물 또 풀린다 https://www.mk.co.kr/news/stock/10989830</t>
  </si>
  <si>
    <t>100조 잭팟' 곧 터진다…LG그룹 경영진 '총출동'한 까닭 https://www.hankyung.com/article/2024041497911</t>
  </si>
  <si>
    <t>신형 고속열차 'KTX-청룡' 국민시승단 1천200명 선착순 모집 https://www.yna.co.kr/view/AKR20240414019300003</t>
  </si>
  <si>
    <t>이번에도 '이것'에 당했다…뒷통수 맞은 개미들 '피눈물' https://www.hankyung.com/article/2024041383446</t>
  </si>
  <si>
    <t>‘팰리세이드가 이렇게 바뀐다고?’, 역대 최고성능에 확 달라진 디자인 입는다 https://www.businesspost.co.kr/BP?command=article_view&amp;num=348976</t>
  </si>
  <si>
    <t>비즈니스포스트</t>
  </si>
  <si>
    <t>홍콩판 국보법에 떠날 준비? ‘최대 부호’ 리카싱, 아파트 2차 바겐세일 https://www.chosun.com/international/china/2024/04/14/LZ2NFJQCV5AMXDPXDLQNE3ANEY/</t>
  </si>
  <si>
    <t>혼자 치킨값 올리던 교촌, 2등마저 뺏겼다… ‘빅3’ 또 순위 변동 https://www.chosun.com/economy/economy_general/2024/04/13/OJSS4QDZHFFQFKZCL7ZRZFRZAE/</t>
  </si>
  <si>
    <t>허브가 부럽지 않은 냉이들기름파스타 레시피 https://picks.my/ko/contentsDetail.php?idx=24234</t>
  </si>
  <si>
    <t>Picks</t>
  </si>
  <si>
    <t>서울과 가까울수록 싸다고?…2억 찍은 수도권 '택시 면허값' https://www.hankyung.com/article/202404149562i</t>
  </si>
  <si>
    <t>남들은 줄 서는데…. 나 혼자 인천공항에서 안 기다리고 바로 들어가는 방법 https://tvreport.co.kr/msn/article/804010/</t>
  </si>
  <si>
    <t>낡은 23평 아파트 20억에 팔렸다…‘신고가’ 기록, 어느 동네길래 https://www.mk.co.kr/news/realestate/10989802</t>
  </si>
  <si>
    <t>뭘살까 고민하더니 기승전 ‘이것’…서학개미 뭉칫돈 싸들고 몰려가는 곳은 https://www.mk.co.kr/news/stock/10990193</t>
  </si>
  <si>
    <t>美 TV 짝짓기로 맺어진 70대 커플, 결혼 3개월 만에 이혼 https://www.yna.co.kr/view/AKR20240413023400075</t>
  </si>
  <si>
    <t>김하성의 쓰리런에 놀란 일본 해설 반응! #SPOTIME https://www.youtube.com/watch?v=YE4iUPeWOpY</t>
  </si>
  <si>
    <t>-59%' 무섭게 떨어진 '이 주식'…"반등도 어렵다고?" 개미 절망 https://news.mt.co.kr/mtview.php?no=2024041612595150594</t>
  </si>
  <si>
    <t>푸바오 서울로 민원에 서울시 답했다…"판다 입장 생각해보면" https://mnews.jtbc.co.kr/News/Article.aspx?news_id=NB12192183</t>
  </si>
  <si>
    <t>JTBC 뉴스</t>
  </si>
  <si>
    <t>매화가 아니라 생리대 닮았다…중국서 기차역 디자인 두고 시끌 https://v.daum.net/v/20240417135118050</t>
  </si>
  <si>
    <t>이란 극초음속 미사일 모두 이스라엘 표적 명중 https://www.yna.co.kr/view/AKR20240416000500108</t>
  </si>
  <si>
    <t>설악산서 연락 끊긴 20대…두 달 만에 숨진 채 발견 https://www.yna.co.kr/view/AKR20240416123300062</t>
  </si>
  <si>
    <t>회원 달래기 나선 쿠팡…＂78% 할인 행사＂ https://m.wowtv.co.kr/NewsCenter/News/Read?articleId=A202404160123</t>
  </si>
  <si>
    <t>한국경제TV</t>
  </si>
  <si>
    <t>나체로 취침하면 건강에 좋은 이유 7 https://www.gqkorea.co.kr/2024/04/17/%EB%82%98%EC%B2%B4%EB%A1%9C-%EC%B7%A8%EC%B9%A8%ED%95%98%EB%A9%B4-%EA%B1%B4%EA%B0%95%EC%97%90-%EC%A2%8B%EC%9D%80-%EC%9D%B4%EC%9C%A0-7/</t>
  </si>
  <si>
    <t>GQ Korea</t>
  </si>
  <si>
    <t>강하고 정확하다 이정후에게 이런 면모가…송구 능력에 반한 美 중계진, 기본기에 감탄 https://sports.news.nate.com/view/20240417n01938</t>
  </si>
  <si>
    <t>속초여행을 간다면...꼭 방문을 해야 하는 장소 BEST 2 https://v.daum.net/v/yI6JI2phDz</t>
  </si>
  <si>
    <t>10조를 어디에 쓴거냐…한국, 이집트·UAE에도 밀렸다 https://v.daum.net/v/20240416183702041</t>
  </si>
  <si>
    <t>광명시 최초 학교복합시설, 국민 공모로 이름 짓는다 https://news.mt.co.kr/mtview.php?no=2024041710382891540</t>
  </si>
  <si>
    <t>금투세 강행할라 … 채권 51조 산 개미 멘붕 https://www.mk.co.kr/news/stock/10992060</t>
  </si>
  <si>
    <t>서울시 일 냈네 기후동행카드 도입하자, 2만명 차 놓고 나왔다 https://capress.kr/hot-click/article/66869/</t>
  </si>
  <si>
    <t>“고무처럼 늘려도 화질 그대로”…한국이 ‘세계최초 개발’ 일냈다 https://www.mk.co.kr/news/it/10992234</t>
  </si>
  <si>
    <t>꼬마 우사인 볼트, 또 일냈다' 일반 학생, 엘리트 제치고 2연속 경기도 제패 https://sports.news.nate.com/view/20240417n02343</t>
  </si>
  <si>
    <t>[UCL REVIEW] '이강인 교체 출전' 역대급 미친 대역전극 나왔다! '음바페 멀티골' PSG, 8강 2차전서 바르셀로나에 4-1 대승…합산 스코어 6-4로 4강 진출 https://sports.news.nate.com/view/20240417n02128</t>
  </si>
  <si>
    <t>“올해 무료개장, 국대 최대라 더 멋있네”… 4월 나들이로 주목할만한 여행지 https://www.balpumnews.com/travel/a-travel-destination-to-open-in-april</t>
  </si>
  <si>
    <t>청주 사직1구역 이주 거부 상가 강제집행…큰 몸싸움은 없어 https://www.news1.kr/articles/?5384872</t>
  </si>
  <si>
    <t>전국 쿠팡맨들 눈길 사로잡은 토요타 미니밴, 비주얼부터 대박이네 https://newautopost.co.kr/issue-plus/article/81108/</t>
  </si>
  <si>
    <t>탈퇴하지 마세요…쿠팡, 월회비 인상 후 78% 할인 행사 https://news.nate.com/view/20240417n02551</t>
  </si>
  <si>
    <t>[단독] “1년 준비했는데 정답 맞힌 나만 바보”...소방공무원 채용시험, 무슨 일이? https://www.mk.co.kr/news/society/10992130</t>
  </si>
  <si>
    <t>설악산서 연락 끊긴 20대…2개월 만에 숨진 채 발견 https://www.donga.com/news/Society/article/all/20240416/124506870/2</t>
  </si>
  <si>
    <t>천하의 맹독사도 악어에겐 한입 츄러스였다 [수요동물원] https://www.chosun.com/culture-life/2024/04/17/UL7HSKBKHBEJ5IHU2CTGJJ2UCU/</t>
  </si>
  <si>
    <t>천당 아래 분당' 제쳤다…경기 집값 상승률 1위 동네는? https://www.hankyung.com/article/202404152327i</t>
  </si>
  <si>
    <t>새내기 대학생·40대 가장 뇌사…환자 9명에게 새생명 선물 https://www.donga.com/news/Society/article/all/20240415/124481542/2</t>
  </si>
  <si>
    <t>파리행 도전 나선 황선홍호, 이영준 ‘극장 골’로 UAE에 1대0 승 https://www.chosun.com/sports/football/2024/04/17/6ZUX6MIUQRHA7PUSXCC26KLUKQ/</t>
  </si>
  <si>
    <t>배에 붙은 따개비 제거하다 “어? 이게 뭐지”…코카인 28kg 나왔다 https://m.mk.co.kr/news/society/10991196</t>
  </si>
  <si>
    <t>구내식당에 늘어선 줄… ‘외식 빙하기’가 온다 https://www.chosun.com/economy/market_trend/2024/04/17/OUCQXXBQVBBKTM425LENU5RVMA/</t>
  </si>
  <si>
    <t>김포시, 2·5·9호선 동시 연장 추진…"교통호재" VS "포퓰리즘" https://realty.chosun.com/site/data/html_dir/2024/04/16/2024041601768.html</t>
  </si>
  <si>
    <t>땅집고</t>
  </si>
  <si>
    <t>연 1000억씩 적자 "곧 망한다" 소리 듣던 회사, 지금은 https://www.hankyung.com/article/2024041654201</t>
  </si>
  <si>
    <t>“현기차 큰일 났네…” 드디어 출시한 수입 중형 전기 세단에 경쟁사들 ‘초비상’ https://www.reportera.co.kr/newcar/model3-highland-launched/</t>
  </si>
  <si>
    <t>BMW모토라드, 레트로 모터사이클 ‘뉴 R12’ 韓 출시 https://m.mk.co.kr/news/business/10991749</t>
  </si>
  <si>
    <t>제13회 변호사시험 합격자 1745명…합격선 896.02점(4보) http://www.lec.co.kr/news/articleView.html?idxno=746345</t>
  </si>
  <si>
    <t>법률저널</t>
  </si>
  <si>
    <t>돈나무 언니' 망했다…원인은 테슬라 때문 https://v.daum.net/v/20240417114345748</t>
  </si>
  <si>
    <t>길어지는 합병 절차… 아시아나항공 4년만에 신입 뽑을까 https://biz.chosun.com/industry/company/2024/04/17/YE7MD3YLANG4XBBVG7H4UEZTSM/</t>
  </si>
  <si>
    <t>해고된줄 모르고 출근했다 사원증 먹통…일요일 감원 발표에 출근대란 https://v.daum.net/v/20240417153607537</t>
  </si>
  <si>
    <t>비만 신약으로 살 뺐더니, 수면 무호흡증도 치료 https://biz.chosun.com/science-chosun/medicine-health/2024/04/18/QIKOZ3VHENBMJPMIGIC3AGTIFE/</t>
  </si>
  <si>
    <t>서울특별시, 한강 공원의 ‘괴물’ 조형물 철거한다 https://hypebeast.kr/2024/4/seoul-city-to-destroy-monster-statue-of-movie-monster-2024</t>
  </si>
  <si>
    <t>하입비스트</t>
  </si>
  <si>
    <t>[MLB] 샌프란시스코 vs 마이애미 이정후 주요장면 (04.18) https://www.youtube.com/watch?v=TLHJafjFVIo</t>
  </si>
  <si>
    <t>스포티비</t>
  </si>
  <si>
    <t>“여기가 방문객 수 세계 5위라니 몰랐어요”… 한국인만 잘 모르는 대단한 국내 여행지 https://www.balpumnews.com/travel/national-museum-of-korea</t>
  </si>
  <si>
    <t>“코로나도 버텼는데”…음식점 ‘도미노 붕괴’ 우려 [친절한 뉴스K] / KBS 2024.04.17. https://www.youtube.com/watch?v=melJgUiM_1c</t>
  </si>
  <si>
    <t>팬티, 세탁기 돌리지 말고 '손빨래' 해야 해… 이유는? https://m.health.chosun.com/svc/news_view.html?contid=2024041702184</t>
  </si>
  <si>
    <t>동남아 여행 취소해야 할 판…여름휴가 앞두고 '초비상' https://www.hankyung.com/article/202404189225g</t>
  </si>
  <si>
    <t>햇빛만 받고도 시속 550km 질주... 4개의 돛 단 ‘우주 범선’ 닻 올렸다 https://www.chosun.com/economy/science/2024/04/18/5TJ37ARJHZHHFDXN463KY4SWZI/</t>
  </si>
  <si>
    <t>쟁여놓고 먹을래요…명동서 포착된 일본인, 손에 든 게 https://v.daum.net/v/20240417200101623</t>
  </si>
  <si>
    <t>의협, 4월 25일에 '상상불가' 일 벌어진다…왜? https://news.nate.com/view/20240417n28256</t>
  </si>
  <si>
    <t>참가비 만원에 고기+막걸리 준다…‘수육런’ 금천구 홈피 마비 https://www.donga.com/news/Society/article/all/20240419/124557223/2</t>
  </si>
  <si>
    <t>힘들이지 말고 '이것' 한번 써보세요! 딱 10분 만에 기름때 가득 누렇게 색 바란 전자레인지 후드를 새것처럼 만드는 청소 고수의 노하우│생활백과│알고e즘 https://www.youtube.com/watch?v=-ZrtbdLlUaM</t>
  </si>
  <si>
    <t>EBS 교양</t>
  </si>
  <si>
    <t>사실상 비상경영 선언…삼성 모든 임원 '주6일 근무' 시행 https://www.hankyung.com/article/2024041782691</t>
  </si>
  <si>
    <t>애플 앱스토어에 닌텐도 에뮬레이터 ‘델타’ 출시 https://www.gamemeca.com/view.php?gid=1748027</t>
  </si>
  <si>
    <t>게임메카</t>
  </si>
  <si>
    <t>평생 자유 향한 고뇌…진영 넘어선 영원한 비판적 지식인 https://www.hani.co.kr/arti/society/obituary/1137290.html</t>
  </si>
  <si>
    <t>바나나 먹을 때 ‘여기’ 안 자르면 농약 먹을 수 있어 https://m.health.chosun.com/svc/news_view.html?contid=2024041702316</t>
  </si>
  <si>
    <t>[2024 AFC U23 카타르 아시안컵] 인도네시아 VS 호주 풀 하이라이트 https://www.youtube.com/watch?v=yEyD5X0Rcdk</t>
  </si>
  <si>
    <t>쿠팡플레이 스포츠</t>
  </si>
  <si>
    <t>물 빨아올린 버드나무 밑동 40개 벤 뒤…5만평 모래톱도 초토화 https://www.hani.co.kr/arti/society/society_general/1137345.html</t>
  </si>
  <si>
    <t>53분</t>
  </si>
  <si>
    <t>“드디어 새 아파트 생긴다”...들썩들썩 ‘이 동네’ 다시 보이네 https://www.mk.co.kr/news/realestate/10993445</t>
  </si>
  <si>
    <t>인천공항에 축구장 112개 크기 첨단 개조정비 센터 https://www.mk.co.kr/news/business/10993922</t>
  </si>
  <si>
    <t>“이대로 가면 다 죽어”...중국 대도시 절반이 가라앉고 있다는데 https://www.mk.co.kr/news/world/10994703</t>
  </si>
  <si>
    <t>30년 전통을 지켜온 보쌈 맛집 https://brunch.co.kr/@@7UV6/55</t>
  </si>
  <si>
    <t>외지사람이 시골로 이사오면 생기는 일 1 https://brunch.co.kr/@@d2y2/92</t>
  </si>
  <si>
    <t>쿠팡 '멤버십 가입비 인상' 무서운 진짜 이유, 김범석 플라이휠 전략 '순풍에 돛' https://www.businesspost.co.kr/BP?command=article_view&amp;num=349513</t>
  </si>
  <si>
    <t>업비트, 100만원 이상 입출금 지원 중단 https://kr.cryptonews.com/news/upbit-halts-transactions-over-1-million-krw-following-changes-to-vasp-heres-the-latest.htm</t>
  </si>
  <si>
    <t>크립토 뉴스</t>
  </si>
  <si>
    <t>소주 3잔? 면허 취소‥2시간 만에 14명 적발 https://imnews.imbc.com/replay/2024/nwtoday/article/6590685_36523.html</t>
  </si>
  <si>
    <t>“5000만원은 받아야 명함 내밀지”…취준생 78% 공무원 준비 안 해 https://www.mk.co.kr/news/economy/10994581</t>
  </si>
  <si>
    <t>코레일, 시흥에 전동차량 개조한 종합훈련장 문 열어  https://www.electimes.com/news/articleView.html?idxno=335693</t>
  </si>
  <si>
    <t>전기신문</t>
  </si>
  <si>
    <t>이게 뭐야? 너도나도 '찰칵찰칵'…LG전자 기술력에 놀랐다 https://www.hankyung.com/article/2024041811981</t>
  </si>
  <si>
    <t>“흥분된다”…현대車 계열사, 인간에 더 가까워진 로봇 ‘아틀라스’ 공개 https://www.mk.co.kr/news/world/10993596</t>
  </si>
  <si>
    <t>59분</t>
  </si>
  <si>
    <t>네이버가 어떻게 당일배송을?…최대 무기는 ‘녹색 검색창’이라는데 https://www.mk.co.kr/news/business/10994957</t>
  </si>
  <si>
    <t>‘동맹’ 맺어 반격… 전기차 속도 내는 일본 車 https://www.chosun.com/economy/auto/2024/04/19/QHSXMXIQYVHJFJKQ3EPMICKXHY/</t>
  </si>
  <si>
    <t>아가판다 다이어리</t>
  </si>
  <si>
    <t>“샤넬백 200만원 싸대”…전세계 명품 쇼핑족 몰려간다는 ‘이 나라’ https://www.chosun.com/international/international_general/2024/04/19/TF65656XZ5HRPJRQX5DEJYMZYE/</t>
  </si>
  <si>
    <t>국립대 “의대증원 자율 조정” 건의… 정부, 수용할 듯 https://www.chosun.com/national/welfare-medical/2024/04/19/6FJF7XCOY5AJTM26MG5R4D2UUQ/</t>
  </si>
  <si>
    <t>”이 가격 실화야?!“…최대 1,000만원 할인 선언한 테슬라 https://www.reportera.co.kr/car/tesla-model-y-cost-discount/</t>
  </si>
  <si>
    <t>신태용 매직' 인도네시아, 우승후보 호주 1-0 격파…대형사고 쳤다 [현장리뷰] https://v.daum.net/v/GXbpsh1muA)</t>
  </si>
  <si>
    <t>동네 빵집 ‘성심당’의 힘…파리바게뜨·뚜레쥬르도 제쳤다 https://m.khan.co.kr/article/202404181808001</t>
  </si>
  <si>
    <t>간에 쌓인 피로…씻어내는 데 좋은 식품 8가지 https://kormedi.com/1682526/%EA%B0%84%EC%97%90-%EC%8C%93%EC%9D%B8-%ED%94%BC%EB%A1%9C-%EC%94%BB%EC%96%B4%EB%82%B4%EB%8A%94-%EB%8D%B0-%EC%A2%8B%EC%9D%80-%EC%8B%9D%ED%92%88-8%EA%B0%80%EC%A7%80/</t>
  </si>
  <si>
    <t>계란찜 전자렌지로 하는 방법 쉬운 계란찜 맛있게 하는법 계란찜 레시피 https://cepp.tistory.com/310</t>
  </si>
  <si>
    <t>쿡잇파파 C.E.P.P의 맛있는 집밥!</t>
  </si>
  <si>
    <t>[르포] "고속도로가 확 바뀝니다"…지하화·하이패스IC로 정체 줄인다 https://news.nate.com/view/20240421n04601</t>
  </si>
  <si>
    <t>“여기가 카페야? 수목원이야? 너무 아름다워”… 봄꽃이 가득한 국내 인기 감성 카페 4곳 https://www.balpumnews.com/travel/cafe-april-may-2024</t>
  </si>
  <si>
    <t>전국서 가장 긴 309m 출렁다리, 멋진 자연 경관에 관광객 발길 https://v.daum.net/v/20240419205805418</t>
  </si>
  <si>
    <t>만보 걷기 보다 좋다 사과, 당근 매일 아침 드세요, 다만 꼭 이렇게 드셔야 합니다 ( 류은경 작가 2부) https://www.youtube.com/watch?v=QaqXB7-ex8Y</t>
  </si>
  <si>
    <t>지식한상</t>
  </si>
  <si>
    <t>일상이 아름다운 양주…다채로운 콘텐츠로 특색 있는 ‘문화관광도시’ [핫이슈] https://www.kyeonggi.com/article/20240417580073</t>
  </si>
  <si>
    <t>개발만 4년 걸렸다…스벅 공개한 '일회용 컵' 얼마나 좋길래 https://v.daum.net/v/20240421161551570</t>
  </si>
  <si>
    <t>“대한민국 제2도시 인천은 세계 10대 도시로 나아간다” https://v.daum.net/v/20240421090102095</t>
  </si>
  <si>
    <t>“성수동 소금빵, 강남서 터졌다”…디저트 핫플, 여기로 몰려온다 https://www.mk.co.kr/news/economy/10995709</t>
  </si>
  <si>
    <t>인천 조지메이슨대, 로스쿨 서울 추진하다 송도로 '유턴' [경기일보 보도, 그 후] https://www.kyeonggi.com/article/20240416580292</t>
  </si>
  <si>
    <t>20~30대도 걸리는 '젊은 당뇨병'… 의사가 꼽은 주된 원인은 '이 음료' 섭취? https://m.health.chosun.com/svc/news_view.html?contid=2024041901294</t>
  </si>
  <si>
    <t>검게 변한 바나나 버려야 할까...맛있게 먹는 보관법·방부제 제거 꿀팁  http://www.esocialtimes.com/news/articleView.html?idxno=35423</t>
  </si>
  <si>
    <t>소셜타임스</t>
  </si>
  <si>
    <t>【다른그림찾기/치매예방】아무도 한 곳을 못 찾습니다!【틀린그림찾기/두뇌운동/숨은그림찾기/Find the Difference/치매예방퀴즈】961 https://www.youtube.com/watch?v=ENW5eEHJ_kU</t>
  </si>
  <si>
    <t>구름이의 다른그림찾기</t>
  </si>
  <si>
    <t>시사저널</t>
  </si>
  <si>
    <t>이정후의 Perfect Day'… 안방 첫 홈런에 + 쐐기 2루타까지 #SPOTIME https://www.youtube.com/watch?v=UqJKu8ZAU1o</t>
  </si>
  <si>
    <t>50만 원에 산 비트코인, 1억 넘어도 안 판 이유 https://v.daum.net/v/20240421090114116</t>
  </si>
  <si>
    <t>“국민연금 말고는 없어요”…성인 80% “은퇴 후 막막” https://www.mk.co.kr/news/business/10995952</t>
  </si>
  <si>
    <t>국내 최초 액체수소충전소 운영 개시  https://www.h2news.kr/news/articleView.html?idxno=12336</t>
  </si>
  <si>
    <t>월간수소경제</t>
  </si>
  <si>
    <t>[가로] 송지은♡박위 - 감사 [불후의 명곡2 전설을 노래하다/Immortal Songs 2] | KBS 240420 방송 https://www.youtube.com/watch?v=QPIjRFbUSxY</t>
  </si>
  <si>
    <t>KBS 레전드 케이팝</t>
  </si>
  <si>
    <t>우리 딸, 출퇴근용으로 딱이네…1700만원에 사는 가성비 SUV https://www.thetitlenews.net/news/articleView.html?idxno=4615</t>
  </si>
  <si>
    <t>더타이틀</t>
  </si>
  <si>
    <t>이란 “이스라엘 공격은 애들 장난 수준, 추가 공격엔 최고 대응”…확전 자제? https://news.kbs.co.kr/news/view.do?ncd=7944820</t>
  </si>
  <si>
    <t>“5월엔 이 꽃 감상하러 무조건 가봐야죠”… 화려한 봄꽃 여행즐기러 꼭 가볼만한 작약 명소 https://www.balpumnews.com/travel/may-peony-flower-destination</t>
  </si>
  <si>
    <t>年5~8% 금리 짭짤…'月지급식 채권' 뜬다 https://www.hankyung.com/article/2024041940291</t>
  </si>
  <si>
    <t>최저임금 2만 원 넘자 "감당 못 해"…수천km 떨어진 직원 고용한 식당 가보니 https://www.sedaily.com/NewsView/2D7ZGO603L</t>
  </si>
  <si>
    <t>나이 들며 인지능력 떨어지지 않으려면… 아몬드 포함 ‘지중해식 식단’이 좋아 https://m.health.chosun.com/svc/news_view.html?contid=2024041801271</t>
  </si>
  <si>
    <t>약국 퇴사 후 같은 건물에 새 약국 차린 약사…영업정지 결정 https://v.daum.net/v/20240421060716679</t>
  </si>
  <si>
    <t>흑석동 아파트 이름에 ‘서반포’ 붙였다…“동작구청 승인 받을 수 있을까?” https://www.mk.co.kr/news/realestate/10995730</t>
  </si>
  <si>
    <t>AI 선두주자 ‘엔비디아’ 주가 10% 급락...매그니피센트7도 일제히 하락 https://www.chosun.com/economy/stock-finance/2024/04/20/QXSQPJJDVZBLBMOL6YPZFCXSNI/</t>
  </si>
  <si>
    <t>보증금 못 받고 나간 뒤 도어락 바꿔 들어간 세입자들…주거침입 무죄 https://www.donga.com/news/Society/article/all/20240420/124571576/2</t>
  </si>
  <si>
    <t>쥐 잡으려 설치한 끈끈이에 '밤의 제왕' 수리부엉이도 걸렸다 https://www.yna.co.kr/view/AKR20240419140700530</t>
  </si>
  <si>
    <t>유치원' 갔다가 한쪽 눈 잃은 반려견…항의하자 돌아온 말은 https://news.nate.com/view/20240419n32415</t>
  </si>
  <si>
    <t>김포시, 2025학년도부터 외국인 주민 자녀 ‘초등입학안내’ 통지한다 http://www.joongang.tv/news/articleView.html?idxno=71795</t>
  </si>
  <si>
    <t>중앙신문</t>
  </si>
  <si>
    <t>“직장인 1000만명 이달 월급 20만원 깎인다”…도대체 왜? https://www.mk.co.kr/news/business/10996041</t>
  </si>
  <si>
    <t>항공엔진 독자개발, ‘베트남 날개’ 달고 순항 https://www.donga.com/news/Economy/article/all/20240416/124493262/1</t>
  </si>
  <si>
    <t>“인류 최고의 발명품, 동물들도 환호”…털 안뽑혀도 된다니 이게 무슨 일 [Books] https://www.mk.co.kr/news/culture/10995466</t>
  </si>
  <si>
    <t>24분</t>
  </si>
  <si>
    <t>신제품에 홀리고 골프 사업도 대박 https://www.mk.co.kr/news/sports/10995977</t>
  </si>
  <si>
    <t>비트코인 반감기 완료 뒤 소폭 상승--도지코인 시바이누 등 알트코인 큰 폭 반등 https://www.blockmedia.co.kr/archives/510363</t>
  </si>
  <si>
    <t>블록미디어</t>
  </si>
  <si>
    <t>[클린버전] 박서진 - 간다고야 💰미스터 로또 45회💰 TV CHOSUN 240419 방송 https://www.youtube.com/watch?v=9pNyH3WNsCc</t>
  </si>
  <si>
    <t>미스&amp;미스터트롯</t>
  </si>
  <si>
    <t>S존 정립, 볼판정 스트레스 제로, OPS 0.933...KIA 타율 1위는 로봇심판이라 행복하다 https://v.daum.net/v/20240421104021436</t>
  </si>
  <si>
    <t>삼성이 9조원 받고 미국에 공장 짓기로 한 진짜 이유 [위클리반도체] https://www.mk.co.kr/news/business/10994970</t>
  </si>
  <si>
    <t>북한, 한미 공군훈련중 '요격용' 신형 지대공미사일 시험 발사(종합2보) https://www.yna.co.kr/view/AKR20240420010252504</t>
  </si>
  <si>
    <t>[단독 인터뷰] 변호사시험 수석의 놀라운 성적…연세대 로스쿨 출신 최영준 씨 http://www.lec.co.kr/news/articleView.html?idxno=746398</t>
  </si>
  <si>
    <t>“승진점수제 폐지 .. 교장 · 교감 역량평가로 선발을” http://www.edupress.kr/news/articleView.html?idxno=11608</t>
  </si>
  <si>
    <t>에듀프레스</t>
  </si>
  <si>
    <t>아스날 침몰 1등 공신! 칭찬하던 英 매체, 다이어 입 열자 "건방지네" 태세변환 https://v.daum.net/v/20240420065021949</t>
  </si>
  <si>
    <t>中, 18개월째 생산자물가 마이너스... “버블 터진 1995년 일본과 비슷” https://www.chosun.com/economy/int_economy/2024/04/20/7JPWUOKW5RCAREWXQSKOUFDS5I/</t>
  </si>
  <si>
    <t>젤렌스키, 美하원 우크라 지원안 처리 환영 "전쟁 끝내겠다" https://www.yna.co.kr/view/AKR20240421003000108</t>
  </si>
  <si>
    <t>30만원이 18만원 됐다…외인·기관도 내다 판 종목 [노정동의 어쩌다 투자자] https://www.hankyung.com/article/2024041931446</t>
  </si>
  <si>
    <t>임진희, LPGA 메이저 2R 선두...유해란 방신실 4·5위 https://www.chosun.com/sports/golf/2024/04/20/NR2MMKPO3BDD5MMGVDZYZH5JPA/</t>
  </si>
  <si>
    <t>설마 아니겠지… 무려 1,200만 원 인상한 수입 세단, 이런데도 팔릴까…? https://www.reportera.co.kr/car/ct5-price-increase/</t>
  </si>
  <si>
    <t>“택시기사 월급이 월 900만원”…관광 호조에 역대급 호황기 맞은 日 택시업계 http://www.munhwa.com/news/view.html?no=2024042001039910226001</t>
  </si>
  <si>
    <t>7억 아파트 두 달 만에 또… 2030 '영끌족' 속탄다 https://www.hankyung.com/article/202404193433i</t>
  </si>
  <si>
    <t>부천 재건축사업 인가 후 2년여 표류…조합원 “분담금 증가” 반발 https://v.daum.net/v/20240420073135320</t>
  </si>
  <si>
    <t>이란 턱밑까지 쿼드콥터? 미사일?…'발사체 정체' 놓고 신경전 https://www.yna.co.kr/view/AKR20240420024700009</t>
  </si>
  <si>
    <t>바닥다지던 韓경제 '新3고' 엄습…성장률마저 잡아끈다[퍼펙트스톰 경고음①] https://news.nate.com/view/20240420n02290</t>
  </si>
  <si>
    <t>[Travel] 달콤한 봄에 취하다...꽃동네 부천 https://www.mk.co.kr/news/culture/10995702</t>
  </si>
  <si>
    <t>올 여름 제대로 무르익을, 치마 '살짝' 내려 입기 https://www.vogue.co.kr/2024/04/15/%EC%98%AC%EC%97%AC%EB%A6%84-%EC%A0%9C%EB%8C%80%EB%A1%9C-%EB%AC%B4%EB%A5%B4%EC%9D%B5%EC%9D%84-%EC%B9%98%EB%A7%88-%EC%82%B4%EC%A7%9D-%EB%82%B4%EB%A0%A4-%EC%9E%85%EA%B8%B0/</t>
  </si>
  <si>
    <t>보그 코리아</t>
  </si>
  <si>
    <t>이정후 시즌 2호 홈런 쐈다...홈 구장에선 첫 대포 https://www.chosun.com/sports/world-baseball/2024/04/21/VENWWZYAOFHV7K4CKPJPEI52VU/</t>
  </si>
  <si>
    <t>삼성전자, 디스플레이 이슈 ‘갤럭시S21·S22’ 디스플레이 무상 교체 https://kbench.com/?q=node/255176</t>
  </si>
  <si>
    <t>케이벤치</t>
  </si>
  <si>
    <t>화요일 전국에 비…수요일엔 돌풍·천둥·번개 동반 https://www.yna.co.kr/view/AKR20240422131400530</t>
  </si>
  <si>
    <t>물 따라 봄 따라 4월에 걷기 좋은 길 [최현태 기자의 여행홀릭] https://www.segye.com/newsView/20240421502522</t>
  </si>
  <si>
    <t>세계일보</t>
  </si>
  <si>
    <t>코너킥으로 웃었다... 황선홍호, 일본 제압하고 8강으로 https://www.chosun.com/sports/football/2024/04/23/HXA6T4I6RBE7XIR34BL3KDZCBQ/</t>
  </si>
  <si>
    <t>한여름 50도인데 선팅은 불법이라면? 현대차가 내놓은 해법 https://www.chosun.com/economy/auto/2024/04/22/7HR6NKHQSFDZVENAFUGNAXER5Q/</t>
  </si>
  <si>
    <t>뉴진스' 컴백 앞두고 날벼락…하이브, 하루 새 7500억 날렸다 https://v.daum.net/v/20240422172501962</t>
  </si>
  <si>
    <t>드디어 이 계절이 돌아온다! 냉면 맛집 BEST5 https://hotplacehunter.co.kr/theme/article/53013/</t>
  </si>
  <si>
    <t>죄송해요, 점심엔 김 고명 뺄게요…김플레이션에 떠는 자영업자 https://v.daum.net/v/20240423070627320</t>
  </si>
  <si>
    <t>고양시, BBC는 왜 ‘고양’을 주목했나? http://www.newspeak.kr/news/articleView.html?idxno=614331</t>
  </si>
  <si>
    <t>뉴스피크</t>
  </si>
  <si>
    <t>초등 6년 바삐 움직여야 '평균'…月 학원비만 155만원 쓴다 [대치동 이야기 ②] https://www.hankyung.com/article/202404178358i</t>
  </si>
  <si>
    <t>인천 서구, 석남약수터 경관 조형물 점등식 개최 https://www.yna.co.kr/view/RPR20240422003100353</t>
  </si>
  <si>
    <t>환율 1400원 찍히자 달러 들고 우르르…명동 환전소 '북적'[르포] https://news.mt.co.kr/mtview.php?no=2024042214490689339</t>
  </si>
  <si>
    <t>7시간 잠복한 사장님…상습 절도범 나타나자 '엎어치기' / JTBC 사건반장 https://www.youtube.com/watch?v=L4zPeM5Qw4c</t>
  </si>
  <si>
    <t>‘이 식재료’ 무심코 물에 씻었다간… 싱크대에 바이러스 범벅 https://v.daum.net/v/20240422220016161</t>
  </si>
  <si>
    <t>IT 인재난 해법 될까? · · · ‘역량 우선 채용’ 체크포인트 https://www.ciokorea.com/news/333841</t>
  </si>
  <si>
    <t>CIO Korea</t>
  </si>
  <si>
    <t>제스프리 키위, 올해 국내 첫 출하 https://news.koreadaily.com/2024/04/22/life/living/20240422011839145.html</t>
  </si>
  <si>
    <t>[에스프레소] 심판의 날 https://www.chosun.com/opinion/espresso/2024/04/23/MAT2OTUG6FBK7MGNECMQAKVMBI/</t>
  </si>
  <si>
    <t>10여 명 인부들 총 투입해 양파 수확한 최악의 결과 / KBS 2024.04.22. https://www.youtube.com/watch?v=lxD-okdfPxI</t>
  </si>
  <si>
    <t>KBS News</t>
  </si>
  <si>
    <t>英 매체 선정 위대한 아시아 축구선수 TOP 10. 한국인 5명 점령 https://www.chosun.com/sports/world-football/2024/04/21/LIGWFLFDK4RM6Q6AEHEHBPYBUM/</t>
  </si>
  <si>
    <t>등 굽고 허리 꺾였던 이봉주, 4년만에 마라톤 다시 뛰었다 https://www.mk.co.kr/news/society/10997188</t>
  </si>
  <si>
    <t>지단, 뮌헨 부임 요구조건 떴다…'옛 제자' 맨유 선수 2명 영입 https://v.daum.net/v/UVgV0U8toK</t>
  </si>
  <si>
    <t>또 ‘신태용 매직’… 인도네시아, U-23 아시안컵 8강 올랐다 https://www.chosun.com/sports/football/2024/04/22/72WSQWGIJJCVREVIGPICC6VWMA/</t>
  </si>
  <si>
    <t>자식에 폭탄 떠넘긴 어른들...2015년생은 월급의 35% 연금 낼판 https://www.mk.co.kr/news/economy/10997010</t>
  </si>
  <si>
    <t>그 어렵다는 정년 연장 해냈다…‘만 61→62세’로 노사 합의 끌어낸 기업은 https://www.mk.co.kr/news/business/10996416</t>
  </si>
  <si>
    <t>인천 계양TV 첨단산단 지정 ‘탄력’ https://www.kyeonggi.com/article/20240422580329</t>
  </si>
  <si>
    <t>혼란의 '서학개미'…엔비디아 1000억 던지고 테슬라는 1100억 샀다 https://v.daum.net/v/20240423064009912</t>
  </si>
  <si>
    <t>1인 자영업자도 한달 240만원 받고 출산휴가…서울시 내년부터 시행 https://www.mk.co.kr/news/society/10997101</t>
  </si>
  <si>
    <t>“한강의 기적 끝났다, 반도체 빼면 중국에 잠식”...영국매체가 본 한국 https://www.mk.co.kr/news/world/10997029</t>
  </si>
  <si>
    <t>“한달 이자만 2천만원, 파산 직전” 현금청산 날벼락 무슨 일이? [부동산360] https://v.daum.net/v/20240420154708964</t>
  </si>
  <si>
    <t>공통점은 ‘볼드모트 사료’…동물병원 100곳 고양이 피해 보고 https://v.daum.net/v/20240422172506968</t>
  </si>
  <si>
    <t>에코프로이노 김윤태 “내년 2분기까지 전기차 반등 못해, 배터리 소재 생산 20% 감축” https://www.businesspost.co.kr/BP?command=article_view&amp;num=349847</t>
  </si>
  <si>
    <t>경기도 법카 유용 의혹' 제보자, 증언 앞서 김혜경 퇴정 요구 https://imnews.imbc.com/news/2024/society/article/6591412_36438.html</t>
  </si>
  <si>
    <t>“5월 3일부터 다시 시작”… 단돈 1만원으로 환상적인 노을과 야경 감상할 수 있는 여행지 https://www.balpumnews.com/travel/night-view-tour-of-incheon-sunset</t>
  </si>
  <si>
    <t>도저히 안 되겠어요…김밥집 사장님 '눈물의 사과' 이유 https://www.hankyung.com/article/202404192719g</t>
  </si>
  <si>
    <t>“월급보다 근무환경 우선”…근무여건 좋은 직업 보니 https://www.mk.co.kr/news/economy/10997490</t>
  </si>
  <si>
    <t>지하철 8호선 연장' 별내선 개통 6월에서 8월로 연기 https://www.yna.co.kr/view/AKR20240422116000060</t>
  </si>
  <si>
    <t>70대에 금융자산 3억 있으면 최상층... 50대는 얼마? https://www.chosun.com/economy/money/2024/04/23/EM5QCYUHLJHSFKKACLFUCITALQ/</t>
  </si>
  <si>
    <t>방시혁에 맞선 ‘민희진의 난’ 돌이킬 수 없다…뉴진스 앞날은? https://www.hani.co.kr/arti/culture/culture_general/1137780.html</t>
  </si>
  <si>
    <t>한겨례</t>
  </si>
  <si>
    <t>낙원동에 다시 문 연 을지면옥 [포토] https://m.hankookilbo.com/News/Read/A2024042213530004193</t>
  </si>
  <si>
    <t>“아들아, 나 늙으면 여기 가고 싶다”...어르신 마음 맘에 쏙, 보험사가 내놨다는데 https://www.mk.co.kr/news/economy/10996135</t>
  </si>
  <si>
    <t>“전세 보증금 올리고 더 살게요”…기존 집 눌러 앉는 세입자들 왜 https://www.mk.co.kr/news/economy/10996525</t>
  </si>
  <si>
    <t>“K팝 이끌려 선택한 한국行, 하고 싶던 연구 맘껏” 뇌의 심장 제어 메커니즘 밝히는 中수학자 https://biz.chosun.com/science-chosun/science/2024/04/22/ABUIAOX6QNGANJ5A6Z3I34JGFY/</t>
  </si>
  <si>
    <t>고양시, GTX-A 연말 개통 대비 '종합 교통 TF' 가동 https://www.yna.co.kr/view/AKR20240423048500060</t>
  </si>
  <si>
    <t>“그돈이면 일본車 샀다”…속썩이지 않는 하이브리드, 혼다 살렸다 [왜몰랐을카] https://www.mk.co.kr/news/business/10996921</t>
  </si>
  <si>
    <t>하이브에 계약해지 책임 돌리거나, 어도어 지분 매각 압박하거나... 민희진의 2가지 시나리오 포착 https://v.daum.net/v/20240423082216554</t>
  </si>
  <si>
    <t>천지가 핑크'...불암산 뒤덮은 10만 철쭉 https://www.ytn.co.kr/_ln/0103_202404212201108571</t>
  </si>
  <si>
    <t>또 신태용 매직' 인도네시아, 요르단 4-1 격파하고 8강행...韓과 맞대결 가능성 [현장리뷰] https://v.daum.net/v/20240422023435040?x_trkm=t</t>
  </si>
  <si>
    <t>이렇게 재미없는 한·일전은 처음이다!…서로 '눈치보기' 끝에 한국의 1-0 승리, 신태용의 인니와 8강 https://v.daum.net/v/20240423060014257</t>
  </si>
  <si>
    <t>[단독]어도어 경영진, 글로벌 국부펀드에 매각 검토...애널 실명도 등장 https://news.mt.co.kr/mtview.php?no=2024042308451477838</t>
  </si>
  <si>
    <t>[단독] 소금공장 '초유의 사태' 터졌다…식품업계 '올스톱' 위기 https://v.daum.net/v/20240424182306826</t>
  </si>
  <si>
    <t>“그렇게 요란 떨더니” 수수료 폭탄 애플페이…한국서 최악 ‘실패’ https://v.daum.net/v/20240424214152067</t>
  </si>
  <si>
    <t>[새빛수원] 일제가 파괴했던 수원 화성행궁, 119년만에 온전한 모습으로 우리 곁에 https://www.kyeonggi.com/article/20240423580113</t>
  </si>
  <si>
    <t>240억km 떨어진 보이저 1호, 5개월 만에 지구와 교신 성공 [우주로 간다] https://zdnet.co.kr/view/?no=20240423101701</t>
  </si>
  <si>
    <t>지디넷코리아</t>
  </si>
  <si>
    <t>포장지만 다르고 가격은 훨씬 싸네…입소문 나더니 '돌풍' [현장+] https://www.hankyung.com/article/2024042307857</t>
  </si>
  <si>
    <t>모르는 투수만 만나는데…이정후 'ML 1위 등극', 美도 천재타자에 감탄했다 https://sports.news.nate.com/view/20240423n30260</t>
  </si>
  <si>
    <t>현대車가 내놓은 신무기... 배송은 기본, 경찰차·캠핑카로도 변신 https://www.chosun.com/economy/auto/2024/04/24/NCUQBQLWDBHRZB5E3JOGXX24AE/</t>
  </si>
  <si>
    <t>“벌써 200만명? 이렇게 유명해질 줄이야”… 개통 3년만에 힐링 여행길 된 이 곳 https://www.balpumnews.com/travel/hantan-river-jusangjeolli-healing-trail</t>
  </si>
  <si>
    <t>1기 신도시 '초고속 재건축' 선도지구 경쟁 "분당·일산 최소 2곳" https://v.daum.net/v/20240423050042731</t>
  </si>
  <si>
    <t>용산 떠나는 이관섭…尹대통령, 직접 차 문 여닫으며 배웅 https://www.donga.com/news/Politics/article/all/20240423/124621965/2</t>
  </si>
  <si>
    <t>[르포]금값 고공행진에도 울상인 종로 금은방..."금을 팔아야 생계 유지하는데" https://www.fnnews.com/news/202404181500560820</t>
  </si>
  <si>
    <t>인니축구협회장 "신태용 감독과 재계약 합의…2027년까지" https://v.daum.net/v/20240425145916869</t>
  </si>
  <si>
    <t>개통 한 달인데 승객 반토막…GTX-A 수백억 보상 논란도 https://news.nate.com/view/20240424n36753</t>
  </si>
  <si>
    <t>허블망원경에 달린 ‘사진 쓰레기통’ 뒤져 존재 몰랐던 소행성 1000여개 찾았다 https://v.daum.net/v/20240425130249027</t>
  </si>
  <si>
    <t>괜히 한국 따라했다가 낭패…대만이 저지른 '치명적 실수' [김리안의 에네르기파WAR] https://v.daum.net/v/20240425072802150</t>
  </si>
  <si>
    <t>“너는 한강뷰 사니? 나는 한강서 먹고 잔다”…5500억 투자해 싹 다 바꾼다는데 https://www.mk.co.kr/news/society/10999385</t>
  </si>
  <si>
    <t>11식간</t>
  </si>
  <si>
    <t>송도 9공구 화물차 주차장 논란 다음달 결론 https://www.incheonin.com/news/articleView.html?idxno=101084</t>
  </si>
  <si>
    <t>인천in</t>
  </si>
  <si>
    <t>[단독] "차라리 잘됐다" 퇴사 간보는 MZ직원들…한전에 무슨 일이 https://www.hankyung.com/article/202404255666i</t>
  </si>
  <si>
    <t>“소화에 도움 되는 거 아니었어?”… 위 건강에 ‘독’ 되는 습관 3 https://m.health.chosun.com/svc/news_view.html?contid=2024042401491</t>
  </si>
  <si>
    <t>10억짜리가 2억대로…"이제는 못 버텨요" 눈물의 땡처리 https://www.hankyung.com/article/2024042443091</t>
  </si>
  <si>
    <t>민희진 "빨만큼 빨아서 필요없으니…하이브가 날 배신한 것" https://v.daum.net/v/20240425153551885</t>
  </si>
  <si>
    <t>“일본 국민 게임기, 이재용이 접수”…8년 만의 닌텐도 신작은 ‘메이드 바이 삼성’ https://www.mk.co.kr/news/business/10999380</t>
  </si>
  <si>
    <t>형제·자매 유산 상속 요구할 권리 없다…유류분 제도 위헌 https://www.hani.co.kr/arti/society/society_general/1138114.html</t>
  </si>
  <si>
    <t>48분</t>
  </si>
  <si>
    <t>“2030도 금에 미쳤다” 1g 골드바 이틀만에 완판…요즘엔 편의점서 ‘金테크’ https://www.mk.co.kr/news/business/10999457</t>
  </si>
  <si>
    <t>꽃박람회, 꽃구경하고가볼 만한 맛집 &amp; 카페  https://www.mygoyang.com/news/articleView.html?idxno=79046</t>
  </si>
  <si>
    <t>고양신문</t>
  </si>
  <si>
    <t>TSMC 1.6 나노공정 '깜짝' 발표…"ASML 장비 필요없다"(종합) https://v.daum.net/v/20240425102515830</t>
  </si>
  <si>
    <t>메타, AI 안경에 멀티모달 기능 추가..."외국어 읽고 꽃 이름 알려줘"  https://www.aitimes.com/news/articleView.html?idxno=159060</t>
  </si>
  <si>
    <t>AI타임스</t>
  </si>
  <si>
    <t>“손흥민, 이번 시즌 더 발전했다… 정말 대단해” ‘EPL 최다골’ 英 전설도 감탄 https://www.chosun.com/sports/world-football/2024/04/23/5NIFTAONGTDHTFGUGUS6R22UUQ/</t>
  </si>
  <si>
    <t>화려한 반찬 구성에 정신 놓고 먹게 된다는 전라도 한정식 맛집 BEST5 https://hotplacehunter.co.kr/local/article/53059/</t>
  </si>
  <si>
    <t>테슬라 FSD ‘30% 파격 인하’, 국내 차주들 한숨부터 나온 이유 https://newautopost.co.kr/close-up-coverage/article/82917/</t>
  </si>
  <si>
    <t>안양 학부모들 "학생안전 누가 책임지나"…안전위협 민원 쇄도 https://www.kyeonggi.com/article/20240425580082</t>
  </si>
  <si>
    <t>고양시, 마을버스→시내버스로 전환…5월 1일 운행 개시 https://www.yna.co.kr/view/RPR20240424001900353</t>
  </si>
  <si>
    <t>[다큐 ‘가족’ 230회 2부] 부모 반대 무릅쓰고 결혼했는데 말대꾸하면 손에 집히는 거 다 던져버리는 남편에 힘들었던 아내 https://www.youtube.com/watch?v=vOB51XUR3Us</t>
  </si>
  <si>
    <t>OBS TV</t>
  </si>
  <si>
    <t>구미産 무기체계 잇단 수출 `잭팟`…루마니아도 `신궁 54기 도입` https://www.imaeil.com/page/view/2024042416513691632</t>
  </si>
  <si>
    <t>매일신문</t>
  </si>
  <si>
    <t>와 그랜저 긴장해야겠네 최신 디자인 언어가 반영된 기아의 신형 K8, 이렇게 바뀐다고? https://www.reportera.co.kr/car/new-k8-expected/</t>
  </si>
  <si>
    <t>[단독] 한국기업이 만든 세계 최초 ‘주차로봇’...극비 테스트 판교서 했다는데 https://www.mk.co.kr/news/business/10999112</t>
  </si>
  <si>
    <t>ACE 신규 美장기채 ETF 2종 첫 분배금 1.5개월분 지급 https://www.mk.co.kr/news/stock/10999599</t>
  </si>
  <si>
    <t>‘감옥’에 갇힌 노인들 탈출시켜준 삼성…“햄버거 가게서 자신감 생겼어요” https://www.mk.co.kr/news/business/10998229</t>
  </si>
  <si>
    <t>판다에 깔린 사육사 발버둥…"사람 공격은 매우 드문 일" https://v.daum.net/v/20240424210309430</t>
  </si>
  <si>
    <t>너무 흔해서 몰라봤다! 서울에 사는 세계적 희귀동물 https://mediahub.seoul.go.kr/archives/2010958</t>
  </si>
  <si>
    <t>“당신은 권고사직 대상입니다”...‘이 회사’마저 5% 감원 나섰다 https://www.mk.co.kr/news/it/10998171</t>
  </si>
  <si>
    <t>[단독] K기업 공들인 호주 희토류광산 날아갈 위기…“한국 대신 미국과 손잡겠다” https://www.mk.co.kr/news/economy/10998061</t>
  </si>
  <si>
    <t>말이 되나 욕먹더니 결국…2000조원 드는 '빈살만 시티' 휘청 https://v.daum.net/v/20240424050129354</t>
  </si>
  <si>
    <t>SSG 최정, 홈런 468호 신기록…이승엽 기록 넘어섰다 https://www.chosun.com/sports/baseball/2024/04/24/YSVFC4G2TFAQTB2BBXBHR6XQXA/</t>
  </si>
  <si>
    <t>이재명 민생지원금에 김동연 경기지사 “제한적 지원해야” https://www.donga.com/news/Society/article/all/20240424/124638631/1</t>
  </si>
  <si>
    <t>“배우·장관 뭐가 더 힘드냐” 질문에 유인촌 답은 https://www.mk.co.kr/news/culture/10999115</t>
  </si>
  <si>
    <t>에란겔 클래식의 귀환 - 뉴스 - PUBG: 배틀그라운드 https://pubg.com/ko/news/7282</t>
  </si>
  <si>
    <t>PUBG</t>
  </si>
  <si>
    <t>하이브, 민희진 고발…“뉴진스 데리고 나간다” 대화록 확보 https://www.munhwa.com/news/view.html?no=2024042501039912069001</t>
  </si>
  <si>
    <t>‘붉은 행성’ 화성에서 ‘거미 떼’ 관측? [여기는 화성] https://v.daum.net/v/20240427082135240</t>
  </si>
  <si>
    <t>채소·과일 ‘농약’ 묻었을까봐 걱정된다면… ‘이렇게’ 씻으세요 https://v.daum.net/v/20240426171215454</t>
  </si>
  <si>
    <t>내일, 2만명의 심장이 서울 도심에서 고동친다 https://v.daum.net/v/BNW0VqXDFX</t>
  </si>
  <si>
    <t>비트코인 반감기 후 “위험 지역” 진입 … 추가 하락한다면 2주 이내 – 렉트 캐피탈 https://www.blockmedia.co.kr/archives/517932</t>
  </si>
  <si>
    <t>[르포] 공무원 인기 떨어지자 쇠퇴하는 노량진 상권… “뉴타운 재개발 기대” https://v.daum.net/v/20240427060146150</t>
  </si>
  <si>
    <t>내년부터 회계사 시험 바뀐다.. '재무회계', 두 과목으로 https://m.joseilbo.com/news/view.htm?newsid=515432</t>
  </si>
  <si>
    <t>조세일보</t>
  </si>
  <si>
    <t>이 맛있는 요리법 이제야 알았네요~ 👍👍 집나간 입맛이 다시 돌아오는 맛있는 부추 요리 3가지 강쉪 https://www.youtube.com/watch?v=dlGQZqyif2k</t>
  </si>
  <si>
    <t>강쉪</t>
  </si>
  <si>
    <t>하늘의 별 따기'…주말 호남선 열차 예매 전쟁 '극심' https://v.daum.net/v/20240426190300069</t>
  </si>
  <si>
    <t>유튜브 믿고 '둔촌주공’ 포기...강북 15억 ‘한숨만 나와요’ https://v.daum.net/v/20240427090014548</t>
  </si>
  <si>
    <t>경쟁사는 320층인데 삼성이 290층 쌓고 ‘이겼다’선언한 이유 [위클리반도체] https://www.mk.co.kr/news/business/11000704</t>
  </si>
  <si>
    <t>월~금' 지갑 얇은 MZ들이 더 찾는다…중국식당 '거지메뉴' 확산 https://cm.asiae.co.kr/article/2024042613505296584</t>
  </si>
  <si>
    <t>김승연 회장, 이번엔 63빌딩 한화생명 방문… 세 아들 사업장 다 돌았다 https://www.chosun.com/economy/industry-company/2024/04/26/QOCOCPRXHFHURHBBUQYNHMDRBY/</t>
  </si>
  <si>
    <t>3기 신도시 덮친 공사비 폭등…분양가 상승 불가피 https://v.daum.net/v/20240426164222514</t>
  </si>
  <si>
    <t>장미란·이부진 나란히 미소지으며 "환영"…인천공항 깜짝 등장 https://m.mt.co.kr/renew/view.html?no=2024042611544780770&amp;MVRT_P</t>
  </si>
  <si>
    <t>등산하고 ‘이것’ 마시면 안 되는 이유… 하체 운동 효과 사라져 https://v.daum.net/v/20240427110100791</t>
  </si>
  <si>
    <t>바나나 딱 7일 동안만 먹어보세요! 다만 꼭 '이렇게' 드세요 (김진목 원장 2부) https://www.youtube.com/watch?v=gwzuQREpbiI</t>
  </si>
  <si>
    <t>[15화 선공개] 현우에 대해 하나씩 다시 알아가는 해인의 귀여운 스토킹 (feat. 입덕부정기) #눈물의여왕 EP.15 https://www.youtube.com/watch?v=APWVa3FOz4Y</t>
  </si>
  <si>
    <t>tvN drama</t>
  </si>
  <si>
    <t>“꿈의 열차가 왜 이래?”…직장인들 외면, 개통 한달째 썰렁한 GTX-A https://www.mk.co.kr/news/society/10999671</t>
  </si>
  <si>
    <t>나트랑 안 왔으면 어쩔 뻔 했어 https://brunch.co.kr/@@dfhb/155</t>
  </si>
  <si>
    <t>경기 후 한국 선수 위로한 신태용 “기쁘지만 마음 한편은 힘들다” https://www.chosun.com/sports/football/2024/04/26/4LZTAM63BRGFXEIXY5VVOPUM2Y/</t>
  </si>
  <si>
    <t>No.1 자전거 전문 매거진:디티스위스, 래칫 DEG 시스템 허브 출시 https://www.bikem.co.kr/m/article.php?cnum=15188</t>
  </si>
  <si>
    <t>바이크매거진</t>
  </si>
  <si>
    <t>오픈소스 프로젝트에 코드를 업스트리밍하는 방법 https://www.itworld.co.kr/news/334303</t>
  </si>
  <si>
    <t>ITworld</t>
  </si>
  <si>
    <t>이 세상이 수준 아니다, 가르칠 게 없어이정후 향한 역대급 극찬, 도대체 뭐가 얼마나 좋길래 https://m.news.nate.com/view/20240426n03472</t>
  </si>
  <si>
    <t>[철도투데이] 인구 70만명 전망 인천 서구, 추진 예정 철도교통만 8개  https://www.incheontoday.com/news/articleView.html?idxno=245611</t>
  </si>
  <si>
    <t>인천투데이</t>
  </si>
  <si>
    <t>[선공개] 김유미 (박서진 어머니) 〈강원도 아리랑 (조용필 ver.)〉 [미스터로또] 46회 TV CHOSUN 240426 방송 https://www.youtube.com/watch?v=pwFA4Q2TkVc</t>
  </si>
  <si>
    <t>TV조선</t>
  </si>
  <si>
    <t>LG디스플레이, 부채비율 300% 아래로…재무구조 개선 이어지나  https://news.einfomax.co.kr/news/articleView.html?idxno=4307387</t>
  </si>
  <si>
    <t>연합인포맥스</t>
  </si>
  <si>
    <t>반도체의 부활… 자동차와 함께 한국 경제 ‘쌍끌이’ https://www.chosun.com/economy/industry-company/2024/04/26/V6ZOSZK3XRETJNCXCSJ6OYWEKE/</t>
  </si>
  <si>
    <t>“거대한 꽃 토끼가 나타났다!” …. 4월 가볼 만한 인기 전시회 https://www.balpumnews.com/travel/ananti-giant-rabbit-exhibition</t>
  </si>
  <si>
    <t>“왜 아파트처럼 생활할 수 있다고 홍보했나”... ‘생숙’ 소송 잇따라 https://www.chosun.com/economy/real_estate/2024/04/26/BLXSHVTTD5CP3LAE2Z3EKPK5BI/</t>
  </si>
  <si>
    <t>“월급 350만원이 쥐꼬리냐”… ‘평균 올려치기’에 시끌 https://www.kmib.co.kr/article/view.asp?arcid=0020039138</t>
  </si>
  <si>
    <t>멀어진 금리인하…미국채 베팅 서학개미 눈물/한국경제TV뉴스 https://www.youtube.com/watch?v=ZPKPjwJGl1w</t>
  </si>
  <si>
    <t>한국경제TV뉴스</t>
  </si>
  <si>
    <t>우크라, 그토록 원하던 '에이태큼스' 확보...이미 러시아군 강타 [지금이뉴스] https://www.ytn.co.kr/_ln/0134_202404251628047901</t>
  </si>
  <si>
    <t>안양시, FC안양 축구전용구장 건립사업 추진 https://www.kyeonggi.com/article/20240426580047</t>
  </si>
  <si>
    <t>베란다 이렇게 하면 정말 큰일납니다...베란다 인테리어 망하지 않는 방법은? https://v.daum.net/v/KJ2ObgOJqM</t>
  </si>
  <si>
    <t>특위 “내년 의대 정원 다루지 않겠다”…의협은 불참 고수 https://www.hani.co.kr/arti/society/health/1138216.html</t>
  </si>
  <si>
    <t>[단독] 대통령이 유치한 美반도체기업 땅에 아파트 짓는 정부 https://www.chosun.com/economy/tech_it/2024/04/27/6T7AKVOMFVHGTPIPF5Q67EVMSI/</t>
  </si>
  <si>
    <t>“300만 원짜리 국내 2박 3일 여행, 누가 가나 보니”…돈 있고 시간 많은 노인들 줄 섰다 https://www.mk.co.kr/news/culture/11001392</t>
  </si>
  <si>
    <t>30분 더 일찍 일어나는 부자들… 아침 루틴 봤더니 ‘이것’ 즐겼다 https://www.chosun.com/economy/economy_general/2024/04/26/E3IM4U5J4BDGBD2X25KXSC6PCU/</t>
  </si>
  <si>
    <t>5연패' 한화, 끝없는 추락…이젠 최하위가 눈앞 https://sports.news.nate.com/view/20240426n12240</t>
  </si>
  <si>
    <t>정몽규 체제가 낳은 한국 축구 대재앙…40년 공든 탑 무너졌다 https://www.yna.co.kr/view/AKR20240426018300007</t>
  </si>
  <si>
    <t>40년만 올림픽 예선 탈락' 황선홍 감독 "대표팀 시스템 바뀌어야, 대회 준비 시간 촉박해" 작심 발언[U-23 대표팀 입국현장] https://v.daum.net/v/20240427131624802</t>
  </si>
  <si>
    <t>빠르게 식은 비트코인 열기…세계 최대 자산운용사 현물 ETF 순유입액 첫 ‘0’ https://v.daum.net/v/20240426225535087</t>
  </si>
  <si>
    <t>[공연실황] 4K | 5th Curtain Call | 손열음의 커튼콜 https://www.youtube.com/watch?v=4h_WgqhVAw8</t>
  </si>
  <si>
    <t>한경arteTV</t>
  </si>
  <si>
    <t xml:space="preserve">[공연실황] 4K | 5th Curtain Call | 손열음의 커튼콜 </t>
  </si>
  <si>
    <t>https://www.youtube.com/watch?v=4h_WgqhVAw8</t>
  </si>
  <si>
    <t>승무원들이 최악으로 꼽은 기내 좌석 어딘가 봤더니 … [여행알쓸신잡] https://www.mk.co.kr/news/culture/10984516</t>
  </si>
  <si>
    <t>승무원들이 최악으로 꼽은 기내 좌석 어딘가 봤더니 … [여행알쓸신잡]</t>
  </si>
  <si>
    <t>https://www.mk.co.kr/news/culture/10984516</t>
  </si>
  <si>
    <t>AI 승부수' 애플, 맥 라인업 전면 개편 https://m.ddaily.co.kr/page/view/2024041209230608564</t>
  </si>
  <si>
    <t>디지털데일리</t>
  </si>
  <si>
    <t>AI 승부수' 애플, 맥 라인업 전면 개편</t>
  </si>
  <si>
    <t>https://m.ddaily.co.kr/page/view/2024041209230608564</t>
  </si>
  <si>
    <t>쿠팡 '와우 멤버십' 月4990→7890원으로 58% 올린다 https://m.news.nate.com/view/20240412n09323</t>
  </si>
  <si>
    <t>네이트</t>
  </si>
  <si>
    <t>쿠팡 '와우 멤버십' 月4990→7890원으로 58% 올린다</t>
  </si>
  <si>
    <t>https://m.news.nate.com/view/20240412n09323</t>
  </si>
  <si>
    <t>사람을 사랑하지 않을 도리가 없는 서점 [책&amp;생각] https://www.hani.co.kr/arti/culture/book/1136333.html</t>
  </si>
  <si>
    <t>사람을 사랑하지 않을 도리가 없는 서점 [책&amp;생각]</t>
  </si>
  <si>
    <t>https://www.hani.co.kr/arti/culture/book/1136333.html</t>
  </si>
  <si>
    <t>복지리더, ‘아산시 행복키움추진단협의회’ 정기회의 개최 http://www.cndnews.co.kr/400589</t>
  </si>
  <si>
    <t>뉴스충청인</t>
  </si>
  <si>
    <t>복지리더, ‘아산시 행복키움추진단협의회’ 정기회의 개최</t>
  </si>
  <si>
    <t>http://www.cndnews.co.kr/400589</t>
  </si>
  <si>
    <t>2분기 제조업 전망 상승 전환…이차전지·자동차·디스플레이 '맑음' https://www.etoday.co.kr/news/view/2350234</t>
  </si>
  <si>
    <t xml:space="preserve">2분기 제조업 전망 상승 전환…이차전지·자동차·디스플레이 '맑음' </t>
  </si>
  <si>
    <t>https://www.etoday.co.kr/news/view/2350234</t>
  </si>
  <si>
    <r>
      <t xml:space="preserve">한국형 부동산PF'와 '국제금융시장 PF' 차이 및 개선방안 </t>
    </r>
    <r>
      <rPr>
        <u/>
        <sz val="10"/>
        <color rgb="FF1155CC"/>
        <rFont val="Arial"/>
        <family val="2"/>
      </rPr>
      <t>https://dealbook.co.kr/hangughyeong-budongsanpfyi-gugjegeumyungsijang-pfwa-cai-mic-gaeseonbangan/</t>
    </r>
  </si>
  <si>
    <t>딜북뉴스</t>
  </si>
  <si>
    <t>한국형 부동산PF'와 '국제금융시장 PF' 차이 및 개선방안</t>
  </si>
  <si>
    <t>https://dealbook.co.kr/hangughyeong-budongsanpfyi-gugjegeumyungsijang-pfwa-cai-mic-gaeseonbangan/</t>
  </si>
  <si>
    <r>
      <t xml:space="preserve">그새 무시된 사참위 세월호 권고…정부 이행률 8.3% 그쳐 </t>
    </r>
    <r>
      <rPr>
        <u/>
        <sz val="10"/>
        <color rgb="FF1155CC"/>
        <rFont val="Arial"/>
        <family val="2"/>
      </rPr>
      <t>https://www.nocutnews.co.kr/news/6128885</t>
    </r>
  </si>
  <si>
    <t>노컷뉴스</t>
  </si>
  <si>
    <t>그새 무시된 사참위 세월호 권고…정부 이행률 8.3% 그쳐</t>
  </si>
  <si>
    <t>https://www.nocutnews.co.kr/news/6128885</t>
  </si>
  <si>
    <r>
      <t xml:space="preserve">"구글 픽셀9, 아이폰처럼 위성 SOS 기능 탑재" </t>
    </r>
    <r>
      <rPr>
        <u/>
        <sz val="10"/>
        <color rgb="FF1155CC"/>
        <rFont val="Arial"/>
        <family val="2"/>
      </rPr>
      <t>https://v.daum.net/v/20240415112348050</t>
    </r>
  </si>
  <si>
    <t>"구글 픽셀9, 아이폰처럼 위성 SOS 기능 탑재"</t>
  </si>
  <si>
    <t>https://v.daum.net/v/20240415112348050</t>
  </si>
  <si>
    <r>
      <t xml:space="preserve">‘태양광의 배신’…고금리·보조금 삭감에 美 가정용 설치 수요 급감 </t>
    </r>
    <r>
      <rPr>
        <u/>
        <sz val="10"/>
        <color rgb="FF1155CC"/>
        <rFont val="Arial"/>
        <family val="2"/>
      </rPr>
      <t>https://www.mk.co.kr/news/world/10990359</t>
    </r>
  </si>
  <si>
    <t>‘태양광의 배신’…고금리·보조금 삭감에 美 가정용 설치 수요 급감</t>
  </si>
  <si>
    <t>https://www.mk.co.kr/news/world/10990359</t>
  </si>
  <si>
    <t>“스쳐지나가는 내 월급인데”…급여이체에 연 3.5% 파격 이자, 뭐길래</t>
  </si>
  <si>
    <t>https://www.mk.co.kr/news/economy/10990492</t>
  </si>
  <si>
    <r>
      <t xml:space="preserve">"몰래 100만원 쇼핑, 빚 갚는데 전 재산 쓴 아내…남은 돈 6만원" </t>
    </r>
    <r>
      <rPr>
        <u/>
        <sz val="10"/>
        <color rgb="FF1155CC"/>
        <rFont val="Arial"/>
        <family val="2"/>
      </rPr>
      <t>https://news.mt.co.kr/mtview.php?no=2024041509472027658</t>
    </r>
  </si>
  <si>
    <t>"몰래 100만원 쇼핑, 빚 갚는데 전 재산 쓴 아내…남은 돈 6만원"</t>
  </si>
  <si>
    <t>https://news.mt.co.kr/mtview.php?no=2024041509472027658</t>
  </si>
  <si>
    <t>“대표 얼굴 바뀌겠네”…감귤 제치고 바나나·망고가 자리 꿰찬 ‘이곳’ 어디? https://www.mk.co.kr/news/society/10990255</t>
  </si>
  <si>
    <t>“대표 얼굴 바뀌겠네”…감귤 제치고 바나나·망고가 자리 꿰찬 ‘이곳’ 어디?</t>
  </si>
  <si>
    <t>https://www.mk.co.kr/news/society/10990255</t>
  </si>
  <si>
    <r>
      <t xml:space="preserve">"남의 집 앞에 왜 사료를"…노후 아파트 길고양이 '갈등' [오세성의 헌집만세] </t>
    </r>
    <r>
      <rPr>
        <u/>
        <sz val="10"/>
        <color rgb="FF1155CC"/>
        <rFont val="Arial"/>
        <family val="2"/>
      </rPr>
      <t>https://www.hankyung.com/article/2024040241836</t>
    </r>
  </si>
  <si>
    <t>"남의 집 앞에 왜 사료를"…노후 아파트 길고양이 '갈등' [오세성의 헌집만세]</t>
  </si>
  <si>
    <t>https://www.hankyung.com/article/2024040241836</t>
  </si>
  <si>
    <r>
      <t xml:space="preserve">“1,200만 원 할인” 할인도 화끈하게 하는 상남자들의 '드림카'  </t>
    </r>
    <r>
      <rPr>
        <u/>
        <sz val="10"/>
        <color rgb="FF1155CC"/>
        <rFont val="Arial"/>
        <family val="2"/>
      </rPr>
      <t>https://www.autobuff.co.kr/news/articleView.html?idxno=51730</t>
    </r>
  </si>
  <si>
    <t>오토버프</t>
  </si>
  <si>
    <t>“1,200만 원 할인” 할인도 화끈하게 하는 상남자들의 '드림카'</t>
  </si>
  <si>
    <t>https://www.autobuff.co.kr/news/articleView.html?idxno=51730</t>
  </si>
  <si>
    <r>
      <t xml:space="preserve">‘母 이긴 딸’ 소파 1위 자리 교체...에싸, 자코모 매출 추월 </t>
    </r>
    <r>
      <rPr>
        <u/>
        <sz val="10"/>
        <color rgb="FF1155CC"/>
        <rFont val="Arial"/>
        <family val="2"/>
      </rPr>
      <t>https://biz.chosun.com/distribution/channel/2024/04/15/HMORVOMDNBFD3AAOY2LN44FIJ4/</t>
    </r>
  </si>
  <si>
    <t>‘母 이긴 딸’ 소파 1위 자리 교체...에싸, 자코모 매출 추월</t>
  </si>
  <si>
    <t>https://biz.chosun.com/distribution/channel/2024/04/15/HMORVOMDNBFD3AAOY2LN44FIJ4/</t>
  </si>
  <si>
    <r>
      <t xml:space="preserve">[오늘의 운세] 2024년 04월 15일 별자리 운세 </t>
    </r>
    <r>
      <rPr>
        <u/>
        <sz val="10"/>
        <color rgb="FF1155CC"/>
        <rFont val="Arial"/>
        <family val="2"/>
      </rPr>
      <t>https://www.ytn.co.kr/_ln/0121_202404150000000002</t>
    </r>
  </si>
  <si>
    <t>[오늘의 운세] 2024년 04월 15일 별자리 운세</t>
  </si>
  <si>
    <t>https://www.ytn.co.kr/_ln/0121_202404150000000002</t>
  </si>
  <si>
    <t>포수→중견수→유격수' 키움 미래 핵심 자원, 6일 만에 다 날아갔다... 이재상 '손가락 수술' 회복에만 최소 4주 https://v.daum.net/v/20240415152846144</t>
  </si>
  <si>
    <t>포수→중견수→유격수' 키움 미래 핵심 자원, 6일 만에 다 날아갔다... 이재상 '손가락 수술' 회복에만 최소 4주</t>
  </si>
  <si>
    <t>https://v.daum.net/v/20240415152846144</t>
  </si>
  <si>
    <r>
      <t xml:space="preserve">미국서 확산 중인 ‘수면 이혼’…한국은 이미 ‘대유행’? </t>
    </r>
    <r>
      <rPr>
        <u/>
        <sz val="10"/>
        <color rgb="FF1155CC"/>
        <rFont val="Arial"/>
        <family val="2"/>
      </rPr>
      <t>https://v.daum.net/v/20240413211450244</t>
    </r>
  </si>
  <si>
    <t>미국서 확산 중인 ‘수면 이혼’…한국은 이미 ‘대유행’?</t>
  </si>
  <si>
    <t>https://v.daum.net/v/20240413211450244</t>
  </si>
  <si>
    <t>“운전자들 또 뜯기네” 단속 카메라 없는데 고속도로 과태료</t>
  </si>
  <si>
    <t>https://capress.kr/column/article/66752/</t>
  </si>
  <si>
    <t>리드오프 이정후, 'ML 최저 득점'에도 왜 찬사받았나 "꾸준한 게 얼마나 어려운지 사람들은 몰라" https://v.daum.net/v/yWcQhUHEv9</t>
  </si>
  <si>
    <t xml:space="preserve">리드오프 이정후, 'ML 최저 득점'에도 왜 찬사받았나 "꾸준한 게 얼마나 어려운지 사람들은 몰라" </t>
  </si>
  <si>
    <t>https://v.daum.net/v/yWcQhUHEv9</t>
  </si>
  <si>
    <r>
      <t xml:space="preserve">비밀의 매력 </t>
    </r>
    <r>
      <rPr>
        <u/>
        <sz val="10"/>
        <color rgb="FF1155CC"/>
        <rFont val="Arial"/>
        <family val="2"/>
      </rPr>
      <t>https://brunch.co.kr/@mozl/35</t>
    </r>
  </si>
  <si>
    <t>비밀의 매력</t>
  </si>
  <si>
    <t>https://brunch.co.kr/@mozl/35</t>
  </si>
  <si>
    <r>
      <t xml:space="preserve">‘인공지능 PC’ 대세 될까···애플도 참전 </t>
    </r>
    <r>
      <rPr>
        <u/>
        <sz val="10"/>
        <color rgb="FF1155CC"/>
        <rFont val="Arial"/>
        <family val="2"/>
      </rPr>
      <t>https://v.daum.net/v/20240415154517773</t>
    </r>
  </si>
  <si>
    <t>‘인공지능 PC’ 대세 될까···애플도 참전</t>
  </si>
  <si>
    <t>https://v.daum.net/v/20240415154517773</t>
  </si>
  <si>
    <r>
      <t xml:space="preserve">성시경의 먹을텐데 l 신사동 가담 - YouTube </t>
    </r>
    <r>
      <rPr>
        <u/>
        <sz val="10"/>
        <color rgb="FF1155CC"/>
        <rFont val="Arial"/>
        <family val="2"/>
      </rPr>
      <t>https://www.youtube.com/watch?v=Pdq4VoNf7tI</t>
    </r>
  </si>
  <si>
    <t>성시경 SUNG SI KYUNG</t>
  </si>
  <si>
    <t>성시경의 먹을텐데 l 신사동 가담</t>
  </si>
  <si>
    <t>https://www.youtube.com/watch?v=Pdq4VoNf7tI</t>
  </si>
  <si>
    <t xml:space="preserve">"300명이 하루 반 동안 끌고 와"…삼청동서 온 경회루 돌기둥 https://www.yna.co.kr/view/AKR20240415061300005
</t>
  </si>
  <si>
    <t>"300명이 하루 반 동안 끌고 와"…삼청동서 온 경회루 돌기둥</t>
  </si>
  <si>
    <t>https://www.yna.co.kr/view/AKR20240415061300005</t>
  </si>
  <si>
    <r>
      <t xml:space="preserve">"굉장히 위험" 폭염·태풍·호우까지...역대급 재난 예고된 한반도 [Y녹취록] </t>
    </r>
    <r>
      <rPr>
        <u/>
        <sz val="10"/>
        <color rgb="FF1155CC"/>
        <rFont val="Arial"/>
        <family val="2"/>
      </rPr>
      <t>https://www.ytn.co.kr/_ln/0134_202404150953302043</t>
    </r>
  </si>
  <si>
    <t>"굉장히 위험" 폭염·태풍·호우까지...역대급 재난 예고된 한반도 [Y녹취록]</t>
  </si>
  <si>
    <t>https://www.ytn.co.kr/_ln/0134_202404150953302043</t>
  </si>
  <si>
    <r>
      <t xml:space="preserve">女배구 IBK기업은행, FA ‘대어’ 이소영·이주아 품었다…“통합 우승 도전” </t>
    </r>
    <r>
      <rPr>
        <u/>
        <sz val="10"/>
        <color rgb="FF1155CC"/>
        <rFont val="Arial"/>
        <family val="2"/>
      </rPr>
      <t>https://www.chosun.com/sports/volleyball/2024/04/15/76G7JFQTBVH57HWZBPH6AVDSKI/</t>
    </r>
  </si>
  <si>
    <t>女배구 IBK기업은행, FA ‘대어’ 이소영·이주아 품었다…“통합 우승 도전”</t>
  </si>
  <si>
    <t>https://www.chosun.com/sports/volleyball/2024/04/15/76G7JFQTBVH57HWZBPH6AVDSKI/</t>
  </si>
  <si>
    <t xml:space="preserve">대구의 60년 전통 전구회사, 뉴욕에 진출하다 [BreakFirst] https://www.donga.com/news/Economy/article/all/20240415/124476346/1
</t>
  </si>
  <si>
    <t>대구의 60년 전통 전구회사, 뉴욕에 진출하다 [BreakFirst]</t>
  </si>
  <si>
    <t>https://www.donga.com/news/Economy/article/all/20240415/124476346/1</t>
  </si>
  <si>
    <r>
      <t xml:space="preserve">폰만 있으면 ATM서 현금 인출 ‘편리하네’…편의점으로도 확대 </t>
    </r>
    <r>
      <rPr>
        <u/>
        <sz val="10"/>
        <color rgb="FF1155CC"/>
        <rFont val="Arial"/>
        <family val="2"/>
      </rPr>
      <t>https://www.mk.co.kr/news/economy/10990470</t>
    </r>
  </si>
  <si>
    <t>폰만 있으면 ATM서 현금 인출 ‘편리하네’…편의점으로도 확대</t>
  </si>
  <si>
    <t>https://www.mk.co.kr/news/economy/10990470</t>
  </si>
  <si>
    <t xml:space="preserve">"700조 날렸는데"…살벌한 경고에 테슬라 주주들 '멘붕' [최진석의 실리콘밸리 리포트] https://www.hankyung.com/article/202404150202i
</t>
  </si>
  <si>
    <t>"700조 날렸는데"…살벌한 경고에 테슬라 주주들 '멘붕' [최진석의 실리콘밸리 리포트]</t>
  </si>
  <si>
    <t>https://www.hankyung.com/article/202404150202i</t>
  </si>
  <si>
    <t>[오늘의 운세] 4월 15일 월요일 (음력 3월 7일 /己酉) 띠별 / 생년월일 운세 https://www.kyeonggi.com/article/20240407580144</t>
  </si>
  <si>
    <t>[오늘의 운세] 4월 15일 월요일 (음력 3월 7일 /己酉) 띠별 / 생년월일 운세</t>
  </si>
  <si>
    <t>https://www.kyeonggi.com/article/20240407580144</t>
  </si>
  <si>
    <r>
      <t xml:space="preserve">샤넬, 작년 한국매출 1조7천억원 넘어…영업이익 34% 감소 </t>
    </r>
    <r>
      <rPr>
        <u/>
        <sz val="10"/>
        <color rgb="FF1155CC"/>
        <rFont val="Arial"/>
        <family val="2"/>
      </rPr>
      <t>https://v.daum.net/v/20240415175613214</t>
    </r>
  </si>
  <si>
    <t>샤넬, 작년 한국매출 1조7천억원 넘어…영업이익 34% 감소</t>
  </si>
  <si>
    <t>https://v.daum.net/v/20240415175613214</t>
  </si>
  <si>
    <r>
      <t xml:space="preserve">[마감 시세브리핑] 비트코인 7만 달러, 이더리움 3530달러선 </t>
    </r>
    <r>
      <rPr>
        <u/>
        <sz val="10"/>
        <color rgb="FF1155CC"/>
        <rFont val="Arial"/>
        <family val="2"/>
      </rPr>
      <t>https://www.tokenpost.kr/article-173375</t>
    </r>
  </si>
  <si>
    <t>토큰포스트</t>
  </si>
  <si>
    <t>[마감 시세브리핑] 비트코인 7만 달러, 이더리움 3530달러선</t>
  </si>
  <si>
    <t>https://www.tokenpost.kr/article-173375</t>
  </si>
  <si>
    <t xml:space="preserve">[선공개] '꿈 부자' 정다은, 트로트 가수 데뷔 도와줄 팀다은 결성   - YouTube https://www.youtube.com/watch?v=eWtHZ778skY
</t>
  </si>
  <si>
    <t>SBS Entertainment</t>
  </si>
  <si>
    <t>[선공개] '꿈 부자' 정다은, 트로트 가수 데뷔 도와줄 팀다은 결성</t>
  </si>
  <si>
    <t>https://www.youtube.com/watch?v=eWtHZ778skY</t>
  </si>
  <si>
    <t>"솔직히 믿을 수 없다" 김태형 감독 작심 발언한 날, 심판 조작 논란 터졌다…위기의 ABS, 해법은 있나 https://sports.news.nate.com/view/20240415n11411</t>
  </si>
  <si>
    <t>"솔직히 믿을 수 없다" 김태형 감독 작심 발언한 날, 심판 조작 논란 터졌다…위기의 ABS, 해법은 있나</t>
  </si>
  <si>
    <t>https://sports.news.nate.com/view/20240415n11411</t>
  </si>
  <si>
    <t>3볼넷+고의사구' 김하성, 개인 최다 4볼넷 경기 #SPOTIME - YouTube https://www.youtube.com/watch?v=PTCCojV6XFA</t>
  </si>
  <si>
    <t>3볼넷+고의사구' 김하성, 개인 최다 4볼넷 경기 #SPOTIME - YouTube</t>
  </si>
  <si>
    <t>https://www.youtube.com/watch?v=PTCCojV6XFA</t>
  </si>
  <si>
    <r>
      <t xml:space="preserve">[리뷰] 보다 완성도 높은 엔트리 GT 레이스를 위해 - 애스턴마틴 밴티지 GT4 </t>
    </r>
    <r>
      <rPr>
        <u/>
        <sz val="10"/>
        <color rgb="FF1155CC"/>
        <rFont val="Arial"/>
        <family val="2"/>
      </rPr>
      <t>https://www.sedaily.com/NewsView/2D7UGRFJ6E</t>
    </r>
  </si>
  <si>
    <t>[리뷰] 보다 완성도 높은 엔트리 GT 레이스를 위해 - 애스턴마틴 밴티지</t>
  </si>
  <si>
    <t>https://www.sedaily.com/NewsView/2D7UGRFJ6E</t>
  </si>
  <si>
    <r>
      <t xml:space="preserve">"엄마 나와요, 엄마"…최초로 영상 포착 / SBS - YouTube </t>
    </r>
    <r>
      <rPr>
        <u/>
        <sz val="10"/>
        <color rgb="FF1155CC"/>
        <rFont val="Arial"/>
        <family val="2"/>
      </rPr>
      <t>https://www.youtube.com/watch?v=k1EXXBvBd2I</t>
    </r>
  </si>
  <si>
    <t>"엄마 나와요, 엄마"…최초로 영상 포착 / SBS - YouTube</t>
  </si>
  <si>
    <t>https://www.youtube.com/watch?v=k1EXXBvBd2I</t>
  </si>
  <si>
    <r>
      <t xml:space="preserve">美 ‘빌보드’ 마이크 반 CEO “한국 음식 먹고, 찜질방 가고 싶어” </t>
    </r>
    <r>
      <rPr>
        <u/>
        <sz val="10"/>
        <color rgb="FF1155CC"/>
        <rFont val="Arial"/>
        <family val="2"/>
      </rPr>
      <t>https://isplus.com/article/view/isp202404150094</t>
    </r>
  </si>
  <si>
    <t>美 ‘빌보드’ 마이크 반 CEO “한국 음식 먹고, 찜질방 가고 싶어”</t>
  </si>
  <si>
    <t>https://isplus.com/article/view/isp202404150094</t>
  </si>
  <si>
    <t xml:space="preserve">R&amp;D예산 줄어도 학생연구원 늘어난 출연연 속사정 https://m.dongascience.com/news.php?idx=64843
</t>
  </si>
  <si>
    <t>동아사이언스</t>
  </si>
  <si>
    <t>R&amp;D예산 줄어도 학생연구원 늘어난 출연연 속사정</t>
  </si>
  <si>
    <t>https://m.dongascience.com/news.php?idx=64843</t>
  </si>
  <si>
    <r>
      <t xml:space="preserve">"슬기랑 민지도 이거 쓴대"…귀에 땀 찬다고 조롱받던 '애플 헤드셋' 깜짝 반전 </t>
    </r>
    <r>
      <rPr>
        <u/>
        <sz val="10"/>
        <color rgb="FF1155CC"/>
        <rFont val="Arial"/>
        <family val="2"/>
      </rPr>
      <t>https://news.nate.com/view/20240414n02521</t>
    </r>
    <r>
      <rPr>
        <sz val="10"/>
        <color rgb="FF000000"/>
        <rFont val="Arial"/>
        <family val="2"/>
        <scheme val="minor"/>
      </rPr>
      <t>\</t>
    </r>
  </si>
  <si>
    <t>"슬기랑 민지도 이거 쓴대"…귀에 땀 찬다고 조롱받던 '애플 헤드셋' 깜짝 반전</t>
  </si>
  <si>
    <t>https://news.nate.com/view/20240414n02521</t>
  </si>
  <si>
    <t xml:space="preserve">[밀당365] 밥에 ‘이것’ 넣었을 뿐인데… 살 빠지고 혈당도 감소! https://m.health.chosun.com/svc/news_view.html?contid=2024041200858
</t>
  </si>
  <si>
    <t>[밀당365] 밥에 ‘이것’ 넣었을 뿐인데… 살 빠지고 혈당도 감소!</t>
  </si>
  <si>
    <t xml:space="preserve">https://m.health.chosun.com/svc/news_view.html?contid=2024041200858
</t>
  </si>
  <si>
    <t xml:space="preserve">올림픽축구 최종예선 오늘 개막… 황선홍호 파리행 도전 https://www.chosun.com/sports/football/2024/04/15/H7QKTP4LK5DKJL7ZMCR3C65DDA/
</t>
  </si>
  <si>
    <t>올림픽축구 최종예선 오늘 개막… 황선홍호 파리행 도전</t>
  </si>
  <si>
    <t>https://www.chosun.com/sports/football/2024/04/15/H7QKTP4LK5DKJL7ZMCR3C65DDA/</t>
  </si>
  <si>
    <t xml:space="preserve">“5층까지 무너졌다”…국민 185만명 일제히 눈물 흘린 사연 https://www.mk.co.kr/news/stock/10990650
</t>
  </si>
  <si>
    <t>“5층까지 무너졌다”…국민 185만명 일제히 눈물 흘린 사연</t>
  </si>
  <si>
    <t xml:space="preserve">https://www.mk.co.kr/news/stock/10990650
</t>
  </si>
  <si>
    <r>
      <t xml:space="preserve">SKOR32 에어그레비티 컴포트화 </t>
    </r>
    <r>
      <rPr>
        <u/>
        <sz val="10"/>
        <color rgb="FF1155CC"/>
        <rFont val="Arial"/>
        <family val="2"/>
      </rPr>
      <t>https://m.kantukan.co.kr/prt.detail.php?pidx=31290</t>
    </r>
  </si>
  <si>
    <t>칸투칸</t>
  </si>
  <si>
    <t>2개월</t>
  </si>
  <si>
    <t>SKOR32 에어그레비티 컴포트화</t>
  </si>
  <si>
    <t>https://m.kantukan.co.kr/prt.detail.php?pidx=31290</t>
  </si>
  <si>
    <r>
      <t xml:space="preserve">[버거킹] 더 강렬해진 불맛의 왕, 뉴 와퍼 </t>
    </r>
    <r>
      <rPr>
        <u/>
        <sz val="10"/>
        <color rgb="FF1155CC"/>
        <rFont val="Arial"/>
        <family val="2"/>
      </rPr>
      <t>https://www.youtube.com/watch?v=SjOxEm5skA0</t>
    </r>
  </si>
  <si>
    <t>버거킹</t>
  </si>
  <si>
    <t>[버거킹] 더 강렬해진 불맛의 왕, 뉴 와퍼</t>
  </si>
  <si>
    <t>https://www.youtube.com/watch?v=SjOxEm5skA0</t>
  </si>
  <si>
    <t>"곧 찾아 뵐게요!" 방탄소년단 진, 4월의 석진 1위부터 실트 '장악' https://www.starnewskorea.com/stview.php?no=2024041407360542117</t>
  </si>
  <si>
    <t>"곧 찾아 뵐게요!" 방탄소년단 진, 4월의 석진 1위부터 실트 '장악'</t>
  </si>
  <si>
    <t>https://www.starnewskorea.com/stview.php?no=2024041407360542117</t>
  </si>
  <si>
    <r>
      <t xml:space="preserve">[#이만갑모아보기] 원래 북한이라면 상상도 못 했을 일! 北 최초 여성 외무상 최선희의 커리어 #최선희 #북한 | 이제 만나러 갑니다 642 회 - YouTube </t>
    </r>
    <r>
      <rPr>
        <u/>
        <sz val="10"/>
        <color rgb="FF1155CC"/>
        <rFont val="Arial"/>
        <family val="2"/>
      </rPr>
      <t>https://www.youtube.com/watch?v=O_KrQ9VGlyM</t>
    </r>
  </si>
  <si>
    <t>채널A 캔버스</t>
  </si>
  <si>
    <t>[#이만갑모아보기] 원래 북한이라면 상상도 못 했을 일! 北 최초 여성 외무상 최선희의 커리어 #최선희 #북한 | 이제 만나러 갑니다 642 회 - YouTube</t>
  </si>
  <si>
    <t>https://www.youtube.com/watch?v=O_KrQ9VGlyM</t>
  </si>
  <si>
    <t xml:space="preserve">전공의들 “복지부 2차관 경질 안 되면 안 돌아가” https://www.hani.co.kr/arti/society/health/1136658.html </t>
  </si>
  <si>
    <t>전공의들 “복지부 2차관 경질 안 되면 안 돌아가”</t>
  </si>
  <si>
    <t>https://www.hani.co.kr/arti/society/health/1136658.html</t>
  </si>
  <si>
    <t>"한국 덕에 더 잘 나갑니다"…미국 시장 휩쓴 GM의 비결 https://www.hankyung.com/article/2024041497941</t>
  </si>
  <si>
    <t>"한국 덕에 더 잘 나갑니다"…미국 시장 휩쓴 GM의 비결</t>
  </si>
  <si>
    <t xml:space="preserve">https://www.hankyung.com/article/2024041497941 </t>
  </si>
  <si>
    <t>재건축규제 완화 '빨간불'… 공시가 현실화 로드맵 폐기도 '먹구름'[포스트 총선 한국경제 나침반은] https://v.daum.net/v/20240414182238142</t>
  </si>
  <si>
    <t>재건축규제 완화 '빨간불'… 공시가 현실화 로드맵 폐기도 '먹구름'[포스트 총선 한국경제 나침반은]</t>
  </si>
  <si>
    <t xml:space="preserve">https://v.daum.net/v/20240414182238142 </t>
  </si>
  <si>
    <t xml:space="preserve">[속보] 美 "이란, 이스라엘 공습 시작"…보복 공격 개시 확인 https://m.yna.co.kr/view/AKR20240414002200071?section=international/all </t>
  </si>
  <si>
    <t>[속보] 美 "이란, 이스라엘 공습 시작"…보복 공격 개시 확인</t>
  </si>
  <si>
    <t xml:space="preserve">https://m.yna.co.kr/view/AKR20240414002200071?section=international/all </t>
  </si>
  <si>
    <t xml:space="preserve">전공의 1360명, 복지장차관 직권남용으로 고소…복지부 "유감" https://www.segye.com/newsView/20240415520839 </t>
  </si>
  <si>
    <t>전공의 1360명, 복지장차관 직권남용으로 고소…복지부 "유감"</t>
  </si>
  <si>
    <t xml:space="preserve">https://www.segye.com/newsView/20240415520839 </t>
  </si>
  <si>
    <t xml:space="preserve">고양 44개동 중 민주당 41개동·국힘 2개동 1위  https://www.mygoyang.com/news/articleView.html?idxno=78864 </t>
  </si>
  <si>
    <t>고양 44개동 중 민주당 41개동·국힘 2개동 1위</t>
  </si>
  <si>
    <t xml:space="preserve">https://www.mygoyang.com/news/articleView.html?idxno=78864 </t>
  </si>
  <si>
    <t>구리시, 식목행사 및 골목길 대청소 실시 https://www.kmaeil.com/news/articleView.html?idxno=449004</t>
  </si>
  <si>
    <t>경인매일</t>
  </si>
  <si>
    <t>구리시, 식목행사 및 골목길 대청소 실시</t>
  </si>
  <si>
    <t>https://www.kmaeil.com/news/articleView.html?idxno=449004</t>
  </si>
  <si>
    <t>"이종섭 살린 尹, 국민이 심판"‥"특검 수용하라" 용산 간 예비역들 https://imnews.imbc.com/news/2024/politics/article/6589388_36431.html https://imnews.imbc.com/news/2024/politics/article/6589388_36431.html</t>
  </si>
  <si>
    <t>"이종섭 살린 尹, 국민이 심판"‥"특검 수용하라" 용산 간 예비역들</t>
  </si>
  <si>
    <t xml:space="preserve">https://imnews.imbc.com/news/2024/politics/article/6589388_36431.html </t>
  </si>
  <si>
    <r>
      <t xml:space="preserve">갤럭시, 아이폰 꺾고 1위 탈환…'이 나라' 때문? </t>
    </r>
    <r>
      <rPr>
        <u/>
        <sz val="10"/>
        <color rgb="FF1155CC"/>
        <rFont val="Arial"/>
        <family val="2"/>
      </rPr>
      <t>https://biz.sbs.co.kr/article/20000166583</t>
    </r>
  </si>
  <si>
    <t>SBS Biz</t>
  </si>
  <si>
    <t>갤럭시, 아이폰 꺾고 1위 탈환…'이 나라' 때문?</t>
  </si>
  <si>
    <t>https://biz.sbs.co.kr/article/20000166583</t>
  </si>
  <si>
    <t xml:space="preserve">‘출산 페널티’ 이렇게 크다…“경력단절 확률 14%p 차이" https://www.hani.co.kr/arti/economy/economy_general/1136890.html
</t>
  </si>
  <si>
    <t>‘출산 페널티’ 이렇게 크다…“경력단절 확률 14%p 차이"</t>
  </si>
  <si>
    <t>https://www.hani.co.kr/arti/economy/economy_general/1136890.html</t>
  </si>
  <si>
    <r>
      <t xml:space="preserve">月 800만원씩 따박따박…"노후대비 필수" 떠오르는 상품 </t>
    </r>
    <r>
      <rPr>
        <u/>
        <sz val="10"/>
        <color rgb="FF1155CC"/>
        <rFont val="Arial"/>
        <family val="2"/>
      </rPr>
      <t>https://www.hankyung.com/article/202404152228i</t>
    </r>
  </si>
  <si>
    <t>月 800만원씩 따박따박…"노후대비 필수" 떠오르는 상품</t>
  </si>
  <si>
    <t xml:space="preserve">https://www.hankyung.com/article/202404152228i
</t>
  </si>
  <si>
    <r>
      <t xml:space="preserve">[스팟] 국립오페라단 오페라 &amp;#39;죽음의 도시&amp;#39; 2024 - YouTube </t>
    </r>
    <r>
      <rPr>
        <u/>
        <sz val="10"/>
        <color rgb="FF1155CC"/>
        <rFont val="Arial"/>
        <family val="2"/>
      </rPr>
      <t>https://www.youtube.com/watch?v=A-_hUxbaRTk</t>
    </r>
  </si>
  <si>
    <t>Korea National Opera</t>
  </si>
  <si>
    <t>[스팟] 국립오페라단 오페라 &amp;#39;죽음의 도시&amp;#39; 2024 - YouTube</t>
  </si>
  <si>
    <t>https://www.youtube.com/watch?v=A-_hUxbaRTk</t>
  </si>
  <si>
    <r>
      <t xml:space="preserve">전공의들 “복지차관 경질전엔 복귀 안해”… 복지부 “특정 공무원 거취와 연계 부적절” </t>
    </r>
    <r>
      <rPr>
        <u/>
        <sz val="10"/>
        <color rgb="FF1155CC"/>
        <rFont val="Arial"/>
        <family val="2"/>
      </rPr>
      <t>https://www.donga.com/news/Society/article/all/20240416/124492819/1</t>
    </r>
  </si>
  <si>
    <t>전공의들 “복지차관 경질전엔 복귀 안해”… 복지부 “특정 공무원 거취와 연계 부적절”</t>
  </si>
  <si>
    <t>https://www.donga.com/news/Society/article/all/20240416/124492819/1</t>
  </si>
  <si>
    <r>
      <t xml:space="preserve">‘7G 연속 안타’ 이정후 동점타, 의사소통 오류로 묻힐 뻔… 8회에 무슨 일? 상대 감독은 격렬 항의 끝 퇴장 </t>
    </r>
    <r>
      <rPr>
        <u/>
        <sz val="10"/>
        <color rgb="FF1155CC"/>
        <rFont val="Arial"/>
        <family val="2"/>
      </rPr>
      <t>https://www.chosun.com/sports/world-baseball/2024/04/16/D5BGX3OH4TUCRFQMOIIM42EHGA</t>
    </r>
  </si>
  <si>
    <t>‘7G 연속 안타’ 이정후 동점타, 의사소통 오류로 묻힐 뻔… 8회에 무슨 일? 상대 감독은 격렬 항의 끝 퇴장</t>
  </si>
  <si>
    <t xml:space="preserve">https://www.chosun.com/sports/world-baseball/2024/04/16/D5BGX3OH4TUCRFQMOIIM42EHGA/
</t>
  </si>
  <si>
    <r>
      <t xml:space="preserve">6만평 편백나무 숲에서 자연힐링이 가능한 가성비 독채 펜션 - YouTube </t>
    </r>
    <r>
      <rPr>
        <u/>
        <sz val="10"/>
        <color rgb="FF1155CC"/>
        <rFont val="Arial"/>
        <family val="2"/>
      </rPr>
      <t>https://www.youtube.com/watch?v=8K6YukrPZLM</t>
    </r>
  </si>
  <si>
    <t>파파트래블</t>
  </si>
  <si>
    <t>6만평 편백나무 숲에서 자연힐링이 가능한 가성비 독채 펜션 - YouTube</t>
  </si>
  <si>
    <t>https://www.youtube.com/watch?v=8K6YukrPZLM</t>
  </si>
  <si>
    <r>
      <t xml:space="preserve">[환승연애3] 우리들의 마지막 선택ㅣ최종화 예고 | TVING </t>
    </r>
    <r>
      <rPr>
        <u/>
        <sz val="10"/>
        <color rgb="FF1155CC"/>
        <rFont val="Arial"/>
        <family val="2"/>
      </rPr>
      <t>https://www.youtube.com/watch?v=Vpx-3krjCmo</t>
    </r>
  </si>
  <si>
    <t>TVING</t>
  </si>
  <si>
    <t>[환승연애3] 우리들의 마지막 선택ㅣ최종화 예고 | TVING</t>
  </si>
  <si>
    <t>https://www.youtube.com/watch?v=Vpx-3krjCmo</t>
  </si>
  <si>
    <r>
      <t xml:space="preserve">이렇게 맛있는데 안된다고? 우유랑 같이 먹으면 해로운 음식 3 </t>
    </r>
    <r>
      <rPr>
        <u/>
        <sz val="10"/>
        <color rgb="FF1155CC"/>
        <rFont val="Arial"/>
        <family val="2"/>
      </rPr>
      <t>https://www.gqkorea.co.kr/2024/04/15/%EC%9D%B4%EB%A0%87%EA%B2%8C-%EB%A7%9B%EC%9E%88%EB%8A%94%EB%8D%B0-%EC%95%88%EB%90%9C%EB%8B%A4%EA%B3%A0-%EC%9A%B0%EC%9C%A0%EB%9E%91-%EA%B0%99%EC%9D%B4-%EB%A8%B9%EC%9C%BC%EB%A9%B4-%ED%95%B4%EB%A1%9C/</t>
    </r>
  </si>
  <si>
    <t>이렇게 맛있는데 안된다고? 우유랑 같이 먹으면 해로운 음식 3</t>
  </si>
  <si>
    <t>https://www.gqkorea.co.kr/2024/04/15/%EC%9D%B4%EB%A0%87%EA%B2%8C-%EB%A7%9B%EC%9E%88%EB%8A%94%EB%8D%B0-%EC%95%88%EB%90%9C%EB%8B%A4%EA%B3%A0-%EC%9A%B0%EC%9C%A0%EB%9E%91-%EA%B0%99%EC%9D%B4-%EB%A8%B9%EC%9C%BC%EB%A9%B4-%ED%95%B4%EB%A1%9C/</t>
  </si>
  <si>
    <r>
      <t xml:space="preserve">2024년엔 이렇게! 헐렁한 청바지 트렌디하게 입는 법 7 </t>
    </r>
    <r>
      <rPr>
        <u/>
        <sz val="10"/>
        <color rgb="FF1155CC"/>
        <rFont val="Arial"/>
        <family val="2"/>
      </rPr>
      <t>https://www.vogue.co.kr/2024/04/15/2024%EB%85%84%EC%97%94-%EC%9D%B4%EB%A0%87%EA%B2%8C-%ED%97%90%EB%A0%81%ED%95%9C-%EC%B2%AD%EB%B0%94%EC%A7%80-%ED%8A%B8%EB%A0%8C%EB%94%94%ED%95%98%EA%B2%8C-%EC%9E%85%EB%8A%94-%EB%B2%95-7/</t>
    </r>
  </si>
  <si>
    <t>2024년엔 이렇게! 헐렁한 청바지 트렌디하게 입는 법 7</t>
  </si>
  <si>
    <t>https://www.vogue.co.kr/2024/04/15/2024%EB%85%84%EC%97%94-%EC%9D%B4%EB%A0%87%EA%B2%8C-%ED%97%90%EB%A0%81%ED%95%9C-%EC%B2%AD%EB%B0%94%EC%A7%80-%ED%8A%B8%EB%A0%8C%EB%94%94%ED%95%98%EA%B2%8C-%EC%9E%85%EB%8A%94-%EB%B2%95-7/</t>
  </si>
  <si>
    <t xml:space="preserve">[QS 2024 세계대학평가] 사회과학 계열 15개 전공 분야 국내 대학 순위 http://www.edujin.co.kr/news/articleView.html?idxno=45715
</t>
  </si>
  <si>
    <t>에듀진</t>
  </si>
  <si>
    <t>[QS 2024 세계대학평가] 사회과학 계열 15개 전공 분야 국내 대학 순위</t>
  </si>
  <si>
    <t>http://www.edujin.co.kr/news/articleView.html?idxno=45715</t>
  </si>
  <si>
    <r>
      <t xml:space="preserve">건대 여신으로 불리다가 TV 출연하고 바로 데뷔한 연예인 </t>
    </r>
    <r>
      <rPr>
        <u/>
        <sz val="10"/>
        <color rgb="FF1155CC"/>
        <rFont val="Arial"/>
        <family val="2"/>
      </rPr>
      <t>https://v.daum.net/v/2tnyYDLKNi</t>
    </r>
  </si>
  <si>
    <t>건대 여신으로 불리다가 TV 출연하고 바로 데뷔한 연예인</t>
  </si>
  <si>
    <t>https://v.daum.net/v/2tnyYDLKNi</t>
  </si>
  <si>
    <t xml:space="preserve">“한 때 기업 자부심이었는데 내다 판다”…‘돈 먹는 골칫덩이’ 전락 왜 https://www.mk.co.kr/news/world/10991248
</t>
  </si>
  <si>
    <t>“한 때 기업 자부심이었는데 내다 판다”…‘돈 먹는 골칫덩이’ 전락 왜</t>
  </si>
  <si>
    <t>https://www.mk.co.kr/news/world/10991248</t>
  </si>
  <si>
    <t>남의 집 청소하러 휴가 냈다 https://brunch.co.kr/@@3A3z/41</t>
  </si>
  <si>
    <t>브런치 스토리</t>
  </si>
  <si>
    <t>남의 집 청소하러 휴가 냈다</t>
  </si>
  <si>
    <t>https://brunch.co.kr/@@3A3z/41</t>
  </si>
  <si>
    <t xml:space="preserve">“회피가 아닌 대응으로 ‘나’를 지키는 방법을 배워요” https://www.hani.co.kr/arti/society/schooling/1136708.html
</t>
  </si>
  <si>
    <t>“회피가 아닌 대응으로 ‘나’를 지키는 방법을 배워요”</t>
  </si>
  <si>
    <t>https://www.hani.co.kr/arti/society/schooling/1136708.html</t>
  </si>
  <si>
    <r>
      <t xml:space="preserve">이제 진짜 봄이 왔나 봄   설레는 Spring Jazz Piano Music   Positive Jazz Piano Music for Cafe, Study, Work, Focus - YouTube </t>
    </r>
    <r>
      <rPr>
        <u/>
        <sz val="10"/>
        <color rgb="FF1155CC"/>
        <rFont val="Arial"/>
        <family val="2"/>
      </rPr>
      <t>https://www.youtube.com/watch?v=APbmytMd0io</t>
    </r>
  </si>
  <si>
    <t>MONKEY BGM</t>
  </si>
  <si>
    <t>이제 진짜 봄이 왔나 봄   설레는 Spring Jazz Piano Music   Positive Jazz Piano Music for Cafe, Study, Work, Focus - YouTube</t>
  </si>
  <si>
    <t>https://www.youtube.com/watch?v=APbmytMd0io</t>
  </si>
  <si>
    <r>
      <t xml:space="preserve">나이키가 에어 포스 1의 생산량을 줄인다? </t>
    </r>
    <r>
      <rPr>
        <u/>
        <sz val="10"/>
        <color rgb="FF1155CC"/>
        <rFont val="Arial"/>
        <family val="2"/>
      </rPr>
      <t>https://www.gqkorea.co.kr/2024/04/12/%EB%82%98%EC%9D%B4%ED%82%A4%EA%B0%80-%EC%97%90%EC%96%B4-%ED%8F%AC%EC%8A%A4-1%EC%9D%98-%EC%83%9D%EC%82%B0%EB%9F%89%EC%9D%84-%EC%A4%84%EC%9D%B8%EB%8B%A4/</t>
    </r>
  </si>
  <si>
    <t>나이키가 에어 포스 1의 생산량을 줄인다?</t>
  </si>
  <si>
    <t>https://www.gqkorea.co.kr/2024/04/12/%EB%82%98%EC%9D%B4%ED%82%A4%EA%B0%80-%EC%97%90%EC%96%B4-%ED%8F%AC%EC%8A%A4-1%EC%9D%98-%EC%83%9D%EC%82%B0%EB%9F%89%EC%9D%84-%EC%A4%84%EC%9D%B8%EB%8B%A4/</t>
  </si>
  <si>
    <r>
      <t xml:space="preserve">퇴직금 6억이라는데... 이마트 첫 희망퇴직 신청 저조한 이유 </t>
    </r>
    <r>
      <rPr>
        <u/>
        <sz val="10"/>
        <color rgb="FF1155CC"/>
        <rFont val="Arial"/>
        <family val="2"/>
      </rPr>
      <t>https://v.daum.net/v/20240416153402314</t>
    </r>
  </si>
  <si>
    <t>퇴직금 6억이라는데... 이마트 첫 희망퇴직 신청 저조한 이유</t>
  </si>
  <si>
    <t>https://v.daum.net/v/20240416153402314</t>
  </si>
  <si>
    <r>
      <t xml:space="preserve">인천시, 국토부 방문 ‘인천KTX·GTX-B’ 등 국비 지원 요청  </t>
    </r>
    <r>
      <rPr>
        <u/>
        <sz val="10"/>
        <color rgb="FF1155CC"/>
        <rFont val="Arial"/>
        <family val="2"/>
      </rPr>
      <t>https://www.incheontoday.com/news/articleView.html?idxno=245119</t>
    </r>
  </si>
  <si>
    <t>인천시, 국토부 방문 ‘인천KTX·GTX-B’ 등 국비 지원 요청</t>
  </si>
  <si>
    <t>https://www.incheontoday.com/news/articleView.html?idxno=245119</t>
  </si>
  <si>
    <r>
      <t xml:space="preserve">"할부지들, 여기 짱 좋아!" 오늘 너무도 반가운 푸바오 근황 영상이 올라왔다 (+영상) </t>
    </r>
    <r>
      <rPr>
        <u/>
        <sz val="10"/>
        <color rgb="FF1155CC"/>
        <rFont val="Arial"/>
        <family val="2"/>
      </rPr>
      <t>https://v.daum.net/v/YOhFr4LKj7</t>
    </r>
  </si>
  <si>
    <t>"할부지들, 여기 짱 좋아!" 오늘 너무도 반가운 푸바오 근황 영상이 올라왔다 (+영상)</t>
  </si>
  <si>
    <t>https://v.daum.net/v/YOhFr4LKj7</t>
  </si>
  <si>
    <r>
      <t xml:space="preserve">2개월만의 복귀' 고진영, 5년만에 셰브론 챔피언십 정상 탈환 기대 [LPGA 메이저] </t>
    </r>
    <r>
      <rPr>
        <u/>
        <sz val="10"/>
        <color rgb="FF1155CC"/>
        <rFont val="Arial"/>
        <family val="2"/>
      </rPr>
      <t>https://golfhankook.hankooki.com/news/articleView.html?idxno=20010750</t>
    </r>
  </si>
  <si>
    <t>2개월만의 복귀' 고진영, 5년만에 셰브론 챔피언십 정상 탈환 기대 [LPGA 메이저]</t>
  </si>
  <si>
    <t>https://golfhankook.hankooki.com/news/articleView.html?idxno=20010750</t>
  </si>
  <si>
    <r>
      <t xml:space="preserve">통밀빵은 왜 밀가루 빵보다 맛이 없을까 [주방 속 과학] </t>
    </r>
    <r>
      <rPr>
        <u/>
        <sz val="10"/>
        <color rgb="FF1155CC"/>
        <rFont val="Arial"/>
        <family val="2"/>
      </rPr>
      <t>https://m.health.chosun.com/svc/news_view.html?contid=2024041202416</t>
    </r>
  </si>
  <si>
    <t>통밀빵은 왜 밀가루 빵보다 맛이 없을까 [주방 속 과학]</t>
  </si>
  <si>
    <t>https://m.health.chosun.com/svc/news_view.html?contid=2024041202416</t>
  </si>
  <si>
    <r>
      <t xml:space="preserve">7회 예고 | 노래방 기계도 찢어버리는 요정의 가창력 직관 [놀던언니2] 매주 (화) 밤 8시 40분 본방송 - YouTube </t>
    </r>
    <r>
      <rPr>
        <u/>
        <sz val="10"/>
        <color rgb="FF1155CC"/>
        <rFont val="Arial"/>
        <family val="2"/>
      </rPr>
      <t>https://www.youtube.com/watch?v=H-RIGeX3gAk</t>
    </r>
  </si>
  <si>
    <t>E채널</t>
  </si>
  <si>
    <t>7회 예고 | 노래방 기계도 찢어버리는 요정의 가창력 직관 [놀던언니2] 매주 (화) 밤 8시 40분 본방송 - YouTube</t>
  </si>
  <si>
    <t>https://www.youtube.com/watch?v=H-RIGeX3gAk</t>
  </si>
  <si>
    <r>
      <t xml:space="preserve">속옷조차 가리기 어렵다… 美여자 육상팀 의상 논란 </t>
    </r>
    <r>
      <rPr>
        <u/>
        <sz val="10"/>
        <color rgb="FF1155CC"/>
        <rFont val="Arial"/>
        <family val="2"/>
      </rPr>
      <t>https://v.daum.net/v/20240415071955181</t>
    </r>
  </si>
  <si>
    <t>속옷조차 가리기 어렵다… 美여자 육상팀 의상 논란</t>
  </si>
  <si>
    <t>https://v.daum.net/v/20240415071955181</t>
  </si>
  <si>
    <r>
      <t xml:space="preserve">그냥 걷기보다 훨씬 좋다...미국서 유행하는 '러킹'하는법 </t>
    </r>
    <r>
      <rPr>
        <u/>
        <sz val="10"/>
        <color rgb="FF1155CC"/>
        <rFont val="Arial"/>
        <family val="2"/>
      </rPr>
      <t>https://v.daum.net/v/xv3QLje7ct</t>
    </r>
  </si>
  <si>
    <t>그냥 걷기보다 훨씬 좋다...미국서 유행하는 '러킹'하는법</t>
  </si>
  <si>
    <t>https://v.daum.net/v/xv3QLje7ct</t>
  </si>
  <si>
    <r>
      <t xml:space="preserve">경북대·영남대-금오공대 등 포함 전국 28개교 글로컬대학 신규 예비지정 </t>
    </r>
    <r>
      <rPr>
        <u/>
        <sz val="10"/>
        <color rgb="FF1155CC"/>
        <rFont val="Arial"/>
        <family val="2"/>
      </rPr>
      <t>https://www.yeongnam.com/web/view.php?key=20240416010002295</t>
    </r>
  </si>
  <si>
    <t>영남일보</t>
  </si>
  <si>
    <t>경북대·영남대-금오공대 등 포함 전국 28개교 글로컬대학 신규 예비지정</t>
  </si>
  <si>
    <t>https://www.yeongnam.com/web/view.php?key=20240416010002295</t>
  </si>
  <si>
    <r>
      <t xml:space="preserve">“탈 수록 돈 버는 이 차” 가격은 1천 초반...지금 바로 사볼까?  </t>
    </r>
    <r>
      <rPr>
        <u/>
        <sz val="10"/>
        <color rgb="FF1155CC"/>
        <rFont val="Arial"/>
        <family val="2"/>
      </rPr>
      <t>https://www.autobuff.co.kr/news/articleView.html?idxno=51728</t>
    </r>
  </si>
  <si>
    <t>“탈 수록 돈 버는 이 차” 가격은 1천 초반...지금 바로 사볼까?</t>
  </si>
  <si>
    <t>https://www.autobuff.co.kr/news/articleView.html?idxno=51728</t>
  </si>
  <si>
    <r>
      <t xml:space="preserve">LG화학 "5년 치 연봉 줄 테니 희망퇴직"…中 매각 후폭풍 </t>
    </r>
    <r>
      <rPr>
        <u/>
        <sz val="10"/>
        <color rgb="FF1155CC"/>
        <rFont val="Arial"/>
        <family val="2"/>
      </rPr>
      <t>https://biz.sbs.co.kr/article/20000166480</t>
    </r>
  </si>
  <si>
    <t>LG화학 "5년 치 연봉 줄 테니 희망퇴직"…中 매각 후폭풍</t>
  </si>
  <si>
    <t>https://biz.sbs.co.kr/article/20000166480</t>
  </si>
  <si>
    <r>
      <t xml:space="preserve">조선 궁궐·왕릉의 석재는 어디서 왔을까…채석장 위치 확인됐다 </t>
    </r>
    <r>
      <rPr>
        <u/>
        <sz val="10"/>
        <color rgb="FF1155CC"/>
        <rFont val="Arial"/>
        <family val="2"/>
      </rPr>
      <t>https://m.khan.co.kr/article/202404151558001</t>
    </r>
  </si>
  <si>
    <t>조선 궁궐·왕릉의 석재는 어디서 왔을까…채석장 위치 확인됐다</t>
  </si>
  <si>
    <t>https://m.khan.co.kr/article/202404151558001</t>
  </si>
  <si>
    <r>
      <t xml:space="preserve">인구 빈자리' 기술로 채워라 … 의료과학·로보틱스가 대안 </t>
    </r>
    <r>
      <rPr>
        <u/>
        <sz val="10"/>
        <color rgb="FF1155CC"/>
        <rFont val="Arial"/>
        <family val="2"/>
      </rPr>
      <t>https://www.mk.co.kr/news/it/10990785</t>
    </r>
  </si>
  <si>
    <t>인구 빈자리' 기술로 채워라 … 의료과학·로보틱스가 대안</t>
  </si>
  <si>
    <t>https://www.mk.co.kr/news/it/10990785</t>
  </si>
  <si>
    <r>
      <t xml:space="preserve">지란지교데이터 '키오스크필터', '파라솔'로 리브랜딩 출시 </t>
    </r>
    <r>
      <rPr>
        <u/>
        <sz val="10"/>
        <color rgb="FF1155CC"/>
        <rFont val="Arial"/>
        <family val="2"/>
      </rPr>
      <t>https://www.etnews.com/20240416000089</t>
    </r>
  </si>
  <si>
    <t>전자신문</t>
  </si>
  <si>
    <t>지란지교데이터 '키오스크필터', '파라솔'로 리브랜딩 출시</t>
  </si>
  <si>
    <t>https://www.etnews.com/20240416000089</t>
  </si>
  <si>
    <r>
      <t xml:space="preserve">운동하기 전에 먹으면 절대로 안되는 음식 5 </t>
    </r>
    <r>
      <rPr>
        <u/>
        <sz val="10"/>
        <color rgb="FF1155CC"/>
        <rFont val="Arial"/>
        <family val="2"/>
      </rPr>
      <t>https://www.gqkorea.co.kr/2024/04/15/%EC%9A%B4%EB%8F%99%ED%95%98%EA%B8%B0-%EC%A0%84%EC%97%90-%EB%A8%B9%EC%9C%BC%EB%A9%B4-%EC%A0%88%EB%8C%80%EB%A1%9C-%EC%95%88%EB%90%98%EB%8A%94-%EC%9D%8C%EC%8B%9D-5/</t>
    </r>
  </si>
  <si>
    <t>운동하기 전에 먹으면 절대로 안되는 음식 5</t>
  </si>
  <si>
    <t>https://www.gqkorea.co.kr/2024/04/15/%EC%9A%B4%EB%8F%99%ED%95%98%EA%B8%B0-%EC%A0%84%EC%97%90-%EB%A8%B9%EC%9C%BC%EB%A9%B4-%EC%A0%88%EB%8C%80%EB%A1%9C-%EC%95%88%EB%90%98%EB%8A%94-%EC%9D%8C%EC%8B%9D-5/</t>
  </si>
  <si>
    <r>
      <t xml:space="preserve">"푸바오가 내실에 남기고 갔는데.." 송영관 사육사가 절대 버리지 않고 간직하겠다는 것 </t>
    </r>
    <r>
      <rPr>
        <u/>
        <sz val="10"/>
        <color rgb="FF1155CC"/>
        <rFont val="Arial"/>
        <family val="2"/>
      </rPr>
      <t>https://v.daum.net/v/padi4WUls1</t>
    </r>
  </si>
  <si>
    <t>"푸바오가 내실에 남기고 갔는데.." 송영관 사육사가 절대 버리지 않고 간직하겠다는 것</t>
  </si>
  <si>
    <t>https://v.daum.net/v/padi4WUls1</t>
  </si>
  <si>
    <r>
      <t xml:space="preserve">올해 화이트 스커트는 ‘이 슈즈’와 함께하세요 </t>
    </r>
    <r>
      <rPr>
        <u/>
        <sz val="10"/>
        <color rgb="FF1155CC"/>
        <rFont val="Arial"/>
        <family val="2"/>
      </rPr>
      <t>https://www.vogue.co.kr/2024/04/16/%EC%98%AC%ED%95%B4-%ED%99%94%EC%9D%B4%ED%8A%B8-%EC%8A%A4%EC%BB%A4%ED%8A%B8%EB%8A%94-%EC%9D%B4-%EC%8A%88%EC%A6%88%EC%99%80-%ED%95%A8%EA%BB%98%ED%95%98%EC%84%B8%EC%9A%94/</t>
    </r>
  </si>
  <si>
    <t>올해 화이트 스커트는 ‘이 슈즈’와 함께하세요</t>
  </si>
  <si>
    <t>https://www.vogue.co.kr/2024/04/16/%EC%98%AC%ED%95%B4-%ED%99%94%EC%9D%B4%ED%8A%B8-%EC%8A%A4%EC%BB%A4%ED%8A%B8%EB%8A%94-%EC%9D%B4-%EC%8A%88%EC%A6%88%EC%99%80-%ED%95%A8%EA%BB%98%ED%95%98%EC%84%B8%EC%9A%94/</t>
  </si>
  <si>
    <r>
      <t xml:space="preserve">“회원비 인상 많이 놀랬죠?”...쿠팡, 고객 ‘달래기’ 위해 파격 프로모션 </t>
    </r>
    <r>
      <rPr>
        <u/>
        <sz val="10"/>
        <color rgb="FF1155CC"/>
        <rFont val="Arial"/>
        <family val="2"/>
      </rPr>
      <t>https://v.daum.net/v/20240416162002295</t>
    </r>
  </si>
  <si>
    <t>“회원비 인상 많이 놀랬죠?”...쿠팡, 고객 ‘달래기’ 위해 파격 프로모션</t>
  </si>
  <si>
    <t>https://v.daum.net/v/20240416162002295</t>
  </si>
  <si>
    <r>
      <t xml:space="preserve">"파격 할인합니다" 22억 가락동 아파트 18억에 내놨더니… </t>
    </r>
    <r>
      <rPr>
        <u/>
        <sz val="10"/>
        <color rgb="FF1155CC"/>
        <rFont val="Arial"/>
        <family val="2"/>
      </rPr>
      <t>https://v.daum.net/v/20240415173201548</t>
    </r>
  </si>
  <si>
    <t xml:space="preserve">"파격 할인합니다" 22억 가락동 아파트 18억에 내놨더니… </t>
  </si>
  <si>
    <t>https://v.daum.net/v/20240415173201548</t>
  </si>
  <si>
    <r>
      <t xml:space="preserve">"흰 우유 소비 감소 뒤집을 카드"...서울우유가 승부 건 'A2+우유' </t>
    </r>
    <r>
      <rPr>
        <u/>
        <sz val="10"/>
        <color rgb="FF1155CC"/>
        <rFont val="Arial"/>
        <family val="2"/>
      </rPr>
      <t>https://hankookilbo.com/News/Read/A2024041516560000250</t>
    </r>
  </si>
  <si>
    <t>"흰 우유 소비 감소 뒤집을 카드"...서울우유가 승부 건 'A2+우유'</t>
  </si>
  <si>
    <t>https://hankookilbo.com/News/Read/A2024041516560000250</t>
  </si>
  <si>
    <r>
      <t xml:space="preserve">서울시, 44억원 투입해 400개 스타트업 해외 진출 지원 </t>
    </r>
    <r>
      <rPr>
        <u/>
        <sz val="10"/>
        <color rgb="FF1155CC"/>
        <rFont val="Arial"/>
        <family val="2"/>
      </rPr>
      <t>https://www.yna.co.kr/view/AKR20240415134400004</t>
    </r>
  </si>
  <si>
    <t>서울시, 44억원 투입해 400개 스타트업 해외 진출 지원</t>
  </si>
  <si>
    <t>https://www.yna.co.kr/view/AKR20240415134400004</t>
  </si>
  <si>
    <r>
      <t xml:space="preserve">고양이가 먹으면 죽을수도 있는 치명적인 음식 5가지 </t>
    </r>
    <r>
      <rPr>
        <u/>
        <sz val="10"/>
        <color rgb="FF1155CC"/>
        <rFont val="Arial"/>
        <family val="2"/>
      </rPr>
      <t>https://v.daum.net/v/H5OjQDj42J</t>
    </r>
  </si>
  <si>
    <t>고양이가 먹으면 죽을수도 있는 치명적인 음식 5가지</t>
  </si>
  <si>
    <t>https://v.daum.net/v/H5OjQDj42J</t>
  </si>
  <si>
    <r>
      <t xml:space="preserve">“용산 한강변 재건축도 무응찰”…산호아파트 시공사 선정 유찰 </t>
    </r>
    <r>
      <rPr>
        <u/>
        <sz val="10"/>
        <color rgb="FF1155CC"/>
        <rFont val="Arial"/>
        <family val="2"/>
      </rPr>
      <t>https://biz.chosun.com/real_estate/real_estate_general/2024/04/15/B3MLIGAYUJERNLY7P7H5WBYZ7I/</t>
    </r>
  </si>
  <si>
    <t>“용산 한강변 재건축도 무응찰”…산호아파트 시공사 선정 유찰</t>
  </si>
  <si>
    <t>https://biz.chosun.com/real_estate/real_estate_general/2024/04/15/B3MLIGAYUJERNLY7P7H5WBYZ7I/</t>
  </si>
  <si>
    <r>
      <t xml:space="preserve">선박 120척 늘리려는 HMM, 부족한 건조 공간이 변수 </t>
    </r>
    <r>
      <rPr>
        <u/>
        <sz val="10"/>
        <color rgb="FF1155CC"/>
        <rFont val="Arial"/>
        <family val="2"/>
      </rPr>
      <t>https://biz.chosun.com/industry/company/2024/04/16/BH7PEE4NTJC5DJKVHHRJCGQMNE/</t>
    </r>
  </si>
  <si>
    <t>선박 120척 늘리려는 HMM, 부족한 건조 공간이 변수</t>
  </si>
  <si>
    <t>https://biz.chosun.com/industry/company/2024/04/16/BH7PEE4NTJC5DJKVHHRJCGQMNE/</t>
  </si>
  <si>
    <r>
      <t xml:space="preserve">노인은 최저임금 예외?…“68살 서울시의회 의장 연봉부터 깎자” </t>
    </r>
    <r>
      <rPr>
        <u/>
        <sz val="10"/>
        <color rgb="FF1155CC"/>
        <rFont val="Arial"/>
        <family val="2"/>
      </rPr>
      <t>https://www.hani.co.kr/arti/society/labor/1136825.html</t>
    </r>
  </si>
  <si>
    <t>노인은 최저임금 예외?…“68살 서울시의회 의장 연봉부터 깎자”</t>
  </si>
  <si>
    <t>https://www.hani.co.kr/arti/society/labor/1136825.html</t>
  </si>
  <si>
    <r>
      <t xml:space="preserve">[연재 브런치북] 시어머니 vs 며느리 </t>
    </r>
    <r>
      <rPr>
        <u/>
        <sz val="10"/>
        <color rgb="FF1155CC"/>
        <rFont val="Arial"/>
        <family val="2"/>
      </rPr>
      <t>https://brunch.co.kr/brunchbook/mamas2</t>
    </r>
  </si>
  <si>
    <t>2주</t>
  </si>
  <si>
    <t>[연재 브런치북] 시어머니 vs 며느리</t>
  </si>
  <si>
    <t>https://brunch.co.kr/brunchbook/mamas2</t>
  </si>
  <si>
    <r>
      <t xml:space="preserve">“통장 0원”…ADHD 아내, 남편 자는 사이에 휴대폰 훔쳐서 몰래 '결제' (‘결혼지옥’) [어저께TV] </t>
    </r>
    <r>
      <rPr>
        <u/>
        <sz val="10"/>
        <color rgb="FF1155CC"/>
        <rFont val="Arial"/>
        <family val="2"/>
      </rPr>
      <t>https://v.daum.net/v/20240416064924157</t>
    </r>
  </si>
  <si>
    <t>“통장 0원”…ADHD 아내, 남편 자는 사이에 휴대폰 훔쳐서 몰래 '결제' (‘결혼지옥’) [어저께TV]</t>
  </si>
  <si>
    <t>https://v.daum.net/v/20240416064924157</t>
  </si>
  <si>
    <r>
      <t xml:space="preserve">[오늘의 운세/04월 17일] </t>
    </r>
    <r>
      <rPr>
        <u/>
        <sz val="10"/>
        <color rgb="FF1155CC"/>
        <rFont val="Arial"/>
        <family val="2"/>
      </rPr>
      <t>https://www.donga.com/news/Culture/article/all/20240416/124513083/1</t>
    </r>
  </si>
  <si>
    <t>[오늘의 운세/04월 17일]</t>
  </si>
  <si>
    <t>https://www.donga.com/news/Culture/article/all/20240416/124513083/1</t>
  </si>
  <si>
    <r>
      <t xml:space="preserve">29골이나 넣었잖아…120년만에 우승하자 팬들 손흥민 유니폼 입고 나왔다 </t>
    </r>
    <r>
      <rPr>
        <u/>
        <sz val="10"/>
        <color rgb="FF1155CC"/>
        <rFont val="Arial"/>
        <family val="2"/>
      </rPr>
      <t>https://v.daum.net/v/20240416111506926</t>
    </r>
  </si>
  <si>
    <t>29골이나 넣었잖아…120년만에 우승하자 팬들 손흥민 유니폼 입고 나왔다</t>
  </si>
  <si>
    <t>https://v.daum.net/v/20240416111506926</t>
  </si>
  <si>
    <t>3년 만의 새얼굴 '마이바흐 GLS' 부분변경 출시…2억7900만원부터 https://zdnet.co.kr/view/?no=20240411095210</t>
  </si>
  <si>
    <t>3년 만의 새얼굴 '마이바흐 GLS' 부분변경 출시…2억7900만원부터</t>
  </si>
  <si>
    <t>https://zdnet.co.kr/view/?no=20240411095210</t>
  </si>
  <si>
    <r>
      <t xml:space="preserve">페리시치가 SON 자리에서 뛴 것처럼…"포로·우도기가 공간을 주지 않고 있다" </t>
    </r>
    <r>
      <rPr>
        <u/>
        <sz val="10"/>
        <color rgb="FF1155CC"/>
        <rFont val="Arial"/>
        <family val="2"/>
      </rPr>
      <t>https://sports.news.nate.com/view/20240416n33900</t>
    </r>
  </si>
  <si>
    <t>페리시치가 SON 자리에서 뛴 것처럼…"포로·우도기가 공간을 주지 않고 있다"</t>
  </si>
  <si>
    <t>https://sports.news.nate.com/view/20240416n33900</t>
  </si>
  <si>
    <t>새 부품만 사용하는' 애플 '갑질 AS' 바뀐다…한국 도입 시점 '미정' https://v.daum.net/v/20240417000051756</t>
  </si>
  <si>
    <t>새 부품만 사용하는' 애플 '갑질 AS' 바뀐다…한국 도입 시점 '미정'</t>
  </si>
  <si>
    <t>https://v.daum.net/v/20240417000051756</t>
  </si>
  <si>
    <t>"몸이 안 좋아" 병원 아무리 가봐도 '이상없음'…진짜 이유 따로 있었다 https://news.mt.co.kr/mtview.php?no=2024041609180279375</t>
  </si>
  <si>
    <t>"몸이 안 좋아" 병원 아무리 가봐도 '이상없음'…진짜 이유 따로 있었다</t>
  </si>
  <si>
    <t>https://news.mt.co.kr/mtview.php?no=2024041609180279375</t>
  </si>
  <si>
    <t>투자도 AI가 대세....“30대 직장인이 이용률 1위” https://economist.co.kr/article/view/ecn202404150018</t>
  </si>
  <si>
    <t>이코노미스트</t>
  </si>
  <si>
    <t>투자도 AI가 대세....“30대 직장인이 이용률 1위”</t>
  </si>
  <si>
    <t>https://economist.co.kr/article/view/ecn202404150018</t>
  </si>
  <si>
    <t>인셉션 vs 다크나이트 vs 인터스텔라 vs 오펜하이머 vs … [크리스토퍼 놀란 모든 장편 순위 매기기] https://www.youtube.com/watch?v=mh5BwGdtAx8</t>
  </si>
  <si>
    <t>B tv 이동진의 파이아키아</t>
  </si>
  <si>
    <t>인셉션 vs 다크나이트 vs 인터스텔라 vs 오펜하이머 vs … [크리스토퍼 놀란 모든 장편 순위 매기기]</t>
  </si>
  <si>
    <t>https://www.youtube.com/watch?v=mh5BwGdtAx8</t>
  </si>
  <si>
    <t>어도비, 동영상 편집기 '프리미어'에 '소라' 등 결합 예정..."획기적 통합" https://www.aitimes.com/news/articleView.html?idxno=158818</t>
  </si>
  <si>
    <t>어도비, 동영상 편집기 '프리미어'에 '소라' 등 결합 예정..."획기적 통합"</t>
  </si>
  <si>
    <t>https://www.aitimes.com/news/articleView.html?idxno=158818</t>
  </si>
  <si>
    <r>
      <t xml:space="preserve">루브르·바티칸 박물관, 오르세 미술관 전문 도슨트의 경이로운 명화 속 생생한 서사들! : 이야기 미술관 </t>
    </r>
    <r>
      <rPr>
        <u/>
        <sz val="10"/>
        <color rgb="FF1155CC"/>
        <rFont val="Arial"/>
        <family val="2"/>
      </rPr>
      <t>https://www.youtube.com/watch?v=IrXW8xpp5KQ</t>
    </r>
  </si>
  <si>
    <t>일당백 : 일생동안 읽어야 할 백권의 책</t>
  </si>
  <si>
    <t xml:space="preserve">루브르·바티칸 박물관, 오르세 미술관 전문 도슨트의 경이로운 명화 속 생생한 서사들! : 이야기 미술관
</t>
  </si>
  <si>
    <t>https://www.youtube.com/watch?v=IrXW8xpp5KQ</t>
  </si>
  <si>
    <r>
      <t xml:space="preserve">비행기 옆좌석에 반려견 태운다…러 항공사 도입, 요금은 얼마? </t>
    </r>
    <r>
      <rPr>
        <u/>
        <sz val="10"/>
        <color rgb="FF1155CC"/>
        <rFont val="Arial"/>
        <family val="2"/>
      </rPr>
      <t>https://cm.asiae.co.kr/article/2024041609201878412</t>
    </r>
  </si>
  <si>
    <t xml:space="preserve">비행기 옆좌석에 반려견 태운다…러 항공사 도입, 요금은 얼마?
</t>
  </si>
  <si>
    <t>https://cm.asiae.co.kr/article/2024041609201878412</t>
  </si>
  <si>
    <t>[현장영상] “대왕님 코 풀 시간이에요 '흥!' 해보세요” / 채널A https://www.youtube.com/watch?v=LD6s2Vpwez8</t>
  </si>
  <si>
    <t>채널A 뉴스</t>
  </si>
  <si>
    <t>[현장영상] “대왕님 코 풀 시간이에요 '흥!' 해보세요” / 채널A</t>
  </si>
  <si>
    <t>https://www.youtube.com/watch?v=LD6s2Vpwez8</t>
  </si>
  <si>
    <t>"1000만원 깎아준대서 좋아했는데…" 악몽이 된 신혼집 [인터뷰+] https://www.hankyung.com/article/2024041512537</t>
  </si>
  <si>
    <t>"1000만원 깎아준대서 좋아했는데…" 악몽이 된 신혼집 [인터뷰+]</t>
  </si>
  <si>
    <t>https://www.hankyung.com/article/2024041512537</t>
  </si>
  <si>
    <t>제네시스, 독3사 모조리 때려잡는 신형 패밀리카! 싹 뜯어 고친 최첨단 실내까지 아빠들이 열광하는 이유 https://www.youtube.com/watch?v=fNRy_XTDIpU</t>
  </si>
  <si>
    <t>남자들의 자동차 - 남차카페</t>
  </si>
  <si>
    <t>제네시스, 독3사 모조리 때려잡는 신형 패밀리카! 싹 뜯어 고친 최첨단 실내까지 아빠들이 열광하는 이유</t>
  </si>
  <si>
    <t>https://www.youtube.com/watch?v=fNRy_XTDIpU</t>
  </si>
  <si>
    <t>뉴발란스 1906L ‘그레이/실버’ 로퍼가 공개됐다 https://hypebeast.kr/2024/4/new-balance-1906l-grey-silver-loafer-2024</t>
  </si>
  <si>
    <t>뉴발란스 1906L ‘그레이/실버’ 로퍼가 공개됐다</t>
  </si>
  <si>
    <t>https://hypebeast.kr/2024/4/new-balance-1906l-grey-silver-loafer-2024</t>
  </si>
  <si>
    <t>대형견이 아기랑 놀아주는 아빠에게 환장하고 달려드는 귀여운 이유 ㅋㅋㅋ https://www.youtube.com/watch?v=Unq_nN4ZF-o</t>
  </si>
  <si>
    <t>뭉치의 개팔상팔</t>
  </si>
  <si>
    <t>대형견이 아기랑 놀아주는 아빠에게 환장하고 달려드는 귀여운 이유 ㅋㅋㅋ</t>
  </si>
  <si>
    <t>https://www.youtube.com/watch?v=Unq_nN4ZF-o</t>
  </si>
  <si>
    <r>
      <t xml:space="preserve">AI 반도체 춘추전국시대… 인텔·삼성, ‘전성비’ 무기로 엔비디아에 도전장 </t>
    </r>
    <r>
      <rPr>
        <u/>
        <sz val="10"/>
        <color rgb="FF1155CC"/>
        <rFont val="Arial"/>
        <family val="2"/>
      </rPr>
      <t>https://biz.chosun.com/it-science/ict/2024/04/18/FWQQRLB4QVFSTEYQJ6XJFMBYVE/</t>
    </r>
  </si>
  <si>
    <t xml:space="preserve">AI 반도체 춘추전국시대… 인텔·삼성, ‘전성비’ 무기로 엔비디아에 도전장 </t>
  </si>
  <si>
    <r>
      <t xml:space="preserve">어피니티, 락앤락 지분 30% 공개 매수 추진 </t>
    </r>
    <r>
      <rPr>
        <u/>
        <sz val="10"/>
        <color rgb="FF1155CC"/>
        <rFont val="Arial"/>
        <family val="2"/>
      </rPr>
      <t>https://biz.chosun.com/stock/stock_general/2024/04/18/HLE3K3ZHLFGALORE7LE3FGM3OE/</t>
    </r>
  </si>
  <si>
    <t xml:space="preserve">어피니티, 락앤락 지분 30% 공개 매수 추진 </t>
  </si>
  <si>
    <r>
      <t xml:space="preserve">"나 1900년에 태어났어"…페루서 '124세' 최고령 주장하는 노인 등장 </t>
    </r>
    <r>
      <rPr>
        <u/>
        <sz val="10"/>
        <color rgb="FF1155CC"/>
        <rFont val="Arial"/>
        <family val="2"/>
      </rPr>
      <t>https://sedaily.com/NewsView/2D7WA4ZYAO</t>
    </r>
  </si>
  <si>
    <t xml:space="preserve">"나 1900년에 태어났어"…페루서 '124세' 최고령 주장하는 노인 등장 </t>
  </si>
  <si>
    <r>
      <t xml:space="preserve">"세금으로 푸바오 데려오자" 민원에…서울시 "중국서 행복하길 기원" </t>
    </r>
    <r>
      <rPr>
        <u/>
        <sz val="10"/>
        <color rgb="FF1155CC"/>
        <rFont val="Arial"/>
        <family val="2"/>
      </rPr>
      <t>https://v.daum.net/v/20240417110950096</t>
    </r>
  </si>
  <si>
    <t xml:space="preserve">"세금으로 푸바오 데려오자" 민원에…서울시 "중국서 행복하길 기원" </t>
  </si>
  <si>
    <r>
      <t xml:space="preserve">맛있는 이 가방이 올봄 가장 탐나는 액세서리! </t>
    </r>
    <r>
      <rPr>
        <u/>
        <sz val="10"/>
        <color rgb="FF1155CC"/>
        <rFont val="Arial"/>
        <family val="2"/>
      </rPr>
      <t>https://www.vogue.co.kr/2024/04/04/%EB%A7%9B%EC%9E%88%EB%8A%94-%EC%9D%B4-%EA%B0%80%EB%B0%A9%EC%9D%B4-%EC%98%AC%EB%B4%84-%EA%B0%80%EC%9E%A5-%ED%83%90%EB%82%98%EB%8A%94-%EC%95%A1%EC%84%B8%EC%84%9C%EB%A6%AC/</t>
    </r>
  </si>
  <si>
    <t xml:space="preserve">맛있는 이 가방이 올봄 가장 탐나는 액세서리! </t>
  </si>
  <si>
    <r>
      <t xml:space="preserve">삼성가 방계 '알머스', 봐주기 세무조사 논란 </t>
    </r>
    <r>
      <rPr>
        <u/>
        <sz val="10"/>
        <color rgb="FF1155CC"/>
        <rFont val="Arial"/>
        <family val="2"/>
      </rPr>
      <t>https://dealsite.co.kr/articles/121194</t>
    </r>
  </si>
  <si>
    <t>딜사이트</t>
  </si>
  <si>
    <t xml:space="preserve">삼성가 방계 '알머스', 봐주기 세무조사 논란 </t>
  </si>
  <si>
    <r>
      <t xml:space="preserve">‘2억 혈세’ 썼는데 흉물로 전락…한강 괴물, 10년 만에 철거하기로 </t>
    </r>
    <r>
      <rPr>
        <u/>
        <sz val="10"/>
        <color rgb="FF1155CC"/>
        <rFont val="Arial"/>
        <family val="2"/>
      </rPr>
      <t>https://v.daum.net/v/20240418072302783</t>
    </r>
  </si>
  <si>
    <t xml:space="preserve">‘2억 혈세’ 썼는데 흉물로 전락…한강 괴물, 10년 만에 철거하기로 </t>
  </si>
  <si>
    <r>
      <t xml:space="preserve">서울·이천·용인 등서 2만가구 쏟아진다…5월 분양 ‘큰장’ </t>
    </r>
    <r>
      <rPr>
        <u/>
        <sz val="10"/>
        <color rgb="FF1155CC"/>
        <rFont val="Arial"/>
        <family val="2"/>
      </rPr>
      <t>https://www.sedaily.com/NewsView/2D7YJUHMER</t>
    </r>
  </si>
  <si>
    <t>17시</t>
  </si>
  <si>
    <t xml:space="preserve">서울·이천·용인 등서 2만가구 쏟아진다…5월 분양 ‘큰장’ </t>
  </si>
  <si>
    <r>
      <t xml:space="preserve">[단독]'가상 도시인줄' 현대차 '광명시흥'에 만든다는 '미래모빌리티' 밑그림 </t>
    </r>
    <r>
      <rPr>
        <u/>
        <sz val="10"/>
        <color rgb="FF1155CC"/>
        <rFont val="Arial"/>
        <family val="2"/>
      </rPr>
      <t>https://m.sedaily.com/PhotoViewer/2D7XOKU28H/1</t>
    </r>
  </si>
  <si>
    <t>sedaily.com</t>
  </si>
  <si>
    <t xml:space="preserve">[단독]'가상 도시인줄' 현대차 '광명시흥'에 만든다는 '미래모빌리티' 밑그림 </t>
  </si>
  <si>
    <r>
      <t xml:space="preserve">[KBS클래식FM] 출발 FM과 함께 | 라흐마니노프 파가니니 랩소디, 리스트 라캄파넬라, 베토벤 아델라이데 등 | KBS 240418 방송 - YouTube </t>
    </r>
    <r>
      <rPr>
        <u/>
        <sz val="10"/>
        <color rgb="FF1155CC"/>
        <rFont val="Arial"/>
        <family val="2"/>
      </rPr>
      <t>https://www.youtube.com/watch?v=Td1EKXBGBqk</t>
    </r>
  </si>
  <si>
    <t>KBS Classic FM</t>
  </si>
  <si>
    <t xml:space="preserve">[KBS클래식FM] 출발 FM과 함께 | 라흐마니노프 파가니니 랩소디, 리스트 라캄파넬라, 베토벤 아델라이데 등 | KBS 240418 방송 - YouTube </t>
  </si>
  <si>
    <r>
      <t xml:space="preserve">성인 10명중 6명, 1년에 책 한 권도 안 읽는다…독서율 최저치 경신 </t>
    </r>
    <r>
      <rPr>
        <u/>
        <sz val="10"/>
        <color rgb="FF1155CC"/>
        <rFont val="Arial"/>
        <family val="2"/>
      </rPr>
      <t>https://www.yna.co.kr/view/AKR20240418017400005</t>
    </r>
  </si>
  <si>
    <t xml:space="preserve">성인 10명중 6명, 1년에 책 한 권도 안 읽는다…독서율 최저치 경신 </t>
  </si>
  <si>
    <r>
      <t xml:space="preserve">[Okta] 아이덴티티 기반 보안을 통한 제로 트러스트 구현 </t>
    </r>
    <r>
      <rPr>
        <u/>
        <sz val="10"/>
        <color rgb="FF1155CC"/>
        <rFont val="Arial"/>
        <family val="2"/>
      </rPr>
      <t>https://m.ddaily.co.kr/microsite/view?idx=136</t>
    </r>
  </si>
  <si>
    <t xml:space="preserve">[Okta] 아이덴티티 기반 보안을 통한 제로 트러스트 구현 </t>
  </si>
  <si>
    <r>
      <t xml:space="preserve">마라톤 완주자들이 추천하는 러닝화 5 </t>
    </r>
    <r>
      <rPr>
        <u/>
        <sz val="10"/>
        <color rgb="FF1155CC"/>
        <rFont val="Arial"/>
        <family val="2"/>
      </rPr>
      <t>https://www.gqkorea.co.kr/2024/04/18/%EB%A7%88%EB%9D%BC%ED%86%A4-%EC%99%84%EC%A3%BC%EC%9E%90%EB%93%A4%EC%9D%B4-%EC%B6%94%EC%B2%9C%ED%95%98%EB%8A%94-%EB%9F%AC%EB%8B%9D%ED%99%94-5/</t>
    </r>
  </si>
  <si>
    <t xml:space="preserve">마라톤 완주자들이 추천하는 러닝화 5 </t>
  </si>
  <si>
    <r>
      <t xml:space="preserve">SK그룹 사업재편 서두른다, 최태원 ‘해현경장’으로 ASBB 미래사업 승부 </t>
    </r>
    <r>
      <rPr>
        <u/>
        <sz val="10"/>
        <color rgb="FF1155CC"/>
        <rFont val="Arial"/>
        <family val="2"/>
      </rPr>
      <t>https://www.businesspost.co.kr/BP?command=article_view&amp;num=349356</t>
    </r>
  </si>
  <si>
    <t xml:space="preserve">SK그룹 사업재편 서두른다, 최태원 ‘해현경장’으로 ASBB 미래사업 승부 </t>
  </si>
  <si>
    <t>MIT, 더 쉬운 양자 컴퓨터 프로그래밍 제안 http://scimonitors.com/mit-%EB%8D%94-%EC%89%AC%EC%9A%B4-%EC%96%91%EC%9E%90-%EC%BB%B4%ED%93%A8%ED%84%B0-%ED%94%84%EB%A1%9C%EA%B7%B8%EB%9E%98%EB%B0%8D-%EC%A0%9C%EC%95%88/</t>
  </si>
  <si>
    <t>사이언스모니터</t>
  </si>
  <si>
    <t xml:space="preserve">MIT, 더 쉬운 양자 컴퓨터 프로그래밍 제안 </t>
  </si>
  <si>
    <r>
      <t xml:space="preserve">스타벅스, 커피빈, 할리스까지 다 안 통한다! 베트남은 왜 프랜차이즈 카페들의 무덤이 됐을까? | 돈스토리 - YouTube </t>
    </r>
    <r>
      <rPr>
        <u/>
        <sz val="10"/>
        <color rgb="FF1155CC"/>
        <rFont val="Arial"/>
        <family val="2"/>
      </rPr>
      <t>https://www.youtube.com/watch?v=5CqknX1N0-4</t>
    </r>
  </si>
  <si>
    <t>BNK금융그룹</t>
  </si>
  <si>
    <t xml:space="preserve">스타벅스, 커피빈, 할리스까지 다 안 통한다! 베트남은 왜 프랜차이즈 카페들의 무덤이 됐을까? | 돈스토리 - YouTube </t>
  </si>
  <si>
    <r>
      <t xml:space="preserve">도쿄 긴자 유니클로 매장, 외국인들 미어 터져…여기저기서 “품절” </t>
    </r>
    <r>
      <rPr>
        <u/>
        <sz val="10"/>
        <color rgb="FF1155CC"/>
        <rFont val="Arial"/>
        <family val="2"/>
      </rPr>
      <t>https://www.mk.co.kr/news/economy/10991658</t>
    </r>
  </si>
  <si>
    <t xml:space="preserve">도쿄 긴자 유니클로 매장, 외국인들 미어 터져…여기저기서 “품절” </t>
  </si>
  <si>
    <r>
      <t xml:space="preserve">[성시경 노래] 56. 잊지 말기로 해(With.크리스탈 케이) l Sung Si Kyung Music - YouTube </t>
    </r>
    <r>
      <rPr>
        <u/>
        <sz val="10"/>
        <color rgb="FF1155CC"/>
        <rFont val="Arial"/>
        <family val="2"/>
      </rPr>
      <t>https://www.youtube.com/watch?v=LxvWTlr4EMw</t>
    </r>
  </si>
  <si>
    <t xml:space="preserve">[성시경 노래] 56. 잊지 말기로 해(With.크리스탈 케이) l Sung Si Kyung Music - YouTube </t>
  </si>
  <si>
    <r>
      <t xml:space="preserve">인천공항에 축구장 112개 크기 첨단 개조정비 센터 </t>
    </r>
    <r>
      <rPr>
        <u/>
        <sz val="10"/>
        <color rgb="FF1155CC"/>
        <rFont val="Arial"/>
        <family val="2"/>
      </rPr>
      <t>https://www.mk.co.kr/news/business/10993922</t>
    </r>
  </si>
  <si>
    <t xml:space="preserve">인천공항에 축구장 112개 크기 첨단 개조정비 센터 </t>
  </si>
  <si>
    <r>
      <t xml:space="preserve">푸바오, 먹고 또 먹고…돌아온 프로 먹방러｜지금 이 장면 </t>
    </r>
    <r>
      <rPr>
        <u/>
        <sz val="10"/>
        <color rgb="FF1155CC"/>
        <rFont val="Arial"/>
        <family val="2"/>
      </rPr>
      <t>https://www.youtube.com/watch?v=3608ySgd_XE</t>
    </r>
  </si>
  <si>
    <t>JTBC News</t>
  </si>
  <si>
    <t xml:space="preserve">푸바오, 먹고 또 먹고…돌아온 프로 먹방러｜지금 이 장면 </t>
  </si>
  <si>
    <r>
      <t xml:space="preserve">강철원, 푸바오와 마지막 인사 “검역실 출입 불가→상중에 왔다고 부탁” (‘유퀴즈’)[어저께TV] </t>
    </r>
    <r>
      <rPr>
        <u/>
        <sz val="10"/>
        <color rgb="FF1155CC"/>
        <rFont val="Arial"/>
        <family val="2"/>
      </rPr>
      <t>https://v.daum.net/v/20240418065433244</t>
    </r>
  </si>
  <si>
    <t xml:space="preserve">강철원, 푸바오와 마지막 인사 “검역실 출입 불가→상중에 왔다고 부탁” (‘유퀴즈’)[어저께TV] </t>
  </si>
  <si>
    <r>
      <t xml:space="preserve">"한국 대체 왜 이래?" 법인차 번호판, 해외선 이런 반응까지 나왔죠 </t>
    </r>
    <r>
      <rPr>
        <u/>
        <sz val="10"/>
        <color rgb="FF1155CC"/>
        <rFont val="Arial"/>
        <family val="2"/>
      </rPr>
      <t>https://newautopost.co.kr/close-up-coverage/article/81663/</t>
    </r>
  </si>
  <si>
    <t xml:space="preserve">"한국 대체 왜 이래?" 법인차 번호판, 해외선 이런 반응까지 나왔죠 </t>
  </si>
  <si>
    <r>
      <t xml:space="preserve">출간 단독 사은품 </t>
    </r>
    <r>
      <rPr>
        <u/>
        <sz val="10"/>
        <color rgb="FF1155CC"/>
        <rFont val="Arial"/>
        <family val="2"/>
      </rPr>
      <t>https://event.kyobobook.co.kr/detail/219985</t>
    </r>
  </si>
  <si>
    <t>교보문고</t>
  </si>
  <si>
    <t xml:space="preserve">출간 단독 사은품 </t>
  </si>
  <si>
    <t>손석구가 이래서 반했지..장도연, 첫 오디션 단독 MC도 성공 (걸스 온 파이어) https://v.daum.net/v/20240417203923529</t>
  </si>
  <si>
    <t xml:space="preserve">손석구가 이래서 반했지..장도연, 첫 오디션 단독 MC도 성공 (걸스 온 파이어) </t>
  </si>
  <si>
    <r>
      <t xml:space="preserve">(SUB) What Would Safari Look Like At Night? Everland Night Safari Tram    Everland Safari - YouTube </t>
    </r>
    <r>
      <rPr>
        <u/>
        <sz val="10"/>
        <color rgb="FF1155CC"/>
        <rFont val="Arial"/>
        <family val="2"/>
      </rPr>
      <t>https://www.youtube.com/watch?v=2b9MzQmx5O4</t>
    </r>
  </si>
  <si>
    <t>말하는동물원 뿌빠TV</t>
  </si>
  <si>
    <t xml:space="preserve">(SUB) What Would Safari Look Like At Night? Everland Night Safari Tram    Everland Safari - YouTube </t>
  </si>
  <si>
    <t>탁해진 내 혈액 걱정된다면… '맑게' 만드는 식품 4가지 추천 https://m.health.chosun.com/svc/news_view.html?contid=2024041602309</t>
  </si>
  <si>
    <t xml:space="preserve">탁해진 내 혈액 걱정된다면… '맑게' 만드는 식품 4가지 추천 </t>
  </si>
  <si>
    <t>【다른그림찾기/치매예방】천재도 한 곳을 못 찾습니다!【틀린그림찾기/두뇌운동/숨은그림찾기/Find the Difference/치매예방퀴즈】955 - YouTube https://www.youtube.com/watch?v=CqHBQEueVtw</t>
  </si>
  <si>
    <t xml:space="preserve">【다른그림찾기/치매예방】천재도 한 곳을 못 찾습니다!【틀린그림찾기/두뇌운동/숨은그림찾기/Find the Difference/치매예방퀴즈】955 - YouTube </t>
  </si>
  <si>
    <t xml:space="preserve">바나나 먹을 때 ‘여기’ 안 자르면 농약 먹을 수 있어 </t>
  </si>
  <si>
    <r>
      <t xml:space="preserve">#미녀와순정남 ] 지현우가 구짝남인 걸 알게 된 임수향🥰 근데…섬이요? 단 둘이서요? 💦 | KBS 방송 </t>
    </r>
    <r>
      <rPr>
        <u/>
        <sz val="10"/>
        <color rgb="FF1155CC"/>
        <rFont val="Arial"/>
        <family val="2"/>
      </rPr>
      <t>https://www.youtube.com/watch?v=8oPQodek7QU</t>
    </r>
  </si>
  <si>
    <t>KBS한국방송</t>
  </si>
  <si>
    <t xml:space="preserve">#미녀와순정남 ] 지현우가 구짝남인 걸 알게 된 임수향🥰 근데…섬이요? 단 둘이서요? 💦 | KBS 방송 </t>
  </si>
  <si>
    <t>천안시 미디어아트 등 조성…특화된 야간관광 명소 구축 https://www.nocutnews.co.kr/news/6130181</t>
  </si>
  <si>
    <t xml:space="preserve">천안시 미디어아트 등 조성…특화된 야간관광 명소 구축 </t>
  </si>
  <si>
    <t>푸바오 적응 순조..재회 앞서 스촨성 판다여행 떴다[함영훈의 멋·맛·쉼] https://v.daum.net/v/20240411120653397</t>
  </si>
  <si>
    <t xml:space="preserve">푸바오 적응 순조..재회 앞서 스촨성 판다여행 떴다[함영훈의 멋·맛·쉼] </t>
  </si>
  <si>
    <t>"더 스릴 있게"… 에버랜드, 티익스프레스 5개월만 재가동 https://www.sedaily.com/NewsView/2D7TZ28KGL</t>
  </si>
  <si>
    <t xml:space="preserve">"더 스릴 있게"… 에버랜드, 티익스프레스 5개월만 재가동 </t>
  </si>
  <si>
    <t>[괌카페] 괌 카페 추천 (Feat. 괌 신상 대형 카페) https://blog.naver.com/gvbkorea/223405726890</t>
  </si>
  <si>
    <t>Naver Blog</t>
  </si>
  <si>
    <t xml:space="preserve">[괌카페] 괌 카페 추천 (Feat. 괌 신상 대형 카페) </t>
  </si>
  <si>
    <t>“여긴 사놓으면 안떨어져”…재증가 서울 ‘원정 투자’, 선호 자치구 어딘가 보니 https://www.mk.co.kr/news/economy/10991353</t>
  </si>
  <si>
    <t xml:space="preserve">“여긴 사놓으면 안떨어져”…재증가 서울 ‘원정 투자’, 선호 자치구 어딘가 보니 </t>
  </si>
  <si>
    <t>베트남 국민앱 키우고 14배 수익 잭팟...더인벤션랩 "다음은 캄보디아" https://news.mt.co.kr/mtview.php?no=2024041511224165067</t>
  </si>
  <si>
    <t xml:space="preserve">베트남 국민앱 키우고 14배 수익 잭팟...더인벤션랩 "다음은 캄보디아" </t>
  </si>
  <si>
    <t>스타럭스, 과일·캐러멜 향 블렌딩한 루이보스 티 컬렉션 '유기농 필 젠'으로 힐링 https://www.hankyung.com/article/2024041765961</t>
  </si>
  <si>
    <t xml:space="preserve">스타럭스, 과일·캐러멜 향 블렌딩한 루이보스 티 컬렉션 '유기농 필 젠'으로 힐링 </t>
  </si>
  <si>
    <t>“커피는 자연의 선물”…과학자들도 인정한 커피의 효능 A to Z https://www.donga.com/news/It/article/all/20240410/124412670/1</t>
  </si>
  <si>
    <t xml:space="preserve">“커피는 자연의 선물”…과학자들도 인정한 커피의 효능 A to Z </t>
  </si>
  <si>
    <t>Z폴드6, 갤럭시S24 울트라의 핵심기능 넣는다 https://m.betanews.net/article/1464573</t>
  </si>
  <si>
    <t>베타뉴스</t>
  </si>
  <si>
    <t xml:space="preserve">Z폴드6, 갤럭시S24 울트라의 핵심기능 넣는다 </t>
  </si>
  <si>
    <t>살 뺀 로봇 일꾼, 현대차에 취업한다…“인간 뛰어넘을 것” [영상] https://www.hani.co.kr/arti/science/technology/1137092.html</t>
  </si>
  <si>
    <t xml:space="preserve">살 뺀 로봇 일꾼, 현대차에 취업한다…“인간 뛰어넘을 것” [영상] </t>
  </si>
  <si>
    <r>
      <t xml:space="preserve">홍라희, 파리서 직접 골랐다…아들 셋 뺏긴 ‘엄마의 그리움’ </t>
    </r>
    <r>
      <rPr>
        <u/>
        <sz val="10"/>
        <color rgb="FF1155CC"/>
        <rFont val="Arial"/>
        <family val="2"/>
      </rPr>
      <t>https://www.joongang.co.kr/article/25243176</t>
    </r>
  </si>
  <si>
    <t xml:space="preserve">홍라희, 파리서 직접 골랐다…아들 셋 뺏긴 ‘엄마의 그리움’ </t>
  </si>
  <si>
    <t>전공의 메꿀 의사 591명 채용…"종합병원급까지 지원 확대 검토" https://www.hankyung.com/article/202404177587i</t>
  </si>
  <si>
    <t xml:space="preserve">전공의 메꿀 의사 591명 채용…"종합병원급까지 지원 확대 검토" </t>
  </si>
  <si>
    <t>패션과 골프 스포츠의 매력적인 만남, 지미 추 x 말본 골프 협업 컬렉션 출시 https://hypebeast.kr/2024/4/jimmy-choo-malbon-golf-collaboration-release</t>
  </si>
  <si>
    <t xml:space="preserve">패션과 골프 스포츠의 매력적인 만남, 지미 추 x 말본 골프 협업 컬렉션 출시 </t>
  </si>
  <si>
    <t>"샤넬백 200만원 싸다"…중국인 가득했던 이곳에 서양인 우르르 https://news.mt.co.kr/mtview.php?no=2024041816260946194</t>
  </si>
  <si>
    <t xml:space="preserve">"샤넬백 200만원 싸다"…중국인 가득했던 이곳에 서양인 우르르 </t>
  </si>
  <si>
    <t xml:space="preserve">이마트 3사, '슈퍼비어 페스타' 공동 진행…“맥주 10캔 2만원” https://www.etnews.com/20240417000069
</t>
  </si>
  <si>
    <t xml:space="preserve">이마트 3사, '슈퍼비어 페스타' 공동 진행…“맥주 10캔 2만원” </t>
  </si>
  <si>
    <t xml:space="preserve">해고된줄 모르고 출근했다 사원증 먹통…일요일 감원 발표에 출근대란 </t>
  </si>
  <si>
    <r>
      <t xml:space="preserve">‘유튜브뮤직’ 반칙 겪고도…‘1위 아니라서’ 애플 규제 어렵다니 [뉴스AS] </t>
    </r>
    <r>
      <rPr>
        <u/>
        <sz val="10"/>
        <color rgb="FF1155CC"/>
        <rFont val="Arial"/>
        <family val="2"/>
      </rPr>
      <t>https://www.hani.co.kr/arti/economy/economy_general/1136918.html</t>
    </r>
  </si>
  <si>
    <t xml:space="preserve">‘유튜브뮤직’ 반칙 겪고도…‘1위 아니라서’ 애플 규제 어렵다니 [뉴스AS] </t>
  </si>
  <si>
    <t xml:space="preserve">[단독] 분당·일산 35층 안팎 통합재건축…층수 1.8배까지 높아진다 </t>
  </si>
  <si>
    <t>85세 양택조, 당뇨로 죽을 고비 ‘3번’ 넘겼지만… ‘이 음식’ 끊고 약도 필요 없어져 https://m.health.chosun.com/svc/news_view.html?contid=2024041801211</t>
  </si>
  <si>
    <t xml:space="preserve">85세 양택조, 당뇨로 죽을 고비 ‘3번’ 넘겼지만… ‘이 음식’ 끊고 약도 필요 없어져 </t>
  </si>
  <si>
    <r>
      <t xml:space="preserve">04화 카페입지조건이 의미없는 이유 </t>
    </r>
    <r>
      <rPr>
        <u/>
        <sz val="10"/>
        <color rgb="FF1155CC"/>
        <rFont val="Arial"/>
        <family val="2"/>
      </rPr>
      <t>https://brunch.co.kr/@@fHU0/35</t>
    </r>
  </si>
  <si>
    <t xml:space="preserve">04화 카페입지조건이 의미없는 이유 </t>
  </si>
  <si>
    <t>“운전자들 대환호!!” 올림픽대로·강변북로에 고속도로 ‘이 시설’ 설치 확정! https://capress.kr/column/article/66924/</t>
  </si>
  <si>
    <t xml:space="preserve">“운전자들 대환호!!” 올림픽대로·강변북로에 고속도로 ‘이 시설’ 설치 확정! </t>
  </si>
  <si>
    <t>속 빈 강정이었나… 풀무원 요거트, 유산균수 기준치 90% 미달 https://www.chosun.com/economy/market_trend/2024/04/17/EUTNZVIDDNAPRGRTBYD4Q6VMVA/</t>
  </si>
  <si>
    <t xml:space="preserve">속 빈 강정이었나… 풀무원 요거트, 유산균수 기준치 90% 미달 </t>
  </si>
  <si>
    <r>
      <t xml:space="preserve">[단독] ‘국피아’가 꿰찬 민간 철도 사업...GTX-A 시행사 대표가 국토부 전관 </t>
    </r>
    <r>
      <rPr>
        <u/>
        <sz val="10"/>
        <color rgb="FF1155CC"/>
        <rFont val="Arial"/>
        <family val="2"/>
      </rPr>
      <t>https://www.chosun.com/national/transport-environment/2024/04/18/SR5PRCRMSZHA5ARNQNAOXJNUH4/</t>
    </r>
  </si>
  <si>
    <t xml:space="preserve">[단독] ‘국피아’가 꿰찬 민간 철도 사업...GTX-A 시행사 대표가 국토부 전관 </t>
  </si>
  <si>
    <r>
      <t xml:space="preserve">"제발 집 좀 사주세요"…수백명 '이곳' 몰렸다, 왜? </t>
    </r>
    <r>
      <rPr>
        <u/>
        <sz val="10"/>
        <color rgb="FF1155CC"/>
        <rFont val="Arial"/>
        <family val="2"/>
      </rPr>
      <t>https://v.daum.net/v/20240418104538305</t>
    </r>
  </si>
  <si>
    <t xml:space="preserve">"제발 집 좀 사주세요"…수백명 '이곳' 몰렸다, 왜? </t>
  </si>
  <si>
    <t>“올해 전기차 배터리 수요 941GWh…내년 1TWh 넘는다” https://www.etnews.com/20240418000229</t>
  </si>
  <si>
    <t xml:space="preserve">“올해 전기차 배터리 수요 941GWh…내년 1TWh 넘는다” </t>
  </si>
  <si>
    <t>‘애망빙’ 원조 신라호텔도 결국… 빙수 한 그릇 10만원 벽 깼다 https://www.chosun.com/economy/economy_general/2024/04/18/JJXL4I2QOVEZDLX2YK3KZIIRXE/</t>
  </si>
  <si>
    <t xml:space="preserve">‘애망빙’ 원조 신라호텔도 결국… 빙수 한 그릇 10만원 벽 깼다 </t>
  </si>
  <si>
    <t>실적 악화' 비상교육, 대표 보수는 교육계 최상위 https://dealsite.co.kr/articles/121217</t>
  </si>
  <si>
    <t xml:space="preserve">실적 악화' 비상교육, 대표 보수는 교육계 최상위 </t>
  </si>
  <si>
    <r>
      <t xml:space="preserve">비타민과 글루타치온이 만나면? 폴라초이스가 추천하는 스킨케어 비결 </t>
    </r>
    <r>
      <rPr>
        <u/>
        <sz val="10"/>
        <color rgb="FF1155CC"/>
        <rFont val="Arial"/>
        <family val="2"/>
      </rPr>
      <t>https://www.allurekorea.com/2024/04/16/%EB%B9%84%ED%83%80%EB%AF%BC%EA%B3%BC-%EA%B8%80%EB%A3%A8%ED%83%80%EC%B9%98%EC%98%A8%EC%9D%B4-%EB%A7%8C%EB%82%98%EB%A9%B4-%ED%8F%B4%EB%9D%BC%EC%B4%88%EC%9D%B4%EC%8A%A4%EA%B0%80-%EC%B6%94%EC%B2%9C/</t>
    </r>
  </si>
  <si>
    <t>얼루어 코리아 (allure korea)</t>
  </si>
  <si>
    <t xml:space="preserve">비타민과 글루타치온이 만나면? 폴라초이스가 추천하는 스킨케어 비결 </t>
  </si>
  <si>
    <t>의정부 하수관서 알몸으로 발견된 시신 신원 확인됐다 https://www.sedaily.com/NewsView/2D7Y53GVKN</t>
  </si>
  <si>
    <t xml:space="preserve">의정부 하수관서 알몸으로 발견된 시신 신원 확인됐다 </t>
  </si>
  <si>
    <t>류현진도 선물한 대전 명물 빵집, 파리바게뜨·뚜레쥬르 눌렀다 https://www.chosun.com/economy/economy_general/2024/04/18/6KZ6FYRDWJDGBHPYSADH5A53JI/</t>
  </si>
  <si>
    <t xml:space="preserve">류현진도 선물한 대전 명물 빵집, 파리바게뜨·뚜레쥬르 눌렀다 </t>
  </si>
  <si>
    <t xml:space="preserve">‘술판 진술조작’ 허위라는 검찰에 이화영 쪽 “출입기록 공개부터” </t>
  </si>
  <si>
    <t>올여름 청바지를 제칠 최고의 대안 팬츠 https://www.vogue.co.kr/2024/04/18/%EC%98%AC%EC%97%AC%EB%A6%84-%EB%8D%B0%EB%8B%98-%EC%87%BC%EC%B8%A0-%EC%B5%9C%EA%B3%A0%EC%9D%98-%EB%8C%80%EC%95%88/</t>
  </si>
  <si>
    <t xml:space="preserve">올여름 청바지를 제칠 최고의 대안 팬츠 </t>
  </si>
  <si>
    <t>"2인분에 4만원.. 양이 이게 맞나요?" 닭갈비집 바가지 논란 https://v.daum.net/v/20240418065229205</t>
  </si>
  <si>
    <t xml:space="preserve">"2인분에 4만원.. 양이 이게 맞나요?" 닭갈비집 바가지 논란 </t>
  </si>
  <si>
    <t xml:space="preserve">“드디어 새 아파트 생긴다”...들썩들썩 ‘이 동네’ 다시 보이네 </t>
  </si>
  <si>
    <t>베트남, 18일 훙왕기념일 공휴일…전국 곳곳 다양한 행사 http://www.insidevina.com/news/articleView.html?idxno=27268</t>
  </si>
  <si>
    <t>인사이드비나</t>
  </si>
  <si>
    <t xml:space="preserve">베트남, 18일 훙왕기념일 공휴일…전국 곳곳 다양한 행사 </t>
  </si>
  <si>
    <t>타인에게 휘둘리지 않는 관계를 맺는 4가지 솔루션 https://www.aha-contents.com/439</t>
  </si>
  <si>
    <t>아하레터</t>
  </si>
  <si>
    <t xml:space="preserve">타인에게 휘둘리지 않는 관계를 맺는 4가지 솔루션 </t>
  </si>
  <si>
    <t>“하루 8분만 해도 살 빠져”…체력까지 올리는 ‘이 운동법’은? https://kormedi.com/1681839/%ED%95%98%EB%A3%A8-8%EB%B6%84-%EB%A7%8C-%ED%95%B4%EB%8F%84-%ED%94%BC%EC%A7%80%EC%BB%AC-%EC%A7%B1-%EC%96%B4%EB%96%A4-%EC%9A%B4%EB%8F%99%EB%B2%95%EC%9D%BC%EA%B9%8C/</t>
  </si>
  <si>
    <t xml:space="preserve">“하루 8분만 해도 살 빠져”…체력까지 올리는 ‘이 운동법’은? </t>
  </si>
  <si>
    <r>
      <t xml:space="preserve">“너무 갖고 싶은데”…8만원대 신상은 품절, 10만원 짜리 중고라도 </t>
    </r>
    <r>
      <rPr>
        <u/>
        <sz val="10"/>
        <color rgb="FF1155CC"/>
        <rFont val="Arial"/>
        <family val="2"/>
      </rPr>
      <t>https://www.mk.co.kr/news/business/10992864</t>
    </r>
  </si>
  <si>
    <t xml:space="preserve">“너무 갖고 싶은데”…8만원대 신상은 품절, 10만원 짜리 중고라도 </t>
  </si>
  <si>
    <t>호텔 결혼식 ‘축의금’ 더 내야 해?…1만명한테 물어봤다 https://www.hani.co.kr/arti/economy/economy_general/1136978.html</t>
  </si>
  <si>
    <t xml:space="preserve">호텔 결혼식 ‘축의금’ 더 내야 해?…1만명한테 물어봤다 </t>
  </si>
  <si>
    <t>김병만 "정글에서 벌어서 정글 사" 뉴질랜드 땅 사서 집 지어 (신랑수업)[어제TV] https://news.nate.com/view/20240418n02410</t>
  </si>
  <si>
    <t xml:space="preserve">김병만 "정글에서 벌어서 정글 사" 뉴질랜드 땅 사서 집 지어 (신랑수업)[어제TV] </t>
  </si>
  <si>
    <t>"업톤 스테이션" 시럽 타임어택 퀴즈 문제+정답![단독] http://www.jejuilbo.net/news/articleView.html?idxno=225969</t>
  </si>
  <si>
    <t>뉴제주일보</t>
  </si>
  <si>
    <t xml:space="preserve">"업톤 스테이션" 시럽 타임어택 퀴즈 문제+정답![단독] </t>
  </si>
  <si>
    <t>“태양의 후예2 찍는줄”…SDT 흑복 입은 BTS 뷔 https://www.donga.com/news/Society/article/all/20240418/124535544/2</t>
  </si>
  <si>
    <t xml:space="preserve">“태양의 후예2 찍는줄”…SDT 흑복 입은 BTS 뷔 </t>
  </si>
  <si>
    <t>중국 가도 푸바오 못 본다?… 잘 먹고 에너지 넘치는데 무슨 일 https://v.daum.net/v/20240418095854209</t>
  </si>
  <si>
    <t xml:space="preserve">중국 가도 푸바오 못 본다?… 잘 먹고 에너지 넘치는데 무슨 일 </t>
  </si>
  <si>
    <t>인텔, 가장 먼저 차세대 노광장비 설치… 삼성·TSMC 추월 시도 https://www.chosun.com/economy/tech_it/2024/04/20/AD4TG72Z7ZBATLXONFVQWX7KIM/</t>
  </si>
  <si>
    <t xml:space="preserve">인텔, 가장 먼저 차세대 노광장비 설치… 삼성·TSMC 추월 시도 </t>
  </si>
  <si>
    <t>2024년 주목해야 할 보테가 베네타의 안디아모 토트백 https://www.vogue.co.kr/2024/04/17/2024%EB%85%84-%EC%A3%BC%EB%AA%A9%ED%95%B4%EC%95%BC-%ED%95%A0-%EB%B3%B4%ED%85%8C%EA%B0%80-%EB%B2%A0%EB%84%A4%ED%83%80%EC%9D%98-%EC%95%88%EB%94%94%EC%95%84%EB%AA%A8-%ED%86%A0%ED%8A%B8%EB%B0%B1/</t>
  </si>
  <si>
    <t xml:space="preserve">2024년 주목해야 할 보테가 베네타의 안디아모 토트백 </t>
  </si>
  <si>
    <t>"스벅 왔는데 내 눈을 의심했다"…대형 모니터 설치한 민폐 손님 https://m.dt.co.kr/contents.html?article_no=2024041902109919036008</t>
  </si>
  <si>
    <t xml:space="preserve">"스벅 왔는데 내 눈을 의심했다"…대형 모니터 설치한 민폐 손님 </t>
  </si>
  <si>
    <r>
      <t xml:space="preserve">“150층마저 무너졌다”...지하실 뚫고 내려가자 한국주식도 비명 </t>
    </r>
    <r>
      <rPr>
        <u/>
        <sz val="10"/>
        <color rgb="FF1155CC"/>
        <rFont val="Arial"/>
        <family val="2"/>
      </rPr>
      <t>https://www.mk.co.kr/news/stock/10995374</t>
    </r>
  </si>
  <si>
    <t xml:space="preserve">“150층마저 무너졌다”...지하실 뚫고 내려가자 한국주식도 비명 </t>
  </si>
  <si>
    <t>“겁나서 돈 맡기겠나”…고객돈 4.7억 빼돌린 50대 농협 직원, 수법이 https://www.mk.co.kr/news/economy/10995488</t>
  </si>
  <si>
    <t xml:space="preserve">“겁나서 돈 맡기겠나”…고객돈 4.7억 빼돌린 50대 농협 직원, 수법이 </t>
  </si>
  <si>
    <t>현대순대국, 기본에 충실한 깔끔한 국물 맛 https://brunch.co.kr/@@HxJ/321</t>
  </si>
  <si>
    <t xml:space="preserve">현대순대국, 기본에 충실한 깔끔한 국물 맛 </t>
  </si>
  <si>
    <t>‘연합방공’ 이스라엘 사망자 0명… ‘고립방공’ 대한민국 ‘불바다’ 우려 https://www.donga.com/news/Politics/article/all/20240420/124570623/1</t>
  </si>
  <si>
    <t xml:space="preserve">‘연합방공’ 이스라엘 사망자 0명… ‘고립방공’ 대한민국 ‘불바다’ 우려 </t>
  </si>
  <si>
    <t>도시 사는 강아지를 시골 할머니 댁에 맡겼더니...'새까매졌지만 행복해' https://v.daum.net/v/Z64aWWUlO5</t>
  </si>
  <si>
    <t xml:space="preserve">도시 사는 강아지를 시골 할머니 댁에 맡겼더니...'새까매졌지만 행복해' </t>
  </si>
  <si>
    <t>YunChan Lim - 카네기홀 공연후, ⁉️충격적인 뉴요커들 리뷰..!?와 브이로그 #임윤찬 #카네기홀 #임윤찬앨범발매 #라흐마니노프 #yunchanlim #해외반응 - YouTube https://www.youtube.com/watch?v=icjjVJAoGh8</t>
  </si>
  <si>
    <t>소프라노 김홍경</t>
  </si>
  <si>
    <t xml:space="preserve">YunChan Lim - 카네기홀 공연후, ⁉️충격적인 뉴요커들 리뷰..!?와 브이로그 #임윤찬 #카네기홀 #임윤찬앨범발매 #라흐마니노프 #yunchanlim #해외반응 - YouTube </t>
  </si>
  <si>
    <t>올여름, 흰색 운동화를 대신할 이 운동화 https://www.vogue.co.kr/2024/04/19/%EC%98%AC%EC%97%AC%EB%A6%84-%ED%9D%B0%EC%83%89-%EC%9A%B4%EB%8F%99%ED%99%94%EB%A5%BC-%EB%8C%80%EC%8B%A0%ED%95%A0-%EC%9D%B4-%EC%9A%B4%EB%8F%99%ED%99%94/</t>
  </si>
  <si>
    <t xml:space="preserve">올여름, 흰색 운동화를 대신할 이 운동화 </t>
  </si>
  <si>
    <t>수년째 판박이 관광사업… 관광객 발길 ‘뚝’ [집중취재] https://www.kyeonggi.com/article/20240418580320</t>
  </si>
  <si>
    <t xml:space="preserve">수년째 판박이 관광사업… 관광객 발길 ‘뚝’ [집중취재] </t>
  </si>
  <si>
    <t>[KBS클래식FM] 출발 FM과 함께 | 차이코프스키 교향곡 5&amp;amp;6번, 엘가 위풍당당, 헨델 울게하소서, 푸치니 나비부인 등 | KBS 240417 방송 - YouTube https://www.youtube.com/watch?v=IwexvSCgEZg</t>
  </si>
  <si>
    <t xml:space="preserve">[KBS클래식FM] 출발 FM과 함께 | 차이코프스키 교향곡 5&amp;amp;6번, 엘가 위풍당당, 헨델 울게하소서, 푸치니 나비부인 등 | KBS 240417 방송 - YouTube </t>
  </si>
  <si>
    <t>푸바오 받으면 중국 이익 커지나 [하재근의 이슈분석] https://v.daum.net/v/20240420070707142</t>
  </si>
  <si>
    <t xml:space="preserve">푸바오 받으면 중국 이익 커지나 [하재근의 이슈분석] </t>
  </si>
  <si>
    <r>
      <t xml:space="preserve">"용암 같기를, 심장을 강타하기를"…임윤찬 데카 첫 음반 발매 / SBS / #D리포트 - YouTube </t>
    </r>
    <r>
      <rPr>
        <u/>
        <sz val="10"/>
        <color rgb="FF1155CC"/>
        <rFont val="Arial"/>
        <family val="2"/>
      </rPr>
      <t>https://www.youtube.com/watch?v=91U3brt7tPM</t>
    </r>
  </si>
  <si>
    <t xml:space="preserve">"용암 같기를, 심장을 강타하기를"…임윤찬 데카 첫 음반 발매 / SBS / #D리포트 - YouTube </t>
  </si>
  <si>
    <t xml:space="preserve">간에 쌓인 피로…씻어내는 데 좋은 식품 8가지 </t>
  </si>
  <si>
    <t>MBTI는 과학의 탈을 쓰고 있다 (+이동진 본인 MBTI 분석) - YouTube https://www.youtube.com/watch?v=UYHjMxOsKAI</t>
  </si>
  <si>
    <t xml:space="preserve">MBTI는 과학의 탈을 쓰고 있다 (+이동진 본인 MBTI 분석) - YouTube </t>
  </si>
  <si>
    <t>신혜선 "여행 가는 거 너무 싫어…듣기만 해도 피곤해" [소셜in] https://v.daum.net/v/20240420120118961</t>
  </si>
  <si>
    <t xml:space="preserve">신혜선 "여행 가는 거 너무 싫어…듣기만 해도 피곤해" [소셜in] </t>
  </si>
  <si>
    <t>벤틀리 -77%, 포르쉐 -23%…법인차 녹색번호판 영향? https://news.nate.com/view/20240420n06322</t>
  </si>
  <si>
    <t xml:space="preserve">벤틀리 -77%, 포르쉐 -23%…법인차 녹색번호판 영향? </t>
  </si>
  <si>
    <t>[단독] 삼성 'AI칩 1위' 정조준…美 R&amp;D 조직 확대 재편 https://www.sedaily.com/NewsView/2D7YLAQ2O2</t>
  </si>
  <si>
    <t xml:space="preserve">[단독] 삼성 'AI칩 1위' 정조준…美 R&amp;D 조직 확대 재편 </t>
  </si>
  <si>
    <t>"재산 몰빵했는데"…'9조 증발' SK하이닉스 개미들 '패닉' https://www.hankyung.com/article/2024041929356</t>
  </si>
  <si>
    <t xml:space="preserve">"재산 몰빵했는데"…'9조 증발' SK하이닉스 개미들 '패닉' </t>
  </si>
  <si>
    <t>53세 고현정, 신비주의 안녕…미모도 소통도 제2의 전성기 [엑's 이슈] https://v.daum.net/v/20240420200056334</t>
  </si>
  <si>
    <t xml:space="preserve">53세 고현정, 신비주의 안녕…미모도 소통도 제2의 전성기 [엑's 이슈] </t>
  </si>
  <si>
    <t>아산 억만송이 튤립, 네덜란드·튀르키예서도 못봤다[함영훈의 멋·맛·쉼] https://biz.heraldcorp.com/view.php?ud=20240420050042</t>
  </si>
  <si>
    <t xml:space="preserve">아산 억만송이 튤립, 네덜란드·튀르키예서도 못봤다[함영훈의 멋·맛·쉼] </t>
  </si>
  <si>
    <t>커피이론 게이샤 커피향의 비밀이 밝혀졌다 (논문해설) https://bwissue.com/freeboard/2342034</t>
  </si>
  <si>
    <t>블랙워터이슈</t>
  </si>
  <si>
    <t xml:space="preserve">커피이론 게이샤 커피향의 비밀이 밝혀졌다 (논문해설) </t>
  </si>
  <si>
    <r>
      <t xml:space="preserve">검게 변한 바나나 버려야 할까...맛있게 먹는 보관법·방부제 제거 꿀팁 </t>
    </r>
    <r>
      <rPr>
        <u/>
        <sz val="10"/>
        <color rgb="FF1155CC"/>
        <rFont val="Arial"/>
        <family val="2"/>
      </rPr>
      <t>https://www.esocialtimes.com/news/articleView.html?idxno=35423</t>
    </r>
  </si>
  <si>
    <t xml:space="preserve">검게 변한 바나나 버려야 할까...맛있게 먹는 보관법·방부제 제거 꿀팁 </t>
  </si>
  <si>
    <t xml:space="preserve">일상이 아름다운 양주…다채로운 콘텐츠로 특색 있는 ‘문화관광도시’ [핫이슈] </t>
  </si>
  <si>
    <t xml:space="preserve">“5월엔 이 꽃 감상하러 무조건 가봐야죠”… 화려한 봄꽃 여행즐기러 꼭 가볼만한 작약 명소 </t>
  </si>
  <si>
    <t xml:space="preserve">사람을 사랑하지 않을 도리가 없는 서점 [책&amp;생각] </t>
  </si>
  <si>
    <t>인텔 “차세대 14A공정에 ASML의 ‘하이-NA EUV’ 노광장비 본격 도입”  https://it.chosun.com/news/articleView.html?idxno=2023092114002</t>
  </si>
  <si>
    <t>IT조선</t>
  </si>
  <si>
    <t xml:space="preserve">인텔 “차세대 14A공정에 ASML의 ‘하이-NA EUV’ 노광장비 본격 도입”  </t>
  </si>
  <si>
    <t>“내 눈 의심했다” 스벅에 모니터 가져온 민폐 손님에 ‘시끌’ https://www.chosun.com/national/national_general/2024/04/19/XH3JNYIGXBGLDOURONWBU7TZQY/</t>
  </si>
  <si>
    <t xml:space="preserve">“내 눈 의심했다” 스벅에 모니터 가져온 민폐 손님에 ‘시끌’ </t>
  </si>
  <si>
    <t>구글, 딥마인드에 AI 개발 역량 집중..."허사비스에 힘 싣는다"  https://www.aitimes.com/news/articleView.html?idxno=158950</t>
  </si>
  <si>
    <t xml:space="preserve">구글, 딥마인드에 AI 개발 역량 집중..."허사비스에 힘 싣는다"  </t>
  </si>
  <si>
    <t>푸바오 받으면 중국 이익 커지나 https://www.msn.com/ko-kr/news/other/%ED%91%B8%EB%B0%94%EC%98%A4-%EB%B0%9B%EC%9C%BC%EB%A9%B4-%EC%A4%91%EA%B5%AD-%EC%9D%B4%EC%9D%B5-%EC%BB%A4%EC%A7%80%EB%82%98/ar-AA1nkwNa</t>
  </si>
  <si>
    <t>MSN</t>
  </si>
  <si>
    <t xml:space="preserve">푸바오 받으면 중국 이익 커지나 </t>
  </si>
  <si>
    <t>남양주시 5월부터 K-패스 시행…“파격 할인 혜택 제공” https://www.kmib.co.kr/article/view.asp?arcid=0020017118</t>
  </si>
  <si>
    <t xml:space="preserve">남양주시 5월부터 K-패스 시행…“파격 할인 혜택 제공” </t>
  </si>
  <si>
    <t xml:space="preserve">“1분만에 모두 완판입니다” 망할줄 알았는데…삼성도 ‘경악’ </t>
  </si>
  <si>
    <t>체면치레도 못한 시청률 대가들의 추락, 흥행 보증수표는 왜 부도가 났나 https://v.daum.net/v/20240420142511099</t>
  </si>
  <si>
    <t xml:space="preserve">체면치레도 못한 시청률 대가들의 추락, 흥행 보증수표는 왜 부도가 났나 </t>
  </si>
  <si>
    <t>올 봄 유행 스타일은? 시크하고 중성적인 '워크 자켓' https://www.fnnews.com/news/202404181405535678</t>
  </si>
  <si>
    <t xml:space="preserve">올 봄 유행 스타일은? 시크하고 중성적인 '워크 자켓' </t>
  </si>
  <si>
    <t>“처칠처럼 커피 마셔볼까”…롯데百 ‘바샤커피’ 온라인 판매 시작 https://www.mk.co.kr/news/business/10995741</t>
  </si>
  <si>
    <t xml:space="preserve">“처칠처럼 커피 마셔볼까”…롯데百 ‘바샤커피’ 온라인 판매 시작 </t>
  </si>
  <si>
    <t xml:space="preserve">TSMC 충격 발표에 '공포 확산'…삼성전자도 '초긴장' </t>
  </si>
  <si>
    <t>“우리동네 취약지역 반려견 순찰대가 지킨다” https://www.mk.co.kr/news/society/10994942</t>
  </si>
  <si>
    <t xml:space="preserve">“우리동네 취약지역 반려견 순찰대가 지킨다” </t>
  </si>
  <si>
    <r>
      <t xml:space="preserve">[단독] SK 최태원 회장 최측근, 김희영 일가와 부동산거래 후 SK건설 자금 조달  </t>
    </r>
    <r>
      <rPr>
        <u/>
        <sz val="10"/>
        <color rgb="FF1155CC"/>
        <rFont val="Arial"/>
        <family val="2"/>
      </rPr>
      <t>http://www.newsroad.co.kr/news/articleView.html?idxno=28607</t>
    </r>
  </si>
  <si>
    <t>뉴스로드</t>
  </si>
  <si>
    <t xml:space="preserve">[단독] SK 최태원 회장 최측근, 김희영 일가와 부동산거래 후 SK건설 자금 조달  </t>
  </si>
  <si>
    <t>[성격의 5요인 이론] 여러분은 어떤 성격의 소유자인가요? https://www.psychiatricnews.net/news/articleView.html?idxno=35253</t>
  </si>
  <si>
    <t>정신의학신문</t>
  </si>
  <si>
    <t xml:space="preserve">[성격의 5요인 이론] 여러분은 어떤 성격의 소유자인가요? </t>
  </si>
  <si>
    <t>될만한 브랜드 인수·육성… ‘커머스 스타트업’의 흑자 공식 https://biz.chosun.com/industry/company/2024/04/18/NYHKWKAXB5H5DOXZTNU4NX7TFM/</t>
  </si>
  <si>
    <t xml:space="preserve">될만한 브랜드 인수·육성… ‘커머스 스타트업’의 흑자 공식 </t>
  </si>
  <si>
    <t xml:space="preserve">젤렌스키, 美하원 우크라 지원안 처리 환영 "전쟁 끝내겠다" </t>
  </si>
  <si>
    <t>지중해식 좋은 건 알지만 실천 어렵다? ‘이렇게’만 드세요 https://m.health.chosun.com/svc/news_view.html?contid=2024041902135</t>
  </si>
  <si>
    <t xml:space="preserve">지중해식 좋은 건 알지만 실천 어렵다? ‘이렇게’만 드세요 </t>
  </si>
  <si>
    <t>국내 암 사망률 1위 ‘이 암’… 위험 13배 높이는 원인은? https://m.health.chosun.com/svc/news_view.html?contid=2024041902295</t>
  </si>
  <si>
    <t xml:space="preserve">국내 암 사망률 1위 ‘이 암’… 위험 13배 높이는 원인은? </t>
  </si>
  <si>
    <t>모두가 갖고 싶어 하는 그 브랜드, 허전한 팔목 채워줄 명품 입문템으로! https://www.vogue.co.kr/2024/04/19/%EB%AA%A8%EB%91%90%EA%B0%80-%EA%B0%96%EA%B3%A0-%EC%8B%B6%EC%96%B4-%ED%95%98%EB%8A%94-%EA%B7%B8-%EB%B8%8C%EB%9E%9C%EB%93%9C-%ED%97%88%EC%A0%84%ED%95%9C-%ED%8C%94%EB%AA%A9-%EC%B1%84%EC%9B%8C%EC%A4%84/</t>
  </si>
  <si>
    <t xml:space="preserve">모두가 갖고 싶어 하는 그 브랜드, 허전한 팔목 채워줄 명품 입문템으로! </t>
  </si>
  <si>
    <t>[단독]3번째 매각인데 '산넘어 산' MG손보...대주주 적격성 논란 https://news.mt.co.kr/mtview.php?no=2024041814343283107</t>
  </si>
  <si>
    <t xml:space="preserve">[단독]3번째 매각인데 '산넘어 산' MG손보...대주주 적격성 논란 </t>
  </si>
  <si>
    <t>올 봄과 여름에는 짙은 브라운 슈즈로! https://www.vogue.co.kr/2024/04/11/%EC%98%AC-%EB%B4%84%EA%B3%BC-%EC%97%AC%EB%A6%84%EC%97%90%EB%8A%94-%EC%A7%99%EC%9D%80-%EB%B8%8C%EB%9D%BC%EC%9A%B4-%EC%8A%88%EC%A6%88%EB%A1%9C/</t>
  </si>
  <si>
    <t xml:space="preserve">올 봄과 여름에는 짙은 브라운 슈즈로! </t>
  </si>
  <si>
    <t xml:space="preserve">中, 18개월째 생산자물가 마이너스... “버블 터진 1995년 일본과 비슷” </t>
  </si>
  <si>
    <t>야외 활동 필수품, ‘자외선 차단제’ 선택법과 올바른 사용법 https://mobile.hidoc.co.kr/healthstory/news/C0000881584</t>
  </si>
  <si>
    <t xml:space="preserve">야외 활동 필수품, ‘자외선 차단제’ 선택법과 올바른 사용법 </t>
  </si>
  <si>
    <t>“건설사 하도급 갑질”...공정위, 건설사 4곳 조사 https://m.mk.co.kr/news/economy/10995034</t>
  </si>
  <si>
    <t xml:space="preserve">“건설사 하도급 갑질”...공정위, 건설사 4곳 조사 </t>
  </si>
  <si>
    <t>“정말 어떻게 뛰었는지 모르겠다” KIA 26세 포수의 좌충우돌 끝내기득점…공룡들은 이렇게 좌절[MD광주] https://v.daum.net/v/20240419230905148</t>
  </si>
  <si>
    <t xml:space="preserve">“정말 어떻게 뛰었는지 모르겠다” KIA 26세 포수의 좌충우돌 끝내기득점…공룡들은 이렇게 좌절[MD광주] </t>
  </si>
  <si>
    <t>스토리텔링이 있는 긴 글을 어떻게 쓰는 걸까? https://yozm.wishket.com/magazine/detail/2552/</t>
  </si>
  <si>
    <t>요즘IT</t>
  </si>
  <si>
    <t xml:space="preserve">스토리텔링이 있는 긴 글을 어떻게 쓰는 걸까? </t>
  </si>
  <si>
    <t>1116회 로또 1등 10명 각 27억원씩…1곳서 2명 당첨 진기록 https://www.mk.co.kr/news/society/10995672</t>
  </si>
  <si>
    <t xml:space="preserve">1116회 로또 1등 10명 각 27억원씩…1곳서 2명 당첨 진기록 </t>
  </si>
  <si>
    <t xml:space="preserve">"주가 보면 소주 생각 나요"…71년 흑자기업의 '굴욕' [윤현주의 主食이 주식] </t>
  </si>
  <si>
    <t>"여보, 최고가보다 5억 비싸게 내놔요" 급매 팔리자 호가 올리는 집주인 [부동산360] https://news.nate.com/view/20240421n01650</t>
  </si>
  <si>
    <t xml:space="preserve">"여보, 최고가보다 5억 비싸게 내놔요" 급매 팔리자 호가 올리는 집주인 [부동산360] </t>
  </si>
  <si>
    <t xml:space="preserve">"아스날 침몰 1등 공신!" 칭찬하던 英 매체, 다이어 입 열자 "건방지네" 태세변환 </t>
  </si>
  <si>
    <t>[나를 흔든 한 문장] 생각은 행동을 바꾸고, 행동은 습관을 바꾸고, 습관은 인생을 바꾼다 https://www.igimpo.com/news/articleView.html?idxno=82195</t>
  </si>
  <si>
    <t>김포신문</t>
  </si>
  <si>
    <t xml:space="preserve">[나를 흔든 한 문장] 생각은 행동을 바꾸고, 행동은 습관을 바꾸고, 습관은 인생을 바꾼다 </t>
  </si>
  <si>
    <t>“탈원전하고 태양광 더 깔아”...모범생서 병자로 전락한 세계 3위 경제대국 [한중일 톺아보기] https://www.mk.co.kr/news/world/10994958</t>
  </si>
  <si>
    <t xml:space="preserve">“탈원전하고 태양광 더 깔아”...모범생서 병자로 전락한 세계 3위 경제대국 [한중일 톺아보기] </t>
  </si>
  <si>
    <t>[오늘의 운세] 2024년 04월 21일 별자리 운세 https://www.ytn.co.kr/_ln/0121_202404210000000002</t>
  </si>
  <si>
    <t>_x0008_YTN</t>
  </si>
  <si>
    <t xml:space="preserve">[오늘의 운세] 2024년 04월 21일 별자리 운세 </t>
  </si>
  <si>
    <t>"스벅 왔는데 선 넘었네"…대형 모니터 차린 카공족 '경악' https://v.daum.net/v/20240419194423235</t>
  </si>
  <si>
    <t>_x0008_Daum</t>
  </si>
  <si>
    <t xml:space="preserve">"스벅 왔는데 선 넘었네"…대형 모니터 차린 카공족 '경악' </t>
  </si>
  <si>
    <t>인천시 공원·녹지에 맨발길 32개소로 확대 조성 https://news.nate.com/view/20240421n00309</t>
  </si>
  <si>
    <t xml:space="preserve">인천시 공원·녹지에 맨발길 32개소로 확대 조성 </t>
  </si>
  <si>
    <r>
      <t xml:space="preserve">풍미·균형감·가격까지 …'국민와인' 손색없는 신퀀타 [김기정 컨슈머전문기자의 와인 이야기] </t>
    </r>
    <r>
      <rPr>
        <u/>
        <sz val="10"/>
        <color rgb="FF1155CC"/>
        <rFont val="Arial"/>
        <family val="2"/>
      </rPr>
      <t>https://www.mk.co.kr/news/economy/10992964</t>
    </r>
  </si>
  <si>
    <t xml:space="preserve">풍미·균형감·가격까지 …'국민와인' 손색없는 신퀀타 [김기정 컨슈머전문기자의 와인 이야기] </t>
  </si>
  <si>
    <t>이민호 KBO 전 심판 "은폐하지 않았다…오해 부른 말 정말 죄송" https://sports.news.nate.com/view/20240420n06153</t>
  </si>
  <si>
    <t xml:space="preserve">이민호 KBO 전 심판 "은폐하지 않았다…오해 부른 말 정말 죄송" </t>
  </si>
  <si>
    <t>햄 빼려면 2천 원 내라' 김밥집 갑론을박 일자... "고객 취향 맞춰 영업 안 해" https://www.ytn.co.kr/_ln/0103_202404191454450834</t>
  </si>
  <si>
    <t xml:space="preserve">햄 빼려면 2천 원 내라' 김밥집 갑론을박 일자... "고객 취향 맞춰 영업 안 해" </t>
  </si>
  <si>
    <t>‘회장님들 전부 울상’ 연두색 법인차 번호판, 효과 이렇게 확실했죠 https://newautopost.co.kr/close-up-coverage/article/81579/</t>
  </si>
  <si>
    <t xml:space="preserve">‘회장님들 전부 울상’ 연두색 법인차 번호판, 효과 이렇게 확실했죠 </t>
  </si>
  <si>
    <t>“첫 음이 심장을 강타하지 않으면 연습이 아니다”…쇼팽 에튀드 앨범 낸 임윤찬｜지금 이 뉴스 - YouTube https://www.youtube.com/watch?v=n7ishVM9ZY4</t>
  </si>
  <si>
    <t xml:space="preserve">“첫 음이 심장을 강타하지 않으면 연습이 아니다”…쇼팽 에튀드 앨범 낸 임윤찬｜지금 이 뉴스 - YouTube </t>
  </si>
  <si>
    <t>[종합]'환승연애3' 유정♥창진·혜원♥동진·상정♥민형 커플…현커는 두 커플 https://news.nate.com/view/20240419n27285</t>
  </si>
  <si>
    <t xml:space="preserve">[종합]'환승연애3' 유정♥창진·혜원♥동진·상정♥민형 커플…현커는 두 커플 </t>
  </si>
  <si>
    <t>T 익스프레스 https://namu.wiki/w/T%20%EC%9D%B5%EC%8A%A4%ED%94%84%EB%A0%88%EC%8A%A4</t>
  </si>
  <si>
    <t>나무위키</t>
  </si>
  <si>
    <t xml:space="preserve">T 익스프레스 </t>
  </si>
  <si>
    <t>커피, 우유, 맥주만 마시면 꼭 설사하는 사람 보세요 https://m.health.chosun.com/svc/news_view.html?contid=2024040902269</t>
  </si>
  <si>
    <t xml:space="preserve">커피, 우유, 맥주만 마시면 꼭 설사하는 사람 보세요 </t>
  </si>
  <si>
    <t>[단독]SK, 세종시에 반도체 공장 신설 추진 https://news.mt.co.kr/mtview.php?no=2024041709093149706</t>
  </si>
  <si>
    <t xml:space="preserve">[단독]SK, 세종시에 반도체 공장 신설 추진 </t>
  </si>
  <si>
    <t>슬픈 국내 AI의 현실 https://phdkim.net/board/free/56513</t>
  </si>
  <si>
    <t>김박사넷</t>
  </si>
  <si>
    <t xml:space="preserve">슬픈 국내 AI의 현실 </t>
  </si>
  <si>
    <t>닭백숙에 들어가는 '이 재료'… 알고 보니 당뇨병 환자에게 특효 식품? https://m.health.chosun.com/svc/news_view.html?contid=2024041902017</t>
  </si>
  <si>
    <t xml:space="preserve">닭백숙에 들어가는 '이 재료'… 알고 보니 당뇨병 환자에게 특효 식품? </t>
  </si>
  <si>
    <t xml:space="preserve">석유 한 방울 없이 돈벼락…앉아서 '5조5000억' 벌었다 [원자재 이슈탐구] </t>
  </si>
  <si>
    <t>“직업윤리 저버린 분들” 파업의사 출입금지 시킨 미슐랭 식당 https://www.chosun.com/national/national_general/2024/04/22/V5FYXHIQKJAYHLT72VFFKS7LVE/</t>
  </si>
  <si>
    <t xml:space="preserve">“직업윤리 저버린 분들” 파업의사 출입금지 시킨 미슐랭 식당 </t>
  </si>
  <si>
    <t>“국민연금 만으론 부족해요”…연 8% 확정보증 해준다는 ‘이것’ 화제, 뭐길래 https://www.mk.co.kr/news/economy/10996431</t>
  </si>
  <si>
    <t xml:space="preserve">“국민연금 만으론 부족해요”…연 8% 확정보증 해준다는 ‘이것’ 화제, 뭐길래 </t>
  </si>
  <si>
    <t>북한서 미사일 개발하다 탈출, 한국서 국회의원 당선… “청년 스타 과학자 육성 나설 것” https://www.mk.co.kr/news/it/10995808</t>
  </si>
  <si>
    <t xml:space="preserve">북한서 미사일 개발하다 탈출, 한국서 국회의원 당선… “청년 스타 과학자 육성 나설 것” </t>
  </si>
  <si>
    <r>
      <t xml:space="preserve">"개발만 4년 걸렸다"…스벅 공개한 '일회용 컵' 얼마나 좋길래 </t>
    </r>
    <r>
      <rPr>
        <u/>
        <sz val="10"/>
        <color rgb="FF1155CC"/>
        <rFont val="Arial"/>
        <family val="2"/>
      </rPr>
      <t>https://v.daum.net/v/20240421161551570</t>
    </r>
  </si>
  <si>
    <t xml:space="preserve">"개발만 4년 걸렸다"…스벅 공개한 '일회용 컵' 얼마나 좋길래 </t>
  </si>
  <si>
    <t>[KBS클래식FM] 출발 FM과 함께 | 임윤찬 쇼팽 에튀드 신보, 브람스 교향곡 3&amp;amp;4번, 피아졸라의 사계 등 | KBS 240422 방송 - YouTube https://www.youtube.com/watch?v=eOMa2lQMLdI</t>
  </si>
  <si>
    <t xml:space="preserve">[KBS클래식FM] 출발 FM과 함께 | 임윤찬 쇼팽 에튀드 신보, 브람스 교향곡 3&amp;amp;4번, 피아졸라의 사계 등 | KBS 240422 방송 - YouTube </t>
  </si>
  <si>
    <t>[영상] 푸바오 살던 고향은 대한민국 경기도 용인시 https://v.daum.net/v/20240420090103095</t>
  </si>
  <si>
    <t xml:space="preserve">[영상] 푸바오 살던 고향은 대한민국 경기도 용인시 </t>
  </si>
  <si>
    <t>실기와 교육열로 콩쿠르 장악...클래식 저변 확대는 급선무 / YTN - YouTube https://www.youtube.com/watch?v=PD6VRyhBrSI</t>
  </si>
  <si>
    <t xml:space="preserve">실기와 교육열로 콩쿠르 장악...클래식 저변 확대는 급선무 / YTN - YouTube </t>
  </si>
  <si>
    <t xml:space="preserve">검게 변한 바나나 버려야 할까...맛있게 먹는 보관법·방부제 제거 꿀팁  </t>
  </si>
  <si>
    <t>정리전문가 알려주는 이불정리 꿀팁 / 이불장 2배로 넓게 쓰는 법 - YouTube https://www.youtube.com/watch?v=fyTnaRFe48I</t>
  </si>
  <si>
    <t>정희숙의 똑똑한 정리</t>
  </si>
  <si>
    <t xml:space="preserve">정리전문가 알려주는 이불정리 꿀팁 / 이불장 2배로 넓게 쓰는 법 - YouTube </t>
  </si>
  <si>
    <t>리조트 머물 시간 없네… 베트남 대표 휴양지의 반전 https://www.mk.co.kr/news/culture/10995842</t>
  </si>
  <si>
    <t xml:space="preserve">리조트 머물 시간 없네… 베트남 대표 휴양지의 반전 </t>
  </si>
  <si>
    <t>시베리아호랑이 ‘태백’ 숨져…서울대공원서 1년새 4마리 폐사 https://www.hani.co.kr/arti/animalpeople/human_animal/1137679.html</t>
  </si>
  <si>
    <t xml:space="preserve">시베리아호랑이 ‘태백’ 숨져…서울대공원서 1년새 4마리 폐사 </t>
  </si>
  <si>
    <t>35년만에 돌아온 '수사반장 1958', 대전 살면 더 반갑다… 이유는  https://www.daejonilbo.com/news/articleView.html?idxno=2126690.</t>
  </si>
  <si>
    <t>대전일보</t>
  </si>
  <si>
    <t xml:space="preserve">35년만에 돌아온 '수사반장 1958', 대전 살면 더 반갑다… 이유는  </t>
  </si>
  <si>
    <t>은퇴 후 필라테스 1년, 3가지 놀라운 변화 https://brunch.co.kr/@@124u/155</t>
  </si>
  <si>
    <t xml:space="preserve">은퇴 후 필라테스 1년, 3가지 놀라운 변화 </t>
  </si>
  <si>
    <t>나태주의 행복수업 https://product.kyobobook.co.kr/detail/S000213026304</t>
  </si>
  <si>
    <t>국내도서</t>
  </si>
  <si>
    <t xml:space="preserve">나태주의 행복수업 </t>
  </si>
  <si>
    <t>스타벅스 플랫화이트 국내 상륙 https://www.mk.co.kr/news/business/10996288</t>
  </si>
  <si>
    <t xml:space="preserve">스타벅스 플랫화이트 국내 상륙 </t>
  </si>
  <si>
    <t>걸그룹 라이브 논란, '핑클' 옥주현이라 할수있는 '당당 일침'.."가수는 노래 잘해야" https://v.daum.net/v/20240422213155834</t>
  </si>
  <si>
    <t xml:space="preserve">걸그룹 라이브 논란, '핑클' 옥주현이라 할수있는 '당당 일침'.."가수는 노래 잘해야" </t>
  </si>
  <si>
    <t>조승우 대머리 가발에 함성 폭발, 망가짐 불사한 신인시절 공개(학전)[결정적장면] https://v.daum.net/v/20240422055315228</t>
  </si>
  <si>
    <t xml:space="preserve">조승우 대머리 가발에 함성 폭발, 망가짐 불사한 신인시절 공개(학전)[결정적장면] </t>
  </si>
  <si>
    <t>[#푸바오와할부지2] 푸바오 격리 준비 브이로그🎥 푸바오!! 그동안의 좋은 기억들로 앞으로를 살아가길...🙏 / EP.1-4 #SBSstory https://www.youtube.com/watch?v=1YJzH76877A</t>
  </si>
  <si>
    <t>SBS STORY</t>
  </si>
  <si>
    <t xml:space="preserve">[#푸바오와할부지2] 푸바오 격리 준비 브이로그🎥 푸바오!! 그동안의 좋은 기억들로 앞으로를 살아가길...🙏 / EP.1-4 #SBSstory </t>
  </si>
  <si>
    <r>
      <t xml:space="preserve">[#불후의명곡] 눈물주의💦 예비 부부 ‘송지은♥︎박위’의 이야기와 꼭 닮은 가사에 객석은 눈물바다💦 🎶감사 ㅣ KBS 240420 방송 </t>
    </r>
    <r>
      <rPr>
        <u/>
        <sz val="10"/>
        <color rgb="FF1155CC"/>
        <rFont val="Arial"/>
        <family val="2"/>
      </rPr>
      <t>https://www.youtube.com/watch?v=hWzhLC8nStI</t>
    </r>
  </si>
  <si>
    <t>KBS 한국방송</t>
  </si>
  <si>
    <t xml:space="preserve">[#불후의명곡] 눈물주의💦 예비 부부 ‘송지은♥︎박위’의 이야기와 꼭 닮은 가사에 객석은 눈물바다💦 🎶감사 ㅣ KBS 240420 방송 </t>
  </si>
  <si>
    <t>새 격전지 HBM4…`독자 진군` 삼성전자vs`연합 구성` SK하이닉스 [소부장반차장] https://m.ddaily.co.kr/page/view/2024042216231176581</t>
  </si>
  <si>
    <t xml:space="preserve">새 격전지 HBM4…`독자 진군` 삼성전자vs`연합 구성` SK하이닉스 [소부장반차장] </t>
  </si>
  <si>
    <t>매해 여름 재구매 고민하게 만드는 평평한 샌들의 매력 https://www.vogue.co.kr/2024/04/22/%EB%A7%A4%ED%95%B4-%EC%97%AC%EB%A6%84-%EC%9E%AC%EA%B5%AC%EB%A7%A4-%EA%B3%A0%EB%AF%BC%ED%95%98%EA%B2%8C-%EB%A7%8C%EB%93%9C%EB%8A%94-%ED%8F%89%ED%8F%89%ED%95%9C-%EC%83%8C%EB%93%A4%EC%9D%98-%EB%A7%A4/</t>
  </si>
  <si>
    <t xml:space="preserve">매해 여름 재구매 고민하게 만드는 평평한 샌들의 매력 </t>
  </si>
  <si>
    <t>요즘 부부가 거실에 '소파'를 이렇게 두는 이유ㅣ 온라인 집들이 https://m.post.naver.com/viewer/postView.naver?volumeNo=37659799&amp;memberNo=202156</t>
  </si>
  <si>
    <t>네이버 포스트</t>
  </si>
  <si>
    <t xml:space="preserve">요즘 부부가 거실에 '소파'를 이렇게 두는 이유ㅣ 온라인 집들이 </t>
  </si>
  <si>
    <r>
      <t xml:space="preserve">빅토리아 베컴도 매일 먹는 피부 콜라겐 공급원 </t>
    </r>
    <r>
      <rPr>
        <u/>
        <sz val="10"/>
        <color rgb="FF1155CC"/>
        <rFont val="Arial"/>
        <family val="2"/>
      </rPr>
      <t>https://www.vogue.co.kr/2024/04/20/%EB%B9%85%ED%86%A0%EB%A6%AC%EC%95%84-%EB%B2%A0%EC%BB%B4%EB%8F%84-%EB%A7%A4%EC%9D%BC-%EB%A8%B9%EB%8A%94-%ED%94%BC%EB%B6%80-%EC%BD%9C%EB%9D%BC%EA%B2%90-%EA%B3%B5%EA%B8%89%EC%9B%90/</t>
    </r>
  </si>
  <si>
    <t xml:space="preserve">빅토리아 베컴도 매일 먹는 피부 콜라겐 공급원 </t>
  </si>
  <si>
    <t>“사람 발길 뚝, 택배만 오가네”...한국인들 꺼려하는 ‘이곳’ 어디? https://www.mk.co.kr/news/world/10996049</t>
  </si>
  <si>
    <t xml:space="preserve">“사람 발길 뚝, 택배만 오가네”...한국인들 꺼려하는 ‘이곳’ 어디? </t>
  </si>
  <si>
    <t>"개발만 4년 걸렸다"…스벅 공개한 '일회용 컵' 얼마나 좋길래 https://www.joongang.co.kr/article/25243999</t>
  </si>
  <si>
    <t xml:space="preserve">물 따라 봄 따라 4월에 걷기 좋은 길 [최현태 기자의 여행홀릭] </t>
  </si>
  <si>
    <t>TSMC 독주 체제 굳어진다... “2030년 AI 칩 매출 63조, 인텔 파운드리 3배” https://www.chosun.com/economy/tech_it/2024/04/22/A3E75S6VNNEMHBTFTSZR2IBYQU/</t>
  </si>
  <si>
    <t xml:space="preserve">TSMC 독주 체제 굳어진다... “2030년 AI 칩 매출 63조, 인텔 파운드리 3배” </t>
  </si>
  <si>
    <t>건강한 식단이 수명 최대 10년 늘린다…‘저속노화식단’ 인기 https://www.k-health.com/news/articleView.html?idxno=71487</t>
  </si>
  <si>
    <t>헬스경향</t>
  </si>
  <si>
    <t xml:space="preserve">건강한 식단이 수명 최대 10년 늘린다…‘저속노화식단’ 인기 </t>
  </si>
  <si>
    <t>1일 1커피, 건강에 이로울 수 있다지만… 주의해야 할 사람은? https://m.health.chosun.com/svc/news_view.html?contid=2024040901808</t>
  </si>
  <si>
    <t xml:space="preserve">1일 1커피, 건강에 이로울 수 있다지만… 주의해야 할 사람은? </t>
  </si>
  <si>
    <t>우본, 공공 최대 DaaS 사업 띄운다 https://www.etnews.com/20240422000288</t>
  </si>
  <si>
    <t xml:space="preserve">우본, 공공 최대 DaaS 사업 띄운다 </t>
  </si>
  <si>
    <t>"요즘 2030 관절, 60대 수준"...요가∙필라테스∙등산의 배신 [건강한 가족] https://www.joongang.co.kr/article/25243947</t>
  </si>
  <si>
    <t xml:space="preserve">"요즘 2030 관절, 60대 수준"...요가∙필라테스∙등산의 배신 [건강한 가족] </t>
  </si>
  <si>
    <t>애플페이, 韓서 '사실상 실패'···아이폰 시너지 효과 미미 https://www.seoulfn.com/news/articleView.html?idxno=517203</t>
  </si>
  <si>
    <t xml:space="preserve">애플페이, 韓서 '사실상 실패'···아이폰 시너지 효과 미미 </t>
  </si>
  <si>
    <t xml:space="preserve">[르포] "고속도로가 확 바뀝니다"…지하화·하이패스IC로 정체 줄인다 </t>
  </si>
  <si>
    <t>미래세대, 연금개혁 봉 됐다 … 수백조 기금 적자 모두 떠안아야 https://www.mk.co.kr/news/economy/10996938</t>
  </si>
  <si>
    <t xml:space="preserve">미래세대, 연금개혁 봉 됐다 … 수백조 기금 적자 모두 떠안아야 </t>
  </si>
  <si>
    <t>팀버랜드를 신고 나선 김원중의 토요일 밤 https://www.gqkorea.co.kr/2024/04/18/%ED%8C%80%EB%B2%84%EB%9E%9C%EB%93%9C%EB%A5%BC-%EC%8B%A0%EA%B3%A0-%EB%82%98%EC%84%A0-%EA%B9%80%EC%9B%90%EC%A4%91%EC%9D%98-%ED%86%A0%EC%9A%94%EC%9D%BC-%EB%B0%A4/</t>
  </si>
  <si>
    <t xml:space="preserve">팀버랜드를 신고 나선 김원중의 토요일 밤 </t>
  </si>
  <si>
    <t>서울대공원, 호랑이 줄줄이 '폐사' 왜?…'태백'이도 하늘로 https://v.daum.net/v/20240422190751725</t>
  </si>
  <si>
    <t xml:space="preserve">서울대공원, 호랑이 줄줄이 '폐사' 왜?…'태백'이도 하늘로 </t>
  </si>
  <si>
    <t>주먹구구식으로 결정한 뒤 '그럴싸한' 이유 만드는 사람들 https://m.health.chosun.com/svc/news_view.html?contid=2024041702147</t>
  </si>
  <si>
    <t xml:space="preserve">주먹구구식으로 결정한 뒤 '그럴싸한' 이유 만드는 사람들 </t>
  </si>
  <si>
    <t>[초점] 벤츠, 테슬라 제치고 자율주행차 상용화 세계 첫 성공 http://m.g-enews.com/article/Global-Biz/2024/04/2024042110522547029a1f309431_1</t>
  </si>
  <si>
    <t>글로벌이코노믹</t>
  </si>
  <si>
    <t xml:space="preserve">[초점] 벤츠, 테슬라 제치고 자율주행차 상용화 세계 첫 성공 </t>
  </si>
  <si>
    <t>롤렉스·버킨백 싸게 사려면 ‘이곳’으로… 오픈런 없고 큰 할인 폭에 ‘인기’ https://www.donga.com/news/Inter/article/all/20240422/124600152/1</t>
  </si>
  <si>
    <t xml:space="preserve">롤렉스·버킨백 싸게 사려면 ‘이곳’으로… 오픈런 없고 큰 할인 폭에 ‘인기’ </t>
  </si>
  <si>
    <t>한여름 50도인데 선팅은 불법이라면? 현대차가 내놓은 해법 https://www.chosun.com/economy/auto/2024/04/22/7HR6NKHQSFDZVENAFUGNAXER5Q</t>
  </si>
  <si>
    <t xml:space="preserve">한여름 50도인데 선팅은 불법이라면? 현대차가 내놓은 해법 </t>
  </si>
  <si>
    <t>車 전장서 '17兆' 금맥 캐는 디스플레이 업계 [인사이드 모빌리티] https://www.etoday.co.kr/news/view/2350615</t>
  </si>
  <si>
    <t xml:space="preserve">車 전장서 '17兆' 금맥 캐는 디스플레이 업계 [인사이드 모빌리티] </t>
  </si>
  <si>
    <t>홍세화의 마지막 인사 “쓸쓸했지만 이젠 자유롭습니다” https://www.hani.co.kr/arti/society/society_general/1137370.html</t>
  </si>
  <si>
    <t xml:space="preserve">홍세화의 마지막 인사 “쓸쓸했지만 이젠 자유롭습니다” </t>
  </si>
  <si>
    <r>
      <t xml:space="preserve">미지근 립, 웜톤 쿨톤 모두 어울릴 수 있다? </t>
    </r>
    <r>
      <rPr>
        <u/>
        <sz val="10"/>
        <color rgb="FF1155CC"/>
        <rFont val="Arial"/>
        <family val="2"/>
      </rPr>
      <t>https://www.allurekorea.com/2024/04/19/%EB%AF%B8%EC%A7%80%EA%B7%BC-%EB%A6%BD-%EC%9B%9C%ED%86%A4-%EC%BF%A8%ED%86%A4-%EB%AA%A8%EB%91%90-%EC%96%B4%EC%9A%B8%EB%A6%B4-%EC%88%98-%EC%9E%88%EB%8B%A4/</t>
    </r>
  </si>
  <si>
    <t xml:space="preserve">미지근 립, 웜톤 쿨톤 모두 어울릴 수 있다? </t>
  </si>
  <si>
    <t xml:space="preserve">지하철 8호선 연장' 별내선 개통 6월에서 8월로 연기 </t>
  </si>
  <si>
    <t>[단독] 올해 최대 빅딜 나왔다…MBK파트너스, 2조에 지오영 인수 [시그널] https://www.sedaily.com/NewsView/2D80DW63TG</t>
  </si>
  <si>
    <t xml:space="preserve">[단독] 올해 최대 빅딜 나왔다…MBK파트너스, 2조에 지오영 인수 [시그널] </t>
  </si>
  <si>
    <t>한국, 일본에 지면 사실상 '끝'...이겨야 인니 만나 4강 진출 유리, 패하면 '텃세' 심한 홈 팀 카타르와 8강전 https://v.daum.net/v/20240422125203478</t>
  </si>
  <si>
    <t xml:space="preserve">한국, 일본에 지면 사실상 '끝'...이겨야 인니 만나 4강 진출 유리, 패하면 '텃세' 심한 홈 팀 카타르와 8강전 </t>
  </si>
  <si>
    <t>2000㎞ 날아가 ‘쾅’…수천대씩 만드는 자폭드론, 가격도 위력도 ‘역대급’ [박수찬의 軍] https://v.daum.net/v/20240421131616750</t>
  </si>
  <si>
    <t xml:space="preserve">2000㎞ 날아가 ‘쾅’…수천대씩 만드는 자폭드론, 가격도 위력도 ‘역대급’ [박수찬의 軍] </t>
  </si>
  <si>
    <t>"아무리 망국의 황제라지만"…순종 동상 철거에 역사계·후손 비판 https://v.daum.net/v/20240422174259532</t>
  </si>
  <si>
    <t xml:space="preserve">"아무리 망국의 황제라지만"…순종 동상 철거에 역사계·후손 비판 </t>
  </si>
  <si>
    <t>"키180cm" '하반신마비' 박위, 우뚝 선 모습..송지은 '감격' [Oh!쎈 리뷰] https://news.koreadaily.com/2024/04/16/sports/broadcast/20240416091005740.html</t>
  </si>
  <si>
    <t xml:space="preserve">"키180cm" '하반신마비' 박위, 우뚝 선 모습..송지은 '감격' [Oh!쎈 리뷰] </t>
  </si>
  <si>
    <t>A SPECIAL DAY https://www.allurekorea.com/2024/04/20/a-special-day/</t>
  </si>
  <si>
    <t xml:space="preserve">A SPECIAL DAY </t>
  </si>
  <si>
    <t>[환승연애3] 많이 고민해온 내 마음은ㅣ20화 클립 | TVING https://www.youtube.com/watch?v=YWBBvKPuIZI</t>
  </si>
  <si>
    <t xml:space="preserve">[환승연애3] 많이 고민해온 내 마음은ㅣ20화 클립 | TVING </t>
  </si>
  <si>
    <t>"도저히 안 되겠어요"…김밥집 사장님 '눈물의 사과' 이유 https://news.nate.com/view/20240421n16074</t>
  </si>
  <si>
    <t xml:space="preserve">"도저히 안 되겠어요"…김밥집 사장님 '눈물의 사과' 이유 </t>
  </si>
  <si>
    <t xml:space="preserve">쥐 잡으려 설치한 끈끈이에 '밤의 제왕' 수리부엉이도 걸렸다 </t>
  </si>
  <si>
    <t>두산 현역 8명 “오재원에 수면제 대리처방”…거부땐 ‘쪼인트’ 진술도 https://www.chosun.com/national/national_general/2024/04/22/BSAH63UZIRB3FCO22WKRF7KKEY/</t>
  </si>
  <si>
    <t xml:space="preserve">두산 현역 8명 “오재원에 수면제 대리처방”…거부땐 ‘쪼인트’ 진술도 </t>
  </si>
  <si>
    <t>민희진 "하이브에 '아일릿 카피' 의혹 제기하니 해임하려 해" https://www.yna.co.kr/view/AKR20240422139100005</t>
  </si>
  <si>
    <t xml:space="preserve">민희진 "하이브에 '아일릿 카피' 의혹 제기하니 해임하려 해" </t>
  </si>
  <si>
    <t>09화 (9) 며느리 암 vs 내 아들 감기 ??? https://brunch.co.kr/@@gpKR/12</t>
  </si>
  <si>
    <t xml:space="preserve">09화 (9) 며느리 암 vs 내 아들 감기 ??? </t>
  </si>
  <si>
    <t>경복궁에 등장한 신식 군복의 군인…'이건희 기증' 그림 첫 공개 https://v.daum.net/v/20240422115105182</t>
  </si>
  <si>
    <t xml:space="preserve">경복궁에 등장한 신식 군복의 군인…'이건희 기증' 그림 첫 공개 </t>
  </si>
  <si>
    <t>스타벅스마저 문 닫았다…호남 최대 상권 광주 충장로의 비명 https://v.daum.net/v/20240421113053264</t>
  </si>
  <si>
    <t xml:space="preserve">스타벅스마저 문 닫았다…호남 최대 상권 광주 충장로의 비명 </t>
  </si>
  <si>
    <t>4월 12일 문학 새 책 https://www.hani.co.kr/arti/culture/book/1136298.html</t>
  </si>
  <si>
    <t xml:space="preserve">4월 12일 문학 새 책 </t>
  </si>
  <si>
    <t>감히 인간이 날 구하다니..' 분노한 고양이 표정에 누리꾼 시선 집중 https://v.daum.net/v/Zb22TT0C8w</t>
  </si>
  <si>
    <t xml:space="preserve">감히 인간이 날 구하다니..' 분노한 고양이 표정에 누리꾼 시선 집중 </t>
  </si>
  <si>
    <t>임윤찬이 외우다시피 읽은 이 책, 완전히 빠져들게 한다 https://www.pressian.com/pages/articles/2024042314554995604</t>
  </si>
  <si>
    <t xml:space="preserve">임윤찬이 외우다시피 읽은 이 책, 완전히 빠져들게 한다 </t>
  </si>
  <si>
    <t>Apple은 까다로운 클래식 음악을 잘 담아냈을까? - YouTube https://www.youtube.com/watch?v=SOQ9FV1PDT4</t>
  </si>
  <si>
    <t>1분클래식</t>
  </si>
  <si>
    <t xml:space="preserve">Apple은 까다로운 클래식 음악을 잘 담아냈을까? - YouTube </t>
  </si>
  <si>
    <t>[KBS음악실] 살롱드피아노 (슈만 – 찬란했던 그의 황금기 (3) | 광고 없음) | KBS 240423 방송 - YouTube https://www.youtube.com/watch?v=siriudWPbcU</t>
  </si>
  <si>
    <t xml:space="preserve">[KBS음악실] 살롱드피아노 (슈만 – 찬란했던 그의 황금기 (3) | 광고 없음) | KBS 240423 방송 - YouTube </t>
  </si>
  <si>
    <t>스벅·블루보틀·팀홀튼 그 다음은…‘새 강자’ 입성 다가온다는데 https://www.mk.co.kr/news/economy/10997779</t>
  </si>
  <si>
    <t xml:space="preserve">스벅·블루보틀·팀홀튼 그 다음은…‘새 강자’ 입성 다가온다는데 </t>
  </si>
  <si>
    <t>[환연3] 본능적으로 끌리는 남자를 포기하는 과정 - YouTube https://www.youtube.com/watch?v=eCtQC8m811k</t>
  </si>
  <si>
    <t>마인드밍글</t>
  </si>
  <si>
    <t xml:space="preserve">[환연3] 본능적으로 끌리는 남자를 포기하는 과정 - YouTube </t>
  </si>
  <si>
    <t>[이 시각 세계] 지휘자 이승원, 말코 국제 지휘 콩쿠르 한국인 첫 우승 https://imnews.imbc.com/replay/2024/nwtoday/article/6591346_36523.html</t>
  </si>
  <si>
    <t xml:space="preserve">[이 시각 세계] 지휘자 이승원, 말코 국제 지휘 콩쿠르 한국인 첫 우승 </t>
  </si>
  <si>
    <t>MBTI와 페르소나 https://brunch.co.kr/@@8qDC/18</t>
  </si>
  <si>
    <t xml:space="preserve">MBTI와 페르소나 </t>
  </si>
  <si>
    <r>
      <t xml:space="preserve">뽀짝한 레서판다랑 친해지는 꿀팁 공개!❣️ ｜#오구그레서 EP.13 친해지고 싶구 그레서 - YouTube </t>
    </r>
    <r>
      <rPr>
        <u/>
        <sz val="10"/>
        <color rgb="FF1155CC"/>
        <rFont val="Arial"/>
        <family val="2"/>
      </rPr>
      <t>https://www.youtube.com/watch?v=UKQRjkri2lM</t>
    </r>
  </si>
  <si>
    <t>에버랜드 - EVERLAND</t>
  </si>
  <si>
    <t xml:space="preserve">뽀짝한 레서판다랑 친해지는 꿀팁 공개!❣️ ｜#오구그레서 EP.13 친해지고 싶구 그레서 - YouTube </t>
  </si>
  <si>
    <t>"일본·태국 아니였다"...한국 여행객 900%증가한 곳의 소름돋는 정체 https://v.daum.net/v/XvspwG7vNN</t>
  </si>
  <si>
    <t xml:space="preserve">"일본·태국 아니였다"...한국 여행객 900%증가한 곳의 소름돋는 정체 </t>
  </si>
  <si>
    <t>개발에만 4년 걸렸다는 야심작…스벅 ‘일회용 컵’ 뭐가 다른가 보니 https://www.mk.co.kr/news/business/10997699</t>
  </si>
  <si>
    <t xml:space="preserve">개발에만 4년 걸렸다는 야심작…스벅 ‘일회용 컵’ 뭐가 다른가 보니 </t>
  </si>
  <si>
    <t>임윤찬-첫 음이 심장을 강타하다 : 네이버 블로그 https://blog.naver.com/donodonsu/223424800374</t>
  </si>
  <si>
    <t xml:space="preserve">임윤찬-첫 음이 심장을 강타하다 : 네이버 블로그 </t>
  </si>
  <si>
    <t>(SUB) Video Call Coming From Panda Fubao 🐼│Panda World https://www.youtube.com/watch?v=5Vqo0SUmYYQ</t>
  </si>
  <si>
    <t xml:space="preserve">(SUB) Video Call Coming From Panda Fubao 🐼│Panda World </t>
  </si>
  <si>
    <t>나는 보부상 스타일? 미니백 스타일? 2024 트렌드 신상 가방 추천 5 https://www.allurekorea.com/2024/04/23/%EB%82%98%EB%8A%94-%EB%B3%B4%EB%B6%80%EC%83%81-%EC%8A%A4%ED%83%80%EC%9D%BC-%EB%AF%B8%EB%8B%88%EB%B0%B1-%EC%8A%A4%ED%83%80%EC%9D%BC-2024-%ED%8A%B8%EB%A0%8C%EB%93%9C-%EC%8B%A0%EC%83%81-%EA%B0%80/</t>
  </si>
  <si>
    <t xml:space="preserve">나는 보부상 스타일? 미니백 스타일? 2024 트렌드 신상 가방 추천 5 </t>
  </si>
  <si>
    <t xml:space="preserve">"저 작품 벌써 팔렸어요?"… 20억 그림도 예약 경쟁 </t>
  </si>
  <si>
    <t>박정현 "MLB 개막전서 애국가 '반 키' 올려…미국 국가보다 힘 실어" (놀던언니2)[전일야화] https://news.nate.com/view/20240424n03416</t>
  </si>
  <si>
    <t xml:space="preserve">박정현 "MLB 개막전서 애국가 '반 키' 올려…미국 국가보다 힘 실어" (놀던언니2)[전일야화] </t>
  </si>
  <si>
    <t>2030에 입소문 나더니…800만개 팔린 편의점 아이스크림 https://v.daum.net/v/20240424101205284</t>
  </si>
  <si>
    <t xml:space="preserve">2030에 입소문 나더니…800만개 팔린 편의점 아이스크림 </t>
  </si>
  <si>
    <t>지현우, 뽀글 머리 변신→ 파격 여장까지..몸 내던진 '대상 배우' https://v.daum.net/v/20240423140232638</t>
  </si>
  <si>
    <t xml:space="preserve">지현우, 뽀글 머리 변신→ 파격 여장까지..몸 내던진 '대상 배우' </t>
  </si>
  <si>
    <t>SK렌터카 매각가 8천억…'1위' 롯데렌탈 몸값 주목 https://dealsite.co.kr/articles/121517</t>
  </si>
  <si>
    <t xml:space="preserve">SK렌터카 매각가 8천억…'1위' 롯데렌탈 몸값 주목 </t>
  </si>
  <si>
    <t>[#미녀와순정남] 미녀와 순정남은 키스하며 시작한대 🎶 임수향 고백은 거절하더니 키스부터 하는 지현우🤭 (feat. 도라의 입덕부정기) | KBS 방송 https://www.youtube.com/watch?v=lHJeFYES2qw</t>
  </si>
  <si>
    <t>_x0008_KBS 한국방송</t>
  </si>
  <si>
    <t xml:space="preserve">[#미녀와순정남] 미녀와 순정남은 키스하며 시작한대 🎶 임수향 고백은 거절하더니 키스부터 하는 지현우🤭 (feat. 도라의 입덕부정기) | KBS 방송 </t>
  </si>
  <si>
    <t>에버랜드, 자연농원의 초심을 되새기다 https://v.daum.net/v/20240424030319742</t>
  </si>
  <si>
    <t xml:space="preserve">에버랜드, 자연농원의 초심을 되새기다 </t>
  </si>
  <si>
    <r>
      <t xml:space="preserve">[#어쩌다어른] 이메일보다 팩스, 문서는 종이로! 디지털청 출범 이후 400건 이상의 반론 제출   일본이 아날로그를 사랑하는 이유는?! - YouTube </t>
    </r>
    <r>
      <rPr>
        <u/>
        <sz val="10"/>
        <color rgb="FF1155CC"/>
        <rFont val="Arial"/>
        <family val="2"/>
      </rPr>
      <t>https://www.youtube.com/watch?v=FzZ7DG7c0k4</t>
    </r>
  </si>
  <si>
    <t>디글 :Diggle</t>
  </si>
  <si>
    <t xml:space="preserve">[#어쩌다어른] 이메일보다 팩스, 문서는 종이로! 디지털청 출범 이후 400건 이상의 반론 제출   일본이 아날로그를 사랑하는 이유는?! - YouTube </t>
  </si>
  <si>
    <t>전기포트의 물때와 녹은 그냥 먹으면 건강에 치명적인데, 사장님이 방법을 알려줘 순식간에 새 것처럼 변하네요 https://www.youtube.com/watch?v=1bDCtdPChpc</t>
  </si>
  <si>
    <t xml:space="preserve">전기포트의 물때와 녹은 그냥 먹으면 건강에 치명적인데, 사장님이 방법을 알려줘 순식간에 새 것처럼 변하네요 </t>
  </si>
  <si>
    <t xml:space="preserve">20~30대도 걸리는 '젊은 당뇨병'… 의사가 꼽은 주된 원인은 '이 음료' 섭취? </t>
  </si>
  <si>
    <t>헉...경복궁 낙서 담장 복원에 1억원 넘게 든다｜지금 이 장면 - YouTube https://www.youtube.com/watch?v=ai1YgprSeF8</t>
  </si>
  <si>
    <t xml:space="preserve">헉...경복궁 낙서 담장 복원에 1억원 넘게 든다｜지금 이 장면 - YouTube </t>
  </si>
  <si>
    <t>송바오가 만든 대나무트리 신난 아이바오 https://theqoo.net/square/3198014591</t>
  </si>
  <si>
    <t xml:space="preserve">송바오가 만든 대나무트리 신난 아이바오 </t>
  </si>
  <si>
    <t>“요즘 대세 튤립을 놓치지 마세요”… 4월 말 봄 나들이로 추천하는 튤립 명소 4곳 https://www.balpumnews.com/travel/tulips-april-may</t>
  </si>
  <si>
    <t xml:space="preserve">“요즘 대세 튤립을 놓치지 마세요”… 4월 말 봄 나들이로 추천하는 튤립 명소 4곳 </t>
  </si>
  <si>
    <t>쉽게 이해하는 MBTI 요약 https://m.bboom.naver.com/best/get?boardNo=9&amp;postNo=4113692&amp;entrance=</t>
  </si>
  <si>
    <t>네이버 뿜</t>
  </si>
  <si>
    <t xml:space="preserve">쉽게 이해하는 MBTI 요약 </t>
  </si>
  <si>
    <t>‘돌고래 무덤’ 거제씨월드에서 ‘갇힌 생명’이 또 태어났다 https://www.hani.co.kr/arti/animalpeople/human_animal/1137863.html</t>
  </si>
  <si>
    <t xml:space="preserve">‘돌고래 무덤’ 거제씨월드에서 ‘갇힌 생명’이 또 태어났다 </t>
  </si>
  <si>
    <t>UNIST 이명인 교수 ‘과학기술포장’ 수상…"폭염예보 기술 개발" https://www.news1.kr/articles/?5395584</t>
  </si>
  <si>
    <t xml:space="preserve">UNIST 이명인 교수 ‘과학기술포장’ 수상…"폭염예보 기술 개발" </t>
  </si>
  <si>
    <t>복지차관 "출근 안 한다? 이런 무책임 교수 현실서 많지 않을 것"(종합) https://v.daum.net/v/20240424123227710</t>
  </si>
  <si>
    <t xml:space="preserve">복지차관 "출근 안 한다? 이런 무책임 교수 현실서 많지 않을 것"(종합) </t>
  </si>
  <si>
    <t>세계에서 가장 안전한 여행지 1위는 https://tripplus.co.kr/oversea/article/144589/</t>
  </si>
  <si>
    <t xml:space="preserve">세계에서 가장 안전한 여행지 1위는 </t>
  </si>
  <si>
    <t>삼겹살 먹을 때마다 ‘비계’ 떼어내는데… 오히려 먹어야 좋다고? https://m.health.chosun.com/svc/news_view.html?contid=2024042301863</t>
  </si>
  <si>
    <t xml:space="preserve">삼겹살 먹을 때마다 ‘비계’ 떼어내는데… 오히려 먹어야 좋다고? </t>
  </si>
  <si>
    <t>"당신 집도 가압류될 수 있다"…정문에 철조망 친 대구 아파트 https://news.nate.com/view/20240422n00925</t>
  </si>
  <si>
    <t xml:space="preserve">"당신 집도 가압류될 수 있다"…정문에 철조망 친 대구 아파트 </t>
  </si>
  <si>
    <t>[KBS클래식FM] 생생클래식- 어느귀인을위한환상곡, 한스폰뷜로의슬픈사랑, 인물퀴즈 등 | KBS 240424 수요일 방송 - YouTube https://www.youtube.com/watch?v=If-xKZvXm_I</t>
  </si>
  <si>
    <t xml:space="preserve">[KBS클래식FM] 생생클래식- 어느귀인을위한환상곡, 한스폰뷜로의슬픈사랑, 인물퀴즈 등 | KBS 240424 수요일 방송 - YouTube </t>
  </si>
  <si>
    <t>LG전자, 항균 기능성소재사업 강화...'퓨리텍' 개발 http://www.biztribune.co.kr/news/articleView.html?idxno=310154</t>
  </si>
  <si>
    <t>비즈트리뷴</t>
  </si>
  <si>
    <t xml:space="preserve">LG전자, 항균 기능성소재사업 강화...'퓨리텍' 개발 </t>
  </si>
  <si>
    <t>100년만에 경매 나온 클림트 ‘리저 양의 초상’…추정가 441억 https://www.kmib.co.kr/article/view.asp?arcid=0020028085</t>
  </si>
  <si>
    <t xml:space="preserve">100년만에 경매 나온 클림트 ‘리저 양의 초상’…추정가 441억 </t>
  </si>
  <si>
    <t>마모분들 최애 텀블러 브랜드&amp; 상품명이 궁금합니다 https://www.milemoa.com/bbs/board/10910513</t>
  </si>
  <si>
    <t>마일모아</t>
  </si>
  <si>
    <t xml:space="preserve">마모분들 최애 텀블러 브랜드&amp; 상품명이 궁금합니다 </t>
  </si>
  <si>
    <t>"커피 맛 확 살아나네" 커피 맛 살리는 '마법의 가루' 3 https://v.daum.net/v/z9VEGu6FNz</t>
  </si>
  <si>
    <t xml:space="preserve">"커피 맛 확 살아나네" 커피 맛 살리는 '마법의 가루' 3 </t>
  </si>
  <si>
    <t>유방암·대장암보다 치명적인 심장의 '이 병'… 5년 안에 절반이 사망 https://m.health.chosun.com/svc/news_view.html?contid=2024042302354</t>
  </si>
  <si>
    <t xml:space="preserve">유방암·대장암보다 치명적인 심장의 '이 병'… 5년 안에 절반이 사망 </t>
  </si>
  <si>
    <t>삼성 미래 반도체 'RISC-V' 中에 발목 잡히나… 美 "잠재적 위험" https://www.sedaily.com/NewsView/2D81BBNOD5</t>
  </si>
  <si>
    <t xml:space="preserve">삼성 미래 반도체 'RISC-V' 中에 발목 잡히나… 美 "잠재적 위험" </t>
  </si>
  <si>
    <t>5평 토굴의 스님 “편하다, 불편 오래되니 ‘불’ 자가 떨어져 버렸다” https://www.hani.co.kr/arti/opinion/column/1137887.html</t>
  </si>
  <si>
    <t xml:space="preserve">5평 토굴의 스님 “편하다, 불편 오래되니 ‘불’ 자가 떨어져 버렸다” </t>
  </si>
  <si>
    <t>젊어지고 싶어 ‘수혈’까지 받았던 억만장자, 노화 막으려 매일 ‘이것’ 먹는다 밝혀 https://m.health.chosun.com/svc/news_view.html?contid=2024042401799</t>
  </si>
  <si>
    <t xml:space="preserve">젊어지고 싶어 ‘수혈’까지 받았던 억만장자, 노화 막으려 매일 ‘이것’ 먹는다 밝혀 </t>
  </si>
  <si>
    <t>8년만의 닌텐도 신작은 '메이드 바이 삼성' https://www.mk.co.kr/news/business/10999040</t>
  </si>
  <si>
    <t xml:space="preserve">8년만의 닌텐도 신작은 '메이드 바이 삼성' </t>
  </si>
  <si>
    <t>입 연 클린스만 “이강인, 손흥민에 무례한 말…나이 많은 쪽 항상 옳아” https://www.donga.com/news/NewsStand/article/all/20240424/124625941/2</t>
  </si>
  <si>
    <t xml:space="preserve">입 연 클린스만 “이강인, 손흥민에 무례한 말…나이 많은 쪽 항상 옳아” </t>
  </si>
  <si>
    <t xml:space="preserve">현대車가 내놓은 신무기... 배송은 기본, 경찰차·캠핑카로도 변신 </t>
  </si>
  <si>
    <t>47년 전통 이상문학상 운영사 바뀐다 https://www.mk.co.kr/news/culture/10997796</t>
  </si>
  <si>
    <t xml:space="preserve">47년 전통 이상문학상 운영사 바뀐다 </t>
  </si>
  <si>
    <t xml:space="preserve">“당신은 권고사직 대상입니다”...‘이 회사’마저 5% 감원 나섰다 </t>
  </si>
  <si>
    <t>홍준표 "푸바오, 고향 간 판다에 불과…왜 집착하나" https://news.nate.com/view/20240424n04396</t>
  </si>
  <si>
    <t xml:space="preserve">홍준표 "푸바오, 고향 간 판다에 불과…왜 집착하나" </t>
  </si>
  <si>
    <t>이해리, 럭셔리 별장 공개…“16년간 소처럼 일했으니 누려” https://www.donga.com/news/Entertainment/article/all/20240424/124623519/1</t>
  </si>
  <si>
    <t xml:space="preserve">이해리, 럭셔리 별장 공개…“16년간 소처럼 일했으니 누려” </t>
  </si>
  <si>
    <t>전도연 “성의 있게 거절하려 했는데···피가 끓더라” https://m.khan.co.kr/article/202404231609011</t>
  </si>
  <si>
    <t xml:space="preserve">전도연 “성의 있게 거절하려 했는데···피가 끓더라” </t>
  </si>
  <si>
    <t>배우 윤태영 세무당국 상대 증여세 소송 2심도 사실상 패소 https://www.donga.com/news/Society/article/all/20240424/124627517/2</t>
  </si>
  <si>
    <t xml:space="preserve">배우 윤태영 세무당국 상대 증여세 소송 2심도 사실상 패소 </t>
  </si>
  <si>
    <t>맛의 극락으로 인도할 위스키 안주 페어링 3 https://www.gqkorea.co.kr/2024/04/23/%EB%A7%9B%EC%9D%98-%EA%B7%B9%EB%9D%BD%EC%9C%BC%EB%A1%9C-%EC%9D%B8%EB%8F%84%ED%95%A0-%EC%9C%84%EC%8A%A4%ED%82%A4-%EC%95%88%EC%A3%BC-%ED%8E%98%EC%96%B4%EB%A7%81-3/</t>
  </si>
  <si>
    <t xml:space="preserve">맛의 극락으로 인도할 위스키 안주 페어링 3 </t>
  </si>
  <si>
    <t>“죽다 살아났네”...한달새 13% 빠지더니 하루만에 6% 급반등 https://www.mk.co.kr/news/stock/10997126</t>
  </si>
  <si>
    <t xml:space="preserve">“죽다 살아났네”...한달새 13% 빠지더니 하루만에 6% 급반등 </t>
  </si>
  <si>
    <t>첫방 '틈만나면' 유재석 "죄책감 너무 커, 집에 가서 잠 못 자" 왜? [어제TV] https://news.nate.com/view/20240424n01855</t>
  </si>
  <si>
    <t xml:space="preserve">첫방 '틈만나면' 유재석 "죄책감 너무 커, 집에 가서 잠 못 자" 왜? [어제TV] </t>
  </si>
  <si>
    <t>“조민 포르쉐 탄다”…무죄 선고 판사, 강용석에 이례적으로 한 말 https://www.mk.co.kr/news/society/10997392</t>
  </si>
  <si>
    <t xml:space="preserve">“조민 포르쉐 탄다”…무죄 선고 판사, 강용석에 이례적으로 한 말 </t>
  </si>
  <si>
    <t>[KBS클래식FM] 출발 FM과 함께 | 시벨리우스의 교향곡, 꽃의 왈츠, 드보르작 첼로협주곡, 베토벤 고별 등 | KBS 240424 방송 - YouTube https://www.youtube.com/watch?v=B55SDaLAay0</t>
  </si>
  <si>
    <t xml:space="preserve">[KBS클래식FM] 출발 FM과 함께 | 시벨리우스의 교향곡, 꽃의 왈츠, 드보르작 첼로협주곡, 베토벤 고별 등 | KBS 240424 방송 - YouTube </t>
  </si>
  <si>
    <t>[단독] 공공 클라우드 시장 외산에 개방… 아마존·MS·구글, 국정원과 ‘보안적합성’ 검증 합의 - 조선비즈 https://biz.chosun.com/it-science/ict/2024/04/23/X7R5HT6X6FHJTFDN6CI2R5OUWY/</t>
  </si>
  <si>
    <t xml:space="preserve">[단독] 공공 클라우드 시장 외산에 개방… 아마존·MS·구글, 국정원과 ‘보안적합성’ 검증 합의 - 조선비즈 </t>
  </si>
  <si>
    <t>구글·넷플릭스 스낵바에도… 美서 요즘 인기인 한국 과자 https://www.chosun.com/economy/market_trend/2024/04/24/E2CSRSPNFNFJHFNLIWGPXIWP74/</t>
  </si>
  <si>
    <t xml:space="preserve">구글·넷플릭스 스낵바에도… 美서 요즘 인기인 한국 과자 </t>
  </si>
  <si>
    <t>[단독] 공유, 노희경 작가 신작 주인공 전격 캐스팅…송혜교와 역대급 만남 https://m.news.nate.com/view/20240424n31586</t>
  </si>
  <si>
    <t xml:space="preserve">[단독] 공유, 노희경 작가 신작 주인공 전격 캐스팅…송혜교와 역대급 만남 </t>
  </si>
  <si>
    <t>AI 번역에 밀려나는 어학과? 덕성여대 독문·불문과 폐지 수순 https://www.chosun.com/national/national_general/2024/04/24/23F7SSV6LNFNFNAJTGV34NOHTU/</t>
  </si>
  <si>
    <t xml:space="preserve">AI 번역에 밀려나는 어학과? 덕성여대 독문·불문과 폐지 수순 </t>
  </si>
  <si>
    <t>새 아이패드, 2년 만에 나온다...다음 달 7일 공개 https://zdnet.co.kr/view/?no=20240424092705</t>
  </si>
  <si>
    <t xml:space="preserve">새 아이패드, 2년 만에 나온다...다음 달 7일 공개 </t>
  </si>
  <si>
    <t>삼성 외야의 미래 2군행, 박진만 감독 "부진하면 내려가는 거 당연" [IS 대구] https://v.daum.net/v/20240423165340199</t>
  </si>
  <si>
    <t xml:space="preserve">삼성 외야의 미래 2군행, 박진만 감독 "부진하면 내려가는 거 당연" [IS 대구] </t>
  </si>
  <si>
    <t xml:space="preserve">“손흥민, 이번 시즌 더 발전했다… 정말 대단해” ‘EPL 최다골’ 英 전설도 감탄 </t>
  </si>
  <si>
    <r>
      <t xml:space="preserve">원피스에 운동화! 이렇게 입어야 예쁜 콤보 5 </t>
    </r>
    <r>
      <rPr>
        <u/>
        <sz val="10"/>
        <color rgb="FF1155CC"/>
        <rFont val="Arial"/>
        <family val="2"/>
      </rPr>
      <t>https://www.vogue.co.kr/2024/04/25/%EC%9B%90%ED%94%BC%EC%8A%A4%EC%97%90-%EC%9A%B4%EB%8F%99%ED%99%94-%EC%9D%B4%EB%A0%87%EA%B2%8C-%EC%9E%85%EC%96%B4%EC%95%BC-%EC%98%88%EC%81%9C-%EC%BD%A4%EB%B3%B4-5/</t>
    </r>
  </si>
  <si>
    <t xml:space="preserve">원피스에 운동화! 이렇게 입어야 예쁜 콤보 5 </t>
  </si>
  <si>
    <r>
      <t xml:space="preserve">푸바오 덕분에 일어날지도 몰라, 기적 </t>
    </r>
    <r>
      <rPr>
        <u/>
        <sz val="10"/>
        <color rgb="FF1155CC"/>
        <rFont val="Arial"/>
        <family val="2"/>
      </rPr>
      <t>https://h21.hani.co.kr/arti/culture/culture_general/55408.html</t>
    </r>
  </si>
  <si>
    <t>한겨레21</t>
  </si>
  <si>
    <t xml:space="preserve">푸바오 덕분에 일어날지도 몰라, 기적 </t>
  </si>
  <si>
    <r>
      <t xml:space="preserve">한국서 온 버거' 먹으려고…"밤 10시부터 줄 섰어요" 날밤 샌 일본 </t>
    </r>
    <r>
      <rPr>
        <u/>
        <sz val="10"/>
        <color rgb="FF1155CC"/>
        <rFont val="Arial"/>
        <family val="2"/>
      </rPr>
      <t>https://news.mt.co.kr/mtview.php?no=2024042510450682444</t>
    </r>
  </si>
  <si>
    <t xml:space="preserve">한국서 온 버거' 먹으려고…"밤 10시부터 줄 섰어요" 날밤 샌 일본 </t>
  </si>
  <si>
    <r>
      <t xml:space="preserve">“인생은 고통이다”, 우리가 쇼펜하우어에 주목하는 이유  </t>
    </r>
    <r>
      <rPr>
        <u/>
        <sz val="10"/>
        <color rgb="FF1155CC"/>
        <rFont val="Arial"/>
        <family val="2"/>
      </rPr>
      <t>https://www.psychiatricnews.net/news/articleView.html?idxno=35266</t>
    </r>
  </si>
  <si>
    <t xml:space="preserve">“인생은 고통이다”, 우리가 쇼펜하우어에 주목하는 이유  </t>
  </si>
  <si>
    <r>
      <t xml:space="preserve">“흡연·과음·비만보다 해롭다”... 사망 위험 2배 높은 생활 습관 </t>
    </r>
    <r>
      <rPr>
        <u/>
        <sz val="10"/>
        <color rgb="FF1155CC"/>
        <rFont val="Arial"/>
        <family val="2"/>
      </rPr>
      <t>https://www.chosun.com/economy/money/2024/04/25/IXFPRI3SINEETMGHM5J7EOEUAI/</t>
    </r>
  </si>
  <si>
    <t xml:space="preserve">“흡연·과음·비만보다 해롭다”... 사망 위험 2배 높은 생활 습관 </t>
  </si>
  <si>
    <r>
      <t xml:space="preserve">3년 넘게 팔기만 하던 연기금이…찔끔찔끔 사 모으는 종목은 </t>
    </r>
    <r>
      <rPr>
        <u/>
        <sz val="10"/>
        <color rgb="FF1155CC"/>
        <rFont val="Arial"/>
        <family val="2"/>
      </rPr>
      <t>https://www.mk.co.kr/news/stock/10999805</t>
    </r>
  </si>
  <si>
    <t xml:space="preserve">3년 넘게 팔기만 하던 연기금이…찔끔찔끔 사 모으는 종목은 </t>
  </si>
  <si>
    <r>
      <t xml:space="preserve">배우 권나라, 과감한 블랙 원피스 패션으로 화제 </t>
    </r>
    <r>
      <rPr>
        <u/>
        <sz val="10"/>
        <color rgb="FF1155CC"/>
        <rFont val="Arial"/>
        <family val="2"/>
      </rPr>
      <t>https://v.daum.net/v/BdO8nBMUp</t>
    </r>
  </si>
  <si>
    <t xml:space="preserve">배우 권나라, 과감한 블랙 원피스 패션으로 화제 </t>
  </si>
  <si>
    <r>
      <t xml:space="preserve">엔씨 노조, 권고 사직 통보에 “경영진 자아성찰 없어… 직원과 소통하라” </t>
    </r>
    <r>
      <rPr>
        <u/>
        <sz val="10"/>
        <color rgb="FF1155CC"/>
        <rFont val="Arial"/>
        <family val="2"/>
      </rPr>
      <t>https://m.ddaily.co.kr/page/view/2024042609083198227</t>
    </r>
  </si>
  <si>
    <t xml:space="preserve">엔씨 노조, 권고 사직 통보에 “경영진 자아성찰 없어… 직원과 소통하라” </t>
  </si>
  <si>
    <r>
      <t xml:space="preserve">이승원, 덴마크 니콜라이 말코 국제 지휘 콩쿠르 우승 / YTN - YouTube </t>
    </r>
    <r>
      <rPr>
        <u/>
        <sz val="10"/>
        <color rgb="FF1155CC"/>
        <rFont val="Arial"/>
        <family val="2"/>
      </rPr>
      <t>https://www.youtube.com/watch?v=_tOVOL-jC_A</t>
    </r>
  </si>
  <si>
    <t xml:space="preserve">이승원, 덴마크 니콜라이 말코 국제 지휘 콩쿠르 우승 / YTN - YouTube </t>
  </si>
  <si>
    <r>
      <t xml:space="preserve">MBTI 별 기도문.jpg </t>
    </r>
    <r>
      <rPr>
        <u/>
        <sz val="10"/>
        <color rgb="FF1155CC"/>
        <rFont val="Arial"/>
        <family val="2"/>
      </rPr>
      <t>https://theqoo.net/square/3195374190</t>
    </r>
  </si>
  <si>
    <t xml:space="preserve">MBTI 별 기도문.jpg </t>
  </si>
  <si>
    <r>
      <t xml:space="preserve">80세 할아버지가 실버타운에 간 이유 ‘도심 속 실버타운 생활 대공개!’ </t>
    </r>
    <r>
      <rPr>
        <u/>
        <sz val="10"/>
        <color rgb="FF1155CC"/>
        <rFont val="Arial"/>
        <family val="2"/>
      </rPr>
      <t>https://www.youtube.com/watch?v=ZvkVU6kzUL8</t>
    </r>
  </si>
  <si>
    <t>KB부동산TV</t>
  </si>
  <si>
    <t xml:space="preserve">80세 할아버지가 실버타운에 간 이유 ‘도심 속 실버타운 생활 대공개!’ </t>
  </si>
  <si>
    <r>
      <t xml:space="preserve">[ENG]본격 루이후이가 송바오 놀아주는 판다월드 현장｜#판다와쏭 #156 - YouTube </t>
    </r>
    <r>
      <rPr>
        <u/>
        <sz val="10"/>
        <color rgb="FF1155CC"/>
        <rFont val="Arial"/>
        <family val="2"/>
      </rPr>
      <t>https://www.youtube.com/watch?v=DpDPhcPpT8I</t>
    </r>
  </si>
  <si>
    <t xml:space="preserve">[ENG]본격 루이후이가 송바오 놀아주는 판다월드 현장｜#판다와쏭 #156 - YouTube </t>
  </si>
  <si>
    <r>
      <t xml:space="preserve">공항 보안검색 단축 '클리어' 폐지 추진 </t>
    </r>
    <r>
      <rPr>
        <u/>
        <sz val="10"/>
        <color rgb="FF1155CC"/>
        <rFont val="Arial"/>
        <family val="2"/>
      </rPr>
      <t>https://news.koreadaily.com/2024/04/23/society/generalsociety/20240423214109081.html</t>
    </r>
  </si>
  <si>
    <t xml:space="preserve">공항 보안검색 단축 '클리어' 폐지 추진 </t>
  </si>
  <si>
    <r>
      <t xml:space="preserve">[4K] 양인모 김태형 | 차이콥스키, 소중한 곳의 추억 1. 명상 | Tchaikovsky: Souvenir d&amp;#39;un lieu cher, Op. 42, I. Meditation - YouTube </t>
    </r>
    <r>
      <rPr>
        <u/>
        <sz val="10"/>
        <color rgb="FF1155CC"/>
        <rFont val="Arial"/>
        <family val="2"/>
      </rPr>
      <t>https://www.youtube.com/watch?v=3R-aNBV-u2E</t>
    </r>
  </si>
  <si>
    <t xml:space="preserve">크클클TV - 크레디아 클래식 클럽TV
</t>
  </si>
  <si>
    <t xml:space="preserve">[4K] 양인모 김태형 | 차이콥스키, 소중한 곳의 추억 1. 명상 | Tchaikovsky: Souvenir d&amp;#39;un lieu cher, Op. 42, I. Meditation - YouTube </t>
  </si>
  <si>
    <r>
      <t xml:space="preserve">지금 가장 뜨거운 아이템, 칼하트 워크 재킷 </t>
    </r>
    <r>
      <rPr>
        <u/>
        <sz val="10"/>
        <color rgb="FF1155CC"/>
        <rFont val="Arial"/>
        <family val="2"/>
      </rPr>
      <t>https://www.vogue.co.kr/2024/04/25/%EC%A7%80%EA%B8%88-%EA%B0%80%EC%9E%A5-%EB%9C%A8%EA%B1%B0%EC%9A%B4-%EC%95%84%EC%9D%B4%ED%85%9C-%EC%B9%BC%ED%95%98%ED%8A%B8-%EC%9B%8C%ED%81%AC-%EC%9E%AC%ED%82%B7/</t>
    </r>
  </si>
  <si>
    <t xml:space="preserve">지금 가장 뜨거운 아이템, 칼하트 워크 재킷 </t>
  </si>
  <si>
    <r>
      <t xml:space="preserve">비즈니스석 대신 ‘스몰 럭셔리’… 항공기 좌석의 비밀 [모빌리티&amp;라이프] </t>
    </r>
    <r>
      <rPr>
        <u/>
        <sz val="10"/>
        <color rgb="FF1155CC"/>
        <rFont val="Arial"/>
        <family val="2"/>
      </rPr>
      <t>https://www.segye.com/newsView/20240419513782</t>
    </r>
  </si>
  <si>
    <t xml:space="preserve">비즈니스석 대신 ‘스몰 럭셔리’… 항공기 좌석의 비밀 [모빌리티&amp;라이프] </t>
  </si>
  <si>
    <r>
      <t xml:space="preserve">음악감상의 패턴… 강렬한 곡은 ‘여름-낮-男’, 차분한 곡은 ‘겨울-밤-女’[박재혁의 데이터로 보는 세상] </t>
    </r>
    <r>
      <rPr>
        <u/>
        <sz val="10"/>
        <color rgb="FF1155CC"/>
        <rFont val="Arial"/>
        <family val="2"/>
      </rPr>
      <t>https://www.donga.com/news/Opinion/article/all/20240424/124641895/1</t>
    </r>
  </si>
  <si>
    <t xml:space="preserve">음악감상의 패턴… 강렬한 곡은 ‘여름-낮-男’, 차분한 곡은 ‘겨울-밤-女’[박재혁의 데이터로 보는 세상] </t>
  </si>
  <si>
    <r>
      <t xml:space="preserve">경쟁사는 320층인데 삼성이 290층 쌓고 ‘이겼다’선언한 이유 [위클리반도체] </t>
    </r>
    <r>
      <rPr>
        <u/>
        <sz val="10"/>
        <color rgb="FF1155CC"/>
        <rFont val="Arial"/>
        <family val="2"/>
      </rPr>
      <t>https://www.mk.co.kr/news/business/11000704</t>
    </r>
  </si>
  <si>
    <t xml:space="preserve">경쟁사는 320층인데 삼성이 290층 쌓고 ‘이겼다’선언한 이유 [위클리반도체] </t>
  </si>
  <si>
    <t>블라인드 하이브 직원 추가 댓글 https://theqoo.net/square/3199698863</t>
  </si>
  <si>
    <t xml:space="preserve">블라인드 하이브 직원 추가 댓글 </t>
  </si>
  <si>
    <t>그간 숨겨졌던 클래식 연주자들의 100% 실제 연애, 단원 생활 다큐 l KBS 인간극장 몰아보기 요약본(feat. 정명훈,김호중) https://www.youtube.com/watch?v=cNMz87O-xFE</t>
  </si>
  <si>
    <t>KBS교향악단</t>
  </si>
  <si>
    <t xml:space="preserve">그간 숨겨졌던 클래식 연주자들의 100% 실제 연애, 단원 생활 다큐 l KBS 인간극장 몰아보기 요약본(feat. 정명훈,김호중) </t>
  </si>
  <si>
    <t>#아침마당 ] 기적의 사나이 박위, 불행을 행복으로 바꾸는 힘 │KBS 210608 방송 https://www.youtube.com/watch?v=WAMHLw0MPhM</t>
  </si>
  <si>
    <t xml:space="preserve">#아침마당 ] 기적의 사나이 박위, 불행을 행복으로 바꾸는 힘 │KBS 210608 방송 </t>
  </si>
  <si>
    <t>中, 푸바오 3번째 영상일기 공개…"외부식사 시작·배변도 정상" https://news.nate.com/view/20240426n08676</t>
  </si>
  <si>
    <t xml:space="preserve">中, 푸바오 3번째 영상일기 공개…"외부식사 시작·배변도 정상" </t>
  </si>
  <si>
    <t>캠핑+피크닉, ‘캠크닉’ 가기 딱 좋을 때 https://www.gqkorea.co.kr/2024/04/25/%EC%BA%A0%ED%95%91%ED%94%BC%ED%81%AC%EB%8B%89-%EC%BA%A0%ED%81%AC%EB%8B%89-%EA%B0%80%EA%B8%B0-%EB%94%B1-%EC%A2%8B%EC%9D%84-%EB%95%8C/</t>
  </si>
  <si>
    <t xml:space="preserve">캠핑+피크닉, ‘캠크닉’ 가기 딱 좋을 때 </t>
  </si>
  <si>
    <r>
      <t xml:space="preserve">‘로봇청소기’로 韓 빨아들인 中업체들…이번엔 ‘이것’ 노린다 </t>
    </r>
    <r>
      <rPr>
        <u/>
        <sz val="10"/>
        <color rgb="FF1155CC"/>
        <rFont val="Arial"/>
        <family val="2"/>
      </rPr>
      <t>https://www.sedaily.com/NewsView/2D81AT5JMV</t>
    </r>
  </si>
  <si>
    <t>Sedaily</t>
  </si>
  <si>
    <t xml:space="preserve">‘로봇청소기’로 韓 빨아들인 中업체들…이번엔 ‘이것’ 노린다 </t>
  </si>
  <si>
    <r>
      <t xml:space="preserve">한국인 Z세대의 첫 해외여행…알뜰하게 인기 여행지부터 섭렵  </t>
    </r>
    <r>
      <rPr>
        <u/>
        <sz val="10"/>
        <color rgb="FF1155CC"/>
        <rFont val="Arial"/>
        <family val="2"/>
      </rPr>
      <t>https://www.traveltimes.co.kr/news/articleView.html?idxno=408264</t>
    </r>
  </si>
  <si>
    <t>여행신문</t>
  </si>
  <si>
    <t xml:space="preserve">한국인 Z세대의 첫 해외여행…알뜰하게 인기 여행지부터 섭렵  </t>
  </si>
  <si>
    <r>
      <t xml:space="preserve">[4K] 차이콥스키 - 왈츠-스케르초, Op.34 :: 바이올린 김계희, 피아노 조지 할리오노 :: P. I. Tchaikovsky - Valse-Scherzo, Op.34 - YouTube </t>
    </r>
    <r>
      <rPr>
        <u/>
        <sz val="10"/>
        <color rgb="FF1155CC"/>
        <rFont val="Arial"/>
        <family val="2"/>
      </rPr>
      <t>https://www.youtube.com/watch?v=DPFEHtOHUxk</t>
    </r>
  </si>
  <si>
    <t>TomatoClassic 토마토클래식</t>
  </si>
  <si>
    <t xml:space="preserve">[4K] 차이콥스키 - 왈츠-스케르초, Op.34 :: 바이올린 김계희, 피아노 조지 할리오노 :: P. I. Tchaikovsky - Valse-Scherzo, Op.34 - YouTube </t>
  </si>
  <si>
    <t xml:space="preserve">매물로 나온 런던베이글뮤지엄, 몸값이 3000억대?… “식음료 회사 치고 과해” https://biz.chosun.com/stock/market_trend/2024/04/26/VATYT6NO7JBONAMPXOA2PBRVBI/
</t>
  </si>
  <si>
    <t xml:space="preserve">매물로 나온 런던베이글뮤지엄, 몸값이 3000억대?… “식음료 회사 치고 과해” </t>
  </si>
  <si>
    <r>
      <t xml:space="preserve">TSMC, 인텔 공세에 '2026년 1.6나노' 가교 전략 제시 </t>
    </r>
    <r>
      <rPr>
        <u/>
        <sz val="10"/>
        <color rgb="FF1155CC"/>
        <rFont val="Arial"/>
        <family val="2"/>
      </rPr>
      <t>https://www.sedaily.com/NewsView/2D81S8E871</t>
    </r>
  </si>
  <si>
    <t xml:space="preserve">TSMC, 인텔 공세에 '2026년 1.6나노' 가교 전략 제시 </t>
  </si>
  <si>
    <r>
      <t xml:space="preserve">“날도 풀렸는데 여행가자!” 강원도 막국수 맛집 BEST5 </t>
    </r>
    <r>
      <rPr>
        <u/>
        <sz val="10"/>
        <color rgb="FF1155CC"/>
        <rFont val="Arial"/>
        <family val="2"/>
      </rPr>
      <t>https://view.nate.com/travel/view/167607/</t>
    </r>
  </si>
  <si>
    <t>네이트뷰</t>
  </si>
  <si>
    <t xml:space="preserve">“날도 풀렸는데 여행가자!” 강원도 막국수 맛집 BEST5 </t>
  </si>
  <si>
    <t>생성형 AI에서 빠진 조각, RAG가 완성한다 https://www.itworld.co.kr/news/334800</t>
  </si>
  <si>
    <t>ITWorld</t>
  </si>
  <si>
    <t xml:space="preserve">생성형 AI에서 빠진 조각, RAG가 완성한다 </t>
  </si>
  <si>
    <t>“5월은 아름다운 목향장미 피어나는 계절”… 목향장미 볼 수 있는 감성 카페 4곳 https://www.balpumnews.com/travel/rosa-banksiae-lutea-cafe-2024</t>
  </si>
  <si>
    <t xml:space="preserve">“5월은 아름다운 목향장미 피어나는 계절”… 목향장미 볼 수 있는 감성 카페 4곳 </t>
  </si>
  <si>
    <t>투썸플레이스, 가정의 달 맞아 한정판 ‘플라워 복숭아 생크림 케이크’ 출시 https://www.newswire.co.kr/newsRead.php?no=988549</t>
  </si>
  <si>
    <t>뉴스와이어</t>
  </si>
  <si>
    <t xml:space="preserve">투썸플레이스, 가정의 달 맞아 한정판 ‘플라워 복숭아 생크림 케이크’ 출시 </t>
  </si>
  <si>
    <t>알레산드로 미켈레가 말하는 패션과 철학 https://www.vogue.co.kr/2024/04/24/%EC%95%8C%EB%A0%88%EC%82%B0%EB%93%9C%EB%A1%9C-%EB%AF%B8%EC%BC%88%EB%A0%88%EA%B0%80-%EB%A7%90%ED%95%98%EB%8A%94-%ED%8C%A8%EC%85%98%EA%B3%BC-%EC%B2%A0%ED%95%99/</t>
  </si>
  <si>
    <t xml:space="preserve">알레산드로 미켈레가 말하는 패션과 철학 </t>
  </si>
  <si>
    <r>
      <t xml:space="preserve">향수 탐험가들을 위한, 희귀 성분 니치 향수 </t>
    </r>
    <r>
      <rPr>
        <u/>
        <sz val="10"/>
        <color rgb="FF1155CC"/>
        <rFont val="Arial"/>
        <family val="2"/>
      </rPr>
      <t>https://boutique.chosun.com/site/data/html_dir/2024/04/24/2024042400900.html</t>
    </r>
  </si>
  <si>
    <t>THE BOUTIQUE</t>
  </si>
  <si>
    <t xml:space="preserve">향수 탐험가들을 위한, 희귀 성분 니치 향수 </t>
  </si>
  <si>
    <t>"어버이날 '빨간날' 해주세요 49%…"라떼는 제헌절도 쉬어" https://news.nate.com/view/20240426n04875</t>
  </si>
  <si>
    <t xml:space="preserve">"어버이날 '빨간날' 해주세요 49%…"라떼는 제헌절도 쉬어" </t>
  </si>
  <si>
    <r>
      <t xml:space="preserve">이번 시즌은 셔츠로 다시 시작하세요 </t>
    </r>
    <r>
      <rPr>
        <u/>
        <sz val="10"/>
        <color rgb="FF1155CC"/>
        <rFont val="Arial"/>
        <family val="2"/>
      </rPr>
      <t>https://www.vogue.co.kr/2024/04/26/%EC%9D%B4%EB%B2%88-%EC%8B%9C%EC%A6%8C%EC%9D%80-%EC%85%94%EC%B8%A0%EB%A1%9C-%EB%8B%A4%EC%8B%9C-%EC%8B%9C%EC%9E%91%ED%95%98%EC%84%B8%EC%9A%94/</t>
    </r>
  </si>
  <si>
    <t xml:space="preserve">이번 시즌은 셔츠로 다시 시작하세요 </t>
  </si>
  <si>
    <r>
      <t xml:space="preserve">아이폰을 픽셀 8 프로로 바꾼 후 깨달은 5가지 </t>
    </r>
    <r>
      <rPr>
        <u/>
        <sz val="10"/>
        <color rgb="FF1155CC"/>
        <rFont val="Arial"/>
        <family val="2"/>
      </rPr>
      <t>https://www.itworld.co.kr/news/334996</t>
    </r>
  </si>
  <si>
    <t xml:space="preserve">아이폰을 픽셀 8 프로로 바꾼 후 깨달은 5가지 </t>
  </si>
  <si>
    <t>“4월에 피는 황매화를 놓치지 마세요”… 특별한 봄꽃여행으로 추천하는 황매화 여행지 4곳 https://www.balpumnews.com/travel/japanese-kerria-april-may</t>
  </si>
  <si>
    <t xml:space="preserve">“4월에 피는 황매화를 놓치지 마세요”… 특별한 봄꽃여행으로 추천하는 황매화 여행지 4곳 </t>
  </si>
  <si>
    <t>구글, 시장 예상 넘어선 실적.. 첫 배당 발표에 주가 13% 급등 https://www.mk.co.kr/news/stock/11000511</t>
  </si>
  <si>
    <t xml:space="preserve">구글, 시장 예상 넘어선 실적.. 첫 배당 발표에 주가 13% 급등 </t>
  </si>
  <si>
    <t>"몽환적인 보랏빛 꽃터널"... 5월 가볼만한 국내 등나무꽃 명소 BEST5 https://v.daum.net/v/X6FjDu6Fic</t>
  </si>
  <si>
    <t xml:space="preserve">"몽환적인 보랏빛 꽃터널"... 5월 가볼만한 국내 등나무꽃 명소 BEST5 </t>
  </si>
  <si>
    <t>하이브도 주주간 계약 고쳐주려 했는데... 민희진, 풋옵션 금액 13배→20배 이상 요구해 무산 https://v.daum.net/v/20240426203254758</t>
  </si>
  <si>
    <t xml:space="preserve">하이브도 주주간 계약 고쳐주려 했는데... 민희진, 풋옵션 금액 13배→20배 이상 요구해 무산 </t>
  </si>
  <si>
    <t xml:space="preserve">김승연 회장, 이번엔 63빌딩 한화생명 방문… 세 아들 사업장 다 돌았다 </t>
  </si>
  <si>
    <t>황선홍호, 40년 만에 올림픽행 좌절…‘신태용 매직’에 꺾였다 https://www.hani.co.kr/arti/sports/soccer/1138244.html</t>
  </si>
  <si>
    <t xml:space="preserve">황선홍호, 40년 만에 올림픽행 좌절…‘신태용 매직’에 꺾였다 </t>
  </si>
  <si>
    <r>
      <t xml:space="preserve">美 저온살균 우유에서도 조류독감 양성…대유행 불안감 커져 </t>
    </r>
    <r>
      <rPr>
        <u/>
        <sz val="10"/>
        <color rgb="FF1155CC"/>
        <rFont val="Arial"/>
        <family val="2"/>
      </rPr>
      <t>https://m.dongascience.com/news.php?idx=65066</t>
    </r>
  </si>
  <si>
    <t xml:space="preserve">美 저온살균 우유에서도 조류독감 양성…대유행 불안감 커져 </t>
  </si>
  <si>
    <r>
      <t xml:space="preserve">트레이더스 '3500원' 더블 치즈버거, 3주 만에 7만개 팔렸다 </t>
    </r>
    <r>
      <rPr>
        <u/>
        <sz val="10"/>
        <color rgb="FF1155CC"/>
        <rFont val="Arial"/>
        <family val="2"/>
      </rPr>
      <t>https://cm.asiae.co.kr/article/2024042408213126616</t>
    </r>
  </si>
  <si>
    <t xml:space="preserve">트레이더스 '3500원' 더블 치즈버거, 3주 만에 7만개 팔렸다 </t>
  </si>
  <si>
    <t>"대충 걸치고 나와 쌍욕 날린 민희진, 오히려 멋져…꿀잼이다" 누리꾼 후끈 https://www.news1.kr/articles/?5397843</t>
  </si>
  <si>
    <t xml:space="preserve">"대충 걸치고 나와 쌍욕 날린 민희진, 오히려 멋져…꿀잼이다" 누리꾼 후끈 </t>
  </si>
  <si>
    <t>[포토] 대한항공, 봄맞이 항공기 세척 https://www.mk.co.kr/news/business/11000123</t>
  </si>
  <si>
    <t xml:space="preserve">[포토] 대한항공, 봄맞이 항공기 세척 </t>
  </si>
  <si>
    <t>완전우세지역 진보 98대 보수 71로 첫 역전...진보 텃밭은 이제 수도권 https://newstapa.org/article/lWiWa</t>
  </si>
  <si>
    <t>뉴스타파</t>
  </si>
  <si>
    <t xml:space="preserve">완전우세지역 진보 98대 보수 71로 첫 역전...진보 텃밭은 이제 수도권 </t>
  </si>
  <si>
    <t>1년 지나도 썩지 않는 맥도날드 빅맥…방부제 논란 https://mobile.newsis.com/view.html?ar_id=NISX20240425_0002712499</t>
  </si>
  <si>
    <t xml:space="preserve">1년 지나도 썩지 않는 맥도날드 빅맥…방부제 논란 </t>
  </si>
  <si>
    <r>
      <t xml:space="preserve">순댓국과 ‘돼지 오마카세’… 오래된 것은 무해하다[김도언의 너희가 노포를 아느냐] </t>
    </r>
    <r>
      <rPr>
        <u/>
        <sz val="10"/>
        <color rgb="FF1155CC"/>
        <rFont val="Arial"/>
        <family val="2"/>
      </rPr>
      <t>https://www.donga.com/news/Opinion/article/all/20240425/124661728/1</t>
    </r>
  </si>
  <si>
    <t xml:space="preserve">순댓국과 ‘돼지 오마카세’… 오래된 것은 무해하다[김도언의 너희가 노포를 아느냐] </t>
  </si>
  <si>
    <t>GTX-A 승객 이럴 줄이야...나랏돈 '수백억' 내줄 판 https://v.daum.net/v/20240426055213579</t>
  </si>
  <si>
    <t xml:space="preserve">GTX-A 승객 이럴 줄이야...나랏돈 '수백억' 내줄 판 </t>
  </si>
  <si>
    <t xml:space="preserve">정몽규 체제가 낳은 한국 축구 대재앙…40년 공든 탑 무너졌다 </t>
  </si>
  <si>
    <t>“결국 올 것이 왔다”…지방 건설사 연쇄 부도 공포 현실화 하나 https://www.mk.co.kr/news/business/11000064</t>
  </si>
  <si>
    <t xml:space="preserve">“결국 올 것이 왔다”…지방 건설사 연쇄 부도 공포 현실화 하나 </t>
  </si>
  <si>
    <r>
      <t xml:space="preserve">[단독] 젊은 연구자 지원 늘린다더니…‘우수신진연구 759개’ 약속 안 지켰다 </t>
    </r>
    <r>
      <rPr>
        <u/>
        <sz val="10"/>
        <color rgb="FF1155CC"/>
        <rFont val="Arial"/>
        <family val="2"/>
      </rPr>
      <t>https://biz.chosun.com/science-chosun/science/2024/04/26/NU6EDNVGFJDKPJ466BT4ZIIEZY/</t>
    </r>
  </si>
  <si>
    <t xml:space="preserve">[단독] 젊은 연구자 지원 늘린다더니…‘우수신진연구 759개’ 약속 안 지켰다 </t>
  </si>
  <si>
    <t xml:space="preserve">박준형 금수저 인증 “과거 여의도 500평 집 거주, 옥상에 국군 헬기 착륙”(홈즈)[어제TV] </t>
  </si>
  <si>
    <t>[속보] SK하이닉스 "HBM3E 12단 내년 공급…D램·낸드 재고 모두 감소" https://www.sedaily.com/NewsView/2D81SSFSEM</t>
  </si>
  <si>
    <t xml:space="preserve">[속보] SK하이닉스 "HBM3E 12단 내년 공급…D램·낸드 재고 모두 감소" </t>
  </si>
  <si>
    <r>
      <t xml:space="preserve">남친룩의 정석 #변우석 </t>
    </r>
    <r>
      <rPr>
        <u/>
        <sz val="10"/>
        <color rgb="FF1155CC"/>
        <rFont val="Arial"/>
        <family val="2"/>
      </rPr>
      <t>https://www.allurekorea.com/2024/04/22/%EB%82%A8%EC%B9%9C%EB%A3%A9%EC%9D%98-%EC%A0%95%EC%84%9D-%EB%B3%80%EC%9A%B0%EC%84%9D/</t>
    </r>
  </si>
  <si>
    <t xml:space="preserve">남친룩의 정석 #변우석 </t>
  </si>
  <si>
    <t>초딩이나 앉으라고? 포르쉐 대형 SUV K1 “3열이 팰리세이드 보다 좁다” https://www.thedrive.co.kr/news/newsview.php?ncode=1065583174304261</t>
  </si>
  <si>
    <t>더드라이브</t>
  </si>
  <si>
    <t xml:space="preserve">초딩이나 앉으라고? 포르쉐 대형 SUV K1 “3열이 팰리세이드 보다 좁다” </t>
  </si>
  <si>
    <t>‘실적 부진’ KFC, 가맹사업 나선다…1호점 문정역점 오픈 https://www.mk.co.kr/news/business/11000927</t>
  </si>
  <si>
    <t xml:space="preserve">‘실적 부진’ KFC, 가맹사업 나선다…1호점 문정역점 오픈 </t>
  </si>
  <si>
    <t>연두색 번호판' 피하는 법인車 꼼수…"6개월 렌트로 일반 번호판" https://m.news.nate.com/view/20240425n00778</t>
  </si>
  <si>
    <t xml:space="preserve">연두색 번호판' 피하는 법인車 꼼수…"6개월 렌트로 일반 번호판" </t>
  </si>
  <si>
    <r>
      <t xml:space="preserve">LG 천군만마 드디어 돌아왔다, '하필 리그 최강팀 상대' 올 시즌 첫 등판서 일낼까 </t>
    </r>
    <r>
      <rPr>
        <u/>
        <sz val="10"/>
        <color rgb="FF1155CC"/>
        <rFont val="Arial"/>
        <family val="2"/>
      </rPr>
      <t>https://v.daum.net/v/20240426130618264</t>
    </r>
  </si>
  <si>
    <t xml:space="preserve">LG 천군만마 드디어 돌아왔다, '하필 리그 최강팀 상대' 올 시즌 첫 등판서 일낼까 </t>
  </si>
  <si>
    <r>
      <t xml:space="preserve">2년 만에 돌아온 을지면옥, 오픈런 후기 </t>
    </r>
    <r>
      <rPr>
        <u/>
        <sz val="10"/>
        <color rgb="FF1155CC"/>
        <rFont val="Arial"/>
        <family val="2"/>
      </rPr>
      <t>https://the-edit.co.kr/66907</t>
    </r>
  </si>
  <si>
    <t>디에이트</t>
  </si>
  <si>
    <t xml:space="preserve">2년 만에 돌아온 을지면옥, 오픈런 후기 </t>
  </si>
  <si>
    <r>
      <t xml:space="preserve">"웬만큼 이름 있는 동네 서점 주인들 책"과 마찬가지. </t>
    </r>
    <r>
      <rPr>
        <u/>
        <sz val="10"/>
        <color rgb="FF1155CC"/>
        <rFont val="Arial"/>
        <family val="2"/>
      </rPr>
      <t>https://brunch.co.kr/@@aKW0/120</t>
    </r>
  </si>
  <si>
    <t xml:space="preserve">"웬만큼 이름 있는 동네 서점 주인들 책"과 마찬가지. </t>
  </si>
  <si>
    <r>
      <t xml:space="preserve">경기 후 한국 선수 위로한 신태용 “기쁘지만 마음 한편은 힘들다” </t>
    </r>
    <r>
      <rPr>
        <u/>
        <sz val="10"/>
        <color rgb="FF1155CC"/>
        <rFont val="Arial"/>
        <family val="2"/>
      </rPr>
      <t>https://www.chosun.com/sports/football/2024/04/26/4LZTAM63BRGFXEIXY5VVOPUM2Y/</t>
    </r>
  </si>
  <si>
    <t xml:space="preserve">경기 후 한국 선수 위로한 신태용 “기쁘지만 마음 한편은 힘들다” </t>
  </si>
  <si>
    <r>
      <t xml:space="preserve">김용건 "子 하정우·차현우, 우리집 성 다 달라…나도 바꾸든지" (아빠는 꽃중년) </t>
    </r>
    <r>
      <rPr>
        <u/>
        <sz val="10"/>
        <color rgb="FF1155CC"/>
        <rFont val="Arial"/>
        <family val="2"/>
      </rPr>
      <t>https://v.daum.net/v/20240425220034529</t>
    </r>
  </si>
  <si>
    <t xml:space="preserve">김용건 "子 하정우·차현우, 우리집 성 다 달라…나도 바꾸든지" (아빠는 꽃중년) </t>
  </si>
  <si>
    <r>
      <t xml:space="preserve">[KBS클래식FM] 6부작 대기획 협주 - 제2편 한국의 피아니스트 1부 | KBS 240426 방송 (Audio Only) - YouTube </t>
    </r>
    <r>
      <rPr>
        <u/>
        <sz val="10"/>
        <color rgb="FF1155CC"/>
        <rFont val="Arial"/>
        <family val="2"/>
      </rPr>
      <t>https://www.youtube.com/watch?v=25BINMpRXjI</t>
    </r>
  </si>
  <si>
    <t xml:space="preserve">[KBS클래식FM] 6부작 대기획 협주 - 제2편 한국의 피아니스트 1부 | KBS 240426 방송 (Audio Only) - YouTube </t>
  </si>
  <si>
    <r>
      <t xml:space="preserve">노태문 삼성전자 사장, 구글 부사장 만났다… "갤럭시 AI, 흥미로운 일 있을 것" </t>
    </r>
    <r>
      <rPr>
        <u/>
        <sz val="10"/>
        <color rgb="FF1155CC"/>
        <rFont val="Arial"/>
        <family val="2"/>
      </rPr>
      <t>https://biz.chosun.com/it-science/ict/2024/04/26/XYZUWK3IFJDBRDW6PK4BGTHJ6M/</t>
    </r>
  </si>
  <si>
    <t xml:space="preserve">노태문 삼성전자 사장, 구글 부사장 만났다… "갤럭시 AI, 흥미로운 일 있을 것" </t>
  </si>
  <si>
    <r>
      <t xml:space="preserve">서울시 '공공 돌봄 기관' 100억 지원금 끊는 조례안, 서울시의회 통과 </t>
    </r>
    <r>
      <rPr>
        <u/>
        <sz val="10"/>
        <color rgb="FF1155CC"/>
        <rFont val="Arial"/>
        <family val="2"/>
      </rPr>
      <t>https://imnews.imbc.com/news/2024/society/article/6592970_36438.html</t>
    </r>
  </si>
  <si>
    <t xml:space="preserve">서울시 '공공 돌봄 기관' 100억 지원금 끊는 조례안, 서울시의회 통과 </t>
  </si>
  <si>
    <r>
      <t xml:space="preserve">지금 당장 스마트폰에 '이 것' 확인하세요! 모르면 무조건 해킹됩니다! / 스마트폰 유용한 기능, 기초 교육 </t>
    </r>
    <r>
      <rPr>
        <u/>
        <sz val="10"/>
        <color rgb="FF1155CC"/>
        <rFont val="Arial"/>
        <family val="2"/>
      </rPr>
      <t>https://www.youtube.com/watch?v=gmX9dphUaQo</t>
    </r>
  </si>
  <si>
    <t>걱정마엄빠</t>
  </si>
  <si>
    <t xml:space="preserve">지금 당장 스마트폰에 '이 것' 확인하세요! 모르면 무조건 해킹됩니다! / 스마트폰 유용한 기능, 기초 교육 </t>
  </si>
  <si>
    <r>
      <t xml:space="preserve">옥주현, 인맥 캐스팅 논란 심경 최초 고백 “후배가 걱정돼” (세리네 밥집) </t>
    </r>
    <r>
      <rPr>
        <u/>
        <sz val="10"/>
        <color rgb="FF1155CC"/>
        <rFont val="Arial"/>
        <family val="2"/>
      </rPr>
      <t>https://v.daum.net/v/20240426083237236</t>
    </r>
  </si>
  <si>
    <t>15시</t>
  </si>
  <si>
    <t xml:space="preserve">옥주현, 인맥 캐스팅 논란 심경 최초 고백 “후배가 걱정돼” (세리네 밥집) </t>
  </si>
  <si>
    <t>https://www.vogue.co.kr/2024/04/09/%EC%95%A4-%ED%95%B4%EC%84%9C%EC%9B%A8%EC%9D%B4%EA%B0%80-%EC%84%A0%ED%83%9D%ED%95%9C-2024%EB%85%84-%EC%97%AC%EB%A6%84%EC%9D%84-%EC%9C%84%ED%95%9C-%ED%95%A0%EB%A8%B8%EB%8B%88-%EC%83%8C%EB%93%A4/</t>
  </si>
  <si>
    <t>VOGUE</t>
  </si>
  <si>
    <t>앤 해서웨이가 선택한 2024년 여름을 위한 ‘할머니 샌들’</t>
  </si>
  <si>
    <t>https://www.balpumnews.com/travel/april-travel-botanical-garden</t>
  </si>
  <si>
    <t>“4월 봄꽃 축제 보고 싶다면 여기로”… 화려한 봄꽃 여행지 4곳</t>
  </si>
  <si>
    <t>https://news.nate.com/view/20240412n10226</t>
  </si>
  <si>
    <t>에스파 윈터, 기흉 수술 받아…SM "향후 일정, 회복 최우선" [공식]</t>
  </si>
  <si>
    <t>https://www.moneys.co.kr/article/2024041109580211479</t>
  </si>
  <si>
    <t>머니S</t>
  </si>
  <si>
    <t>고윤정, 여름 화보 공개…청량+청순한 프렌치 무드의 정수</t>
  </si>
  <si>
    <t>https://www.mk.co.kr/news/business/10988400</t>
  </si>
  <si>
    <t>애플 그렇게 “안된다” 고집하더니…아이폰15부터 바뀐다</t>
  </si>
  <si>
    <t>https://namu.wiki/w/%EC%9D%B4%EB%A1%9C%ED%95%98(ILLIT)</t>
  </si>
  <si>
    <t>나무위키:대문</t>
  </si>
  <si>
    <t>6주</t>
  </si>
  <si>
    <t>이로하(ILLIT)</t>
  </si>
  <si>
    <t>https://www.youtube.com/watch?v=sre7J3xC978</t>
  </si>
  <si>
    <t>SBS KPOP ZOOM</t>
  </si>
  <si>
    <t>[안방1열 직캠4K] 베이비몬스터 아사 'SHEESH' (BABYMONSTER ASA FanCam) @SBS Inkigayo 240414</t>
  </si>
  <si>
    <t>https://www.balpumnews.com/travel/taean-tulip-festival</t>
  </si>
  <si>
    <t>“국내 최대, 튤립만 무려 260만 송이”… 개막하자마자 봄 여행객들이 찾아간 이 곳은?</t>
  </si>
  <si>
    <t>https://namu.wiki/w/%EB%AF%B8%EC%97%B0</t>
  </si>
  <si>
    <t>8년</t>
  </si>
  <si>
    <t>미연</t>
  </si>
  <si>
    <t>https://www.wkorea.com/2024/04/09/%EC%83%A4%EB%84%AC%EC%9D%98-%EA%B7%B8%EB%85%80-%EB%A7%88%EA%B0%80%EB%A0%9B-%ED%80%84%EB%A6%AC%EC%9D%98-%EB%9F%B0%EC%9B%A8%EC%9D%B4-vs-%EB%A6%AC%EC%96%BC%EC%9B%A8%EC%9D%B4-%ED%8C%A8%EC%85%98/</t>
  </si>
  <si>
    <t>더블유 코리아 (W Korea)</t>
  </si>
  <si>
    <t>할머니 원피스 취향, 샤넬 뮤즈 마가렛 퀄리의 데일리 룩</t>
  </si>
  <si>
    <t>https://www.vogue.co.kr/2024/04/14/%EC%A7%80%EA%B8%88%EB%B6%80%ED%84%B0-%EA%B3%84%ED%9A%8D%ED%95%B4%EC%95%BC-%ED%95%98%EB%8A%94-%EC%98%AC%EC%97%AC%EB%A6%84-%EC%9C%A0%EB%9F%BD-%EA%B8%B0%EC%B0%A8-%EC%97%AC%ED%96%89-%EB%A3%A8%ED%8A%B8/</t>
  </si>
  <si>
    <t>지금부터 계획해야 하는 올여름 유럽 기차 여행 루트</t>
  </si>
  <si>
    <t>https://www.youtube.com/watch?v=ntUJ33_jwMs</t>
  </si>
  <si>
    <t>김종국 GYM JONG KOOK</t>
  </si>
  <si>
    <t>운동이야기 만큼은 소머즈 짐종국 #김종국 #몬스타엑스 #셔누 #아이엠</t>
  </si>
  <si>
    <t>https://www.hani.co.kr/arti/science/science_general/1136579.html</t>
  </si>
  <si>
    <t>80년 만에 터지는 우주 시한폭탄…‘신성’ 폭발 우주쇼 예고</t>
  </si>
  <si>
    <t>https://www.youtube.com/watch?v=C3UyFubH9v4</t>
  </si>
  <si>
    <t>NC 다이노스</t>
  </si>
  <si>
    <t>[경기 하이라이트] 4월 12일 NC vs 삼성</t>
  </si>
  <si>
    <t>https://www.hankyung.com/article/2024041498221</t>
  </si>
  <si>
    <t>한양대 갈 학생이 서울대 간다…"지금이 기회" 떠들썩</t>
  </si>
  <si>
    <t>https://www.allurekorea.com/2024/04/10/%EB%88%88%EB%AC%BC%EC%9D%98-%EC%97%AC%EC%99%95-%EA%B9%80%EC%A7%80%EC%9B%90-%EA%B3%A0%EA%B8%89%EC%8A%A4%EB%9F%BD%EA%B2%8C-%EC%98%88%EB%BB%90%EC%A7%84-%EC%9D%B4%EC%9C%A0/</t>
  </si>
  <si>
    <t>얼루어 코리아(Allure Korea)</t>
  </si>
  <si>
    <t>‘눈물의 여왕’ 김지원, 고급스럽게 예뻐진 이유!?</t>
  </si>
  <si>
    <t>https://m.news.nate.com/view/20240414n00788</t>
  </si>
  <si>
    <t>남보라 "내 별명=4050 카리나…'며느리감'이라는 댓글 많아" (인생극장)</t>
  </si>
  <si>
    <t>https://namu.wiki/w/%EB%8D%B1%EC%8A%A4(%EC%9C%A0%ED%8A%9C%EB%B2%84)</t>
  </si>
  <si>
    <t>10개월</t>
  </si>
  <si>
    <t>덱스(유튜버)</t>
  </si>
  <si>
    <t>https://www.youtube.com/watch?v=R1TAYE-9NwQ</t>
  </si>
  <si>
    <t>tvN</t>
  </si>
  <si>
    <t>눈치 보지 않고 강아지와 놀기 위해 캠핑장을 사버림💥 반려견 호스피스 병원까지 설치할 예정인, 반려견에 진심인 캠핑장 | 고독한훈련사</t>
  </si>
  <si>
    <t>http://www.pressna.com/news/newsview.php?ncode=1381212165207728</t>
  </si>
  <si>
    <t>프레스뉴스</t>
  </si>
  <si>
    <t>[기획보도] 도시의 진면목을 만나다 ‘시흥 시티투어’ 서해안 일몰부터 트래킹까지, 시흥 매력 ‘담뿍’</t>
  </si>
  <si>
    <t>https://www.youtube.com/watch?v=YAc69QkuraY</t>
  </si>
  <si>
    <t>SBSKPOP X INKIGAYO</t>
  </si>
  <si>
    <t>[여담:餘談 TRIVIA] 아티스트 아일릿 '이로하'에 대한 여담 | ILLIT</t>
  </si>
  <si>
    <t>https://www.chosun.com/entertainments/broadcast/2024/04/14/3YZA75FBCKXWI65RCP5OQBEW5Y/</t>
  </si>
  <si>
    <t>“김수미 길 있다” 김수미, 블랙핑크 제니 안 부러운 리즈 시절</t>
  </si>
  <si>
    <t>https://www.youtube.com/watch?v=4IRihEAx1XA</t>
  </si>
  <si>
    <t xml:space="preserve"> 2일</t>
  </si>
  <si>
    <t>더 높이 향할 우리 | 2024 KBO 퓨처스리그 홈 개막전</t>
  </si>
  <si>
    <t>https://hiphople.com/fboard/27889706</t>
  </si>
  <si>
    <t>힙합엘이</t>
  </si>
  <si>
    <t>발퀄주의) 이저스 한짤 정리 + 해설</t>
  </si>
  <si>
    <t>https://v.daum.net/v/1wOrLkiB3c</t>
  </si>
  <si>
    <t>매일 바르면 '피부나이 10년' 젊어지게 하는 마법의 크림 '이것'은?</t>
  </si>
  <si>
    <t>https://www.youtube.com/watch?v=ajFK93A3szA</t>
  </si>
  <si>
    <t>[13화 예고 FULL] 역대급 운명 백홍부부에게 찾아든 희망과 설렘💖 #눈물의여왕 EP.13</t>
  </si>
  <si>
    <t>https://v.daum.net/v/20240414185959697</t>
  </si>
  <si>
    <t>“볼로 인식했다고 들으세요” 실패로 끝난 심판 작당모의, NC 항의·KBO 현장 경위서 요청 [SS이슈]</t>
  </si>
  <si>
    <t>https://www.youtube.com/watch?v=fXlxFWLU3lg</t>
  </si>
  <si>
    <t>SMG HOLDINGS -</t>
  </si>
  <si>
    <t>[극장판 스파이 패밀리 코드 : 화이트] 🎂 25만 기념 감사 예고편 공개</t>
  </si>
  <si>
    <t>https://www.youtube.com/watch?v=-t6QpwF4FWc</t>
  </si>
  <si>
    <t>KISS OF LIFE</t>
  </si>
  <si>
    <t>#AMPERSANDONE #나캠든 #최지호 #윤시윤 #마카야 님에게 빠져드는 손짓🫳 #KISSOFLIFE #앰퍼샌드원 #Midas_Touch_Challenge #Shorts</t>
  </si>
  <si>
    <t>https://www.youtube.com/watch?v=Jc5vsjKGmvQ</t>
  </si>
  <si>
    <t>SBS TV동물농장x애니멀봐 공식 유튜브 채널입니다!</t>
  </si>
  <si>
    <t>푸바오와 할부지 2 비하인드 컷 방출!</t>
  </si>
  <si>
    <t>https://m.health.chosun.com/svc/news_view.html?contid=2024041201786</t>
  </si>
  <si>
    <t>우유 옛날보다 덜 먹는 이유… 소화 안 되는데 비싸서?</t>
  </si>
  <si>
    <t>https://www.youtube.com/watch?v=2AHrj6Ocr4Q</t>
  </si>
  <si>
    <t>KBS Drama Classic</t>
  </si>
  <si>
    <t>[60분] 어린 김유정의 과거 조선 시절 💓이때도 너무 이쁨💓 BUT 계급사회의 불편한 진실😥 FULLVOD #김유정 [드라마스페셜2014 곡비] l KBS방송 140309</t>
  </si>
  <si>
    <t>https://www.hankyung.com/article/2024041268897</t>
  </si>
  <si>
    <t>"경박해" 혹평 받은 에르메스…결국 '신의 한수' 대반전 [김세린의 디자인 카페]</t>
  </si>
  <si>
    <t>https://namu.wiki/w/aespa</t>
  </si>
  <si>
    <t>3년</t>
  </si>
  <si>
    <t>aespa</t>
  </si>
  <si>
    <t>https://www.balpumnews.com/travel/sancheong-gun-flower-grass-festival</t>
  </si>
  <si>
    <t>"단 하나뿐인 꽃잔디 축제를 놓치면 안 되죠"... 국내 봄 나들이로 꼭 가볼만한 특별한 여행지</t>
  </si>
  <si>
    <t>https://www.youtube.com/watch?v=C1D3YYRqkAo</t>
  </si>
  <si>
    <t>M2</t>
  </si>
  <si>
    <t>[입덕직캠] 아일릿 모카 직캠 4K 'Magnetic' (ILLIT MOKA FanCam) | @MCOUNTDOWN_2024.4.11</t>
  </si>
  <si>
    <t>https://www.mk.co.kr/news/society/10989591</t>
  </si>
  <si>
    <t>라면 두개, 과자 한봉지에 4만원?…시각장애인 속인 美 한인마트</t>
  </si>
  <si>
    <t>https://www.hani.co.kr/arti/sports/baseball/1136568.html</t>
  </si>
  <si>
    <t>심판의 ABS 판정 콜 미스, 삼성-NC전이 처음일까</t>
  </si>
  <si>
    <t>https://www.vogue.co.kr/2024/04/08/%EC%9E%87-%EC%8A%A4%EB%8B%88%EC%BB%A4%EC%A6%88%EA%B0%80-%EB%90%A0-%EB%82%98%EC%9D%B4%ED%82%A4-%EB%AF%B8%EB%B0%9C%EB%A7%A4-%EC%8A%88%EC%A6%88-%EC%8B%A0%EC%9D%80-%EC%B9%B4%EC%9D%B4%EC%95%84/</t>
  </si>
  <si>
    <t>‘잇 스니커즈’가 될 나이키 미발매 슈즈 신은 카이아 거버</t>
  </si>
  <si>
    <t>https://namu.wiki/w/%EB%A6%B4%EB%A6%AC(NMIXX)</t>
  </si>
  <si>
    <t>2년</t>
  </si>
  <si>
    <t>릴리(NMIXX)</t>
  </si>
  <si>
    <t>https://news.nate.com/view/20240414n15270</t>
  </si>
  <si>
    <t>700회' 런닝맨, '무한도전'도 이겼다…유재석 "여러분 덕분"</t>
  </si>
  <si>
    <t>https://www.allurekorea.com/2024/04/10/%EB%8B%A8%EB%B0%9C%EB%B3%91%EB%8F%84-%EB%AC%BC%EB%A6%AC%EC%B9%98%EB%8A%94-%EB%8B%A4%EC%96%91%ED%95%98%EA%B3%A0-%EB%A7%A4%EB%A0%A5%EC%A0%81%EC%9D%B8-%EA%B8%B4-%EB%A8%B8%EB%A6%AC-%EC%8A%A4%ED%83%80/</t>
  </si>
  <si>
    <t>단발병도 물리치는 다양하고 매력적인 긴 머리 스타일링!</t>
  </si>
  <si>
    <t>https://www.chosun.com/sports/golf/2024/04/14/7DDOGN5GP5BHZPAKAV7MVGWL54/</t>
  </si>
  <si>
    <t>겨우 89명 참가에 50위 넘으면 컷 탈락, 마스터스 왜?</t>
  </si>
  <si>
    <t>https://v.daum.net/v/Y1x22cJqj0</t>
  </si>
  <si>
    <t>日서 개봉하자마자 200억 번 놀라운 화제작</t>
  </si>
  <si>
    <t>https://m.health.chosun.com/svc/news_view.html?contid=2024040901091</t>
  </si>
  <si>
    <t>스타벅스 인기 신메뉴 '쁘띠 까눌레'… 작지만 '이것' 함량 높아 주의해야</t>
  </si>
  <si>
    <t>https://sports.chosun.com/sports-news/2024-04-13/202404130100098820013782</t>
  </si>
  <si>
    <t>윤형빈 복수 성공' 격투기 위해 중퇴한 17세 파이터, 간장 테러범 때려 잡았다[로드FC]</t>
  </si>
  <si>
    <t>https://m.khan.co.kr/article/202404060600001</t>
  </si>
  <si>
    <t>그 많던 요키·시츄 어디로 갔나…유행 견종이 뭐기에</t>
  </si>
  <si>
    <t>https://www.youtube.com/watch?v=L1yrvchZsCs</t>
  </si>
  <si>
    <t>EBSCulture (EBS 교양)</t>
  </si>
  <si>
    <t>🚨고막주의🚨 목소리 데시벨만 120db! 비행기 소음 수준으로 목청 터져라 짖는 5마리 반려견을 돌보느라 몸도 마음도 지쳐가는 보호자│세상에 나쁜 개는 없다│알고e즘</t>
  </si>
  <si>
    <t>https://brunch.co.kr/@@81r3/41</t>
  </si>
  <si>
    <t>소식가와 함께한 대전 맛집 여행은</t>
  </si>
  <si>
    <t>https://www.mk.co.kr/news/society/10984466</t>
  </si>
  <si>
    <t>푸바오가 먹은 대나무, 연간 2억원어치…그래도 대박 난 에버랜드, 얼마 벌었길래</t>
  </si>
  <si>
    <t>https://news.nate.com/view/20240414n09711</t>
  </si>
  <si>
    <t>"살 빼려다가 근육이 녹았어요"…병원신세 진 20대 '눈물' [건강!톡]</t>
  </si>
  <si>
    <t>https://www.mk.co.kr/news/society/10990144</t>
  </si>
  <si>
    <t>미용실 예약잡기 ‘하늘의 별 따기’라는데…인턴실종 사건, 무슨 일</t>
  </si>
  <si>
    <t>https://v.daum.net/v/20240414203907599</t>
  </si>
  <si>
    <t>KBO 4할타자 병살타 2개보다 유강남 3B 병살타가 훨씬 더 치명적…김태형 칼교체, 롯데 현주소[MD고척]</t>
  </si>
  <si>
    <t>https://www.gqkorea.co.kr/2024/04/06/%EB%82%A8%EC%9E%90%EA%B0%80-%EC%B0%A8%EB%A9%B4-%EB%8D%94-%EC%98%88%EC%81%9C-%EC%97%AC%EC%84%B1%EC%9A%A9-%EC%8B%9C%EA%B3%84-4/</t>
  </si>
  <si>
    <t>지큐 코리아 (GQ KOrea)</t>
  </si>
  <si>
    <t>남자가 차면 더 예쁜 여성용 시계 4 | 지큐 코리아 (GQ Korea)</t>
  </si>
  <si>
    <t>https://hiphople.com/lyrics/27893434</t>
  </si>
  <si>
    <t>Drake - Push Ups (Kendrick Lamar, Future, The Weeknd 등 디스곡)</t>
  </si>
  <si>
    <t>https://v.daum.net/v/20240414130015312</t>
  </si>
  <si>
    <t>다리미 없을 때, 간단하게 ‘옷 주름’ 펴는 법</t>
  </si>
  <si>
    <t>https://www.youtube.com/watch?v=2vtozuMrjzo</t>
  </si>
  <si>
    <t>[자막뉴스] 출근길 남편이 갑자기…"말이 안 되잖아요" 뒤늦게 밝혀진 게 / JTBC News</t>
  </si>
  <si>
    <t>https://news.nate.com/view/20240415n06948</t>
  </si>
  <si>
    <t>[조이NOW] '르세라핌 논란' 미흡한 하이브 걸그룹, 라이브AR이 능사 아니다</t>
  </si>
  <si>
    <t>https://www.longblack.co/note/1040</t>
  </si>
  <si>
    <t>롱블랙</t>
  </si>
  <si>
    <t>소프라노 박혜상 : 세상의 평가는 내려놓고 나의 길을 걷자, 정상에 섰다</t>
  </si>
  <si>
    <t>https://www.donga.com/news/Opinion/article/all/20240414/124473751/1</t>
  </si>
  <si>
    <t>소화, 혈당 조절에 좋은 ‘진짜 사과식초’ 찾는 법[정세연의 음식처방]</t>
  </si>
  <si>
    <t>https://biz.chosun.com/distribution/channel/2024/04/14/DRNB5U7RJNALFMHZJAO4HWC4D4/</t>
  </si>
  <si>
    <t>호텔신라 로레알 손잡고 만든 화장품社 로시안, 지속된 적자에 거듭 증자</t>
  </si>
  <si>
    <t>https://www.hani.co.kr/arti/economy/economy_general/1136562.html</t>
  </si>
  <si>
    <t>한국 죄어오는 환율·유가·물가…경제 정책 전제가 바뀌었다</t>
  </si>
  <si>
    <t>https://news.nate.com/view/20240414n16452</t>
  </si>
  <si>
    <t>아침에 달걀+방울토마토 익혀 먹었더니…몸에 변화가?</t>
  </si>
  <si>
    <t>https://www.chosun.com/economy/science/2024/04/15/CU263MEDARHLLHMFB2X3K6CT4A/</t>
  </si>
  <si>
    <t>美 강타한 의약품 부족 사태… 한국도 영향권</t>
  </si>
  <si>
    <t>https://www.youtube.com/watch?v=k1FDkDJRNAQ</t>
  </si>
  <si>
    <t>INBORA인보라</t>
  </si>
  <si>
    <t>김지원 000바꾸고 확 예뻐졌네..⁉️고급+세련되게 바뀐 메이크업 특징5가지 (ft.여배우 눈화장, 눈물의 여왕)ㅣ인보라INBORA</t>
  </si>
  <si>
    <t>https://tvreport.co.kr/msn/article/804010/</t>
  </si>
  <si>
    <t>남들은 줄 서는데…. 나 혼자 인천공항에서 안 기다리고 바로 들어가는 방법</t>
  </si>
  <si>
    <t>https://v.daum.net/v/20240414080010943</t>
  </si>
  <si>
    <t>‘지천명’ 코앞 보이저 1호, 교신 두절 원인 찾았지만…곧 다가올 영원한 안녕</t>
  </si>
  <si>
    <t>https://www.mk.co.kr/news/economy/10989658</t>
  </si>
  <si>
    <t>“국민연금, 임금 외 자산소득에도 부과 가능”…500人 시민도 참여했다</t>
  </si>
  <si>
    <t>https://m.khan.co.kr/article/202404150719001</t>
  </si>
  <si>
    <t>[김준의 이 차 어때?] 주행 거리 528㎞? 주행 질감도 엔진 차 따라잡은 현대차 신형 아이오닉 5</t>
  </si>
  <si>
    <t>https://www.hani.co.kr/arti/economy/marketing/1136501.html</t>
  </si>
  <si>
    <t>주행 거리 528㎞? 주행 질감도 엔진 차 따라잡은 현대차 신형 아이오닉 5</t>
  </si>
  <si>
    <t>https://www.yna.co.kr/view/AKR20240414059800108</t>
  </si>
  <si>
    <t>"이스라엘, 이란 공습 방어에 하루 1조8천억 필요"</t>
  </si>
  <si>
    <t>https://www.mk.co.kr/news/realestate/10989983</t>
  </si>
  <si>
    <t>"전셋값 밑으로도 안팔려" 무너지는 빌라</t>
  </si>
  <si>
    <t>https://www.mk.co.kr/news/business/10989137</t>
  </si>
  <si>
    <t>“겁나 창피한데, 누가 2천만원에 모닝·레이 사냐”더니…비쌀수록 ‘대박’ [최기성의 허브車]</t>
  </si>
  <si>
    <t>https://www.chosun.com/economy/money/2024/04/15/66TNXJ5O7VBYLF46O23AJUUN4I/</t>
  </si>
  <si>
    <t>“이거 참 좋더라”... 7080 은퇴 선배들이 권하는 ‘돈·삶·몸’</t>
  </si>
  <si>
    <t>https://hiphople.com/fboard/27886989</t>
  </si>
  <si>
    <t>그냥 난 대깨깐 할련다</t>
  </si>
  <si>
    <t>https://www.mk.co.kr/news/sports/10990202</t>
  </si>
  <si>
    <t>“고의로 던져? 그쪽은 상관 없거든요?” 다저스 포수, 신경전 벌인 김하성 동료에 한마디</t>
  </si>
  <si>
    <t>https://www.businesspost.co.kr/BP?command=article_view&amp;num=348973</t>
  </si>
  <si>
    <t>배민 쿠팡이츠 요기요 무료 배달 본격화, 소비자 체감 별로인 이유는</t>
  </si>
  <si>
    <t>https://news.koreadaily.com/2024/04/14/sports/korbaseball/20240414011224545.html</t>
  </si>
  <si>
    <t>‘미쳤다!’ 이성규 1호 연타석홈런 폭발&amp;원태인 2승…삼성, NC 12-5 대파 ‘2연패 끊었다’ [대구 리뷰]</t>
  </si>
  <si>
    <t>https://www.hankyung.com/article/2024041497911</t>
  </si>
  <si>
    <t>100조 잭팟' 곧 터진다…LG그룹 경영진 '총출동'한 까닭</t>
  </si>
  <si>
    <t>https://www.mk.co.kr/news/economy/10989619</t>
  </si>
  <si>
    <t>“원산지라 그런지 가격이 잘빠졌네”…김혜수 사라지자 ‘대반전’</t>
  </si>
  <si>
    <t>https://www.mk.co.kr/news/stock/10989830</t>
  </si>
  <si>
    <t>“울엄마 어떡해요” 청약 대박나더니 가격 폭락…설상가상 2천억 매물 또 풀린다</t>
  </si>
  <si>
    <t>https://www.youtube.com/watch?v=yQ65PUNsnZk</t>
  </si>
  <si>
    <t>[13화 예고] 백현우, 드디어 윤은성을 몰아낼 기회 포착?!🕵🏻 #눈물의여왕 EP.13</t>
  </si>
  <si>
    <t>https://www.sedaily.com/NewsView/2D7X7Q2P58</t>
  </si>
  <si>
    <t>동탄·성남·하남도 제쳤다…수도권 집값 상승률 1위는 '이곳'</t>
  </si>
  <si>
    <t>https://www.youtube.com/watch?v=KyrXYJS21Wo</t>
  </si>
  <si>
    <t>DAZED KOREA</t>
  </si>
  <si>
    <t>(ENG/JP) [CATCH UP] 혜선, 시은이 알려주는 솔로지옥 진짜 비하인드. I 네? 결혼이요...? 네?!? 자녀 계획이요!!??!? I</t>
  </si>
  <si>
    <t>https://www.hankyung.com/article/2024041497811</t>
  </si>
  <si>
    <t>"나오기 무섭게 싹쓸이해 가더라"…현금부자들 몰려든 곳이</t>
  </si>
  <si>
    <t>https://news.nate.com/view/20240414n17009</t>
  </si>
  <si>
    <t>60대의 몸' 가진 92세 이길여…딱 하나 깐깐하게 보는 것</t>
  </si>
  <si>
    <t>https://www.hankyung.com/article/202404150981g</t>
  </si>
  <si>
    <t>"이 가격이면 사야지"…'가성비 갑' 입소문난 삼성 제품</t>
  </si>
  <si>
    <t>https://www.balpumnews.com/travel/a-travel-destination-to-open-in-april</t>
  </si>
  <si>
    <t>“올해 무료개장, 국대 최대라 더 멋있네”… 4월 나들이로 주목할만한 여행지</t>
  </si>
  <si>
    <t>https://mobile.hidoc.co.kr/healthstory/news/C0000881373</t>
  </si>
  <si>
    <t>허벅지 근육은 ‘이 자세’로 풀어야 효과적…누워서 하는 허벅지 스트레칭 4가지</t>
  </si>
  <si>
    <t>https://www.youtube.com/watch?v=XJct2bGfXro</t>
  </si>
  <si>
    <t>EBSDocumentary (EBS 다큐)</t>
  </si>
  <si>
    <t>바다 밑 뻘밭에 왕복 4차선 도로를 깔아라! 세계적으로 유례없는 난공사 우리나라가 해냈다!┃불가능을 향한 무모한 도전┃국내 최초 해저 침매터널┃거가대교 건설 현장</t>
  </si>
  <si>
    <t>https://www.youtube.com/watch?v=zZ2n9RmUA7c</t>
  </si>
  <si>
    <t>[경기 하이라이트] 4월 11일 KT vs NC</t>
  </si>
  <si>
    <t>https://www.youtube.com/watch?v=Fr5BYU5i9cQ</t>
  </si>
  <si>
    <t>SBS Golf</t>
  </si>
  <si>
    <t>[2024 마스터스] 타이거 우즈! 악몽의 5번 홀! 티샷을 세 번.._마스터스 FR</t>
  </si>
  <si>
    <t>https://sports.news.nate.com/view/20240416n05076</t>
  </si>
  <si>
    <t>오타니라면 그럴 수도…급여 계좌에 3년간 로그인도 하지 않았다</t>
  </si>
  <si>
    <t>https://www.youtube.com/watch?v=qZxm5mWcL80</t>
  </si>
  <si>
    <t>MBN MUSIC</t>
  </si>
  <si>
    <t>별사랑(ビョルサラン) - 해후(邂逅)｜한일가왕전 3회</t>
  </si>
  <si>
    <t>https://www.youtube.com/watch?v=YDYxahs-SQs</t>
  </si>
  <si>
    <t>지금 당장 휴지를 냉장고, 싱크대에 넣어보세요, 사장님이 방법을 알려줘 절약하니 너무 감사하네요</t>
  </si>
  <si>
    <t>https://newautopost.co.kr/close-up-coverage/article/80784/</t>
  </si>
  <si>
    <t>코첼라서 라이브 논란' 르세라핌 김채원, 무려 '이런 차' 오너라고?</t>
  </si>
  <si>
    <t>https://m.health.chosun.com/svc/news_view.html?contid=2024041501715</t>
  </si>
  <si>
    <t>아이에게 ‘이 음료’ 사주면 안 되는 이유</t>
  </si>
  <si>
    <t>https://www.youtube.com/watch?v=mfW0xFBYVL4</t>
  </si>
  <si>
    <t>윤샘의 마이펫상담소-Pet Clinic</t>
  </si>
  <si>
    <t>고양이가 왜 나를 빤히 쳐다볼까?</t>
  </si>
  <si>
    <t>https://sports.news.nate.com/view/20240416n22108</t>
  </si>
  <si>
    <t>손흥민이 왜 거기? 레버쿠젠 120년 만에 첫 우승날 무슨 일</t>
  </si>
  <si>
    <t>https://v.daum.net/v/20240415205108254</t>
  </si>
  <si>
    <t>“얼굴 가까이 보려고” 20대 난리 나더니, 삼성 일냈다…세계 1위 탈환</t>
  </si>
  <si>
    <t>https://v.daum.net/v/u6K9LBMUCS</t>
  </si>
  <si>
    <t>너무 달달해 감독조차 진짜 연애하는 줄 알았던 탑배우 커플</t>
  </si>
  <si>
    <t>https://sports.news.nate.com/view/20240417n00434</t>
  </si>
  <si>
    <t>안재준 골 취소' 한국, UAE 압도한 전반전…필요한 건 '득점' [도하 현장]</t>
  </si>
  <si>
    <t>https://v.daum.net/v/G7D4D6g2n7</t>
  </si>
  <si>
    <t>트레이드 할 수도 없고…왜 '5할 타자'는 1군 콜업 기회가 없을까</t>
  </si>
  <si>
    <t>https://www.vogue.co.kr/2024/04/15/%EB%A7%A4%EC%9D%BC-%EC%9E%85%EB%8D%98-%EB%8D%B0%EB%8B%98%EC%9D%84-%EB%8B%AC%EB%9D%BC-%EB%B3%B4%EC%9D%B4%EB%8F%84%EB%A1%9D-%ED%95%B4%EC%A4%84-%EC%8A%A4%ED%83%80%EC%9D%BC%EB%A7%81-%ED%8C%81-5/</t>
  </si>
  <si>
    <t>매일 입던 데님을 달라 보이도록 해줄 스타일링 팁 5</t>
  </si>
  <si>
    <t>https://www.mk.co.kr/news/culture/10990835</t>
  </si>
  <si>
    <t>"세계 곳곳 유망한 신진작가들 작품, 미리 찜할 수 있죠"</t>
  </si>
  <si>
    <t>https://v.daum.net/v/20240417050103330</t>
  </si>
  <si>
    <t>"500㎏ 드는 것보다 공직이 더 무겁네요" 차관으로 변신한 '로즈란'</t>
  </si>
  <si>
    <t>https://m.health.chosun.com/svc/news_view.html?contid=2024041501760</t>
  </si>
  <si>
    <t>손 씻을 때 ‘이 습관’, 자글자글 주름 더 깊게 해</t>
  </si>
  <si>
    <t>https://www.youtube.com/watch?v=Me2CfdK3yUo</t>
  </si>
  <si>
    <t>뉴스TVCHOSUN</t>
  </si>
  <si>
    <t>간병인 급감·식당 매출도 '뚝'…빅5 상권도 무너진다</t>
  </si>
  <si>
    <t>https://m.health.chosun.com/svc/news_view.html?contid=2024041501750</t>
  </si>
  <si>
    <t>배고플 때 ‘이것’ 한 잔, 살 빼는 데 도움 된다</t>
  </si>
  <si>
    <t>https://www.youtube.com/watch?v=vSz5XQ51PMQ</t>
  </si>
  <si>
    <t>MBCNEWS</t>
  </si>
  <si>
    <t>[뉴스 '꾹'] 1등은 무조건 중국 선수가?..역대급 조작 의혹에 '발칵' (2024.04.16/MBC뉴스)</t>
  </si>
  <si>
    <t>https://www.youtube.com/watch?v=M6SyPWvKUZ4</t>
  </si>
  <si>
    <t>10시엔 디붕</t>
  </si>
  <si>
    <t>나 이거 사기당한거야??? (➕봉고데기법)</t>
  </si>
  <si>
    <t>https://m.khan.co.kr/national/national-general/article/202404161429001</t>
  </si>
  <si>
    <t>“노인 최저임금 주지 말자는 국민의힘 서울시의원들···가당치 않다”</t>
  </si>
  <si>
    <t>https://www.chosun.com/economy/2024/04/16/NSV2P3BZKFAK5GGH6BAIND5Q3I/</t>
  </si>
  <si>
    <t>“물품 배송됐습니다” URL 무심코 눌렀다가 2억 털렸다</t>
  </si>
  <si>
    <t>https://news.nate.com/view/20240416n01972</t>
  </si>
  <si>
    <t>"우리 집 고양이는 괜찮겠죠?"…원인 미상 '근육병'에 떠는 집사들</t>
  </si>
  <si>
    <t>https://news.mt.co.kr/mtview.php?no=2024041609252491404</t>
  </si>
  <si>
    <t>[단독]'워터밤 여신' 권은비, 24억원에 송정동 주택 매입</t>
  </si>
  <si>
    <t>https://news.mt.co.kr/mtview.php?no=2024041710083368534</t>
  </si>
  <si>
    <t>"자녀? 생각해 본 적도 없어요" 30세 미만 3명 중 2명의 답</t>
  </si>
  <si>
    <t>https://www.yna.co.kr/view/AKR20240416000500108</t>
  </si>
  <si>
    <t>"이란 극초음속 미사일 모두 이스라엘 표적 명중"</t>
  </si>
  <si>
    <t>https://www.balpumnews.com/travel/haman-firework-festival</t>
  </si>
  <si>
    <t>"역시 국내 최고 야경답네"... 1박 2일 여행지로 추천하는 특별한 국내 여행지</t>
  </si>
  <si>
    <t>https://www.youtube.com/watch?v=3wnQ7ZPITE4</t>
  </si>
  <si>
    <t>[안방1열 풀캠4K] 우아 'BLUSH' (WOOAH FullCam)│@SBS Inkigayo 240414</t>
  </si>
  <si>
    <t>https://sports.news.nate.com/view/20240415n17210</t>
  </si>
  <si>
    <t>이게 말이 돼? 야구 역사상 가장 미친 투수 등장인가…꿈의 구속 시대 열릴까</t>
  </si>
  <si>
    <t>https://www.donga.com/news/Culture/article/all/20240416/124498932/2</t>
  </si>
  <si>
    <t>“K-음치” 코첼라 혹평에…르세라핌 사쿠라 “완벽한 사람은 없다”</t>
  </si>
  <si>
    <t>https://www.balpumnews.com/travel/a-trip-to-wansan-flower-garden-in-jeonju</t>
  </si>
  <si>
    <t>"환상적인 꽃 터널 이제 시작해요"... 4월 중순 봄 여행으로 꼭 가볼만한 꽃놀이 명소</t>
  </si>
  <si>
    <t>https://www.youtube.com/watch?v=15EJEfHQZyI</t>
  </si>
  <si>
    <t>CalBap-캘리포니아 건강밥상</t>
  </si>
  <si>
    <t>4월의 약용식물인 쑥으로 가정에서 손쉽게 맛있는 쑥떡 만들기</t>
  </si>
  <si>
    <t>https://www.youtube.com/watch?v=HT8kigA04eE</t>
  </si>
  <si>
    <t>세계유명 골프정보</t>
  </si>
  <si>
    <t>드라이버 똑바로 '쭉' 보내는 법 알면 비거리는 그냥 따라옵니다</t>
  </si>
  <si>
    <t>https://www.youtube.com/watch?v=Pwx9mogaVlA</t>
  </si>
  <si>
    <t>5년 동안 미친 듯이 배를 핥아 상처 내기를 수십 번. 아무리 노력해도 고쳐지지 않던 고양이를 단번에 고친 김명철 수의사│고양이를 부탁해│알고e즘</t>
  </si>
  <si>
    <t>https://sports.news.nate.com/view/20240415n34963</t>
  </si>
  <si>
    <t>1군 영구퇴출 중징계 나올까…KBO, 14일 대구 경기 'ABS 오심 은폐 논란' 이민호·문승훈·추평호 심판위원 직무 배제 조치</t>
  </si>
  <si>
    <t>https://v.daum.net/v/6BqtmtTNyc</t>
  </si>
  <si>
    <t>휠체어 타고 자기랑 산책 다니던 할머니가 세상 떠나자 그립고 보고 싶었던 강아지의 행동 | 애니멀 플래닛</t>
  </si>
  <si>
    <t>https://www.gqkorea.co.kr/2024/04/15/%EB%B0%9C%EA%B2%AC%ED%95%98%EB%A9%B4-%EB%86%93%EC%B9%98%EC%A7%80-%EB%A7%90-%EA%B2%83-%EA%B0%80%EC%9E%A5-%ED%9D%AC%EA%B7%80%ED%95%98%EA%B3%A0-%EA%B0%80%EC%9E%A5-%EB%A7%9B%EC%A2%8B%EC%9D%80-%EB%A7%A5/</t>
  </si>
  <si>
    <t>발견하면 놓치지 말 것, 가장 희귀하고 가장 맛좋은 맥주 4</t>
  </si>
  <si>
    <t>https://v.daum.net/v/GfPa7WsdjW</t>
  </si>
  <si>
    <t>소속사, 매니저 없이 혼자 활동중인 왕년의 국민 아역 스타의 근황</t>
  </si>
  <si>
    <t>https://v.daum.net/v/UWfVqGIirR</t>
  </si>
  <si>
    <t>너무 예쁜데 목소리까지 대한민국에서 가장 예쁘다는 이 여배우</t>
  </si>
  <si>
    <t>https://www.donga.com/news/Society/article/all/20240416/124496205/2</t>
  </si>
  <si>
    <t>“모집인원 0명? 장난하나” 유명 유튜브 채용공고 문해력 논란</t>
  </si>
  <si>
    <t>https://www.wkorea.com/2024/04/15/%EC%9D%B4%EC%A0%A0-%EC%B9%98%EB%A7%88%EB%8F%84-%ED%88%AC%EB%AA%85%ED%95%98%EA%B2%8C-%EC%9E%85%EC%9C%BC%EC%84%B8%EC%9A%94/</t>
  </si>
  <si>
    <t>‘투명 스커트’가 올여름 빅 트렌드라고?</t>
  </si>
  <si>
    <t>https://www.pickdailynews.com/news/articleView.html?idxno=1225</t>
  </si>
  <si>
    <t>픽데일리</t>
  </si>
  <si>
    <t>"이렇게 간단한데 진작 할 걸"... 더 이상 미룰 수 없는 '패딩 세탁' 집에서 간편하게 하는 법</t>
  </si>
  <si>
    <t>https://sports.news.nate.com/view/20240415n39407</t>
  </si>
  <si>
    <t>이 정도면 거의 도플갱어'…닮은꼴 보자마자 빵 터진 벨링엄</t>
  </si>
  <si>
    <t>https://v.daum.net/v/20240416183702041</t>
  </si>
  <si>
    <t>"10조를 어디에 쓴거냐"…한국, 이집트·UAE에도 밀렸다</t>
  </si>
  <si>
    <t>https://sedaily.com/NewsView/2D7XO9NPUF</t>
  </si>
  <si>
    <t>[단독] 현대차 UAM·무인로봇, 3기 신도시 '광명시흥' 누빈다</t>
  </si>
  <si>
    <t>https://www.mk.co.kr/news/stock/10992060</t>
  </si>
  <si>
    <t>금투세 강행할라 … 채권 51조 산 개미 멘붕</t>
  </si>
  <si>
    <t>https://www.hani.co.kr/arti/economy/economy_general/1136746.html</t>
  </si>
  <si>
    <t>휴대폰 요금 월 7만원→4만원…‘통신 호갱’ 탈출법</t>
  </si>
  <si>
    <t>https://www.yna.co.kr/view/AKR20240415111200051</t>
  </si>
  <si>
    <t>전국서 잇따르는 고양이 급사…동물보호단체 "특정 사료 의심"</t>
  </si>
  <si>
    <t>https://www.hani.co.kr/arti/economy/economy_general/1136918.html</t>
  </si>
  <si>
    <t>‘유튜브뮤직’ 반칙 겪고도…‘1위 아니라서’ 애플 규제 어렵다니 [뉴스AS]</t>
  </si>
  <si>
    <t>https://www.chosun.com/economy/market_trend/2024/04/17/OUCQXXBQVBBKTM425LENU5RVMA/</t>
  </si>
  <si>
    <t>구내식당에 늘어선 줄… ‘외식 빙하기’가 온다</t>
  </si>
  <si>
    <t>https://v.daum.net/v/20240417014202340</t>
  </si>
  <si>
    <t>40대에 연봉 5000만원…“대기업 친구 보고 좌절했습니다”</t>
  </si>
  <si>
    <t>https://www.hankyung.com/article/2024041526421</t>
  </si>
  <si>
    <t>김연아 없는 김연아 동상에 5억 썼다…처참한 결과</t>
  </si>
  <si>
    <t>https://www.chosun.com/economy/auto/2024/04/16/RLOG4C6HVFGXZLPH62FFTRQSY4/</t>
  </si>
  <si>
    <t>GV80 쿠페, 지붕 낮고 완만한 곡선미… 최고 380마력 힘 자랑</t>
  </si>
  <si>
    <t>https://zdnet.co.kr/view/?no=20240412152441</t>
  </si>
  <si>
    <t>"소상공인 매장 선점하자"…통신사, 소호 '결합상품' 경쟁</t>
  </si>
  <si>
    <t>https://www.sedaily.com/NewsView/2D7XOFVT78</t>
  </si>
  <si>
    <t>서학개미 어떡하라고' 한국인 해외거래 브로커 美 증권사, 5월 서비스중단</t>
  </si>
  <si>
    <t>https://www.mk.co.kr/news/business/10990632</t>
  </si>
  <si>
    <t>잠실 석촌호수 홀딱 뒤집은 이 남자…이번엔 용산서 일냈다는데</t>
  </si>
  <si>
    <t>https://www.mk.co.kr/news/realestate/10992368</t>
  </si>
  <si>
    <t>“순살 임대 이미지 싫어요”…국민 절반이 빼자는 ‘이 브랜드’ 뭐길래</t>
  </si>
  <si>
    <t>https://www.hankyung.com/article/202404152228i</t>
  </si>
  <si>
    <t>月 800만원씩 따박따박…노후대비 필수 떠오르는 상품</t>
  </si>
  <si>
    <t>https://www.sisajournal-e.com/news/articleView.html?idxno=402069</t>
  </si>
  <si>
    <t>시서저널e</t>
  </si>
  <si>
    <t>[단독] HLB, 강남 신사옥 확보···계열사 통합 이전</t>
  </si>
  <si>
    <t>https://www.mk.co.kr/news/stock/10991122</t>
  </si>
  <si>
    <t>“금 못산 사람은 ‘이것’ 사라고?”…급등하는 금속주 뭔가 보니</t>
  </si>
  <si>
    <t>https://www.reportera.co.kr/newcar/model3-highland-launched/</t>
  </si>
  <si>
    <t>"현기차 큰일 났네…" 드디어 출시한 수입 중형 전기 세단에 경쟁사들 '초비상'</t>
  </si>
  <si>
    <t>https://v.daum.net/v/20240416104314299</t>
  </si>
  <si>
    <t>황선홍호, '프랑스전 멀티골' 정상빈 드디어 합류…'에이스' 도착+완전체 결성 [도하 현장]</t>
  </si>
  <si>
    <t>https://www.mk.co.kr/news/economy/10990951</t>
  </si>
  <si>
    <t>반도체·AI에 대규모 전력 필수 … 野 탈원전 재추진 땐 '막막'</t>
  </si>
  <si>
    <t>https://quasarzone.com/bbs/qn_mobile/views/279630</t>
  </si>
  <si>
    <t>퀘이사존</t>
  </si>
  <si>
    <t>유튜브, 광고 차단 서드파티 앱 단속</t>
  </si>
  <si>
    <t>https://www.mk.co.kr/news/realestate/10992321</t>
  </si>
  <si>
    <t>“300%에서 1300%로 올려줄게요”…역세권 들썩인다는데, 무슨 일</t>
  </si>
  <si>
    <t>https://v.daum.net/v/20240416102107208</t>
  </si>
  <si>
    <t>삼성전자 그렇게 쓸어담더니…"잘 먹었습니다" 순식간에 돌변</t>
  </si>
  <si>
    <t>https://www.mk.co.kr/news/stock/10990650</t>
  </si>
  <si>
    <t>https://v.daum.net/v/Qjp3hgOJ7l</t>
  </si>
  <si>
    <t>오디션 100번 봐도 작품 하나 할까 말까 했다는 무명 여배우의 현재</t>
  </si>
  <si>
    <t>https://www.balpumnews.com/travel/shasta-daisy-place</t>
  </si>
  <si>
    <t>“초여름 전령사인 데이지를 보러 오세요”… 미리 알아보는 5월 국내 봄꽃 여행지</t>
  </si>
  <si>
    <t>https://www.hankyung.com/article/2024041514847</t>
  </si>
  <si>
    <t>"새콤달콤 맛있네"…'탕후루' 이어 새로 뜬다는 디저트</t>
  </si>
  <si>
    <t>https://www.youtube.com/watch?v=viNgGZKC_Ic</t>
  </si>
  <si>
    <t>리틀약사</t>
  </si>
  <si>
    <t>걷기 이렇게 하지 마세요! 약이 되는 걷기 독이 되는 걷기. 평범한 걷기도 이렇게 걸으면 보약 | 걷기 운동의 놀라운 효과 | 올바른 걷기의 기적(리틀약사 걷기 통합본)</t>
  </si>
  <si>
    <t>https://v.daum.net/v/BTLce2JqMC</t>
  </si>
  <si>
    <t>벤치 클리어링 유발자? 켈리 흥분시킨 황성빈 “상대 투수가 쳐다보고서 얘기를 하길래…”</t>
  </si>
  <si>
    <t>https://m.ilyo.co.kr/?ac=article_view&amp;entry_id=470752</t>
  </si>
  <si>
    <t>일요신문</t>
  </si>
  <si>
    <t>“두 달 남았다” BTS 멤버들 ‘순차적 귀환’ 앞둔 가요계 들썩</t>
  </si>
  <si>
    <t>https://www.youtube.com/watch?v=ax9RhBOkWwI</t>
  </si>
  <si>
    <t>엄마의 요리백과</t>
  </si>
  <si>
    <t>양배추 이렇게 만들면 난리납니다❗️건강에 좋고 맛도 좋고 만들기도 쉬운 1석3조 요리로 양배추 한 박스 주문하게됩니다👍</t>
  </si>
  <si>
    <t>https://www.bbc.com/korean/articles/c0v3ez4n7v5o</t>
  </si>
  <si>
    <t>개기일식: 달이 태양을 가리면 동물들은 어떻게 반응할까</t>
  </si>
  <si>
    <t>https://news.nate.com/view/20240418n15719</t>
  </si>
  <si>
    <t>브런치 카페' 카리나 "저 안 무서워요…먼저 다가와주세요" 첫 DJ 합격점 [종합]</t>
  </si>
  <si>
    <t>https://www.youtube.com/watch?v=DyRCYjlu9oY</t>
  </si>
  <si>
    <t>디글 클래식 :Diggle Classic</t>
  </si>
  <si>
    <t>(150분) 반려견은 이렇게 키워야 합니다! 모범 견주님들이 말아주는 육아 비법!? 강형욱이 감동한 모범 견주 모음.zip | 고독한훈련사</t>
  </si>
  <si>
    <t>https://www.youtube.com/watch?v=siZ7At9TGvg</t>
  </si>
  <si>
    <t>얼마나 살리고 싶었으면…영상에 잡힌 안타까운 장면 (자막뉴스) / SBS</t>
  </si>
  <si>
    <t>https://kormedi.com/1681404/%EC%A3%BC%EB%B0%A9%EC%97%90-%EC%9D%B4-3%EA%B0%80%EC%A7%80-%EC%84%9E%EC%96%B4-%EB%86%A8%EB%8D%94%EB%8B%88-%EC%9D%8C%EC%8B%9D%EB%AC%BC-%EB%B2%8C%EB%A0%88-%EB%8B%A4-%EC%A3%BD%EC%97%88%EB%84%A4/</t>
  </si>
  <si>
    <t>주방에 ‘이 3가지’ 섞어 놨더니…음식물 벌레 다 죽었네?</t>
  </si>
  <si>
    <t>https://www.youtube.com/watch?v=IPMHNcR9GeU</t>
  </si>
  <si>
    <t>MBC every1</t>
  </si>
  <si>
    <t>[선공개] 이탈리아 시장들의 K-갈빗살 먹방! 육즙 퐝! 리액션도 퐝! l 방송선공개 l #어서와한국은처음이지 l #MBCevery1 l EP.343</t>
  </si>
  <si>
    <t>https://v.daum.net/v/1NWhp4LK7b</t>
  </si>
  <si>
    <t>7년 만에 다시 만난다는 소식 전한 두 남녀</t>
  </si>
  <si>
    <t>https://v.daum.net/v/20240419061004542</t>
  </si>
  <si>
    <t>안유진-장원영, 쥴리·나띠, 장하오·성한빈…잘 만든 멤버 조합, 아이돌 성공 조건 '부상'</t>
  </si>
  <si>
    <t>https://www.chosun.com/international/international_general/2024/04/19/TF65656XZ5HRPJRQX5DEJYMZYE/</t>
  </si>
  <si>
    <t>“샤넬백 200만원 싸대”…전세계 명품 쇼핑족 몰려간다는 ‘이 나라’</t>
  </si>
  <si>
    <t>https://v.daum.net/v/20240418134530067</t>
  </si>
  <si>
    <t>카니예 웨스트 아내, 디즈니랜드서 '맨발'로 활보...'규정 위반' [할리웃통신]</t>
  </si>
  <si>
    <t>https://v.daum.net/v/HVVNrnrROr</t>
  </si>
  <si>
    <t>"촌스러워도 예뻐" 레드벨벳 조이의 'Y2K 패션'</t>
  </si>
  <si>
    <t>https://news.nate.com/view/20240417n22314</t>
  </si>
  <si>
    <t>세달 만에 20만 펫튜버…'반려견팔이' 비난에 내놓은 말</t>
  </si>
  <si>
    <t>https://www.hani.co.kr/arti/international/international_general/1137320.html</t>
  </si>
  <si>
    <t>“이스라엘, 이란에 미사일 공격”…‘핵시설 밀집’ 이스파한 공항 폭발음</t>
  </si>
  <si>
    <t>https://imnews.imbc.com/news/2024/society/article/6590806_36438.html</t>
  </si>
  <si>
    <t>김계환, '채상병 사건 외압 의혹' 당시 비화폰 임성근 여러 차례 통화</t>
  </si>
  <si>
    <t>https://www.mk.co.kr/news/society/10994687</t>
  </si>
  <si>
    <t>정부, ‘의대증원 조정’ 국립대 총장 건의 수용 가닥…총리, 직접 발표 나선다</t>
  </si>
  <si>
    <t>https://www.youtube.com/watch?v=t6diAMw5uX8</t>
  </si>
  <si>
    <t>SBS sports</t>
  </si>
  <si>
    <t>선수도 중계진도 실소터진 초난감 상황 준결승에서 나왔습니다 [크라운해태 PBA챔피언십 2024 / 명장면]</t>
  </si>
  <si>
    <t>https://www.vogue.co.kr/2024/04/17/%EC%B2%AD%EB%B0%94%EC%A7%80-%EB%B3%B4%EB%8A%94-%EB%88%88%EC%9D%B4-%EB%8B%AC%EB%9D%BC%EC%A7%88-%EC%98%AC%ED%95%B4%EC%9D%98-%EC%98%88%EC%81%9C-%EC%B2%AD%EB%B0%94%EC%A7%80/</t>
  </si>
  <si>
    <t>청바지 보는 눈이 달라질, 올해의 예쁜 청바지</t>
  </si>
  <si>
    <t>https://www.mk.co.kr/news/economy/10993444</t>
  </si>
  <si>
    <t>“은퇴 앞둔 박부장, 빚만 9000만원”...‘여기’에 돈묶여 노년 살림살이 팍팍</t>
  </si>
  <si>
    <t>https://www.youtube.com/watch?v=GaNJizgVzho</t>
  </si>
  <si>
    <t>#THEBOYZ #선우 선배님에게 빠져드는 손짓 #KISSOFLIFE #JULIE #NATTY #BELLE #HANEUL #SUNWOO #Midas_Touch_Challenge</t>
  </si>
  <si>
    <t>https://www.youtube.com/watch?v=Wu2nVhEUQ7M</t>
  </si>
  <si>
    <t>＂쓰다듬자(?)＂ 사랑 가득 담아 쓰담아 주는 동완♥윤아 | 요즘남자라이프 신랑수업 110 회</t>
  </si>
  <si>
    <t>https://www.hankyung.com/article/2024041810761</t>
  </si>
  <si>
    <t>"기적 같은 일이 일어났다"…목소리 하나로 '인생 역전'</t>
  </si>
  <si>
    <t>https://www.mk.co.kr/news/economy/10993014</t>
  </si>
  <si>
    <t>성수동에 들어선 유럽풍 호텔 들어가니…향기의 여행 시작됐다 [르포]</t>
  </si>
  <si>
    <t>https://m.health.chosun.com/svc/news_view.html?contid=2024041802200</t>
  </si>
  <si>
    <t>우유와 '찰떡궁합'인 줄 알았는데… 같이 먹으면 안 되는 음식 5</t>
  </si>
  <si>
    <t>https://v.daum.net/v/20240418210102968</t>
  </si>
  <si>
    <t>어쩐지 바글바글하더라…명동 제치고 '중국인 성지' 된 동네</t>
  </si>
  <si>
    <t>https://www.blockmedia.co.kr/archives/507550</t>
  </si>
  <si>
    <t>[영상] 비트코인 반감기 D-2 “무슨 일이 생겨도 놀라지 말자”</t>
  </si>
  <si>
    <t>https://www.balpumnews.com/travel/spring-tulip-attractions-korea</t>
  </si>
  <si>
    <t>“더 화려한 봄꽃 여행 본격 시작”… 튤립 보러 떠나는 봄 여행지 4곳</t>
  </si>
  <si>
    <t>https://www.youtube.com/watch?v=R-1rLokWK_A</t>
  </si>
  <si>
    <t>KBS Entertain</t>
  </si>
  <si>
    <t>[#피크타임] "정말 자녀라면 물지 않아요!" 강형욱 훈련사의 포메라니안 보호자 가이드 | #개는훌륭하다 | KBS 240415 방송</t>
  </si>
  <si>
    <t>https://namu.wiki/w/%ED%95%98%EB%8B%88(NewJeans)</t>
  </si>
  <si>
    <t>1년</t>
  </si>
  <si>
    <t>하니(NewJeans)</t>
  </si>
  <si>
    <t>https://www.gqkorea.co.kr/2024/04/17/%EB%82%98%EC%B2%B4%EB%A1%9C-%EC%B7%A8%EC%B9%A8%ED%95%98%EB%A9%B4-%EA%B1%B4%EA%B0%95%EC%97%90-%EC%A2%8B%EC%9D%80-%EC%9D%B4%EC%9C%A0-7/</t>
  </si>
  <si>
    <t>나체로 취침하면 건강에 좋은 이유 7</t>
  </si>
  <si>
    <t>https://www.wkorea.com/2024/04/05/%EB%B0%94%EC%A7%80-%EC%95%88-%EC%9E%85%EA%B3%A0%EB%8F%84-%EC%B6%9C%EA%B7%BC%ED%95%98%EB%8A%94-%EC%8B%9C%EB%8C%80%EA%B0%80-%EC%98%A8%EB%8B%A4/</t>
  </si>
  <si>
    <t>바지 안 입고도 출근하는 시대가 온다</t>
  </si>
  <si>
    <t>https://m.news1.kr/articles/?5387729&amp;110</t>
  </si>
  <si>
    <t xml:space="preserve"> 1일</t>
  </si>
  <si>
    <t>[단독] BTS 뷔, 군사경찰 전투복 입고 영상 등장…쏠 때마다 명중 '늠름'</t>
  </si>
  <si>
    <t>http://m.wsobi.com/news/articleView.html?idxno=237763</t>
  </si>
  <si>
    <t>여성소비자신문 모바일 사이트</t>
  </si>
  <si>
    <t>동아오츠카, 포카리스웨트 29대 모델로 ‘아일릿 원희’ 발탁</t>
  </si>
  <si>
    <t>https://www.epnc.co.kr/news/articleView.html?idxno=300328</t>
  </si>
  <si>
    <t>테크월드뉴스</t>
  </si>
  <si>
    <t>가트너, “AI 코드 어시스턴트 사용 2028년까지 급증”</t>
  </si>
  <si>
    <t>https://www.kstarfashion.com/news/articleView.html?idxno=214740</t>
  </si>
  <si>
    <t>스타패션</t>
  </si>
  <si>
    <t>장원영, 도심 속 시크한 긱시크룩의 정수 '도시의 청초한 지성미'</t>
  </si>
  <si>
    <t>https://mydaily.co.kr/page/view/2024041908083777088</t>
  </si>
  <si>
    <t>SNL코리아5' 다음 호스트는 '연예대상' 기안84…"상상 그 이상" [공식]</t>
  </si>
  <si>
    <t>https://v.daum.net/v/20240418072302783</t>
  </si>
  <si>
    <t>‘2억 혈세’ 썼는데 흉물로 전락…한강 괴물, 10년 만에 철거하기로</t>
  </si>
  <si>
    <t>https://v.daum.net/v/BizM6yphAL</t>
  </si>
  <si>
    <t>기자들이 실물을 보고 너무 예뻐 놀랐다는 너무 얼굴작은 연예인</t>
  </si>
  <si>
    <t>https://www.youtube.com/watch?v=UoPCqOXkqsc</t>
  </si>
  <si>
    <t>블루 라이온즈_Blue Lions</t>
  </si>
  <si>
    <t>240417 삼성라이온즈 김영웅 선수 인터뷰 | 삼성의 HERO 누구? 존재감 과시하는 삼성의 미래</t>
  </si>
  <si>
    <t>https://www.stardailynews.co.kr/news/articleView.html?idxno=445872</t>
  </si>
  <si>
    <t>스타데이일리뉴스</t>
  </si>
  <si>
    <t>1위 방탄소년단지민·2위 샤이니민호·3위 더보이즈선우, 2024년 4월 3주차 랭키파이 보이그룹 개인 트렌드지수 순위 결과</t>
  </si>
  <si>
    <t>https://www.mk.co.kr/news/world/10994456</t>
  </si>
  <si>
    <t>일요일 밤에 해고, 월요일에 사원증 먹통…취업하고 싶었던 회사의 반전</t>
  </si>
  <si>
    <t>https://mediahub.seoul.go.kr/archives/2010906</t>
  </si>
  <si>
    <t>서울시</t>
  </si>
  <si>
    <t>금요일 밤, 꼭 가야할 곳이 생겼다! 야간개방 9곳은?</t>
  </si>
  <si>
    <t>https://www.mk.co.kr/news/culture/10993118</t>
  </si>
  <si>
    <t>1년에 딱 한 번 탈 수 있다는 ‘초록 물결 열차’의 정체</t>
  </si>
  <si>
    <t>https://www.youtube.com/watch?v=Cj00MFBJRSA</t>
  </si>
  <si>
    <t>이웃집수달 Zoo Family</t>
  </si>
  <si>
    <t>A miracle happened to the terminally ill Goat</t>
  </si>
  <si>
    <t>https://www.wkorea.com/2024/04/19/%EB%A6%AC%EC%82%AC%EC%9D%98-%EC%BD%94%EC%B2%BC%EB%9D%BC-%EC%9B%94%ED%81%B4-%EC%9D%B8%EB%A7%A5-%EC%98%A4%EB%8A%98%EC%9D%80-%EB%88%84%EA%B5%AC%EC%99%80-%EB%A7%8C%EB%82%A0%EA%B9%8C/</t>
  </si>
  <si>
    <t>리사의 코첼라 월클 인맥, 오늘은 누구와 만날까?</t>
  </si>
  <si>
    <t>https://www.youtube.com/watch?v=2tTT1_EiczM</t>
  </si>
  <si>
    <t>SBS Entertainmet</t>
  </si>
  <si>
    <t>[2차 티저] “이게 괜찮은거야..?” 유재석×유연석×이광수, 틈만 나면 티격태격♨</t>
  </si>
  <si>
    <t>https://www.allurekorea.com/2024/04/18/pink-moment-%EA%B9%80%EC%9C%A0%EC%A0%95/</t>
  </si>
  <si>
    <t>얼루어 코리아 (Allure Korea)</t>
  </si>
  <si>
    <t>PINK MOMENT / 김유정</t>
  </si>
  <si>
    <t>https://www.hani.co.kr/arti/animalpeople/human_animal/1136970.html</t>
  </si>
  <si>
    <t>‘까치 사체’ 허수아비로 까치 내쫓은 지자체</t>
  </si>
  <si>
    <t>https://kormedi.com/1681839/%ED%95%98%EB%A3%A8-8%EB%B6%84-%EB%A7%8C-%ED%95%B4%EB%8F%84-%ED%94%BC%EC%A7%80%EC%BB%AC-%EC%A7%B1-%EC%96%B4%EB%96%A4-%EC%9A%B4%EB%8F%99%EB%B2%95%EC%9D%BC%EA%B9%8C/</t>
  </si>
  <si>
    <t>“하루 8분만 해도 살 빠져”…체력까지 올리는 ‘이 운동법’은?</t>
  </si>
  <si>
    <t>https://view.mk.co.kr/life/article/65147/</t>
  </si>
  <si>
    <t>뷰타임즈</t>
  </si>
  <si>
    <t>더러운 ‘방충망’ 떼지 않고 뒷면까지 청소할 수 있다고!?</t>
  </si>
  <si>
    <t>https://www.youtube.com/watch?v=CzHuQUXFaM0</t>
  </si>
  <si>
    <t>김대석 셰프TV</t>
  </si>
  <si>
    <t>"두릅" 이렇게 먹으면 보약이 됩니다</t>
  </si>
  <si>
    <t>https://brunch.co.kr/@@bbPf/240</t>
  </si>
  <si>
    <t>시어머니가 스타벅스에서 보자고 하십니다</t>
  </si>
  <si>
    <t>https://www.chosun.com/culture-life/broadcast-media/2024/04/18/TFPJLRAGIBHTNLBRDLAOIG6V7U/</t>
  </si>
  <si>
    <t>‘폴란드전 쐐기골’ 故유상철 묘 찾은 히딩크 “용감한 친구, 고마웠어”</t>
  </si>
  <si>
    <t>https://brunch.co.kr/@@cPNY/223</t>
  </si>
  <si>
    <t>생애 첫 밀면</t>
  </si>
  <si>
    <t>https://www.mk.co.kr/news/realestate/10993445</t>
  </si>
  <si>
    <t>“드디어 새 아파트 생긴다”...들썩들썩 ‘이 동네’ 다시 보이네</t>
  </si>
  <si>
    <t>https://www.mk.co.kr/news/society/10993446</t>
  </si>
  <si>
    <t>남편 재산 4조냐 6조냐…국내 최대 재산분할 이혼소송 ‘이 남자’ 누구</t>
  </si>
  <si>
    <t>https://m.news.nate.com/view/20240418n35255</t>
  </si>
  <si>
    <t>레드벨벳 조이, 링거티+뿔테 안경…귀염 발랄한 비주얼</t>
  </si>
  <si>
    <t>https://www.hani.co.kr/arti/society/society_general/1137136.html</t>
  </si>
  <si>
    <t>‘똘레랑스’ 일깨운 홍세화 별세…마지막 당부 ‘성장에서 성숙으로’</t>
  </si>
  <si>
    <t>https://v.daum.net/v/5uhNC8o9N3</t>
  </si>
  <si>
    <t>주인한테 속았다' 사료 섞어주는 척만 했더니 표정으로 화낸 댕댕이</t>
  </si>
  <si>
    <t>https://hypebeast.kr/2024/4/seoul-city-decides-to-demolish-triangle-overpass</t>
  </si>
  <si>
    <t>서울시가 삼각지 고가도로 철거를 결정했다</t>
  </si>
  <si>
    <t>https://m.news.nate.com/view/20240417n34551</t>
  </si>
  <si>
    <t>[단독] 이승윤, SBS 새 예능 '정글밥' 출연</t>
  </si>
  <si>
    <t>https://www.mk.co.kr/news/world/10993596</t>
  </si>
  <si>
    <t>“흥분된다”…현대車 계열사, 인간에 더 가까워진 로봇 ‘아틀라스’ 공개</t>
  </si>
  <si>
    <t>https://www.businesspost.co.kr/BP?command=article_view&amp;num=349356</t>
  </si>
  <si>
    <t>SK그룹 사업재편 서두른다, 최태원 ‘해현경장’으로 ASBB 미래사업 승부</t>
  </si>
  <si>
    <t>https://www.mk.co.kr/news/business/10993000</t>
  </si>
  <si>
    <t>“10만전자 간다면서요” 미끄러진 삼성전자…한가닥 희망은 ‘20만 닉스’</t>
  </si>
  <si>
    <t>https://www.mk.co.kr/news/it/10992831</t>
  </si>
  <si>
    <t>“억대 연봉 옛말 됐다”…이 직원 4명분 AI가 도맡아 ‘대규모 칼바람’</t>
  </si>
  <si>
    <t>https://www.youtube.com/watch?v=BrFaU-Cy9yc</t>
  </si>
  <si>
    <t>19금🔞 강아지 썰 들은 강형욱 반응ㅋㅋㅋ 사랑으로 자연(?) 치유된 꼬시리의 재활 치료 | 고독한훈련사</t>
  </si>
  <si>
    <t>https://www.hani.co.kr/arti/area/capital/1137118.html</t>
  </si>
  <si>
    <t>‘술판 진술조작’ 허위라는 검찰에 이화영 쪽 “출입기록 공개부터”</t>
  </si>
  <si>
    <t>https://v.daum.net/v/20240418160040278</t>
  </si>
  <si>
    <t>"사람 없는 미용실만 찾아다녔는데... 이제 파마까지 도전해요"</t>
  </si>
  <si>
    <t>https://www.vogue.co.kr/2024/04/08/%EB%B4%84%EB%B6%80%ED%84%B0-%EC%9E%85%EC%96%B4%EC%95%BC-%ED%95%98%EB%8A%94-%EB%8B%A8%EC%A0%95%ED%95%9C-%ED%95%AB%ED%8C%AC%EC%B8%A0/</t>
  </si>
  <si>
    <t>봄부터 입어야 하는 단정한 핫팬츠</t>
  </si>
  <si>
    <t>https://www.vogue.co.kr/2024/04/18/%EC%98%AC%EC%97%AC%EB%A6%84-%EB%8D%B0%EB%8B%98-%EC%87%BC%EC%B8%A0-%EC%B5%9C%EA%B3%A0%EC%9D%98-%EB%8C%80%EC%95%88/</t>
  </si>
  <si>
    <t>올여름 데님 쇼츠 최고의 대안</t>
  </si>
  <si>
    <t>https://news.nate.com/view/20240416n16344</t>
  </si>
  <si>
    <t>에스파 카리나, AI 비주얼 : 네이트 연예</t>
  </si>
  <si>
    <t>https://sports.news.nate.com/view/20240419n03050</t>
  </si>
  <si>
    <t>벤치 클리어링 유발자? 켈리 흥분시킨 황성빈"상대 투수가 쳐다보고서 얘기를 하길래…"</t>
  </si>
  <si>
    <t>https://v.daum.net/v/20240419050500371</t>
  </si>
  <si>
    <t>일본 왜 가냐고? 샤넬백 200만원 더 싸…"비행깃값 건지고도 남는다"</t>
  </si>
  <si>
    <t>https://mydaily.co.kr/page/view/2024041816404298852</t>
  </si>
  <si>
    <t>제니, 늘씬 몸매에 안경이 얼굴의 반…이러니 워너비</t>
  </si>
  <si>
    <t>https://biz.heraldcorp.com/view.php?ud=20240420050125</t>
  </si>
  <si>
    <t>KIA, NC에 9-2승·2연승…‘이우성 쐐기 스리런’</t>
  </si>
  <si>
    <t>https://www.chosun.com/special/special_section/2024/04/19/HPKLKRMOHJFNXPSDP7EM65T3HI/</t>
  </si>
  <si>
    <t>답 내리기 어려운 패션 '노팬츠'</t>
  </si>
  <si>
    <t>https://www.youtube.com/watch?v=zc_T9SKolc0</t>
  </si>
  <si>
    <t>[Ae to Z] 오늘의 테마는 Back to the 2010s | 지민정 in 코인 노래방 (aespa KARINA &amp; WINTER in Noraebang)</t>
  </si>
  <si>
    <t>https://www.chosun.com/sports/baseball/2024/04/19/JUVUJLIAQHJMBJPSHBBBKFNTW4/</t>
  </si>
  <si>
    <t>두 번의 악송구, 거북이의 홈 대시... 10회말의 혼란, 집중력의 차이였다</t>
  </si>
  <si>
    <t>https://www.youtube.com/watch?v=jE4idLBLwgU</t>
  </si>
  <si>
    <t>런닝맨 - 스브스 공식 채널</t>
  </si>
  <si>
    <t>송지효×하하, 계속되는 실패에 내민 360도 그네 도전장★</t>
  </si>
  <si>
    <t>https://www.newspenguin.com/news/articleView.html?idxno=16656</t>
  </si>
  <si>
    <t>눈 속에 숨은 표범 두 마리를 찾아보세요</t>
  </si>
  <si>
    <t>https://m.thesingle.co.kr/article/718202/THESINGLE</t>
  </si>
  <si>
    <t>싱글즈</t>
  </si>
  <si>
    <t>셔누, 정택운, 고은성의 아나톨</t>
  </si>
  <si>
    <t>https://www.kstarfashion.com/news/articleView.html?idxno=214752</t>
  </si>
  <si>
    <t>레드벨벳 아이린, '편안함 속에 숨은 우아함' 일상룩으로 시선 강탈</t>
  </si>
  <si>
    <t>https://sports.news.nate.com/view/20240420n05189</t>
  </si>
  <si>
    <t>미국 수영전문매체 "중국, 도쿄올림픽 여자 계영 800ｍ 金 박탈"</t>
  </si>
  <si>
    <t>https://www.youtube.com/watch?v=QaqXB7-ex8Y</t>
  </si>
  <si>
    <t>"만보 걷기 보다 좋다" 사과, 당근 매일 아침 드세요, 다만 꼭 이렇게 드셔야 합니다 ( 류은경 작가 2부)</t>
  </si>
  <si>
    <t>https://tenasia.hankyung.com/article/2024041899704</t>
  </si>
  <si>
    <t xml:space="preserve">블랙핑크 제니, 발목이 얼마나 얇으면 양말을 줄여 신었을까 [TEN★]
</t>
  </si>
  <si>
    <t>https://www.youtube.com/watch?v=PHqKqBhIlz4</t>
  </si>
  <si>
    <t>JTBC Voyage</t>
  </si>
  <si>
    <t>앗! 강형욱이 민경훈 보다 어려? 개통령85와 쌈자84의 첫 만남｜아는 형님｜JTBC 240404 방송</t>
  </si>
  <si>
    <t>https://m.news.nate.com/view/20240420n10074</t>
  </si>
  <si>
    <t>삼성 '최강 불펜' 풀가동, 원태인 승리 지켰다…한화에 1-0 진땀승, 황준서 잘 던지고 '첫 패' [대전 리뷰]</t>
  </si>
  <si>
    <t>https://cepp.tistory.com/310</t>
  </si>
  <si>
    <t>쿡잇파파C.E.P.P 의 맛있는 집밥!</t>
  </si>
  <si>
    <t>계란찜 전자렌지로 하는 방법 쉬운 계란찜 맛있게 하는법 계란찜 레시피</t>
  </si>
  <si>
    <t>https://www.youtube.com/watch?v=8UhHYYXWH_w</t>
  </si>
  <si>
    <t>[자막뉴스] 사라진 집앞 택배…"이렇게 큰 걸 누가 가져가" 했는데 / JTBC News</t>
  </si>
  <si>
    <t>https://www.yna.co.kr/view/AKR20240419140700530</t>
  </si>
  <si>
    <t>쥐 잡으려 설치한 끈끈이에 '밤의 제왕' 수리부엉이도 걸렸다</t>
  </si>
  <si>
    <t>https://biz.heraldcorp.com/view.php?ud=20240419050647</t>
  </si>
  <si>
    <t>뉴진스 해린, 뉴욕을 빛냈다..남성 셀럽 그녀 앞 다소곳</t>
  </si>
  <si>
    <t>https://v.daum.net/v/20240420194608199</t>
  </si>
  <si>
    <t>네일 괴력투, 물오른 이우성 또 스리런...선두 KIA, NC 원투펀치 상대로 2연승 [광주 리뷰]</t>
  </si>
  <si>
    <t>https://news.nate.com/view/20240420n09679</t>
  </si>
  <si>
    <t>축구선수와 열애' 이미주 "결혼만 하면 돼" 요리 실력 자랑(놀뭐)</t>
  </si>
  <si>
    <t>https://www.vogue.co.kr/2024/04/19/%EC%98%AC%EC%97%AC%EB%A6%84-%ED%9D%B0%EC%83%89-%EC%9A%B4%EB%8F%99%ED%99%94%EB%A5%BC-%EB%8C%80%EC%8B%A0%ED%95%A0-%EC%9D%B4-%EC%9A%B4%EB%8F%99%ED%99%94/</t>
  </si>
  <si>
    <t>올여름, 흰색 운동화를 대신할 이 운동화</t>
  </si>
  <si>
    <t>https://www.youtube.com/watch?v=oy-shp63X4M</t>
  </si>
  <si>
    <t xml:space="preserve">※충격, 해삼 잡는 강아지 실존※ 제 이름은 귀요미, 특기는 해루질이고 취미는 자갈밭 파기입니다♥ | 고독한훈련사
</t>
  </si>
  <si>
    <t>https://www.harpersbazaar.co.kr/article/1863366</t>
  </si>
  <si>
    <t>하퍼스바자</t>
  </si>
  <si>
    <t>지수도 들었다! 디올 르 밤 하운즈투스 리미티드 에디션 출시</t>
  </si>
  <si>
    <t>https://v.daum.net/v/9zhKhMA8oF</t>
  </si>
  <si>
    <t>이곳에 동물을 버리지 마세요' 표지판 아래 11시간 묶여 있던 유기견</t>
  </si>
  <si>
    <t>https://www.youtube.com/watch?v=x7EmWZsKGVg</t>
  </si>
  <si>
    <t>강형욱의 보듬TV</t>
  </si>
  <si>
    <t>귀여워서 쌍코피 터집니다 (*편집자 3번 터짐) | 견종백과 버니즈 마운틴 독편</t>
  </si>
  <si>
    <t>https://www.youtube.com/watch?v=20tTA7O8j0o</t>
  </si>
  <si>
    <t>[가로] 서정희♡김태현 - 10월의 어느 멋진 날에 [불후의 명곡2 전설을 노래하다/Immortal Songs 2] | KBS 240420 방송</t>
  </si>
  <si>
    <t>https://www.balpumnews.com/travel/enfp-spring-travel</t>
  </si>
  <si>
    <t>MBTI 여행) “활동적인 ENFP의 나홀로 여행지 어디?” ENFP들이 가볼 만한 국내 해외 봄 여행지 추천</t>
  </si>
  <si>
    <t>https://www.mk.co.kr/news/society/10995432</t>
  </si>
  <si>
    <t>“항공권값 사고도 남아”…200만원 싼 샤넬백 사러 일본 가는 명품족들</t>
  </si>
  <si>
    <t>https://www.youtube.com/watch?v=ZfyGYhRsDo0</t>
  </si>
  <si>
    <t>마성빈, 이번엔 생전 처음 보는 기묘한 타법 [9시 뉴스] / KBS 2024.04.19.</t>
  </si>
  <si>
    <t>https://www.youtube.com/watch?v=yim5pvrC3mg</t>
  </si>
  <si>
    <t>STN SPORTS</t>
  </si>
  <si>
    <t>끝까지 지킨 페이스로 압도적인 우승! [여중 400m 결승]</t>
  </si>
  <si>
    <t>https://www.kstarfashion.com/news/articleView.html?idxno=214771</t>
  </si>
  <si>
    <t>아이린, 화보 비하인드 속 시간을 초월한 미의 아이콘</t>
  </si>
  <si>
    <t>https://www.mygoyang.com/news/articleView.html?idxno=78997</t>
  </si>
  <si>
    <t>더 넓어진 축제 공간… 즐기자! 2024 고양국제꽃박람회</t>
  </si>
  <si>
    <t>https://news.nate.com/view/20240419n32415</t>
  </si>
  <si>
    <t>유치원' 갔다가 한쪽 눈 잃은 반려견…항의하자 돌아온 말은</t>
  </si>
  <si>
    <t>https://www.chosun.com/international/international_general/2024/04/20/67LDPSOCTJFVFE2P6VFRPJS3NE/</t>
  </si>
  <si>
    <t>“도핑 中 수영 선수 도쿄 올림픽 대거 출전”…메달 박탈 전망도</t>
  </si>
  <si>
    <t>https://www.sedaily.com/NewsView/2D7ZGO603L</t>
  </si>
  <si>
    <t>최저임금 2만 원 넘자 "감당 못 해"…수천km 떨어진 직원 고용한 식당 가보니</t>
  </si>
  <si>
    <t>https://www.mk.co.kr/news/culture/10991550</t>
  </si>
  <si>
    <t>“그곳 털 밀면 쿨하잖아요”…주요부위 제모, 요즘 얘기만은 아니다 [사색(史色)]</t>
  </si>
  <si>
    <t>https://www.chosun.com/sports/world-baseball/2024/04/21/VENWWZYAOFHV7K4CKPJPEI52VU/</t>
  </si>
  <si>
    <t>이정후 시즌 2호 홈런 쐈다...홈 구장에선 첫 대포</t>
  </si>
  <si>
    <t>https://v.daum.net/v/9bmssYuSqW</t>
  </si>
  <si>
    <t>누나 고양이랑 친해지고 싶어서 조심스레 만지는 고양이 '소심하게 쓰담쓰담'</t>
  </si>
  <si>
    <t>https://www.kstarfashion.com/news/articleView.html?idxno=214783</t>
  </si>
  <si>
    <t>장원영, 달콤하고 로맨틱한 여름 스타일링</t>
  </si>
  <si>
    <t>https://www.vogue.co.kr/2024/04/19/%EC%A7%80%EB%82%9C%ED%95%B4-%EA%B0%80%EC%9E%A5-%EB%A7%90-%EB%A7%8E%EB%8D%98-%EC%8A%88%EC%A6%88%EB%A5%BC-%EC%8B%A0%EC%9D%80-%EC%95%88%EC%95%BC-%ED%85%8C%EC%9D%BC%EB%9F%AC-%EC%A1%B0%EC%9D%B4/</t>
  </si>
  <si>
    <t>지난해 가장 말 많던 슈즈를 신은 안야 테일러 조이</t>
  </si>
  <si>
    <t>https://v.daum.net/v/tGwJ3osdoX</t>
  </si>
  <si>
    <t>서현, 놀라운 보디 라인! 탄탄 복근 드러낸 크롭톱-카고 팬츠 패션</t>
  </si>
  <si>
    <t>https://www.youtube.com/watch?v=mlFJ3Bbu-JI</t>
  </si>
  <si>
    <t>"냄새 나 못 먹어, 돈 못 줘" 100만 원 먹튀한 단골 손님 / KNN</t>
  </si>
  <si>
    <t>https://www.youtube.com/watch?v=03pXimnOSqo</t>
  </si>
  <si>
    <t>Rock Music</t>
  </si>
  <si>
    <t>장윤정 (Jang Yoon Jeong) '사랑아' | 4.19혁명 국민문화제 2024 락 뮤직페스티벌 | 240418</t>
  </si>
  <si>
    <t>https://news.nate.com/view/20240420n04203</t>
  </si>
  <si>
    <t>요즘 대세는 카즈하 입니다만…(ft. 열애설 극복기) [별별 사진집]</t>
  </si>
  <si>
    <t>https://m.khan.co.kr/article/202404181453001</t>
  </si>
  <si>
    <t>보스턴 다이내믹스, 새 인간형 로봇 공개…현대차 생산라인 투입 전망보스턴 다이내믹스, 새 인간형 로봇 공개…현대차 생산라인 투입 전망</t>
  </si>
  <si>
    <t>https://www.youtube.com/watch?v=r-5gkkrouNI</t>
  </si>
  <si>
    <t>첫째아들</t>
  </si>
  <si>
    <t>무조건 "커피포트" 쓰세요! 두부조림 훨~씬 쫄깃, 부드러워집니다. 찰떡궁합 양념장까지, 두부조림 황금레시피</t>
  </si>
  <si>
    <t>https://www.youtube.com/watch?v=QPIjRFbUSxY</t>
  </si>
  <si>
    <t>[가로] 송지은♡박위 - 감사 [불후의 명곡2 전설을 노래하다/Immortal Songs 2] | KBS 240420 방송</t>
  </si>
  <si>
    <t>https://news.nate.com/view/20240420n09568</t>
  </si>
  <si>
    <t>"조심해주세요 지아코씨" 제니, 지코 라방 스포일러 막았다[Oh!쎈 이슈]</t>
  </si>
  <si>
    <t>https://www.youtube.com/watch?v=QN_0REbjDvQ</t>
  </si>
  <si>
    <t>멀티출루+호수비' 김하성, 8경기 연속 출루 #SPOTIME</t>
  </si>
  <si>
    <t>https://v.daum.net/v/20240419164751075</t>
  </si>
  <si>
    <t>“내가 봐도 정동원 쪽팔렸다” JD1 ‘개훌륭’ 첫 출연에 파격 발언</t>
  </si>
  <si>
    <t>https://m.health.chosun.com/svc/news_view.html?contid=2024041902003</t>
  </si>
  <si>
    <t>"어쩐지, 이거 먹으면 잠 안 오더라"… 숙면 방해하는 음식 4</t>
  </si>
  <si>
    <t>https://www.notepet.co.kr/news/article/article_view/?idx=30508</t>
  </si>
  <si>
    <t>노트펫</t>
  </si>
  <si>
    <t>"괜찮아, 독 없는 뱀이야. 잠깐만..." 뱀 정체 드러나자 황급히 도망간 교사와 학생</t>
  </si>
  <si>
    <t>https://car.withnews.kr/newcar/zeeker-009-grand-launch-price</t>
  </si>
  <si>
    <t>“카니발 계약 잠시만요”..역대급 럭셔리 미니밴 등장, 기아 ‘초긴장’</t>
  </si>
  <si>
    <t>https://v.daum.net/v/20240420080114557</t>
  </si>
  <si>
    <t>“상처받기 싫잖아”…배우 이경영이 만든 프리미엄 세차장 ‘영차’, 업계의 뜨거운 감자 될까 [세모금]</t>
  </si>
  <si>
    <t>https://www.balpumnews.com/travel/cafe-april-may-2024</t>
  </si>
  <si>
    <t>“여기가 카페야? 수목원이야? 너무 아름다워”… 봄꽃이 가득한 국내 인기 감성 카페 4곳</t>
  </si>
  <si>
    <t>https://www.vogue.co.kr/2024/04/19/%ED%86%B5-%EB%84%93%EC%9D%80-%EB%B2%84%EB%AE%A4%EB%8B%A4-%ED%8C%AC%EC%B8%A0-%EC%98%AC%ED%95%B4%EB%8A%94-%EC%9D%B4-%EC%8A%88%EC%A6%88%EC%99%80-%EC%9E%85%EC%96%B4%EC%9A%94/</t>
  </si>
  <si>
    <t>통 넓은 버뮤다 팬츠, 올해는 이 슈즈와 입어요!</t>
  </si>
  <si>
    <t>http://www.lec.co.kr/news/articleView.html?idxno=746398</t>
  </si>
  <si>
    <t xml:space="preserve">[단독 인터뷰] 변호사시험 수석의 놀라운 성적…연세대 로스쿨 출신 최영준 씨 </t>
  </si>
  <si>
    <t>https://www.hani.co.kr/arti/society/health/1137422.html</t>
  </si>
  <si>
    <t>정부, ‘1천명’까지 물러섰지만…의협·전공의·교수, 이것도 거부</t>
  </si>
  <si>
    <t>https://www.youtube.com/watch?v=sGu12lRPjY0</t>
  </si>
  <si>
    <t>나는 자연인이다</t>
  </si>
  <si>
    <t>꽃바람 여인! 자연인 권혜경 MBN 240424 방송</t>
  </si>
  <si>
    <t>https://www.youtube.com/watch?v=SxUDwLt2xA8</t>
  </si>
  <si>
    <t>피식대학Psick Uniiv</t>
  </si>
  <si>
    <t>안동 양반 풀코스로 도라빘으예 [경북 안동2]</t>
  </si>
  <si>
    <t>https://v.daum.net/v/20240420190819869</t>
  </si>
  <si>
    <t>61kg' 유재석, 얼마나 말랐길래..믿기 힘든 여성복 소화력[놀면 뭐하니]</t>
  </si>
  <si>
    <t>https://www.donga.com/news/Society/article/all/20240420/124571576/2</t>
  </si>
  <si>
    <t>보증금 못 받고 나간 뒤 도어락 바꿔 들어간 세입자들…주거침입 무죄</t>
  </si>
  <si>
    <t>https://www.youtube.com/watch?v=ZjBS1X-kmvg</t>
  </si>
  <si>
    <t>[자막뉴스] "이거 못 구해" "근데 어떻게 구했어요?"…캐묻자 털어놓은 말이 / JTBC News</t>
  </si>
  <si>
    <t>https://news.nate.com/view/20240421n01163</t>
  </si>
  <si>
    <t xml:space="preserve">"5년에 1억 모은다"…악착같이 저축하는 2030[지갑닫는 MZ] </t>
  </si>
  <si>
    <t>https://www.youtube.com/watch?v=SaKq1nWzs-Y</t>
  </si>
  <si>
    <t>"잇몸이 다 녹고 발가락 골절까지..." 인적 드문 길가에 작은 상자 속 초코 과자와 함께 발견된 유기견 2마리를 구조해 입양한 천사 보호자들│세상에 나쁜 개는 없다│알고e즘</t>
  </si>
  <si>
    <t>https://v.daum.net/v/20240419141705047</t>
  </si>
  <si>
    <t>아이브 장원영, 운동으로 다진 11자 복근 공개…판타지 비주얼</t>
  </si>
  <si>
    <t>https://www.hankyung.com/article/202404192484i</t>
  </si>
  <si>
    <t xml:space="preserve">김어준도 70억에 건물 샀다…재개발 속도 내는 이 동네 </t>
  </si>
  <si>
    <t>https://www.hankyung.com/article/202404204474i</t>
  </si>
  <si>
    <t>엔비디아 10% 폭락, S&amp;amp;P 5000 붕괴…골드만 "4886에 매물 폭탄"</t>
  </si>
  <si>
    <t>https://www.news1.kr/articles/?5390306</t>
  </si>
  <si>
    <t xml:space="preserve">50세 이상이면 '단돈 천 원'에 국수 한 그릇…뜨거운 '열풍' </t>
  </si>
  <si>
    <t>https://www.hani.co.kr/arti/sports/soccer/1137395.html</t>
  </si>
  <si>
    <t>골키퍼 김정훈 신들린 선방, 공격수 이영준 ‘멀티골’…황선홍호 중국 꺾고 2연승</t>
  </si>
  <si>
    <t>https://news.nate.com/view/20240420n08130</t>
  </si>
  <si>
    <t xml:space="preserve">조이 "피부관리 열심히 해…물 많이 마시고 가공식품 안 먹는다" </t>
  </si>
  <si>
    <t>https://m.entertain.naver.com/article/076/0004135557</t>
  </si>
  <si>
    <t>[인터뷰③] 더보이즈 선우 "친구들이 탁재훈·장동민 진짜 무섭냐고 물어봐" ('하입보이스카웃')</t>
  </si>
  <si>
    <t>https://www.allurekorea.com/2024/04/19/%ED%92%8D%EC%84%B1%ED%95%9C-%EB%8B%A8%EB%B0%9C-%EC%8A%A4%ED%83%80%EC%9D%BC%EC%9D%84-%EC%B0%BE%EB%8A%94%EB%8B%A4%EB%A9%B4-%EB%B0%94%EB%A1%9C%ED%81%AC-%EB%8B%A8%EB%B0%9C%EC%9D%B4-%EC%A0%95%EB%8B%B5/</t>
  </si>
  <si>
    <t xml:space="preserve">풍성한 단발 스타일을 찾는다면, 바로크 단발이 정답 </t>
  </si>
  <si>
    <t>https://www.kyeonggi.com/article/20240417580073</t>
  </si>
  <si>
    <t>일상이 아름다운 양주…다채로운 콘텐츠로 특색 있는 ‘문화관광도시’ [핫이슈]</t>
  </si>
  <si>
    <t>https://www.mk.co.kr/news/economy/10995128</t>
  </si>
  <si>
    <t xml:space="preserve">“알리·쿠팡만 신났네”…총선 결과에 대형마트들 울상인 이유 </t>
  </si>
  <si>
    <t>https://www.youtube.com/watch?v=V28rTia7XLo</t>
  </si>
  <si>
    <t>CHUNG HA 청하</t>
  </si>
  <si>
    <t>CHUNG HA in Singapore❤️🤍#CHUNGHA #청하</t>
  </si>
  <si>
    <t>https://www.mk.co.kr/news/business/10994970</t>
  </si>
  <si>
    <t xml:space="preserve">“한국, 알고 있나?”…삼성, 미국에 반도체 공장 짓는 진짜 이유 [위클리반도체] </t>
  </si>
  <si>
    <t>https://www.mk.co.kr/news/business/10995353</t>
  </si>
  <si>
    <t xml:space="preserve">“자기야, 요즘엔 이 차가 대세래”…1년만에 상황 역전됐다는데, 무슨 일 </t>
  </si>
  <si>
    <t>https://www.chosun.com/sports/sports_photo/2024/04/19/ATF27VTTNODLO3YE3RTCAAL4UU/</t>
  </si>
  <si>
    <t>[포토] 타격훈련 나선 나성범, 빨리 출전하고 싶다</t>
  </si>
  <si>
    <t>https://theqoo.net/square/3193116743</t>
  </si>
  <si>
    <t>아이브 타이틀곡 작사 참여한 우주소녀 엑시가 그동안 작사한 타돌 곡들 모음</t>
  </si>
  <si>
    <t>https://www.allurekorea.com/2024/04/09/2024-%ED%94%8C%EB%9D%BC%EC%9B%8C-%EA%B0%80%EB%93%A0-%ED%8A%B8%EB%A0%8C%EB%93%9C-3%EA%B0%80%EC%A7%80-%ED%97%A4%EC%96%B4-%EC%8A%A4%ED%83%80%EC%9D%BC%EB%A1%9C-%EC%A6%90%EA%B2%A8%EB%B3%B4%EC%9E%90/</t>
  </si>
  <si>
    <t xml:space="preserve">2024 플라워 가든 트렌드, 3가지 헤어 스타일로 즐겨보자 </t>
  </si>
  <si>
    <t>https://www.mk.co.kr/news/stock/10995374</t>
  </si>
  <si>
    <t>https://www.donga.com/news/Politics/article/all/20240419/124567325/1</t>
  </si>
  <si>
    <t>이화영측 “술 안먹어” 번복… 민주, 대책단에 대장동 변호 5인 투입｜동아일보</t>
  </si>
  <si>
    <t>https://www.chosun.com/entertainments/broadcast/2024/04/20/2ZJ2NEIZ4FT7RFTTLBBIREOX54/</t>
  </si>
  <si>
    <t xml:space="preserve">이미주, 축구선수 언급되자 ‘씨익’…요리 칭찬에 “시집만 가면 돼” </t>
  </si>
  <si>
    <t>https://sports.news.nate.com/view/20240420n10697</t>
  </si>
  <si>
    <t>0.739' 질주하는 KIA, 2위 NC마저 연파…나성범·임기영 복귀 눈앞</t>
  </si>
  <si>
    <t>https://www.youtube.com/watch?v=O3i58fwz9Oc</t>
  </si>
  <si>
    <t>Allure Korea</t>
  </si>
  <si>
    <t>끝없이 나오는 파우치에 쏟아지는 산리오들!? 소문난 산리오 러버 레드벨벳 조이의 2024.ver 업데이트된 왓츠인마이백 공개! | 얼루어코리아 Allure Korea</t>
  </si>
  <si>
    <t>https://theqoo.net/square/3191829527</t>
  </si>
  <si>
    <t>지코 &amp; 블랙핑크 제니 폴라로이드 사진 업뎃</t>
  </si>
  <si>
    <t>https://www.youtube.com/watch?v=OwmZTcsfIgo</t>
  </si>
  <si>
    <t xml:space="preserve">[경기 하이라이트] 4월 21일 NC vs KIA </t>
  </si>
  <si>
    <t>https://www.wkorea.com/2024/04/22/%EC%97%90%EC%8A%A4%ED%8C%8C%EC%9D%98-%EC%B2%AB-%EC%A0%95%EA%B7%9C-%EC%95%A8%EB%B2%94-%EC%95%84%EB%A7%88%EA%B2%9F%EB%8F%88/</t>
  </si>
  <si>
    <t xml:space="preserve">에스파의 첫 정규 앨범 '아마겟돈' </t>
  </si>
  <si>
    <t>https://mydaily.co.kr/page/view/2024042216482386144</t>
  </si>
  <si>
    <t xml:space="preserve">`크러쉬♥` 조이 "공주라고 불러줘서 좋아" </t>
  </si>
  <si>
    <t>https://www.mk.co.kr/news/society/10995892</t>
  </si>
  <si>
    <t xml:space="preserve">전남 최초 정원형 식물원 내달 '활짝' </t>
  </si>
  <si>
    <t>https://www.youtube.com/watch?v=gpU8m8j6iR0</t>
  </si>
  <si>
    <t xml:space="preserve">울돌목에서 펼쳐지는 숭어 뜰채잡이의 진풍경│뜰채질 한 번에 알아서 잡혀주는 숭어떼│어란 만드는 과정│숭어잡이│한국기행│#골라듄다큐 </t>
  </si>
  <si>
    <t>https://www.chosun.com/sports/baseball/2024/04/23/72JG2IXHWRCQTFBTY6W37VDUJM/</t>
  </si>
  <si>
    <t>씁쓸한 낙향? 화려한 귀향... 노장 서건창의 부활</t>
  </si>
  <si>
    <t>https://www.autodaily.co.kr/news/articleView.html?idxno=517225</t>
  </si>
  <si>
    <t>M투데이</t>
  </si>
  <si>
    <t xml:space="preserve">"그랜저가 부러웠어요" 기아, 'K8 페이스리프트' 앞·뒤 일자램프 적용된다 </t>
  </si>
  <si>
    <t>https://www.youtube.com/watch?v=lP8L163UNTw</t>
  </si>
  <si>
    <t>산타는 JSun</t>
  </si>
  <si>
    <t xml:space="preserve">5월 놓치면 안되는 놓치면 안되는 곳 Best 7 </t>
  </si>
  <si>
    <t>https://news.mt.co.kr/mtview.php?no=2024041615432758829</t>
  </si>
  <si>
    <t xml:space="preserve">이리 예쁜 줄도 모르고 안락사됐겠죠, '이것' 안 했다면 </t>
  </si>
  <si>
    <t>https://www.youtube.com/watch?v=1Q_ZUuLZJog</t>
  </si>
  <si>
    <t>ZICO</t>
  </si>
  <si>
    <t xml:space="preserve">ZICO ‘SPOT!’ Recording Behind with JENNIE </t>
  </si>
  <si>
    <t>https://news.nate.com/view/20240422n13165</t>
  </si>
  <si>
    <t>고속도로 섬에 갇힌 퓨마 P</t>
  </si>
  <si>
    <t>https://www.youtube.com/watch?v=e1vVktTDwC0</t>
  </si>
  <si>
    <t>SBSKPOP ZOOM</t>
  </si>
  <si>
    <t xml:space="preserve">[안방1열 직캠4K] 베이비몬스터 아현 'SHEESH' (BABYMONSTER AHYEON FanCam) @SBS Inkigayo 240421 </t>
  </si>
  <si>
    <t>https://v.daum.net/v/20240422082944658</t>
  </si>
  <si>
    <t>20승+200K 투수 떠났는데 성적은 더 좋다? NC 잘 나갈 수밖에 없는 이유[광주 초점]</t>
  </si>
  <si>
    <t>https://www.youtube.com/watch?v=vkRdxI7O6xs</t>
  </si>
  <si>
    <t>워크맨-Workman</t>
  </si>
  <si>
    <t xml:space="preserve">군대 취사 지원 명 받았습니다! 이에 신고 합니다!ㅣ워크돌ㅣ엔믹스 해원, 설윤 </t>
  </si>
  <si>
    <t>https://news.nate.com/view/20240422n19681</t>
  </si>
  <si>
    <t xml:space="preserve">[팝업★]유정 탈퇴한 브브걸, 언팔 흔적도…3인 체제로 새 도전할 역주행 아이콘 </t>
  </si>
  <si>
    <t>https://www.youtube.com/watch?v=c4zZRnHD_GI</t>
  </si>
  <si>
    <t xml:space="preserve">[자막뉴스] 푸바오, 기다렸어!...중국서 들려온 기분 좋은 소식 / YTN </t>
  </si>
  <si>
    <t>https://www.news1.kr/articles/?5392185</t>
  </si>
  <si>
    <t xml:space="preserve">급격히 살 빠졌던' 온유, 볼살 오른 훈훈해진 비주얼로 10개월 만에 공식 석상 </t>
  </si>
  <si>
    <t>https://www.youtube.com/watch?v=bvZSJ0Tw9Qw</t>
  </si>
  <si>
    <t>SBS NOW / SBS 공식 채널</t>
  </si>
  <si>
    <t xml:space="preserve">꼬물이&amp;몬베베 여러분 안녕👋🏻👋🏻 임꾸꿍 아이엠의 꼬꼬무 방문을 환영합니다🎉 #꼬꼬무 </t>
  </si>
  <si>
    <t>https://www.chosun.com/sports/baseball/2024/04/22/KWYWXY3WCJIHEKSHUMYLUDPX7I/</t>
  </si>
  <si>
    <t>다들 롯데가 손해라고 했는데… ‘김태형 픽’ 트레이드, 신의 한 수 되나</t>
  </si>
  <si>
    <t>https://www.hani.co.kr/arti/science/science_general/1137577.html</t>
  </si>
  <si>
    <t>‘붉은 태양의 모든 것’…눈으로 볼 수 있다면</t>
  </si>
  <si>
    <t>https://www.youtube.com/watch?v=ctCXme7GAz4</t>
  </si>
  <si>
    <t>MONSTA X</t>
  </si>
  <si>
    <t xml:space="preserve">[KIKI TRIP] EP.8 기현 취향 가득 담아 힐링한 제주Vlog 🏝️ㅣKIKI IN JEJU </t>
  </si>
  <si>
    <t>https://www.youtube.com/watch?v=qG8zMm8D4_4</t>
  </si>
  <si>
    <t>JTBC Entertainment</t>
  </si>
  <si>
    <t xml:space="preserve">[하이라이트] "에이스? 어. 가능!" 니퍼트의 '초고속·초고층 투구'에 몬스터즈 투수진 초.긴.장.🔥 </t>
  </si>
  <si>
    <t>https://www.balpumnews.com/travel/tulips-april-may</t>
  </si>
  <si>
    <t xml:space="preserve">"요즘 대세 튤립을 놓치지 마세요"... 4월 말 봄 나들이로 추천하는 튤립 명소 4곳 </t>
  </si>
  <si>
    <t>https://www.youtube.com/watch?v=Bq73isoIXKU</t>
  </si>
  <si>
    <t xml:space="preserve">아침마다 '이걸' 드세요, 죽어가던 혈관도 팔딱! 되살아나는 최고의 음식 (류은경 작가 3부) </t>
  </si>
  <si>
    <t>https://www.youtube.com/watch?v=Q8giHo_Z3WM</t>
  </si>
  <si>
    <t>KBS울산</t>
  </si>
  <si>
    <t xml:space="preserve">울산서 만든 굴착기 신흥시장 ‘개척’ / KBS 2024.04.19. </t>
  </si>
  <si>
    <t>https://www.youtube.com/watch?v=GDcdIRWDbSo</t>
  </si>
  <si>
    <t>개발그림</t>
  </si>
  <si>
    <t xml:space="preserve">일산에서 홍성까지 한번에...철도판 서해안고속도로 서해선 경부선 KTX 직결 노선까지 </t>
  </si>
  <si>
    <t>https://www.segye.com/newsView/20240422517235</t>
  </si>
  <si>
    <t xml:space="preserve">민희진 대표 “신인그룹이 뉴진스 베껴…문제 제기하니 해임하려 해” </t>
  </si>
  <si>
    <t>https://news.nate.com/view/20240422n06848</t>
  </si>
  <si>
    <t xml:space="preserve">라이브 논란 '설욕 불가'…르세라핌, 한층 커진 AR 재논란 </t>
  </si>
  <si>
    <t>https://www.kstarfashion.com/news/articleView.html?idxno=214819</t>
  </si>
  <si>
    <t xml:space="preserve">블랙핑크 제니, 데님도 초미니도 스타일리시 </t>
  </si>
  <si>
    <t>https://www.chosun.com/sports/baseball/2024/04/22/NUESH2GVO3DVDHP6Q7YUGKDRFI/</t>
  </si>
  <si>
    <t>삼성 8위→2위, 한화 1위→10위… 예측을 포기합니다. 올해 5강 싸움 장담 못한다</t>
  </si>
  <si>
    <t>https://www.mk.co.kr/news/hot-issues/10996241</t>
  </si>
  <si>
    <t xml:space="preserve">뉴진스 민지, 몽환적 ‘인간 샤넬’ [화보] </t>
  </si>
  <si>
    <t>https://www.youtube.com/watch?v=-x6h29S3wwo</t>
  </si>
  <si>
    <t xml:space="preserve">계양에서 김포 강화도까지 한번에...강화도 잇는 3번째 대교까지 뚫리는 고속도로 </t>
  </si>
  <si>
    <t>https://www.chosun.com/sports/sports_photo/2024/04/18/RZKTAD77V7NVRQGEMGTU5CG3VY/</t>
  </si>
  <si>
    <t>[포토] 채은성, 빨리 돌아오고 싶다</t>
  </si>
  <si>
    <t>http://www.newslock.co.kr/news/articleView.html?idxno=89885</t>
  </si>
  <si>
    <t>뉴스락</t>
  </si>
  <si>
    <t>코카-콜라사 '토레타', 에스파 윈터의 깨끗하고 싱그러움 넘치는 TV 광고 선보여</t>
  </si>
  <si>
    <t>https://www.starnewskorea.com/stview.php?no=2024042307095220196</t>
  </si>
  <si>
    <t xml:space="preserve">박재범, 타투 지웠다 </t>
  </si>
  <si>
    <t>https://namu.wiki/w/KISS%20OF%20LIFE</t>
  </si>
  <si>
    <t>11개월</t>
  </si>
  <si>
    <t xml:space="preserve">KISS OF LIFE </t>
  </si>
  <si>
    <t>https://www.yna.co.kr/view/AKR20240422131400530</t>
  </si>
  <si>
    <t xml:space="preserve">화요일 전국에 비…수요일엔 돌풍·천둥·번개 동반 </t>
  </si>
  <si>
    <t>https://www.msn.com/ko-kr/entertainment/news/%EC%84%9C%ED%98%84-91%EB%85%84-%EB%A7%90%EB%9D%BC%EB%8F%84-%EB%84%88%EB%AC%B4-%EB%A7%90%EB%9E%90%EB%84%A4-%EB%B6%80%EB%9F%AC%EC%A7%88%EB%93%AF%ED%95%9C-%ED%95%9C%EC%A4%8C-%ED%97%88%EB%A6%AC-%EC%A7%81%EA%B0%81-%EC%96%B4%EA%B9%A8/ss-AA1npuYf</t>
  </si>
  <si>
    <t>서현(91년), 말라도 너무 말랐네...부러질듯한 한줌 허리+직각 어깨</t>
  </si>
  <si>
    <t>http://www.newspeak.kr/news/articleView.html?idxno=614331</t>
  </si>
  <si>
    <t xml:space="preserve">고양시, BBC는 왜 ‘고양’을 주목했나? </t>
  </si>
  <si>
    <t>https://www.balpumnews.com/travel/may-travel-dodam-garden</t>
  </si>
  <si>
    <t xml:space="preserve">"2년 만에 핫플레이스 된 이 곳, 너무 아름다워"... 미리 알아보는 5월 봄 여행지 '도담정원' </t>
  </si>
  <si>
    <t>https://www.chosun.com/culture-life/food-taste/2024/04/15/BITQEP6DT5HYHJPF2NDDCRKTGQ/</t>
  </si>
  <si>
    <t>가죽 먹방?… 탕후루 이어 이란 디저트 ‘라바삭’ 인기</t>
  </si>
  <si>
    <t>https://car.withnews.kr/newcar/strengthening-kia-hybrid-lineup</t>
  </si>
  <si>
    <t xml:space="preserve">"전기차 계약 잠시만요"…기아, 하이브리드 라인업 강화에 나선다 </t>
  </si>
  <si>
    <t>https://news.mt.co.kr/mtview.php?no=2024042115495740433</t>
  </si>
  <si>
    <t xml:space="preserve">"84만원 '개치원' 맡겼더니"…3배 큰 개에 물려 실명한 반려견 </t>
  </si>
  <si>
    <t>https://www.youtube.com/watch?v=raadRQQuZyA</t>
  </si>
  <si>
    <t>A급 장영란</t>
  </si>
  <si>
    <t xml:space="preserve">연예인 최초! 장영란이 샤넬 사려고 1시간 줄 선 이유 </t>
  </si>
  <si>
    <t>https://www.hani.co.kr/arti/animalpeople/human_animal/1137679.html</t>
  </si>
  <si>
    <t>시베리아호랑이 ‘태백’ 숨져…서울대공원서 1년새 4마리 폐사</t>
  </si>
  <si>
    <t>https://sports.hankooki.com/news/articleView.html?idxno=6860790</t>
  </si>
  <si>
    <t>스포츠한국</t>
  </si>
  <si>
    <t xml:space="preserve">[인터뷰] '돌핀' 권유리 "과거 영광에만 집착했다면 지금의 저는 없었겠죠" </t>
  </si>
  <si>
    <t>https://biz.chosun.com/science-chosun/science/2024/04/22/ABUIAOX6QNGANJ5A6Z3I34JGFY/</t>
  </si>
  <si>
    <t xml:space="preserve">“K팝 이끌려 선택한 한국行, 하고 싶던 연구 맘껏” 뇌의 심장 제어 메커니즘 밝히는 中수학자 </t>
  </si>
  <si>
    <t>https://www.mk.co.kr/news/business/10995860</t>
  </si>
  <si>
    <t xml:space="preserve">“하이 브라이언! 영어 이름 다 없애”…팀장 직급도 폐지한 이 회사 </t>
  </si>
  <si>
    <t>https://www.sportsseoul.com/news/read/1421065</t>
  </si>
  <si>
    <t>박보영이 알려주는 임영웅 콘서트 피켓팅 성공법 “뒤로가기→예매성공”</t>
  </si>
  <si>
    <t>https://www.mk.co.kr/news/economy/10996798</t>
  </si>
  <si>
    <t xml:space="preserve">‘서울~부산 2시간10분’ KTX청룡 타보니...넓어진 좌석에 소음·진동 줄어 </t>
  </si>
  <si>
    <t>https://brunch.co.kr/@@7Fn8/124</t>
  </si>
  <si>
    <t>14화 자전거 타기</t>
  </si>
  <si>
    <t>https://weverse.io/lesserafim/artist/1-140359650</t>
  </si>
  <si>
    <t>Weverse</t>
  </si>
  <si>
    <t>"LE SSERAFIM Community Posts - 피어나 저희는 한국 잘 도착했어요! 미국에서 소중한 기억 안겨줘서 고마워요 또 
만나러 갈게요❤️​ 사진은 어제 비행기에서 찍은거..! - KIM CHAEWON"</t>
  </si>
  <si>
    <t>https://www.youtube.com/watch?v=K-E3pHpmll4</t>
  </si>
  <si>
    <t xml:space="preserve">이효리·이상순도 접었다…제주 카페 '줄줄이 폐업' / 밤낮없이 '맴맴'?…미국, 221년 만에 '매미겟돈' </t>
  </si>
  <si>
    <t>https://sports.news.nate.com/view/20240422n01827</t>
  </si>
  <si>
    <t xml:space="preserve">"우리도 한국처럼 엄격해야" MLB 팬들이 왜 KBO 소식에 열광했을까, 문제의 이 사람 때문에 </t>
  </si>
  <si>
    <t>https://the-edit.co.kr/66634</t>
  </si>
  <si>
    <t>디에디트</t>
  </si>
  <si>
    <t xml:space="preserve">라이카 감성에 흠뻑, 라이츠폰3 </t>
  </si>
  <si>
    <t>https://m.news.nate.com/view/20240422n28080</t>
  </si>
  <si>
    <t xml:space="preserve">"뉴진스, 하이브여야 할 이유없다"···민희진, 이미 선긋기 시도 </t>
  </si>
  <si>
    <t>https://www.hankyung.com/article/202404216097i</t>
  </si>
  <si>
    <t xml:space="preserve">석유 한 방울 없이 돈벼락…앉아서 5조5000억 벌었다 </t>
  </si>
  <si>
    <t>https://www.etoday.co.kr/news/view/2352899</t>
  </si>
  <si>
    <t>[단독] ‘70兆’ 잠수함 사업 가시화…캐나다 사절단, K-방산 찾았다</t>
  </si>
  <si>
    <t>https://www.chosun.com/sports/football/2024/04/22/72WSQWGIJJCVREVIGPICC6VWMA/</t>
  </si>
  <si>
    <t>또 ‘신태용 매직’… 인도네시아, U-23 아시안컵 8강 올랐다</t>
  </si>
  <si>
    <t>https://www.youtube.com/watch?v=la6D1bHkbQo</t>
  </si>
  <si>
    <t>SPOTV</t>
  </si>
  <si>
    <t xml:space="preserve">[MLB] 애리조나 vs 샌프란시스코 이정후 주요장면 (04.21) </t>
  </si>
  <si>
    <t>https://m.news.nate.com/view/20240423n12034</t>
  </si>
  <si>
    <t xml:space="preserve">[단독] 역도 전상균, 올림픽 동메달 승격 확정 </t>
  </si>
  <si>
    <t>http://www.gyotongn.com/news/articleView.html?idxno=353799</t>
  </si>
  <si>
    <t>교통신문</t>
  </si>
  <si>
    <t>다시 찾는 오늘 이곳-4. "바다·캠핑장이 한 곳에"…가족여행 1번지 태안</t>
  </si>
  <si>
    <t>https://car.withnews.kr/life/lim-yoona-pilates</t>
  </si>
  <si>
    <t xml:space="preserve">"아시아 미녀 1위는 다르구나"..판빙빙 제치고 해외서 인기폭발 한국 여배우, 숨은 관리 비결은? </t>
  </si>
  <si>
    <t>https://www.yna.co.kr/view/AKR20240422116000060</t>
  </si>
  <si>
    <t>https://v.daum.net/v/b3JRk7P3P6</t>
  </si>
  <si>
    <t xml:space="preserve">비 맞아 홀딱 다 젖었는데도 자기 버린 주인 돌아올까봐 자리 꿋꿋하게 지키는 유기견 </t>
  </si>
  <si>
    <t>https://v.daum.net/v/20240422112736405</t>
  </si>
  <si>
    <t>"다시 생각해도 르세라핌 라이브 논란 무대가 더 좋았다"…K팝 평론가의 소신발언 [SC이슈]</t>
  </si>
  <si>
    <t>https://www.hankyung.com/article/2024042285201</t>
  </si>
  <si>
    <t xml:space="preserve">전지현·송혜교 자리 꿰찼다…2030 女 홀린 여행 유튜버의 반란 </t>
  </si>
  <si>
    <t>https://v.daum.net/v/5cntnxj4W7</t>
  </si>
  <si>
    <t xml:space="preserve">자기를 좋아하는 두명의 남성을 함께 사랑한 여성, 결국… </t>
  </si>
  <si>
    <t>https://www.chosun.com/economy/auto/2024/04/22/7HR6NKHQSFDZVENAFUGNAXER5Q/</t>
  </si>
  <si>
    <t>한여름 50도인데 선팅은 불법이라면? 현대차가 내놓은 해법</t>
  </si>
  <si>
    <t>https://www.youtube.com/watch?v=EXE4DG4wXg8</t>
  </si>
  <si>
    <t>쿠팡플레이 Coupang Play</t>
  </si>
  <si>
    <t>SNL 코리아 시즌5 | 이희준 편 하이라이트 | 머슴 카페 | 쿠팡플레이 | 쿠팡 - YouTube</t>
  </si>
  <si>
    <t>https://www.hankyung.com/article/202404227314i</t>
  </si>
  <si>
    <t xml:space="preserve">미세먼지 막는다더니…피같은 세금 230억 어디에 썼나 </t>
  </si>
  <si>
    <t>https://m.news.nate.com/view/20240421n14733</t>
  </si>
  <si>
    <t xml:space="preserve">소녀시대 윤아 "13세에 SM 들어가…데뷔 전 오디션 200번 넘어" </t>
  </si>
  <si>
    <t>https://www.vogue.co.kr/2024/04/19/%EB%B3%B4%EB%B8%8C-%EC%BB%A4%ED%8A%B8-%EC%99%84%EB%B2%BD-%EB%A7%88%EC%8A%A4%ED%84%B0-%EC%A7%80%EC%A7%80-%ED%95%98%EB%94%94%EB%93%9C%EC%9D%98-%ED%97%A4%EC%96%B4-%EC%8A%A4%ED%83%80%EC%9D%BC%EB%A7%81/</t>
  </si>
  <si>
    <t xml:space="preserve">보브 커트 완벽 마스터! 지지 하디드의 헤어 스타일링 비법 </t>
  </si>
  <si>
    <t>https://www.mk.co.kr/news/economy/10996525</t>
  </si>
  <si>
    <t xml:space="preserve">“전세 보증금 올리고 더 살게요”…기존 집 눌러 앉는 세입자들 왜 </t>
  </si>
  <si>
    <t>https://v.daum.net/v/Kb60Yh1mrV</t>
  </si>
  <si>
    <t xml:space="preserve">최근 소처럼 일하는 40대 대표 배우의 근황 </t>
  </si>
  <si>
    <t>https://www.vogue.co.kr/2024/04/19/%EB%AA%A8%EB%91%90%EA%B0%80-%EA%B0%96%EA%B3%A0-%EC%8B%B6%EC%96%B4-%ED%95%98%EB%8A%94-%EA%B7%B8-%EB%B8%8C%EB%9E%9C%EB%93%9C-%ED%97%88%EC%A0%84%ED%95%9C-%ED%8C%94%EB%AA%A9-%EC%B1%84%EC%9B%8C%EC%A4%84/</t>
  </si>
  <si>
    <t>https://www.vogue.co.kr/2024/04/12/%EC%A7%80%EA%B8%88-%ED%95%98%EA%B3%A0-%EC%9E%88%EB%8A%94-%EA%B7%B8-%EA%B3%A0%EB%AF%BC%EC%9D%84-%ED%95%B4%EA%B2%B0%ED%95%B4%EC%A4%84-%ED%8A%B8%EB%A0%8C%EB%94%94%ED%95%9C-%EB%B4%84-%EC%A1%B0%ED%95%A9/</t>
  </si>
  <si>
    <t xml:space="preserve">지금 하고 있는 그 고민을 해결해 줄, 트렌디한 봄 조합 </t>
  </si>
  <si>
    <t>https://www.kstarfashion.com/news/articleView.html?idxno=214786</t>
  </si>
  <si>
    <t xml:space="preserve">박보영, 동안 외모 돋보이는 상큼 발랄 스프링룩 </t>
  </si>
  <si>
    <t>https://www.ytn.co.kr/_ln/0103_202404212201108571</t>
  </si>
  <si>
    <t xml:space="preserve">[사회]'천지가 핑크'...불암산 뒤덮은 10만 철쭉 </t>
  </si>
  <si>
    <t>https://news.koreadaily.com/2024/04/21/sports/korbaseball/20240421194116675.html</t>
  </si>
  <si>
    <t>16억 FA가 6점을 못 지키다니…’열흘 만에 꼴찌 추락‘ 우승후보, 어쩌다 승률 2할대 약체가 됐나</t>
  </si>
  <si>
    <t>https://www.mk.co.kr/news/economy/10996760</t>
  </si>
  <si>
    <t xml:space="preserve">유재석에 이효리까지 역부족?…충격의 적자, 10배 이상 늘어난 이 회사 </t>
  </si>
  <si>
    <t>https://m.news.nate.com/view/20240423n03172?sect=ent&amp;list=rank&amp;cate=interest</t>
  </si>
  <si>
    <t xml:space="preserve">박재범, 왼쪽팔 가득 타투 다 지웠다…신곡 'Your/My' 뮤비서 진실된 비주얼 </t>
  </si>
  <si>
    <t>https://www.mk.co.kr/news/economy/10996938</t>
  </si>
  <si>
    <t>https://www.donga.com/news/Sports/article/all/20240423/124604605/1</t>
  </si>
  <si>
    <t>황선홍호, 日 꺾고 조 1위로…신태용의 인도네시아 만난다</t>
  </si>
  <si>
    <t>https://v.daum.net/v/20240422220603234</t>
  </si>
  <si>
    <t>“뉴진스와 논의한 결과”라는 어도어…‘제2의 피프티 사태’ 터지나?</t>
  </si>
  <si>
    <t>https://weverse.io/chuu/live/1-140339121</t>
  </si>
  <si>
    <t>Weverse - Official for All Fans</t>
  </si>
  <si>
    <t>https://www.news1.kr/articles/?5397034</t>
  </si>
  <si>
    <t xml:space="preserve">격앙' 민희진, 긴급 기자회견서 "시XXX·지X·양아치·개저씨" 거침없는 발언 </t>
  </si>
  <si>
    <t>https://fashionseoul.com/245066</t>
  </si>
  <si>
    <t>패션서울</t>
  </si>
  <si>
    <t xml:space="preserve">레드벨벳 조이, 이제는 우아한 여인의 자태 </t>
  </si>
  <si>
    <t>https://m.news.nate.com/view/20240424n31996</t>
  </si>
  <si>
    <t>네이트 서울</t>
  </si>
  <si>
    <t xml:space="preserve">[MD포토] 에스파 카리나 '허리 절개, 아름다운 패션' </t>
  </si>
  <si>
    <t>https://v.daum.net/v/ZnE3bnrRqa</t>
  </si>
  <si>
    <t xml:space="preserve">연기 진짜 잘한다했는데 부모님이 배우였던 탑배우 </t>
  </si>
  <si>
    <t>https://www.youtube.com/watch?v=51ynQVYlPbo</t>
  </si>
  <si>
    <t>[단독샷캠4K] 베이비몬스터 'SHEESH' 단독샷 별도녹화│BABYMONSTER ONE TAKE STAGE│@SBS Inkigayo 240421</t>
  </si>
  <si>
    <t>https://www.chosun.com/entertainments/celebrity/2024/04/25/6L442MD5IOML5YOT75PVOJPHL4/</t>
  </si>
  <si>
    <t xml:space="preserve">마스크로도 감춰지지 않는 미모…박보영, 싱그러운 미소 담긴 셀카 공개 </t>
  </si>
  <si>
    <t>https://www.daejonilbo.com/news/articleView.html?idxno=2127293</t>
  </si>
  <si>
    <t xml:space="preserve">원도심 들어설 대규모 산림휴양지…제2수목원 조성 속도 </t>
  </si>
  <si>
    <t>https://v.daum.net/v/20240423103819719</t>
  </si>
  <si>
    <t>240억km 떨어진 보이저 1호, 5개월 만에 지구와 교신 성공 [우주로 간다]</t>
  </si>
  <si>
    <t>https://www.segye.com/newsView/20240423507257</t>
  </si>
  <si>
    <t xml:space="preserve">1억' 롤렉스 시계 훔쳐 700만원에 판 절도범 </t>
  </si>
  <si>
    <t>https://www.youtube.com/watch?v=VQOizqBsqLc</t>
  </si>
  <si>
    <t>[MPD직캠] 베이비몬스터 아현 직캠 4K 'SHEESH' (BABYMONSTER AHYEON FanCam) | @MCOUNTDOWN_2024.4.25</t>
  </si>
  <si>
    <t>https://www.balpumnews.com/travel/hantan-river-jusangjeolli-healing-trail</t>
  </si>
  <si>
    <t xml:space="preserve">"벌써 200만명? 이렇게 유명해질 줄이야"... 개통 3년만에 힐링 여행길 된 이 곳 </t>
  </si>
  <si>
    <t>https://www.thedrive.co.kr/news/newsview.php?ncode=1065601349026385</t>
  </si>
  <si>
    <t>국내 출시 기대되는 기아 3열 SUV 차세대 모델 등장에 깜놀!</t>
  </si>
  <si>
    <t>https://www.youtube.com/watch?v=QQHS71jOlyE</t>
  </si>
  <si>
    <t>[경기 하이라이트] 4월 24일 NC vs 두산</t>
  </si>
  <si>
    <t>https://sports.news.nate.com/view/20240424n17117</t>
  </si>
  <si>
    <t xml:space="preserve">타율 0.357' KIA 포수 타석이 이토록 설렌 적 있었나, 생각하는 어린 안방마님에 이범호 감독도 믿고 맡긴다 </t>
  </si>
  <si>
    <t>https://www.chosun.com/sports/baseball/2024/04/24/O7JH5SDE3MAXLPLZSB4HIQ7NHA/</t>
  </si>
  <si>
    <t xml:space="preserve">류현진, 이번에는 수비에 무너졌다…'벤자민 명예회복' KT, 한화 잡고 2연승 '위닝시리즈 확보' [수원 리뷰] </t>
  </si>
  <si>
    <t>https://newautopost.co.kr/close-up-coverage/article/83267/</t>
  </si>
  <si>
    <t>이 좋은 걸 중국에만? 쉐보레 '주행거리 1천 km' 신차 깜짝 공개</t>
  </si>
  <si>
    <t>https://kbench.com/?q=node/255220</t>
  </si>
  <si>
    <t xml:space="preserve">삼성전자, 저렴한 '갤럭시S23 시리즈' 인증 중고폰 판매 시작 </t>
  </si>
  <si>
    <t>https://www.youtube.com/watch?v=wqCukvsd6F4</t>
  </si>
  <si>
    <t>버림받은 41마리 강아지 거둬들이자 아이들에게 찾아온 엄청난 변화│내가 조금 굶더라도 버려진 개를 그냥 두고 볼 수 없다는 해원씨│유기견 개모 해원씨의 하루│시대공감│#골라듄다큐</t>
  </si>
  <si>
    <t>https://isplus.com/article/view/isp202404250110</t>
  </si>
  <si>
    <t xml:space="preserve">유재석→카리나.. ‘싱크로유’ 티저 영상 공개 </t>
  </si>
  <si>
    <t>https://www.yna.co.kr/view/AKR20240424025500005</t>
  </si>
  <si>
    <t xml:space="preserve">블랙핑크 제니 협업곡, 미국 빌보드 '핫 100' 70위 </t>
  </si>
  <si>
    <t>https://www.balpumnews.com/travel/rail-cruise-2024</t>
  </si>
  <si>
    <t xml:space="preserve">"하루 40명만 탈 수 있는 기차 여행 5월부터 시작"... 5월 부모님과 가볼 만한 국내 인기 여행지 </t>
  </si>
  <si>
    <t>https://www.youtube.com/watch?v=GappSLE6g68</t>
  </si>
  <si>
    <t>[KI-OFF] KISS OF LIFE (키스오브라이프) 1st Single Album "Midas Touch" | "DoN't be Afraid to love" Behind</t>
  </si>
  <si>
    <t>https://www.youtube.com/watch?v=pEHxwNOBUH4</t>
  </si>
  <si>
    <t>[문화연예 플러스] 베이비몬스터, 빌보드 3주 연속 자체 순위 경신 (2024.04.25/뉴스투데이/MBC)</t>
  </si>
  <si>
    <t>https://v.daum.net/v/20240424055906923</t>
  </si>
  <si>
    <t>“김도영, 말도 안 되게 뛰어나” KIA 41세 타격장인도 176km 초대형 대포에 감탄…역대급 ‘미친 재능러’[MD고척]</t>
  </si>
  <si>
    <t>https://www.vogue.co.kr/2024/04/22/%EC%9B%90%EC%A7%80-%EB%8D%94-%EC%9D%B4%EC%83%81%EC%9D%98-%EC%9D%B8%EC%83%9D-%EC%83%B7%EC%9D%80-%EC%97%86%EB%8B%A4%EA%B3%A0-%ED%99%95%EC%8B%A0%ED%96%88%EC%96%B4/</t>
  </si>
  <si>
    <t xml:space="preserve">원지 “더 이상의 ‘인생 샷’은 없다고 확신했어요” </t>
  </si>
  <si>
    <t>https://www.chosun.com/sports/baseball/2024/04/24/YSVFC4G2TFAQTB2BBXBHR6XQXA/</t>
  </si>
  <si>
    <t xml:space="preserve">SSG 최정, 홈런 468호 신기록…이승엽 기록 넘어섰다 </t>
  </si>
  <si>
    <t>https://v.daum.net/v/20240424183203127</t>
  </si>
  <si>
    <t>10억짜리가 2억대로…"이제는 못 버텨요" 눈물의 땡처리</t>
  </si>
  <si>
    <t>https://www.youtube.com/watch?v=DtnaCapxy9Y</t>
  </si>
  <si>
    <t>[#피크타임] 엄마인 줄 알고 차에 돌진, 집에 올 때까지 하울링... 도가 지나친 개디가드 찡구! | #개는훌륭하다 | KBS 240422 방송</t>
  </si>
  <si>
    <t>https://news.nate.com/view/20240424n06081</t>
  </si>
  <si>
    <t xml:space="preserve">[단독] "뉴진스의 소스는 쏘스였다"…민희진, 만물설의 자가당착 </t>
  </si>
  <si>
    <t>https://www.youtube.com/watch?v=N5OWgZskWIU</t>
  </si>
  <si>
    <t>Mnet K-POP</t>
  </si>
  <si>
    <t>25분</t>
  </si>
  <si>
    <t>BABYMONSTER - SHEESH(BAND ver.) #엠카운트다운 EP.840 | Mnet 240425 방송</t>
  </si>
  <si>
    <t>https://www.youtube.com/watch?v=f7XSIciZ77U</t>
  </si>
  <si>
    <t>박민우 · 이재학 엔터뷰 🎤 | 4월 24일 NC vs 두산</t>
  </si>
  <si>
    <t>https://mydaily.co.kr/page/view/2024042317012448494</t>
  </si>
  <si>
    <t xml:space="preserve">“젊은남자 10명과 키스, 최악으로 역겨웠다” 앤 해서웨이 오디션 문화에 직격탄[해외이슈] </t>
  </si>
  <si>
    <t>https://www.munhwa.com/news/view.html?no=2024042501039912069001</t>
  </si>
  <si>
    <t>하이브, 민희진 고발…“뉴진스 데리고 나간다” 대화록 확보</t>
  </si>
  <si>
    <t>https://www.kstarfashion.com/news/articleView.html?idxno=214868</t>
  </si>
  <si>
    <t xml:space="preserve">르세라핌 김채원, 캘리포니아 해질녘을 밝힌 스트릿 패션 </t>
  </si>
  <si>
    <t>https://sports.news.nate.com/view/20240424n21152</t>
  </si>
  <si>
    <t xml:space="preserve">"와, 진짜 못 치겠던데" 류현진 부활 알린 0.093…8위 추락 한화 구세주되나 </t>
  </si>
  <si>
    <t>https://www.youtube.com/watch?v=0ojTVOUBLX0</t>
  </si>
  <si>
    <t>JAY PARK</t>
  </si>
  <si>
    <t>박재범 (Jay Park) - ‘Your/My’ Reaction Video with KISS OF LIFE NATTY</t>
  </si>
  <si>
    <t>https://v.daum.net/v/20240425055303721</t>
  </si>
  <si>
    <t>‘금발’ 에스파 윈터 vs ‘흑발’ 아일릿 원희…대세 걸그룹 이온 음료 대격돌</t>
  </si>
  <si>
    <t>https://www.balpumnews.com/travel/may-festival-seoul-festa</t>
  </si>
  <si>
    <t xml:space="preserve">"가장 매력 넘치는 5월 축제, 알고보니 서울에 있었네"... 5월 되자마자 꼭 가볼만한 국내 축제 </t>
  </si>
  <si>
    <t>https://zdnet.co.kr/view/?no=20240424094754</t>
  </si>
  <si>
    <t xml:space="preserve">"우유 못 드시는 분을 위한 아이스크림입니다" </t>
  </si>
  <si>
    <t>https://www.joongang.co.kr/article/25244732</t>
  </si>
  <si>
    <t xml:space="preserve">패티와 치즈 두 장씩 넣은 버거가 3000원대…가성비 핫플 이 곳 </t>
  </si>
  <si>
    <t>https://newautopost.co.kr/close-up-coverage/article/83838/</t>
  </si>
  <si>
    <t>"카니발 비상이다" 말 나온 국내 출시 예정 전기 미니밴 3종</t>
  </si>
  <si>
    <t>https://v.daum.net/v/tb0mZDyj7R</t>
  </si>
  <si>
    <t xml:space="preserve">자기만 보호소에 남겨지고 친구들만 입양 가자 슬픔 참지 못하고 고개 떨군 유기견 </t>
  </si>
  <si>
    <t>https://www.starnewskorea.com/stview.php?no=2024042407404539955</t>
  </si>
  <si>
    <t xml:space="preserve">방탄소년단 지민 '라이크 크레이지' 3월 월드송 1위..9회째 우승 '세계 최강' </t>
  </si>
  <si>
    <t>https://www.hankyung.com/article/202404255624g</t>
  </si>
  <si>
    <t xml:space="preserve">박보영, 이나영 자리 꿰찼다…맥심, 모델 전격교체 이유 </t>
  </si>
  <si>
    <t>https://namu.wiki/w/%EB%B2%A8(KISS%20OF%20LIFE)</t>
  </si>
  <si>
    <t xml:space="preserve">벨(KISS OF LIFE) </t>
  </si>
  <si>
    <t>https://www.chosun.com/medical/2024/04/24/OUFAC4I3ZVC6XCPAL43CO7PPPM/</t>
  </si>
  <si>
    <t xml:space="preserve">이 오일 하루 반스푼 먹으면, 심혈관질환·치매 발생률 ‘뚝’ </t>
  </si>
  <si>
    <t>https://www.yna.co.kr/view/RPR20240424001900353</t>
  </si>
  <si>
    <t xml:space="preserve">고양시, 마을버스→시내버스로 전환…5월 1일 운행 개시 </t>
  </si>
  <si>
    <t>https://news.nate.com/view/20240424n32032</t>
  </si>
  <si>
    <t xml:space="preserve">[TD포토] 에스파 카리나 '비주얼 극락' </t>
  </si>
  <si>
    <t>https://www.mk.co.kr/news/world/10998295</t>
  </si>
  <si>
    <t xml:space="preserve">링 위에 올라왔다 날벼락…라운드걸 엉덩이 걷어찬 유명 격투기선수, 왜? </t>
  </si>
  <si>
    <t>https://www.hankyung.com/article/2024042439947</t>
  </si>
  <si>
    <t>어디서나 환영받는 스타벅스?…이 동네선 '골칫덩어리' [현장+]</t>
  </si>
  <si>
    <t>https://www.vogue.co.kr/2024/04/23/%EC%BC%80%EC%9D%B4%ED%8B%B0-%ED%99%88%EC%A6%88%EC%9D%98-%EB%98%91%EB%98%91%ED%95%9C-%EB%B2%84%EC%BC%84%EC%8A%A4%ED%83%81-%EC%8A%A4%ED%83%80%EC%9D%BC%EB%A7%81/</t>
  </si>
  <si>
    <t xml:space="preserve">케이티 홈즈의 똑똑한 버켄스탁 스타일링 </t>
  </si>
  <si>
    <t>https://sports.news.nate.com/view/20240424n20706</t>
  </si>
  <si>
    <t xml:space="preserve">"얼마든지 세게 때려도 좋다. 점수만 많이 들어오면"…김태형의 고민이 사라지기 시작한다 </t>
  </si>
  <si>
    <t>https://www.vogue.co.kr/2024/04/24/%EC%A0%A0%EB%8D%B0%EC%9D%B4%EC%95%84%EA%B9%8C%EC%A7%80-%EB%B0%9C-%EB%B2%97%EA%B3%A0-%EB%82%98%EC%84%A0-%EC%98%AC%EC%97%AC%EB%A6%84-%EB%84%A4%EC%9D%B4%ED%82%A4%EB%93%9C-%EC%8A%88%EC%A6%88/</t>
  </si>
  <si>
    <t xml:space="preserve">젠데이아까지 발 벗고 나선 올여름 네이키드 슈즈 </t>
  </si>
  <si>
    <t>https://www.hankyung.com/article/2024042442961</t>
  </si>
  <si>
    <t xml:space="preserve">소금공장 초유의 사태 터졌다…식품업계 올스톱 위기 </t>
  </si>
  <si>
    <t>https://www.hani.co.kr/arti/society/society_general/1138114.html</t>
  </si>
  <si>
    <t>52분</t>
  </si>
  <si>
    <t>헌재, 형제자매·패륜가족에 ‘무조건 유산 상속’ 제동</t>
  </si>
  <si>
    <t>https://health.chosun.com/site/data/html_dir/2024/04/18/2024041802200.html</t>
  </si>
  <si>
    <t>https://www.mk.co.kr/news/society/10999385</t>
  </si>
  <si>
    <t xml:space="preserve">“너는 한강뷰 사니? 나는 한강서 먹고 잔다”…5500억 투자해 싹 다 바꾼다는데 </t>
  </si>
  <si>
    <t>https://www.youtube.com/watch?v=p7eu-E7aDUU</t>
  </si>
  <si>
    <t>행복지수 103%</t>
  </si>
  <si>
    <t>[Making] alo SHOOT BEHIND</t>
  </si>
  <si>
    <t>https://m.khan.co.kr/article/202404210900011</t>
  </si>
  <si>
    <t xml:space="preserve">모터 달린 마법의 막대기?···땅에서 타는 패들보드 등장 </t>
  </si>
  <si>
    <t>https://www.reportera.co.kr/car/new-k8-expected/</t>
  </si>
  <si>
    <t xml:space="preserve">"와 그랜저 긴장해야겠네" 최신 디자인 언어가 반영된 기아의 신형 K8, 이렇게 바뀐다고? </t>
  </si>
  <si>
    <t>https://sports.donga.com/ent/article/all/20240424/124641935/1</t>
  </si>
  <si>
    <t>스포츠동아</t>
  </si>
  <si>
    <t>김유정, 사랑스러운 ‘핑크 공주’ [화보]｜스포츠동아</t>
  </si>
  <si>
    <t>https://www.dailycc.net/news/articleView.html?idxno=782920</t>
  </si>
  <si>
    <t>충청신문</t>
  </si>
  <si>
    <t xml:space="preserve">갤럭시Z 플립·폴드6 '디자인부터 스펙까지 유출' </t>
  </si>
  <si>
    <t>https://www.segye.com/newsView/20240425503183</t>
  </si>
  <si>
    <t xml:space="preserve">“대체 언제 들어와요?” ‘3000원 샤넬밤’ 난리…1030女 다이소 오픈런까지 [밀착취재] </t>
  </si>
  <si>
    <t>https://v.daum.net/v/7usY5yph66</t>
  </si>
  <si>
    <t xml:space="preserve">"류승룡보다 8년 선배"...31살인데 배우 생활 27년 했다는 여배우 </t>
  </si>
  <si>
    <t>https://mediahub.seoul.go.kr/archives/2010958</t>
  </si>
  <si>
    <t xml:space="preserve">너무 흔해서 몰라봤다! 서울에 사는 세계적 희귀동물
</t>
  </si>
  <si>
    <t>https://www.mk.co.kr/news/business/10998531</t>
  </si>
  <si>
    <t xml:space="preserve">100억 들여 만든 퍼레이드…매일 밤 8시 잠실서 펼쳐진다 </t>
  </si>
  <si>
    <t>https://www.chosun.com/economy/tech_it/2024/04/25/A55KR3MM5RB6HIIQJZ5OGILFPI/</t>
  </si>
  <si>
    <t xml:space="preserve">적대국 대하듯… 일본, 한국 IT기업에 “지분 팔고 떠나라” </t>
  </si>
  <si>
    <t>https://news.nate.com/view/20240424n09577</t>
  </si>
  <si>
    <t xml:space="preserve">[단독] 하이브·두나무 합작사, SM 라이즈 초상 도용하려다 발각 '사과' </t>
  </si>
  <si>
    <t>https://brunch.co.kr/@@fGTR/89</t>
  </si>
  <si>
    <t>07화 골든 레트리버가 천사견이라고요?</t>
  </si>
  <si>
    <t>https://tenasia.hankyung.com/article/2024042316964</t>
  </si>
  <si>
    <t xml:space="preserve">조보아 육각형 배우의 표본 </t>
  </si>
  <si>
    <t>https://www.hankyung.com/article/2024042443091</t>
  </si>
  <si>
    <t xml:space="preserve">10억짜리가 2억대로…이제는 못 버텨요 눈물의 땡처리 </t>
  </si>
  <si>
    <t>https://v.daum.net/v/20240425085804122</t>
  </si>
  <si>
    <t>모슬희가 또…이미숙, 강동원 살인 조작 돕는다 [설계자]</t>
  </si>
  <si>
    <t>https://www.youtube.com/watch?v=e8ymBk75hX8</t>
  </si>
  <si>
    <t>[MPD직캠] 베이비몬스터 파리타 직캠 4K 'SHEESH' (BABYMONSTER PHARITA FanCam) | @MCOUNTDOWN_2024.4.25</t>
  </si>
  <si>
    <t>https://www.mk.co.kr/news/stock/10999785</t>
  </si>
  <si>
    <t xml:space="preserve">업비트 거래량 1조원 이 코인···블랙록과 협업 ‘거짓’ 들통나 40% 폭락 [매일코인] </t>
  </si>
  <si>
    <t>https://www.mk.co.kr/news/business/11000064</t>
  </si>
  <si>
    <t>https://www.mk.co.kr/news/culture/10999115</t>
  </si>
  <si>
    <t xml:space="preserve">“배우·장관 뭐가 더 힘드냐” 질문에 유인촌 답은 </t>
  </si>
  <si>
    <t>https://www.youtube.com/watch?v=T0cbk-3oIs4</t>
  </si>
  <si>
    <t>[#신랑수업] 13년 만에 고백하는 인순이의 비밀(?) 설렘 가득 프러포즈 이야기..♥ #에녹 #인순이 #프러포즈 | 요즘남자라이프 신랑수업 111 회</t>
  </si>
  <si>
    <t>http://tvdaily.co.kr/read.php3?aid=17139287661708590010</t>
  </si>
  <si>
    <t>티브이데일리</t>
  </si>
  <si>
    <t xml:space="preserve">베이비몬스터, '라이브 맛집' 굳히기…'쉬시' 밴드 버전으로 음방 출격        </t>
  </si>
  <si>
    <t>https://www.chosun.com/entertainments/broadcast/2024/04/25/GWSMBB5XNQMFDEGMGOKZSHCHMA/</t>
  </si>
  <si>
    <t xml:space="preserve">유재석 KBS 복귀! 이적→카리나·호시 어깨 든든..'싱크로유' 5월 첫방송 </t>
  </si>
  <si>
    <t>https://sports.news.nate.com/view/20240425n02830</t>
  </si>
  <si>
    <t xml:space="preserve">61도루 페이스' 딱 봐도 제2의 이종범인데…왜 '거포' 김도영을 이범호 감독은 포기 못하나 </t>
  </si>
  <si>
    <t>https://v.daum.net/v/20240424210309430</t>
  </si>
  <si>
    <t>판다에 깔린 사육사 발버둥…"사람 공격은 매우 드문 일"</t>
  </si>
  <si>
    <t>https://www.mediaus.co.kr/news/articleView.html?idxno=308584</t>
  </si>
  <si>
    <t>미디어스</t>
  </si>
  <si>
    <t xml:space="preserve">미야와키 사쿠라가 코첼라에서 맞이한 순간 </t>
  </si>
  <si>
    <t>https://m.news.nate.com/view/20240425n14529</t>
  </si>
  <si>
    <t xml:space="preserve">블핑 지수, 바람에 짧은 치마 펄럭이자 당황 "아아악 마릴린 먼로잖아"(행복지수 103%) </t>
  </si>
  <si>
    <t>https://biz.chosun.com/sports/baseball/2024/04/26/Y5WTG6UMHN3IVUTHUEXLTXCX5Q/</t>
  </si>
  <si>
    <t>[사진] 강인권 감독, 롯데전 4-0 완승 엄지척</t>
  </si>
  <si>
    <t>https://news.mt.co.kr/mtview.php?no=2024042715013722529</t>
  </si>
  <si>
    <t>"아가씨로 일한지 3개월" 걸그룹 일본인 멤버, 유흥업소 근무 논란…네이처 해체</t>
  </si>
  <si>
    <t>https://v.daum.net/v/t6IwQFSgZi</t>
  </si>
  <si>
    <t>“생각 이상으로 잘해주고 있어”…두산 김기연, 기회 놓치지 않고 ‘입지 굳이기+기량↑’ 두 마리 토끼 잡을까 [MK포커스]</t>
  </si>
  <si>
    <t>https://m.yna.co.kr/view/IPT20240426000007365</t>
  </si>
  <si>
    <t xml:space="preserve">롯데월드타워·몰, 포켓몬 타운 변신…석촌호수에 아트벌룬 </t>
  </si>
  <si>
    <t>https://www.chosun.com/entertainments/broadcast/2024/04/26/NGNYRZHNDNVYYOXNU2GF2OUCE4/</t>
  </si>
  <si>
    <t xml:space="preserve">이미주, 촬영 중 송범근과 열애설 터진 후 ‘찐’ 리액션 공개 </t>
  </si>
  <si>
    <t>https://namu.wiki/w/%ED%95%B4%EB%A6%B0</t>
  </si>
  <si>
    <t>해린</t>
  </si>
  <si>
    <t>https://v.daum.net/v/20240426180330881</t>
  </si>
  <si>
    <t>톰홀랜드♥젠데이아, 최초 '스파이더맨' 부부 되나...'결혼 임박설' [할리웃통신]</t>
  </si>
  <si>
    <t>https://www.thedrive.co.kr/news/newsview.php?ncode=1065590434803794</t>
  </si>
  <si>
    <t>환상적인 ‘타스만 SUV’ 등장에 깜짝…랭글러+브롱코 압도하는 디자인</t>
  </si>
  <si>
    <t>https://www.chosun.com/sports/football/2024/04/26/4LZTAM63BRGFXEIXY5VVOPUM2Y/</t>
  </si>
  <si>
    <t>https://www.segye.com/newsView/20240426515069</t>
  </si>
  <si>
    <t xml:space="preserve">손웅정 “자식 돈은 자식 돈, 왜 숟가락 얹냐?”…손흥민 질문에 발끈 </t>
  </si>
  <si>
    <t>https://www.youtube.com/watch?v=GU2bGnBp27c</t>
  </si>
  <si>
    <t>[입덕직캠] 베이비몬스터 아현 직캠 4K 'SHEESH' (BABYMONSTER AHYEON FanCam) | @MCOUNTDOWN_2024.4.25</t>
  </si>
  <si>
    <t>https://v.daum.net/v/20240426171215454</t>
  </si>
  <si>
    <t>채소·과일 ‘농약’ 묻었을까봐 걱정된다면… ‘이렇게’ 씻으세요</t>
  </si>
  <si>
    <t>https://www.youtube.com/watch?v=KK_5mvizheI</t>
  </si>
  <si>
    <t>[경기 하이라이트] 4월 26일 롯데 vs NC</t>
  </si>
  <si>
    <t>https://www.youtube.com/watch?v=q3t2c7KPgLI</t>
  </si>
  <si>
    <t>‘지그재그’ 오토바이에 일제히 서행…자유로에서 생긴 일 [잇슈 키워드] / KBS 2024.04.23.</t>
  </si>
  <si>
    <t>https://www.autospy.net/news/10701</t>
  </si>
  <si>
    <t>오토스파이넷</t>
  </si>
  <si>
    <t xml:space="preserve">기아, 1회 충전으로 720km 주행하는 EV5 롱레인지 공개 </t>
  </si>
  <si>
    <t>https://v.daum.net/v/faCLAK1mbM</t>
  </si>
  <si>
    <t>외국인도 한국 오면 사재기 하는 라면</t>
  </si>
  <si>
    <t>https://v.daum.net/v/20240426113010979</t>
  </si>
  <si>
    <t>레드벨벳 아이린, 데뷔 첫 사진전 연다…꾸밈없는 매력</t>
  </si>
  <si>
    <t>https://www.youtube.com/watch?v=3o97CiCYo5E</t>
  </si>
  <si>
    <t>“물량 맞추려고 밭까지 샀어요” 30년 쑥떡 외길 인생 해남의 작은 떡 방앗간┃극한직업┃#골라듄다큐</t>
  </si>
  <si>
    <t>https://www.chosun.com/economy/real_estate/2024/04/26/BLXSHVTTD5CP3LAE2Z3EKPK5BI/</t>
  </si>
  <si>
    <t xml:space="preserve"> “왜 아파트처럼 생활할 수 있다고 홍보했나”... ‘생숙’ 소송 잇따라 </t>
  </si>
  <si>
    <t>https://www.youtube.com/watch?v=qU3Vz2pVzAM</t>
  </si>
  <si>
    <t>초전도체도 아니고 대체 뭐임? 현재 역대급으로 학계를 뒤집은 동영상</t>
  </si>
  <si>
    <t>https://news.nate.com/view/20240425n15126</t>
  </si>
  <si>
    <t>"꿈의 열차가 왜 이래?"…직장인들 외면, 개통 한달째 썰렁한 GTX</t>
  </si>
  <si>
    <t>https://www.youtube.com/watch?v=c54HP_qXUNE</t>
  </si>
  <si>
    <t>[KIA vs LG] 9회 2사 1, 2루 최형우와 김잠실의 승부는..?? | 4.27 | KBO 모먼트 | 야구 하이라이트</t>
  </si>
  <si>
    <t>https://www.youtube.com/watch?v=pwFA4Q2TkVc</t>
  </si>
  <si>
    <t>TVCHOSUN - TV조선</t>
  </si>
  <si>
    <t>[선공개] 김유미 (박서진 어머니) 〈강원도 아리랑 (조용필 ver.)〉 [미스터로또] 46회 TV CHOSUN 240426 방송</t>
  </si>
  <si>
    <t>https://www.mk.co.kr/news/business/11000395</t>
  </si>
  <si>
    <t xml:space="preserve">“슬리퍼 쿠팡선 1만원, 알리 2천원인 이유 이것 때문이었나”…中은 ‘무풍’ 韓은 ‘태풍’ </t>
  </si>
  <si>
    <t>https://www.youtube.com/watch?v=FG4bIDY7zKU</t>
  </si>
  <si>
    <t>하이슬기 Hi Seulgi</t>
  </si>
  <si>
    <t>고민할 시간에 당장 사귀세요😏슬기의 ASMR 고민 상담소</t>
  </si>
  <si>
    <t>https://v.daum.net/v/20240426082235053</t>
  </si>
  <si>
    <t>"ㅎㅎ즐거우세요?" 공개된 카톡…방시혁 서울대 축사도 재조명 [소셜픽]</t>
  </si>
  <si>
    <t>https://news.mt.co.kr/mtview.php?no=2024041822114997448</t>
  </si>
  <si>
    <t>https://www.youtube.com/watch?v=ltmvejT-S80</t>
  </si>
  <si>
    <t>총몇명</t>
  </si>
  <si>
    <t>여자들 그날 특</t>
  </si>
  <si>
    <t>https://www.hankyung.com/article/202404256337g</t>
  </si>
  <si>
    <t xml:space="preserve">신형 E클래스 평택항 포착…속타던 벤츠 반격 나선다 </t>
  </si>
  <si>
    <t>https://www.thetitlenews.net/news/articleView.html?idxno=4690</t>
  </si>
  <si>
    <t xml:space="preserve">"뒷모습 힘 제대로 줬네"…제네시스 GV70, 부분변경 어떤 모습? </t>
  </si>
  <si>
    <t>https://www.youtube.com/watch?v=AY8NqAIbJf4</t>
  </si>
  <si>
    <t>[롯데 vs NC] 홈관중으로 가득 채운 창원 NC 파크에 적시타를 선물하는 NC 권희동 | 4.27 | KBO 모먼트 | 야구 하이라이트</t>
  </si>
  <si>
    <t>https://v.daum.net/v/9x8Xou6Fgj</t>
  </si>
  <si>
    <t xml:space="preserve">요즘 같은 날씨에 가기 딱 좋은 전국 식물원 여행지 5곳 </t>
  </si>
  <si>
    <t>https://www.youtube.com/watch?v=s2ylia4-mYg</t>
  </si>
  <si>
    <t>놀면 뭐하니?</t>
  </si>
  <si>
    <t>[ENG SUB] 선공개 | 하이브, 세븐틴과 방문해보았습니다. | #놀면뭐하니? #유재석 #김석훈 #세븐틴 #승관 #도겸 #호시 #하이브 MBC20240427본방송</t>
  </si>
  <si>
    <t>https://the-edit.co.kr/66907</t>
  </si>
  <si>
    <t>https://www.chosun.com/sports/sports_general/2024/04/27/NHHUMYXDANH3DFEAE7YUMDHZRY/</t>
  </si>
  <si>
    <t xml:space="preserve">내일, 2만명의 심장이 서울 도심에서 고동친다 </t>
  </si>
  <si>
    <t>https://www.segye.com/newsView/20240426509991</t>
  </si>
  <si>
    <t xml:space="preserve">"가정의달에 가격 올린다니"…맥도날드·피자헛 가격 인상 </t>
  </si>
  <si>
    <t>https://newautopost.co.kr/close-up-coverage/article/84272/</t>
  </si>
  <si>
    <t>결국 신형 미니밴 만드는 벤츠.. 아빠들 "카니발 괜히 샀다"며 탄식</t>
  </si>
  <si>
    <t>https://biz.heraldcorp.com/view.php?ud=20240419050683</t>
  </si>
  <si>
    <t>https://www.vogue.co.kr/2024/04/17/%EC%A0%9C%EB%8B%88-%EC%9A%B0%EB%A6%AC%EA%B0%80-%EC%95%84%EC%A7%81-%EB%AA%A8%EB%A5%B4%EB%8A%94-%EC%A0%9C%EB%8B%88-2/</t>
  </si>
  <si>
    <t xml:space="preserve">제니, 우리가 아직 모르는 제니 </t>
  </si>
  <si>
    <t>https://woman.donga.com/style/article/all/12/4898773/1</t>
  </si>
  <si>
    <t>여성동아</t>
  </si>
  <si>
    <t>‘오픈런’ 해야 구하는 다이소 전용 화장품 리스트｜여성동아</t>
  </si>
  <si>
    <t>https://www.autospy.net/spyshot/48710</t>
  </si>
  <si>
    <t xml:space="preserve">제로백 4초 확정, 고성능 기아 EV9 GT </t>
  </si>
  <si>
    <t>https://sports.news.nate.com/view/20240427n05129</t>
  </si>
  <si>
    <t xml:space="preserve">"김태군, 함성 때문에 콜 안 들렸다…그런 날도 있다" 꽃범호는 KIA 상남자 포수를 감쌌다 '그게 야구다'[MD잠실] </t>
  </si>
  <si>
    <t>https://brunch.co.kr/@@UuP/345</t>
  </si>
  <si>
    <t>코첼라에서 맞이 한 성장</t>
  </si>
  <si>
    <t>https://www.mk.co.kr/news/culture/10999344</t>
  </si>
  <si>
    <t xml:space="preserve">10만 원대에 5성급 호텔·놀이동산·워터파크·인피니티풀 다 주는 곳 </t>
  </si>
  <si>
    <t>https://www.thedrive.co.kr/news/newsview.php?ncode=1065613402381785</t>
  </si>
  <si>
    <t>“카니발 어쩌나?” 3+3+3 시트 9인승 팰리세이드 최초 포착</t>
  </si>
  <si>
    <t>https://www.starnewskorea.com/stview.php?no=2024042510331396050</t>
  </si>
  <si>
    <t>프로-스펙스, 어린이날 맞아 아동용 운동화 '블레이드 MX' 출시</t>
  </si>
  <si>
    <t>https://www.mk.co.kr/news/culture/11000976</t>
  </si>
  <si>
    <t xml:space="preserve">“뉴진스 밖에 모르는 바보”...‘품절대란’ 민희진룩, 민지도 입었다 </t>
  </si>
  <si>
    <t>https://picks.my/ko_v2/view/24417</t>
  </si>
  <si>
    <t>오늘의 스토리</t>
  </si>
  <si>
    <t>24년식 이효리 메이크업! 눈으로 살리는 새천년 메이크업이다.</t>
  </si>
  <si>
    <t>https://www.mk.co.kr/news/business/11000704</t>
  </si>
  <si>
    <t>https://www.autotribune.co.kr/news/articleView.html?idxno=17047</t>
  </si>
  <si>
    <t xml:space="preserve">“먼저 산 사람은 호구죠”… 테슬라 모델 Y 가격 또 인하, 아이오닉 5 '저격' </t>
  </si>
  <si>
    <t>https://v.daum.net/v/B6rmk6g2qM</t>
  </si>
  <si>
    <t xml:space="preserve">멀리서도 찾아가서 사진 찍는 스타벅스 10 </t>
  </si>
  <si>
    <t>https://v.daum.net/v/20240425130701117</t>
  </si>
  <si>
    <t>[단독] 박보영, 이나영 자리 꿰찼다…맥심, 모델 전격교체 이유</t>
  </si>
  <si>
    <t>https://newautopost.co.kr/close-up-coverage/article/83749/</t>
  </si>
  <si>
    <t>"저 당장 계약합니다" 기아 3천만 원대 EV3, 드디어 출시일 확정</t>
  </si>
  <si>
    <t>https://www.chosun.com/culture-life/culture_general/2024/04/27/IUOQEOTNDFGKTGZNHPB4SY6HCA/</t>
  </si>
  <si>
    <t xml:space="preserve">원조 K팝 스타들 뭉쳤다… 80대에 새 음반 낸 전설들 </t>
  </si>
  <si>
    <t>https://newautopost.co.kr/close-up-coverage/article/84041/</t>
  </si>
  <si>
    <t>"전기차보다 100배 낫다"는 2024년 최고의 하이브리드 세단 3종</t>
  </si>
  <si>
    <t>https://www.chosun.com/economy/industry-company/2024/04/26/QOCOCPRXHFHURHBBUQYNHMDRBY/</t>
  </si>
  <si>
    <t>https://v.daum.net/v/W4TNX2JqQ9</t>
  </si>
  <si>
    <t xml:space="preserve">연기를 너무 잘해서 본명을 잃어버린 배우 </t>
  </si>
  <si>
    <t>https://www.balpumnews.com/travel/last-week-of-travel-in-april</t>
  </si>
  <si>
    <t xml:space="preserve">"15만 송이 튤립, 이번주 부터 볼 수 있어요"... 4월 마지막주 여행으로 꼭 가볼만한 여행지 2곳 </t>
  </si>
  <si>
    <t>https://v.daum.net/v/20240426080018640</t>
  </si>
  <si>
    <t>부자가 오래 사는 이유… 자산 50억 이상 부자들 ‘공통된 습관’</t>
  </si>
  <si>
    <t>https://brunch.co.kr/@@62jU/28</t>
  </si>
  <si>
    <t>20화 밤톨만 한 평범함</t>
  </si>
  <si>
    <t>https://mobile.newsis.com/view.html?ar_id=NISX20240426_0002714891</t>
  </si>
  <si>
    <t>효연·윤보미 발리 억류…'픽미트립' 무허가 촬영 적발</t>
  </si>
  <si>
    <t>https://m.news.nate.com/view/20240421n03250</t>
  </si>
  <si>
    <t xml:space="preserve">"요즘 2030 관절, 60대 수준"…요가?필라테스?등산의 배신 [건강한 가족] </t>
  </si>
  <si>
    <t>https://www.youtube.com/watch?v=jP2kUbKUF5U</t>
  </si>
  <si>
    <t>KBS Kpop</t>
  </si>
  <si>
    <t>(ENG)[MusicBank Interview] 제로베이스원 (ZEROBASEONE Interview)l@MusicBank KBS 240426</t>
  </si>
  <si>
    <t>https://weverse.io/lesserafim/notice/19167</t>
  </si>
  <si>
    <t>[NOTICE] 아티스트 권익 침해 관련 법적 대응 안내</t>
  </si>
  <si>
    <t>https://www.vogue.co.kr/2024/04/26/%EB%B0%B1%EB%A7%8C%EC%9E%A5%EC%9E%90-%EC%97%84%EB%A7%88%EB%93%A4%EC%9D%B4-%EC%A1%B0%EC%9A%A9%ED%9E%88-%EC%9A%B0%EC%95%84%ED%95%B4%EC%A7%80%EB%8A%94-%EC%8A%A4%ED%83%80%EC%9D%BC%EB%A7%81%EB%B2%95/</t>
  </si>
  <si>
    <t xml:space="preserve">백만장자 엄마들이 조용히 우아해지는 스타일링법 </t>
  </si>
  <si>
    <t>https://www.allurekorea.com/2024/04/25/20%EB%8C%80%EB%B6%80%ED%84%B0-60%EB%8C%80%EA%B9%8C%EC%A7%80-%EB%88%84%EA%B5%AC%EB%82%98-%ED%95%A0-%EC%88%98-%EC%9E%88%EB%8A%94-%ED%97%A4%EC%96%B4-%EC%8A%A4%ED%83%80%EC%9D%BC/</t>
  </si>
  <si>
    <t xml:space="preserve">20대부터 60대까지 누구나 할 수 있는 헤어 스타일 </t>
  </si>
  <si>
    <t>https://www.news1.kr/articles/?5396975</t>
  </si>
  <si>
    <t>1dlf</t>
  </si>
  <si>
    <t xml:space="preserve">[격전, 그후] 추미애, 9개동 지고도 감일동 1곳 몰표로 뒤집어 </t>
  </si>
  <si>
    <t>https://www.youtube.com/watch?v=E3O07RImr9s</t>
  </si>
  <si>
    <t>NMIXX</t>
  </si>
  <si>
    <t>야자시간에 만화카페 온 엔믹스! 학주 쌤 몰래 탈출 할 수 있을까? 해원이의 만화카페📚| NMIXX의 그림일기 📒 Ep.3 | PICK NMIXX</t>
  </si>
  <si>
    <t>https://v.daum.net/v/QbqxOiwMMh</t>
  </si>
  <si>
    <t>판자속에서 발견된 새끼 7마리는 고양이가 아니라 "OO"</t>
  </si>
  <si>
    <t>https://v.daum.net/v/20240427135337245</t>
  </si>
  <si>
    <t>패륜 부모·형제자매 유산상속 못 받는다</t>
  </si>
  <si>
    <t>https://namu.news/article/2307343</t>
  </si>
  <si>
    <t xml:space="preserve">스텔라 블레이드' 김형태 "게임업계, 모바일 MMO만으론 안돼" </t>
  </si>
  <si>
    <t>https://namu.wiki/w/%EB%A7%90(%EB%8F%99%EB%AC%BC)</t>
  </si>
  <si>
    <t>9년</t>
  </si>
  <si>
    <t>말(동물)</t>
  </si>
  <si>
    <t>https://www.vogue.co.kr/2024/04/26/%EB%82%B4-%EC%96%BC%EA%B5%B4%ED%98%95%EC%97%90-%EB%94%B1-%EB%A7%9E%EB%8A%94-%EC%95%9E%EB%A8%B8%EB%A6%AC-%EC%B0%BE%EB%8A%94-%EB%B2%95/</t>
  </si>
  <si>
    <t xml:space="preserve">내 얼굴형에 딱 맞는 앞머리 찾는 법! </t>
  </si>
  <si>
    <t>https://m.news.nate.com/view/20240426n12799</t>
  </si>
  <si>
    <t xml:space="preserve">하니 단발로 변신…뉴진스 'How Sweet' 재킷 사진 공개 </t>
  </si>
  <si>
    <t>https://v.daum.net/v/20240426172305740</t>
  </si>
  <si>
    <t>뉴진스의 찬란한 미래, 칼자루는 부모님이 쥐고 있다 [TEN스타필드]</t>
  </si>
  <si>
    <t>https://m.news.nate.com/view/20240426n19557</t>
  </si>
  <si>
    <t xml:space="preserve">[할리웃POP]톰 홀랜드♥젠데이아 공개 열애 3년만 부부 되나 "결혼 이야기 오가" </t>
  </si>
  <si>
    <t>https://news.nate.com/view/20240426n28645</t>
  </si>
  <si>
    <t xml:space="preserve">지코 "제니와 작업 충격"…11만명 지켜봤다, 리사도 "나야!" [종합] </t>
  </si>
  <si>
    <t>https://www.chosun.com/sports/football/2024/04/26/W2VQ6HX5XBH7ZIS2KP6UUMX7RM/</t>
  </si>
  <si>
    <t xml:space="preserve">134위 인니에 졌는데도... “유럽파 못 와서 어려웠다” </t>
  </si>
  <si>
    <t>https://m.news.nate.com/view/20240427n04169</t>
  </si>
  <si>
    <t xml:space="preserve">"꿈꾸는 것 같아요" 르세라핌 김채원·사쿠라, '핑계고'로 배운 콜라텍 [Oh!쎈 포인트] </t>
  </si>
  <si>
    <t>https://theqoo.net/square/3201616001</t>
  </si>
  <si>
    <t>블랙핑크 로제 인스타그램 업뎃</t>
  </si>
  <si>
    <t>중국에서 잘 지내? 푸바오 최근 근황 #shorts / KBS https://www.youtube.com/watch?v=3jOWZgTSQ1Q</t>
  </si>
  <si>
    <t>10시간전</t>
  </si>
  <si>
    <t>이 2가지로 남들과 격차가 벌어집니다. 제가 만나본 부자들은 모두 이 방법을 그대로 했습니다 (209만 유튜버 김작가) - YouTube https://www.youtube.com/watch?v=DLKnlsOd9bk</t>
  </si>
  <si>
    <t>월급쟁이부자들TV</t>
  </si>
  <si>
    <t>2024.4.12</t>
  </si>
  <si>
    <t>양배추와 두부를 이렇게 드세요! 속편하고 든든한 양배추 요리 2가지👍💯 https://www.youtube.com/watch?v=Y2qZDy9qwrU</t>
  </si>
  <si>
    <t>수리키친Suri</t>
  </si>
  <si>
    <t>5일전</t>
  </si>
  <si>
    <t>우리 푸바오는요...! | #푸바오 #강철원 #인터뷰 - YouTube https://www.youtube.com/watch?v=HmVaFdfU4qE</t>
  </si>
  <si>
    <t>에버랜드</t>
  </si>
  <si>
    <t>1일전</t>
  </si>
  <si>
    <t>시스루에 다 비쳐…'워터밤 여신' 권은비, 87만원으로 완성한 퇴폐美 https://tenasia.hankyung.com/article/2024040866534</t>
  </si>
  <si>
    <t>10텐아시아</t>
  </si>
  <si>
    <t>2024.4.8</t>
  </si>
  <si>
    <t>피로는 간 때문일까? 간을 망치는 습관들 https://www.gqkorea.co.kr/2024/04/09/%ED%94%BC%EB%A1%9C%EB%8A%94-%EA%B0%84-%EB%95%8C%EB%AC%B8%EC%9D%BC%EA%B9%8C-%EA%B0%84%EC%9D%84-%EB%A7%9D%EC%B9%98%EB%8A%94-%EC%8A%B5%EA%B4%80%EB%93%A4/</t>
  </si>
  <si>
    <t>지큐 코리아(GQ Korea)</t>
  </si>
  <si>
    <t>눈물의 여왕' 김갑수, 김지원에 힌트 남기고 스스로 목숨 끊었다 [종합] https://v.daum.net/v/20240414225919695</t>
  </si>
  <si>
    <t>[종합] 박하선, 고부갈등 없는 이유 있었네…♥류수영 "어머니 덕분" ('편스토랑') https://v.daum.net/v/20240413082101363</t>
  </si>
  <si>
    <t>한국에서 가장 예뻤던 엄마의 외모 유전자를 이어받은 딸의 모습 | 필더무비 https://v.daum.net/v/0maqBlEQYC</t>
  </si>
  <si>
    <t>[종합] 차은우 흑화한 '원더풀 월드', 최고 시청률 13% 유종의 미 https://tenasia.hankyung.com/article/2024041489864</t>
  </si>
  <si>
    <t>“한땐 뜨거웠는데” 둘만 있으면 고구마 삼킨 듯…우리 사이 괜찮을까?[최고야의 심심(心深)토크] https://v.daum.net/v/20240414100006510</t>
  </si>
  <si>
    <t>“푸바오 잘 지내요”…강철원 사육사 “6~7월쯤 보러 갈 예정” [잇슈 키워드] / KBS 2024.04.12. - YouTube https://www.youtube.com/watch?v=TDV1Np6K-5E</t>
  </si>
  <si>
    <t>다이소에 있으면 바로 사야할 것들 / 종합 추천템 6가지 (2) https://www.youtube.com/watch?v=oUMzddyNiwk</t>
  </si>
  <si>
    <t>살림설렘</t>
  </si>
  <si>
    <t>[M/V] JungYup - Witness :: Wonderful World OST Part.5 - YouTube https://www.youtube.com/watch?v=7V_zb6E46Js</t>
  </si>
  <si>
    <t>모스트콘텐츠</t>
  </si>
  <si>
    <t>부추에 계란을 넣어 이렇게 드세요! 영양가득 맛있는 부추 요리 2가지👍💯 https://www.youtube.com/watch?v=AQsFrpZ_xU4</t>
  </si>
  <si>
    <t>수리키친</t>
  </si>
  <si>
    <t>제발 초장에만 찍어먹지말고, 꼭 이렇게 해보세요. 평생 써먹는 레시피 입니다. [두릅요리 / 두릅장아찌 담는법] https://www.youtube.com/watch?v=fdWVPNIiH4A</t>
  </si>
  <si>
    <t>가루씨의 집밥</t>
  </si>
  <si>
    <t>[SC줌人]"김남주 없었으면 어쩔 뻔!' '흥행 공식'을 뒤엎은 김남주의 '연기 차력쇼'(원더풀 월드) https://v.daum.net/v/20240414121947915</t>
  </si>
  <si>
    <t>하체지방 과 부종 을 한번에 해결!! - YouTube https://www.youtube.com/watch?v=UZW3FSqNCts</t>
  </si>
  <si>
    <t>강하나 스트레칭</t>
  </si>
  <si>
    <t>생 블루베리 vs 냉동 블루베리, 본격 영양 비교 https://m.health.chosun.com/svc/news_view.html?contid=2024040802030</t>
  </si>
  <si>
    <t>재테크 지금도 안늦었습니다 이렇게만 하시면 월 300씩 벌 수 있어요 (전국 공간대여 협회 초대회장 저스트두일) - YouTube https://www.youtube.com/watch?v=XPQym7TdVZQ</t>
  </si>
  <si>
    <t>중동 전쟁 위기 고조 속 세계 곳곳 유대인사회 보안강화 https://news.kbs.co.kr/news/view.do?ncd=7939453</t>
  </si>
  <si>
    <t>[박재일 칼럼] 이준석의 귀환 https://www.yeongnam.com/web/view.php?key=20240414010002008</t>
  </si>
  <si>
    <t>재점화된 ‘김건희 주가조작 의혹 조사’…대통령실·검찰 ‘균열’ 불씨 될까 https://m.khan.co.kr/national/court-law/article/202404150600025/amp</t>
  </si>
  <si>
    <t>푸바오 대신 업고 온 '이것'···강바오 "마음 어루만져주는 것 같아" https://v.daum.net/v/20240414142016651</t>
  </si>
  <si>
    <t>[원더풀 월드] '원더풀 월드'를 사랑해 주셔서 감사합니다! ＜원더풀 월드＞ 최종회 비하인드, MBC 240413 방송 https://www.youtube.com/watch?v=Kc_tjNP9AiE</t>
  </si>
  <si>
    <t>MBCdrama</t>
  </si>
  <si>
    <t>어느 날 집값이 3억 폭락했다. 10억 대출 받았던 기업 간부의 결말  부동산 대출  경제 상황  자본주의  다큐프라임  #골라듄다큐 - YouTube https://www.youtube.com/watch?v=ZX5HwST5v0M</t>
  </si>
  <si>
    <t>EBSDocumentary</t>
  </si>
  <si>
    <t>샹샹 https://namu.wiki/w/%EC%83%B9%EC%83%B9</t>
  </si>
  <si>
    <t>다이소와 쿠팡에 있으면 바로 사야할 추천템 19가지 / 내돈내산 - YouTube https://www.youtube.com/watch?v=ogiRNg-lvtc</t>
  </si>
  <si>
    <t>2000가구 단지에 전세 '0건'…수도권 아파트 전세 씨가 말랐다 https://v.daum.net/v/20240415050037301</t>
  </si>
  <si>
    <t>【다른그림찾기/치매예방】50대는 한 곳을 못 찾습니다!【틀린그림찾기/두뇌운동/숨은그림찾기/Find the Difference/치매예방퀴즈】950 - YouTube https://www.youtube.com/watch?v=erDVfmS8bwk</t>
  </si>
  <si>
    <t>구름이의 다른그림칮기</t>
  </si>
  <si>
    <t>김은숙 https://namu.wiki/w/%EA%B9%80%EC%9D%80%EC%88%99</t>
  </si>
  <si>
    <t>[LX Z:IN x 전지현] 창호의 프레임을 새롭게 | 런칭편(15s) - YouTube https://www.youtube.com/watch?v=7wOh-znWtXo</t>
  </si>
  <si>
    <t>LX하우시스Z:IN</t>
  </si>
  <si>
    <t>[픽!영상] "푸바오 이젠 잘먹고 잘 놀아요"…'국민할매' 나문희 20대로 회춘 https://v.daum.net/v/20240414120127693</t>
  </si>
  <si>
    <t>&amp;quot;분명 고기만두 달라했는데&amp;quot;...해도 너무한 광장시장 근황 (자막뉴스) / SBS - YouTube https://www.youtube.com/watch?v=4t5v5YvJh0U</t>
  </si>
  <si>
    <t>당뇨라면 마트에 가서 '이 과일' 꼭 사세요! 공복에 먹으면 혈당 뚝 떨어집니다 (류은경 작가 1부) https://www.youtube.com/watch?v=xV5WEpQyGQE</t>
  </si>
  <si>
    <t>푸바오가 먹은 대나무, 연간 2억원어치…그래도 대박 난 에버랜드, 얼마 벌었길래 https://www.mk.co.kr/news/society/10984466</t>
  </si>
  <si>
    <t>사과 한 개 자르는데 3초면 충분합니다! 과일가게 사장님이 비법을 알려줘 너무 감사하네요 https://www.youtube.com/watch?v=yHDcPlRnugk</t>
  </si>
  <si>
    <t>【틀린그림찾기/치매예방】 아이큐 160도 못 찾는다는 그 문제! 【다른그림찾기/두뇌운동】 https://www.youtube.com/watch?v=BpEpBBbU_Z4</t>
  </si>
  <si>
    <t>명탐정 쿠키</t>
  </si>
  <si>
    <t>지금 재개발, 재건축이 큰일 난 이유 [김건우 대표 3부] https://www.youtube.com/watch?v=daXIEpvgB8g</t>
  </si>
  <si>
    <t>부읽남 TV</t>
  </si>
  <si>
    <t>"이런 것 까지 있었단 말이야?"...간편함은 물론 아이디어까지 좋다는 다이소 인기 청소 꿀템 BEST6 (+품번) https://www.pickdailynews.com/news/articleView.html?idxno=1185</t>
  </si>
  <si>
    <t>처음에는 몰랐다' 임시 거처에서 손주까지 낳아 3대가족이 살게된 만리장성 땅굴집┃ 만리장성 땅굴집 샤마관┃세계테마기행┃#골라듄다큐 https://www.youtube.com/watch?v=M226Dbeqe-o</t>
  </si>
  <si>
    <t>(후토크) 이재성 마인츠 연속 4골 폭발. 38분 소화 황희찬 복귀전 어땠나 [마인츠vs호펜하임] [노팅엄vs울버햄튼] https://www.youtube.com/watch?v=T0ijyphYz98</t>
  </si>
  <si>
    <t>달수네라이브</t>
  </si>
  <si>
    <t>엘 프리모 https://namu.wiki/w/%EC%97%98%20%ED%94%84%EB%A6%AC%EB%AA%A8</t>
  </si>
  <si>
    <t>5년</t>
  </si>
  <si>
    <t>[다큐 ‘가족’ 251회 3부] 하룻밤 자지도 않고 잠깐 왔다 밥만 먹고 가는 자식들에 못내 서운한 노부부 https://www.youtube.com/watch?v=XXQJc_abXWs</t>
  </si>
  <si>
    <t>종합 비타민보다 더 많은 효능을 지닌 예상치 못한 봄 채소 https://www.vogue.co.kr/2024/04/12/%EC%A2%85%ED%95%A9-%EB%B9%84%ED%83%80%EB%AF%BC%EB%B3%B4%EB%8B%A4-%EB%8D%94-%EB%A7%8E%EC%9D%80-%ED%9A%A8%EB%8A%A5%EC%9D%84-%EC%A7%80%EB%8B%8C-%EC%98%88%EC%83%81%EC%B9%98-%EB%AA%BB%ED%95%9C-%EB%B4%84/</t>
  </si>
  <si>
    <t>고혈압에는 운동 필수라는데… 운동 후 ‘이것’까지 해야 효과 ↑ https://m.health.chosun.com/svc/news_view.html?contid=2024041201878</t>
  </si>
  <si>
    <t>에스파 윈터, 호피무늬 원피스로 홍콩의 야경을 점령 https://www.kstarfashion.com/news/articleView.html?idxno=214551</t>
  </si>
  <si>
    <t>비지니스포스트</t>
  </si>
  <si>
    <t>‘지배종’ 한효주, 주지훈과 붙으니 연기가 사네 [多리뷰해] https://www.mk.co.kr/news/culture/10986209</t>
  </si>
  <si>
    <t>또 허탕쳤네요 난리 난 다이소…품절 대란 벌어진 상품 https://theqoo.net/square/3173803301</t>
  </si>
  <si>
    <t>설현, 파인 상의에도 변함없는 ‘청순여신’… 일상이 화보네 https://www.chosun.com/entertainments/broadcast/2024/04/13/WOZWXW2V5U5LQBOXIMYN6BBLZE/</t>
  </si>
  <si>
    <t>연기력 논란 벗은 차은우 "'원더풀월드'가 나를 더 성장할 수 있게 했다" https://tenasia.hankyung.com/article/2024041385634</t>
  </si>
  <si>
    <t>전셋값 밑으로도 안팔려 무너지는 빌라 https://www.mk.co.kr/news/realestate/10989983</t>
  </si>
  <si>
    <t>지수 유튜브 구독자 500만, 막대한 수익, 전액 기부 ‘찬사’ https://v.daum.net/v/20240413180459210</t>
  </si>
  <si>
    <t>두부조림에 멸치를 넣어보세요. 밥 두공기 뚝딱합니다! https://www.youtube.com/watch?v=tV__EbNNBy8</t>
  </si>
  <si>
    <t>김대석 셰프 TV</t>
  </si>
  <si>
    <t>라면 두개, 과자 한봉지에 4만원?…시각장애인 속인 美 한인마트 https://www.mk.co.kr/news/society/10989591</t>
  </si>
  <si>
    <t>‘완전 이적 결정을 안 내린 이유’ 베르너, 결정력 개선 없으면 토트넘 합류도 없다 https://v.daum.net/v/20240414124003112</t>
  </si>
  <si>
    <t>카리나 https://namu.wiki/w/%EC%B9%B4%EB%A6%AC%EB%82%98</t>
  </si>
  <si>
    <t>코델리우스 https://namu.wiki/w/%EC%BD%94%EB%8D%B8%EB%A6%AC%EC%9A%B0%EC%8A%A4</t>
  </si>
  <si>
    <t>9개월</t>
  </si>
  <si>
    <t>초대어' SK에코플랜트 몸값 낮춰 IPO 속도 https://www.mk.co.kr/news/stock/10989988</t>
  </si>
  <si>
    <t>잘 먹고 잘 싸지?…푸바오 몰래 촬영한 사생팬 계정 등장 https://cm.asiae.co.kr/article/2024041418212913389</t>
  </si>
  <si>
    <t>민호 https://namu.wiki/w/%EB%AF%BC%ED%98%B8</t>
  </si>
  <si>
    <t>배드민턴 이소희·백하나, 아시아선수권 女복식 19년만에 제패 https://www.chosun.com/sports/sports_general/2024/04/14/73SNRFQHUZCFBOMA3VBRI6BVYQ/</t>
  </si>
  <si>
    <t>46분</t>
  </si>
  <si>
    <t>대기업이 따로없다 했는데…'BTS 대박' 하이브 또 일냈다 [연계소문] https://v.daum.net/v/20240414220102284</t>
  </si>
  <si>
    <t>“아이돌 영업비밀 다 알고있네”…한국인도 아닌데 K메이크업 통달한 그녀 [더인플루언서] https://v.daum.net/v/20240413185100748</t>
  </si>
  <si>
    <t>다이너마이크 https://namu.wiki/w/%EB%8B%A4%EC%9D%B4%EB%84%88%EB%A7%88%EC%9D%B4%ED%81%AC</t>
  </si>
  <si>
    <t>SHINee https://namu.wiki/w/SHINee</t>
  </si>
  <si>
    <t>“물가 떨어지라고 매일 새벽기도”…채소 못 줄이는 식당들 눈물 https://www.hani.co.kr/arti/society/society_general/1136567.html</t>
  </si>
  <si>
    <t>육포? 가죽? 밤양갱? 탕후루 잇는다는 ‘새콤달콤 간식’의 정체 https://www.chosun.com/international/international_general/2024/04/15/FR2CZWTAKBACFAA7T3ORLXYLLU/</t>
  </si>
  <si>
    <t>조산일보</t>
  </si>
  <si>
    <t>만리 manli</t>
  </si>
  <si>
    <t>[KISTI 과학향기]블루베리는 원래 '파란색'이 아니다?! https://v.daum.net/v/20240415070103874</t>
  </si>
  <si>
    <t>육포가 아니었네…탕후루 지고 이란 디저트 '라바삭' 뜬다 https://v.daum.net/v/20240414140231388</t>
  </si>
  <si>
    <t>[애니멀리포트] 푸바오 짝짓기 성공, 장내 미생물에 달렸다 https://biz.chosun.com/science-chosun/nature-environment/2024/04/15/Q4YNHCM5DNCUZMVTWW3KBCRDOA/</t>
  </si>
  <si>
    <t>‘즉석 밥’ 먹는데, 혈당에 안 좋을까요? https://health.chosun.com/mildang365/html/news/20240402093827.html</t>
  </si>
  <si>
    <t>밀당365_뉴스</t>
  </si>
  <si>
    <t>2024년엔 이렇게! 헐렁한 청바지 트렌디하게 입는 법 7 https://www.vogue.co.kr/2024/04/15/2024%EB%85%84%EC%97%94-%EC%9D%B4%EB%A0%87%EA%B2%8C-%ED%97%90%EB%A0%81%ED%95%9C-%EC%B2%AD%EB%B0%94%EC%A7%80-%ED%8A%B8%EB%A0%8C%EB%94%94%ED%95%98%EA%B2%8C-%EC%9E%85%EB%8A%94-%EB%B2%95-7/</t>
  </si>
  <si>
    <t>김은숙→임상춘→박지은까지…스타 작가 ‘그랜드 슬램’ 달성, 김지원 시대 열렸다 [SS스타] https://v.daum.net/v/20240416060012494</t>
  </si>
  <si>
    <t>요즘 무슨 일이야…'새우꼬치 1만원' 명동의 대반전 https://v.daum.net/v/20240416065302191</t>
  </si>
  <si>
    <t>이게 도대체 뭐야?…탕후루 열풍 식더니 '이란 라바삭' 뜬다 https://v.daum.net/v/20240414221826474</t>
  </si>
  <si>
    <t>[아미랑] 암 치료 중엔 냉장고 ‘이렇게’ 유지하세요 https://health.chosun.com/site/data/html_dir/2024/04/15/2024041501820.html</t>
  </si>
  <si>
    <t>유명 배우부부인데.. 아빠는 요리하고, 엄마는 장사하는 줄 안다는 딸 https://v.daum.net/v/UhWjNcJqoy</t>
  </si>
  <si>
    <t>오이 무조건 많이 사와서 이렇게 만드세요! 한통 가득 만들어도 남아나질 않습니다 - YouTube https://www.youtube.com/watch?v=7b6S7Ui5ogU</t>
  </si>
  <si>
    <t>함께해요 맛나요리</t>
  </si>
  <si>
    <t>재킷을 원피스처럼! 세련된 스타일링 가이드 https://www.wkorea.com/2024/04/16/%EC%9E%AC%ED%82%B7%EC%9D%84-%EC%9B%90%ED%94%BC%EC%8A%A4%EC%B2%98%EB%9F%BC-%ED%99%9C%EC%9A%A9%ED%95%98%EB%8A%94-%EC%8A%A4%ED%83%80%EC%9D%BC%EB%A7%81-%ED%8C%81/</t>
  </si>
  <si>
    <t>더블유 코리아(W Korea)</t>
  </si>
  <si>
    <t>남아도는 ‘린스’를 이렇게 활용할줄이야!? https://view.mk.co.kr/life/article/64537/</t>
  </si>
  <si>
    <t>아들 셋 건강하게 키웠더니만 찾아오지도 않더니, 웬 옆집 새댁이 매일같이 찾아온다┃한국기행┃#골라듄다큐 https://www.youtube.com/watch?v=gGFyRuVssf4</t>
  </si>
  <si>
    <t>눈 영양제 따로 사지 마세요. 안과의사가 추천하는 진짜 눈 영양제 가이드라인. https://www.youtube.com/watch?v=I4J4o-r3BMU</t>
  </si>
  <si>
    <t>교육하는 의사! 이동환TV</t>
  </si>
  <si>
    <t>푸바오 대신 업고 온 '이것'…강바오 "마음 어루만져주는 것 같아" https://www.sedaily.com/NewsView/2D7WQSFM4D</t>
  </si>
  <si>
    <t>고양이과 https://namu.wiki/w/%EA%B3%A0%EC%96%91%EC%9D%B4%EA%B3%BC</t>
  </si>
  <si>
    <t>6년</t>
  </si>
  <si>
    <t>생마늘 vs 익힌 마늘, 노화 방지에 특효인 건? https://m.health.chosun.com/svc/news_view.html?contid=2024041501491</t>
  </si>
  <si>
    <t>렐스조선</t>
  </si>
  <si>
    <t>정기예금' 가입하자마자 시작됐다...농협서 터진 대형 사건 [지금이뉴스] https://www.ytn.co.kr/_ln/0134_202404161028095519</t>
  </si>
  <si>
    <t>된장찌개 어렵게 끓이지마세요. 이렇게 만들면 더욱 맛있어요~ https://www.youtube.com/watch?v=1Cq894mgoG4</t>
  </si>
  <si>
    <t>요리왕비룡 Korean Food Cooking</t>
  </si>
  <si>
    <t>살 빼야 한다면… '이 색깔' 식품 챙겨 먹는 게 도움 https://m.health.chosun.com/svc/news_view.html?contid=2024041202272</t>
  </si>
  <si>
    <t>편의점 알바도 맛있다고 점심시간에 사 먹는 라면 https://v.daum.net/v/HLdoMyme0m</t>
  </si>
  <si>
    <t>[자막뉴스] 동료들간 치고받고…진짜 문제는 그날 밤 벌어졌다 / JTBC News - YouTube https://www.youtube.com/watch?v=pu40cgCUepI</t>
  </si>
  <si>
    <t>해발 1000m 절벽에 간당간당하게 매달린 이곳, 20년째 홀로 살아가는 이유│ #한국기행 #골라듄다큐 https://www.youtube.com/watch?v=dDiSDwWDOIY</t>
  </si>
  <si>
    <t>[세 번째 결혼 120회 예고] ＂너의 친엄마는 정다정이야＂, MBC 240417 방송 https://www.youtube.com/watch?v=S5Jlivg2viI</t>
  </si>
  <si>
    <t>당근을 이렇게 먹으면 시력보호와 몸속 노폐물 싹 빠집니다 https://www.youtube.com/watch?v=IHtt0VwCBkg</t>
  </si>
  <si>
    <t>6년 키운 고양이가 남기고 간 선물 https://brunch.co.kr/@@empl/37</t>
  </si>
  <si>
    <t>김나영의 LA 여행 패션 이모저모 https://www.wkorea.com/2024/04/06/%EA%B9%80%EB%82%98%EC%98%81%EC%9D%98-la-%EC%97%AC%ED%96%89-%ED%8C%A8%EC%85%98-%EC%9D%B4%EB%AA%A8%EC%A0%80%EB%AA%A8/</t>
  </si>
  <si>
    <t>노령연금, 남성 75만원, 여성 39만원…'남녀 격차' 왜 https://biz.sbs.co.kr/article/20000166475</t>
  </si>
  <si>
    <t>💚햇양파 보이면 무조건 사서 이렇게 하세요 한통 가득 만들어도 남아나질 않습니다 https://www.youtube.com/watch?v=Ds10KasZ66o</t>
  </si>
  <si>
    <t>고급나물이며 강정제~나물로먹어도 양기가 강해진다!! 하체와 근골이 튼튼해지는 약초 https://www.youtube.com/watch?v=CrPryiuzNSE</t>
  </si>
  <si>
    <t>텃밭친구</t>
  </si>
  <si>
    <t>고양이가 여러분을 가족이라고 생각할때 #short https://www.youtube.com/watch?v=dAGlQHOJFeU</t>
  </si>
  <si>
    <t>은샘의 마이펫상담소</t>
  </si>
  <si>
    <t>아이에게 ‘이 음료’ 사주면 안 되는 이유 https://m.health.chosun.com/svc/news_view.html?contid=2024041501715</t>
  </si>
  <si>
    <t>오늘은 계란후라이 대신 수란을 만드세요 https://www.youtube.com/watch?v=fdPcX4T1JU8</t>
  </si>
  <si>
    <t>저 벚꽃나무 왜 저래?…벚꽃 만개한 와중 전국에 나타난 소름돋는 현상 https://v.daum.net/v/tJvIWGIiDa</t>
  </si>
  <si>
    <t>“푸바오는 오늘도 안 나왔다”…뒷산서 사육사 감시하는 中 사생팬 등장 https://v.daum.net/v/20240415112227988</t>
  </si>
  <si>
    <t>손 씻을 때 ‘이 습관’, 자글자글 주름 더 깊게 해 https://m.health.chosun.com/svc/news_view.html?contid=2024041501760</t>
  </si>
  <si>
    <t>이스라엘, 전례 없는 공격에...하룻밤에 날아간 '1조 8천억' [Y녹취록] https://www.ytn.co.kr/_cs/_ln_0134_202404160822492170_005.html</t>
  </si>
  <si>
    <t>강릉시 토박이 출신인데 연기 잘하다 갑자기 수녀 된다는 여배우 https://v.daum.net/v/b3VLDz5rjF</t>
  </si>
  <si>
    <t>하루에 20만 원도 못 파는 점포 (1) https://brunch.co.kr/@@fYHG/21</t>
  </si>
  <si>
    <t>Creme Brulee Basque Burnt Cheesecake Recipe | Green Tea Cheesecake https://www.youtube.com/watch?v=8MevjzQkC3Y</t>
  </si>
  <si>
    <t>Cooking tree 쿠킹트리</t>
  </si>
  <si>
    <t>오은영은 1시간 오열했다…"은영아" 전화 온 8년전 그날 https://news.koreadaily.com/2024/04/16/life/living/20240416050035576.html</t>
  </si>
  <si>
    <t>샤오샤오(판다) https://namu.wiki/w/%EC%83%A4%EC%98%A4%EC%83%A4%EC%98%A4(%ED%8C%90%EB%8B%A4)</t>
  </si>
  <si>
    <t>【틀린그림찾기/치매예방】 고수도 한 개를 놓친 그 문제! 【다른그림찾기/두뇌운동】 https://www.youtube.com/watch?v=o9S0M43SutE</t>
  </si>
  <si>
    <t>전국서 잇따르는 고양이 급사…동물보호단체 "특정 사료 의심" https://www.yna.co.kr/view/AKR20240415111200051</t>
  </si>
  <si>
    <t>디지털타임즈</t>
  </si>
  <si>
    <t>신태용 감독의 "이게 축구야?" 분노, 한국도 예외 아니다…답은 '압도적 경기력' [김환의 로드 투 파리] https://v.daum.net/v/20240416161831246</t>
  </si>
  <si>
    <t>시리즈 중 가장 잔인하다는 말에 벌써부터 큰 관심 받고 있다는 영화 https://v.daum.net/v/0EwrZETNhy</t>
  </si>
  <si>
    <t>김연아 없는' 김연아 동상에 5억 썼다…처참한 결과 https://www.hankyung.com/article/2024041526421</t>
  </si>
  <si>
    <t>2m 서장훈보다 20㎝↑…'파묘' 日 장군 귀신 배우, CG 아니다 https://mobile.newsis.com/view.html?ar_id=NISX20240416_0002700472</t>
  </si>
  <si>
    <t>자고 일어나면 커져있는 보더콜리 https://brunch.co.kr/@@diJn/28</t>
  </si>
  <si>
    <t>배에 붙은 따개비 제거하다 “어? 이게 뭐지”…코카인 28kg 나왔다 https://www.mk.co.kr/news/society/10991196</t>
  </si>
  <si>
    <t>인기 진짜 많았었는데 .. 90년대 잘 나갔던 가수, 그의 반전 근황에 모두가 깜짝 https://www.reportera.co.kr/entertainment/a-popular-singer-in-the-90s/</t>
  </si>
  <si>
    <t>밥이랑 술이 공짜!? 국수 한그릇만 시키면 되는 집 https://www.youtube.com/watch?v=5ykF01PAhYk</t>
  </si>
  <si>
    <t>김사원세끼</t>
  </si>
  <si>
    <t>과거, 아쉽게 헤어졌지만.. 다시 만난 두 남녀 https://v.daum.net/v/zXe9TmGkzu</t>
  </si>
  <si>
    <t>경북대·전남대 등 20곳, '5년간 1천억 지원' 글로컬대 예비지정 https://www.yna.co.kr/view/AKR20240416052300530</t>
  </si>
  <si>
    <t>1,400원 뚫린 환율·국내 증시 2%대 급락...한국 경제 '먹구름' / YTN https://www.youtube.com/watch?v=qS8xx69SQiU</t>
  </si>
  <si>
    <t>같이 죽자는 아빠를 견뎠다, 축구공 붙잡았다, 국대가 됐다 https://www.hani.co.kr/arti/society/society_general/1136600.html</t>
  </si>
  <si>
    <t>중국 샤오미 SU7, 무늬만 스포츠카?…서킷 3바퀴 만에 '쾅'｜지금 이 뉴스 https://www.youtube.com/watch?v=GpmjaTqZLXk</t>
  </si>
  <si>
    <t>카니발 신차 알아보다가 마음 접었어요…요즘 뜨는 車 https://www.hankyung.com/article/202404163723g</t>
  </si>
  <si>
    <t>치킨값' 앞장서서 올리더니…교촌치킨 개미들 '분노' https://www.hankyung.com/article/2024041632956</t>
  </si>
  <si>
    <t>스트레스가 많으세요? 그럼 지금 당장 극장가서 이 영화 보세요! https://v.daum.net/v/0ejIx6qyaO</t>
  </si>
  <si>
    <t>개원 3개월 차 월매출 1,680만 원, 잘한 거예요? https://www.dailyvet.co.kr/news/practice/companion-animal/210365</t>
  </si>
  <si>
    <t>데일리벳</t>
  </si>
  <si>
    <t>“5층까지 무너졌다”…국민 185만명 일제히 눈물 흘린 사연 https://www.mk.co.kr/news/stock/10990650</t>
  </si>
  <si>
    <t>[단독] 일본 8조 vs 한국 1.2조…반도체 전쟁, 게임이 안 된다 https://www.mk.co.kr/news/business/10991013</t>
  </si>
  <si>
    <t>‘매드맥스’ 감독 만난 봉준호 “이 영화야말로 ‘시네마’… 눈물 쏟았다” https://www.chosun.com/culture-life/movie_review/2024/04/16/PDCTWQHTINEXLEURVQOB4ZVTGE/</t>
  </si>
  <si>
    <t>쿠팡 이탈고객 잡자'...불붙는 이커머스 '멤버십 전쟁' [Y녹취록] https://www.ytn.co.kr/_ln/0134_202404160749241644</t>
  </si>
  <si>
    <t>수출 잭팟 … 영토 키우는 K방산, 12개국서 러브콜 https://www.mk.co.kr/news/special-edition/10990700</t>
  </si>
  <si>
    <t>계속 이러면 한 눈 팔거에요, ‘범죄도시4’[한현정의 직구리뷰] https://www.mk.co.kr/news/movies/10990986</t>
  </si>
  <si>
    <t>지금 스니커즈와 가장 잘 어울리는, 이 계절의 드레스 https://www.vogue.co.kr/2024/04/16/%EC%A7%80%EA%B8%88-%EC%8A%A4%EB%8B%88%EC%BB%A4%EC%A6%88%EC%99%80-%EA%B0%80%EC%9E%A5-%EC%9E%98-%EC%96%B4%EC%9A%B8%EB%A6%AC%EB%8A%94-%EC%9D%B4-%EA%B3%84%EC%A0%88%EC%9D%98-%EB%93%9C%EB%A0%88%EC%8A%A4/</t>
  </si>
  <si>
    <t>실제 촬영 중 기묘한 일 생겨 난리난 전설의 공포영화 촬영장 https://v.daum.net/v/1WEekrg2tw</t>
  </si>
  <si>
    <t>기저귀 같은 이 바지가 요즘 유행이라고? https://www.wkorea.com/2024/04/17/%EA%B8%B0%EC%A0%80%EA%B7%80-%EA%B0%99%EC%9D%80-%EC%9D%B4-%EB%B0%94%EC%A7%80%EA%B0%80-%EC%9A%94%EC%A6%98-%EC%9C%A0%ED%96%89%EC%9D%B4%EB%9D%BC%EA%B3%A0/</t>
  </si>
  <si>
    <t>여배우가 너무 예뻐 문제감독이 꾸미지 말라고 한 배우 | 어썸클 https://v.daum.net/v/uEDm61KGgk</t>
  </si>
  <si>
    <t>문가영이 여행을 즐기는 방식들 https://www.wkorea.com/2024/04/09/__trashed-8/</t>
  </si>
  <si>
    <t>감자칼로 감자만 깎지 마세요! '이렇게' 사용하면 인생꿀팁~ https://v.daum.net/v/xS6Jk4LKw1</t>
  </si>
  <si>
    <t>아는 멋이라 더 반가운, 파라슈트 팬츠의 등장 https://www.vogue.co.kr/2024/04/17/%EC%95%84%EB%8A%94-%EB%A9%8B%EC%9D%B4%EB%9D%BC-%EB%8D%94-%EB%B0%98%EA%B0%80%EC%9A%B4-%ED%8C%8C%EB%9D%BC%EC%8A%88%ED%8A%B8-%ED%8C%AC%EC%B8%A0%EC%9D%98-%EB%93%B1%EC%9E%A5/</t>
  </si>
  <si>
    <t>뱃살 내장지방이 다 녹아버립니다 https://www.youtube.com/watch?v=1Vksa-UeHgs</t>
  </si>
  <si>
    <t>모멘트핏 록코치</t>
  </si>
  <si>
    <t>사육사 옷 입은 푸바오, 고분고분해진 후이바오[함영훈의 멋·맛·쉼] https://biz.heraldcorp.com/view.php?ud=20240418050028</t>
  </si>
  <si>
    <t>Spring days are even more refreshing with Lui&amp;Hui│#lovely Parent Diary EP5 Our First Spring Together https://www.youtube.com/watch?v=904h0rxtuCw</t>
  </si>
  <si>
    <t>에버랜드-EVERLAND</t>
  </si>
  <si>
    <t>아이스 아메리카노 매일 먹으면 이렇게 된다, 의외의 부작용 5 https://www.gqkorea.co.kr/2024/04/15/%EC%95%84%EC%9D%B4%EC%8A%A4-%EC%95%84%EB%A9%94%EB%A6%AC%EC%B9%B4%EB%85%B8-%EB%A7%A4%EC%9D%BC-%EB%A8%B9%EC%9C%BC%EB%A9%B4-%EC%9D%B4%EB%A0%87%EA%B2%8C-%EB%90%9C%EB%8B%A4-%EC%9D%98%EC%99%B8%EC%9D%98/</t>
  </si>
  <si>
    <t>“우리집 강아지도?”…반려동물이 ‘이것’ 사람에 옮긴다 https://kormedi.com/1681403/%EB%B0%98%EB%A0%A4%EB%8F%99%EB%AC%BC%EC%9D%B4-%EC%8A%88%ED%8D%BC-%EB%B0%95%ED%85%8C%EB%A6%AC%EC%95%84-%EC%98%AE%EA%B8%B4%EB%8B%A4/</t>
  </si>
  <si>
    <t>최상목 “추경은 경기침체 때”…민주당 요구에 선 그어 https://www.hani.co.kr/arti/international/america/1137296.html</t>
  </si>
  <si>
    <t>이란 "핵시설 공격시 핵 보복"‥미국, 추가 제재 https://imnews.imbc.com/replay/2024/nwtoday/article/6590688_36523.html</t>
  </si>
  <si>
    <t>양배추 이렇게 만들면 난리납니다❗️건강에 좋고 맛도 좋고 만들기도 쉬운 1석3조 요리로 양배추 한 박스 주문하게됩니다   - YouTube https://www.youtube.com/watch?v=ax9RhBOkWwI</t>
  </si>
  <si>
    <t>누워서 죽순을 '냠냠'·야외 방사장도 탐색…중국 생활 2주 차 근황 공개된 푸바오, '완벽' 적응? (현장영상) / SBS https://www.youtube.com/watch?v=xBO_6ni8tB8</t>
  </si>
  <si>
    <t>믹스커피, 건강하게 마시는 간단 꿀팁! https://www.youtube.com/watch?v=IomYmXQuWkQ</t>
  </si>
  <si>
    <t>의학채널 비온뒤</t>
  </si>
  <si>
    <t>카니예 웨스트 아내, 디즈니랜드서 '맨발'로 활보...'규정 위반' [할리웃통신] https://v.daum.net/v/20240418134530067</t>
  </si>
  <si>
    <t>판빙빙 제치고 '아시아 최고미녀 1위' 한국 배우, 관리법 https://v.daum.net/v/WFnDdZBWSb</t>
  </si>
  <si>
    <t>이미주♥송범근, 열애 인정...연상연하 커플 탄생 [공식] https://v.daum.net/v/20240418165501609</t>
  </si>
  <si>
    <t>5억 아파트 청약 당첨됐는데, 내 돈 이것밖에 안 든다고? 이렇게만 따라하세요 (알쓸청약 주우이) https://www.youtube.com/watch?v=UMSTA93EzOc</t>
  </si>
  <si>
    <t>58세 신성우, 할머니 비주얼로 독박육아 “친구들은 손주 봐”(아빠는 꽃중년) https://v.daum.net/v/20240418220640520</t>
  </si>
  <si>
    <t>[2024 AFIC 필라테스 컨벤션] 박가윤-Refreshing Classic Mat by #AFIC #에이픽 #따시기 https://www.youtube.com/watch?v=S33A-zWobl0</t>
  </si>
  <si>
    <t>따시기</t>
  </si>
  <si>
    <t>19기 옥순♥상철, 실제 현커 됐다.."내년 여름, 결혼하고파" 뽀뽀엔딩 (‘나솔’)[종합] https://www.chosun.com/entertainments/broadcast/2024/04/18/AMEFSHUZ4LI22BRZ2JW45LFDSU/</t>
  </si>
  <si>
    <t>사료가 내 고양이를 죽였다 집사들 통곡... 검사 결과 촉각 https://v.daum.net/v/20240418190057380</t>
  </si>
  <si>
    <t>손연재, 아들 출산 50일째! 믿기지 않는 늘씬한 몸매 애슬레저 산책룩 https://v.daum.net/v/9MvlyRc6F8</t>
  </si>
  <si>
    <t>“푸바오, 잘 지내는 거 맞지?”… 중국 근황 공개에 ‘글썽’ https://www.kmib.co.kr/article/view.asp?arcid=0020010453</t>
  </si>
  <si>
    <t>100% 성공보장 물없이 골마지 걱정없이 하루만에 오이지 담그는법#오이지레시피#오이지담그기 https://www.youtube.com/watch?v=eC5-9Awn_Jw</t>
  </si>
  <si>
    <t>김진옥요리가좋다</t>
  </si>
  <si>
    <t>건강해지려고 단백질 왕창 먹었는데… 오히려 ‘이것’ 걸려 고생한다? https://m.health.chosun.com/svc/news_view.html?contid=2024041801802</t>
  </si>
  <si>
    <t>개기일식: 달이 태양을 가리면 동물들은 어떻게 반응할까 https://www.bbc.com/korean/articles/c0v3ez4n7v5o</t>
  </si>
  <si>
    <t>허허벌판 외딴땅에 버려진 고양이들의 최후 https://v.daum.net/v/8bT8gbRuIF</t>
  </si>
  <si>
    <t>상업용부동산, 기능 잃었다. 뱅크런 위기에 직면한 미국 [경읽남과 토론합시다] | 최용식 소장 2편 https://www.youtube.com/watch?v=LMZC5nn9uzQ</t>
  </si>
  <si>
    <t>경제 읽어주는 남자(김광석 TV)</t>
  </si>
  <si>
    <t>【다른그림찾기/치매예방】50대는 한 곳을 못 찾습니다!【틀린그림찾기/두뇌운동/숨은그림찾기/Find the Difference/치매예방퀴즈】957 https://www.youtube.com/watch?v=rqqFttNBazA</t>
  </si>
  <si>
    <t>전국민은 사랑스러워 하는데 실제로는 너무 무섭다는 이 여배우 https://v.daum.net/v/Byvov3VZ7X</t>
  </si>
  <si>
    <t>전지현이 김수현을 피하는 이유 https://v.daum.net/v/PvBWcRc6NX</t>
  </si>
  <si>
    <t>EBSCulture(EBS교양)</t>
  </si>
  <si>
    <t>차 타도 될까요? 휴게소에서 동승 요구한 여성…무슨 일이? / JTBC 사건반장 https://www.youtube.com/watch?v=jpBhQeWzdYA</t>
  </si>
  <si>
    <t>부자들은 절대 안합니다 돈 들어오는 지갑 사용법 6 https://v.daum.net/v/ymdMfyphVl</t>
  </si>
  <si>
    <t>고양이를 기르면 무엇을 얻을까? https://brunch.co.kr/@@cXQS/220</t>
  </si>
  <si>
    <t>버리려던 ‘물티슈 뚜껑’ 여기에 붙였더니 놀랍네!? https://view.mk.co.kr/life/article/64719/</t>
  </si>
  <si>
    <t>흉물 빈집으로 방치될 뻔한 ‘뱀 나오는 시골집’ 아들과 며느리가 살렸다!┃절대 고치지 말라던 어머니의 시골집을 리모델링한 이유┃감동적인 촌집 수선기┃건축탐구 집┃#골라듄다큐 https://www.youtube.com/watch?v=qqAuvjT6kw8</t>
  </si>
  <si>
    <t>EBSDocumentary(EBS다큐)</t>
  </si>
  <si>
    <t>요요미(YOYOMI) - 여우의 작전, Fox's Operation 세로버전 https://www.youtube.com/watch?v=7-cCooPI8YY</t>
  </si>
  <si>
    <t>요요미-YOYOMI</t>
  </si>
  <si>
    <t>디즈니+에서 두 얼굴의 악역 제대로 보여준 배우 https://v.daum.net/v/6DLW4hkPfw</t>
  </si>
  <si>
    <t>“독일도 미국도 인정했다”… 호평이어지고 있는 국산 전기차의 정체는? https://www.balpumnews.com/car/domestic-electric-vehicle-ioniq-6</t>
  </si>
  <si>
    <t>매일 입던 데님을 달라 보이도록 해줄 스타일링 팁 5 https://www.vogue.co.kr/2024/04/15/%EB%A7%A4%EC%9D%BC-%EC%9E%85%EB%8D%98-%EB%8D%B0%EB%8B%98%EC%9D%84-%EB%8B%AC%EB%9D%BC-%EB%B3%B4%EC%9D%B4%EB%8F%84%EB%A1%9D-%ED%95%B4%EC%A4%84-%EC%8A%A4%ED%83%80%EC%9D%BC%EB%A7%81-%ED%8C%81-5/</t>
  </si>
  <si>
    <t>[단독] 한층 높이면 일조시간 5분 줄어…단지 묶어 재건축해 주거質 확보 https://www.mk.co.kr/news/realestate/10994248</t>
  </si>
  <si>
    <t>#클립배송 ] 윤아야 어디갔니ㅠㅠ 1박 보내고 사라진 윤아에 동완은 안절부절 | 요즘남자라이프 신랑수업 110 회 https://www.youtube.com/watch?v=2Dk6Ub4nmDY</t>
  </si>
  <si>
    <t>채널에이드: 채널A Drama &amp; Enjoy</t>
  </si>
  <si>
    <t>아메리카노 vs 에스프레소 vs 라떼… ‘카페인’ 가장 많이 든 커피는? https://m.health.chosun.com/svc/news_view.html?contid=2024040501706</t>
  </si>
  <si>
    <t>가성비에 엄청 몰리더니…재산 1조 늘어난 '이 기업' https://www.hankyung.com/article/202404180111i</t>
  </si>
  <si>
    <t>이 둘의 만남은 찬성입니다 ♥ .. 팬들의 마음을 설레게 하는 투샷 공개 https://www.reportera.co.kr/entertainment/i-agree-with-the-meeting-between-these-two/</t>
  </si>
  <si>
    <t>황성빈 두고 벌어진 시즌 첫 벤치 클리어링…롯데는 8연패 탈출｜지금 이 장면 https://www.youtube.com/watch?v=o_PzPFzHtxM</t>
  </si>
  <si>
    <t>탈모인들에게 희소식…한국기업이 개발한 ‘이것’ 세계가 주목 https://www.mk.co.kr/news/business/10993466</t>
  </si>
  <si>
    <t>‘영앤리치’ 리사는 슈퍼카 마니아 https://www.wkorea.com/2024/04/16/%EB%A6%AC%EC%82%AC%EB%8A%94-%EC%9E%90%EB%8F%99%EC%B0%A8-%EB%A7%88%EB%8B%88%EC%95%84/</t>
  </si>
  <si>
    <t>올해는 베이비 블루로 화사해지겠어요 https://www.vogue.co.kr/2024/04/04/%EC%98%AC%ED%95%B4%EB%8A%94-%EB%B2%A0%EC%9D%B4%EB%B9%84-%EB%B8%94%EB%A3%A8%EB%A1%9C-%ED%99%94%EC%82%AC%ED%95%B4%EC%A7%80%EA%B2%A0%EC%96%B4%EC%9A%94/</t>
  </si>
  <si>
    <t>김지원, 빛나는 미소…"'눈물의 여왕' 홍해인 통해 용감한 태도 배워" [N화보] https://www.news1.kr/articles/?5387631</t>
  </si>
  <si>
    <t>중국행' 푸바오, 강철원 사육사 발견하고 몸 비벼…'할부지 봤지? 걱정하지마' 이런 표정(유퀴즈) https://v.daum.net/v/20240417224122659</t>
  </si>
  <si>
    <t>스트레이 키즈, 찰리 푸스와 만난다 https://www.wkorea.com/2024/04/17/%EC%8A%A4%ED%8A%B8%EB%A0%88%EC%9D%B4-%ED%82%A4%EC%A6%88-%EC%B0%B0%EB%A6%AC-%ED%91%B8%EC%8A%A4%EC%99%80-%EB%A7%8C%EB%82%9C%EB%8B%A4/</t>
  </si>
  <si>
    <t>환율 1400원, 오히려 좋아…코스피 내릴 때 현대차·기아는 역주행 - 조선비즈 https://biz.chosun.com/stock/stock_general/2024/04/16/EJV6NY2O7JGTNAW4LY47XBEY6I/</t>
  </si>
  <si>
    <t>직장 팽개치고 대학도 때려치웠는데…수험생·학부모 “의대증원 때문에 피 마른다” https://www.mk.co.kr/news/society/10993481</t>
  </si>
  <si>
    <t>내일 아침에 맛있는 거 해줄게! https://brunch.co.kr/@@aEEi/709</t>
  </si>
  <si>
    <t>신태용 매직' 인도네시아, 우승후보 호주 1-0 격파…대형사고 쳤다 [현장리뷰] https://v.daum.net/v/GXbpsh1muA</t>
  </si>
  <si>
    <t>어디서 뭐하나 했더니 .. 90년대 추억의 드라마 속 주역 배우들의 근황 https://www.reportera.co.kr/entertainment/nostalgic-dramas-from-the-90s/</t>
  </si>
  <si>
    <t>어쩐지 바글바글하더라…명동 제치고 '중국인 성지' 된 동네 https://www.hankyung.com/article/2024041801967</t>
  </si>
  <si>
    <t>IMF, 韓 나랏빚 급증 경고 … 이재명, 이래도 현금복지 외칠 건가 https://biz.newdaily.co.kr/site/data/html/2024/04/18/2024041800059.html</t>
  </si>
  <si>
    <t>뉴데일리 경제</t>
  </si>
  <si>
    <t>09화 1000개의 달걀로 만든 오믈렛 https://brunch.co.kr/@@6gGR/537</t>
  </si>
  <si>
    <t>“10만전자 간다면서요” 미끄러진 삼성전자…한가닥 희망은 ‘20만 닉스’ https://www.mk.co.kr/news/business/10993000</t>
  </si>
  <si>
    <t>마동석 "♥예정화와 늦깎이 결혼, 박지환 부케 받으라고? 글쎄…" [N인터뷰] https://www.news1.kr/articles/?5389090</t>
  </si>
  <si>
    <t>고속도로 요금소서 일제 ‘음주단속’…2시간 동안 ‘14건’ 적발 https://www.donga.com/news/Society/article/all/20240419/124554128/1</t>
  </si>
  <si>
    <t>제 꿈은 이혼…한국 노총각과 결혼한 20살 베트남 여성의 속내 https://news.mt.co.kr/mtview.php?no=2024041813394125234</t>
  </si>
  <si>
    <t>이미주, 축구선수 송범근과 열애…대놓고 티 낸 '럽스타그램' 눈길 https://www.joongang.co.kr/article/25243505</t>
  </si>
  <si>
    <t>[권혁재의 사람사진]'푸바오 작은할부지' 송영관 https://www.joongang.co.kr/amparticle/25243329</t>
  </si>
  <si>
    <t>이재욱, 카리나와 결별 후…"감정 붙들고 있지 않아…최대한 숨기며 절제" [화보] https://tenasia.hankyung.com/article/2024041928464</t>
  </si>
  <si>
    <t>한국 기술 좋네요 바이어들 극찬…'2500억 잭팟' 터졌다 https://www.hankyung.com/article/2024041939461</t>
  </si>
  <si>
    <t>소주안주가 추천하는 ‘또 갈 집’ 5 : 네이버 포스트 https://m.post.naver.com/viewer/postView.naver?volumeNo=37552094&amp;memberNo=5661778</t>
  </si>
  <si>
    <t>post.naver</t>
  </si>
  <si>
    <t>3주</t>
  </si>
  <si>
    <t>손담비, 이규혁과 슬랙스 맞춰 입고 힙한 시밀러룩 https://v.daum.net/v/GNc886g2kw</t>
  </si>
  <si>
    <t>김환희, 알고보니 한양대 과톱이었다…"전액 장학금 받고 다녀" ('배우반상회') https://tenasia.hankyung.com/article/2024041928014</t>
  </si>
  <si>
    <t>30만원대 모토로라부터 갤럭시 버디까지…통신사 전용 중저가폰 쏟아진다 https://m.dt.co.kr/contents.html?article_no=2024041902109931029002</t>
  </si>
  <si>
    <t>中서 격리된 푸바오, 강철원 ‘목소리’ 들리자 갑자기… https://www.kmib.co.kr/article/view.asp?arcid=0020010781</t>
  </si>
  <si>
    <t>죽을사람도 살린다는 환혼단을 만드는 명약~눈이 밝아지며, 활력이 솟는다!! 병든몸을 살리는 명약이다 https://www.youtube.com/watch?v=DSQTUM_HTu0</t>
  </si>
  <si>
    <t>검게 변한 바나나 버려야 할까...맛있게 먹는 보관법·방부제 제거 꿀팁  https://www.esocialtimes.com/news/articleView.html?idxno=35423</t>
  </si>
  <si>
    <t>💚두릅 이것과 먹으면 항암항염, 기억력에 최고 막힌혈관도 뻥 뚫어줍니다 https://www.youtube.com/watch?v=althFuZ031M</t>
  </si>
  <si>
    <t>안 아프고 오래 사는 사람들의 장수 비결 https://www.gqkorea.co.kr/2024/04/08/%EC%95%88-%EC%95%84%ED%94%84%EA%B3%A0-%EC%98%A4%EB%9E%98-%EC%82%AC%EB%8A%94-%EC%82%AC%EB%9E%8C%EB%93%A4%EC%9D%98-%EB%B9%84%EB%B0%80-%EC%9E%A5%EC%88%98-%EB%B9%84%EA%B2%B0-5%EA%B0%80%EC%A7%80/</t>
  </si>
  <si>
    <t>[자막뉴스] 사라진 집앞 택배…"이렇게 큰 걸 누가 가져가" 했는데 / JTBC News https://www.youtube.com/watch?v=8UhHYYXWH_w</t>
  </si>
  <si>
    <t>무조건 &amp;quot;커피포트&amp;quot; 쓰세요! 두부조림 훨~씬 쫄깃, 부드러워집니다. 찰떡궁합 양념장까지, 두부조림 황금레시피 - YouTube https://www.youtube.com/watch?v=r-5gkkrouNI</t>
  </si>
  <si>
    <t>아무리 먹어도 괜찮다고?…'스테비아 토마토' 놀라운 비밀 https://www.hankyung.com/article/2024041932877</t>
  </si>
  <si>
    <t>의협, 원점 재논의 고수…&amp;quot;의대정원 조정 수용 불가&amp;quot; https://www.yonhapnewstv.co.kr/news/MYH20240421000100641</t>
  </si>
  <si>
    <t>연합뉴스TV</t>
  </si>
  <si>
    <t>이란-이스라엘 &amp;#39;보복의 악순환&amp;#39; 계속되나[이세형의 더 가까이 중동] https://www.donga.com/news/Inter/article/all/20240420/124573730/1</t>
  </si>
  <si>
    <t>조국·이준석 한 목소리 &amp;quot;채상병 특검 거부권? 탄핵 가늠자 될 것&amp;quot; https://www.ohmynews.com/NWS_Web/View/at_pg.aspx?CNTN_CD=A0003023200</t>
  </si>
  <si>
    <t>푸바오와 할부지 2 비하인드 컷 방출! - YouTube https://www.youtube.com/watch?v=Jc5vsjKGmvQ</t>
  </si>
  <si>
    <t>SBS TV동물농장×애니멀봐</t>
  </si>
  <si>
    <t>월 17만원 짜리 방에 살던 20대가 4년동안 돈 모아서 29살에 5억짜리 아파트 구매했습니다. 모두 이러한 기회를 놓치지 마세요 (레전드 수강생 피셔맨) https://www.youtube.com/watch?v=CD6FldZWag8</t>
  </si>
  <si>
    <t>초간단 일본식 고등어 된장 조림 레시피 - YouTube https://www.youtube.com/watch?v=otrrUClfJls</t>
  </si>
  <si>
    <t>정호영의 오늘도 요리 Kitchen Caden</t>
  </si>
  <si>
    <t>【다른그림찾기/치매예방】60대는 한 곳을 못 찾습니다!【틀린그림찾기/두뇌운동/숨은그림찾기/Find the Difference/치매예방퀴즈】960 https://www.youtube.com/watch?v=O5FKcCV0Q-I</t>
  </si>
  <si>
    <t>겁나서 휴대폰 못 만지겠어요…3000만원 날린 사연 [인터뷰+] https://www.hankyung.com/article/2024041927307</t>
  </si>
  <si>
    <t>#클립배송 ] 아내가 떠나버렸다?! 58년 인생 첫 독박육아 하게된 성우, 그 참담한 결말♨ #신성우 #육아 | 아빠는 꽃중년 1 회 https://www.youtube.com/watch?v=yxym0TDBIcU</t>
  </si>
  <si>
    <t>유이, 운동을 얼마나 열심히 하는 거야…복근→잘록한 허리 자랑 https://tenasia.hankyung.com/article/2024042045134</t>
  </si>
  <si>
    <t>우린 아직 신혼이다 뜨거운 결혼 생활을 여지없이 드러낸 스타 부부♥ https://v.daum.net/v/0eVwfkva41</t>
  </si>
  <si>
    <t>절대 늘어나지 않는 니트 세탁 꿀팁, 사장님이 깨끗하게 세탁하는 방법을 알려줘 너무 감사하네요 https://www.youtube.com/watch?v=yGHo9llwykA</t>
  </si>
  <si>
    <t>[Ae to Z] 오늘의 테마는 Back to the 2010s 🪩✨ | 지민정 in 코인 노래방 (aespa KARINA &amp; WINTER in Noraebang) https://www.youtube.com/watch?v=zc_T9SKolc0</t>
  </si>
  <si>
    <t>평소 아기 고양이가 이 남자를 정말 많이 사랑하고 있음을 단번에 보여주는 증거 https://v.daum.net/v/u7qJuIZwrc</t>
  </si>
  <si>
    <t>“저희 집으로 휴가 오겠다고 난리에요” 영화처럼 예쁜 동네에 보석 같은 빈집을 고쳤더니┃서울 1시간! 부자만 하는 줄 알았던 전원주택 생활이 현실이 됐다!┃건축탐구 집┃#골라듄다큐 https://www.youtube.com/watch?v=xkxBSCjbb1s</t>
  </si>
  <si>
    <t>할머니의 간식 https://brunch.co.kr/@shinyyul/286</t>
  </si>
  <si>
    <t>“중국 곰 얘기 제발 그만”… ‘푸바오 신드롬’에 피로감 https://www.kmib.co.kr/article/view.asp?arcid=0020018327</t>
  </si>
  <si>
    <t>집에서 뱃살을 빼는 최고의 운동 https://brunch.co.kr/@@2xMI/5000</t>
  </si>
  <si>
    <t>시력검사할 때 상하좌우 뚫려있는 알파벳 C…근데 그거 뭐지? [그거사전] https://v.daum.net/v/20240420094800675</t>
  </si>
  <si>
    <t>냄새 나 못 먹어, 돈 못 줘 100만 원 먹튀한 단골 손님 / KNN https://www.youtube.com/watch?v=mlFJ3Bbu-JI</t>
  </si>
  <si>
    <t>KNN뉴스</t>
  </si>
  <si>
    <t>[사이언스카페] 7000년 전 아라비아사막에는 지하 마을 있었다 https://biz.chosun.com/science-chosun/science/2024/04/19/VMWXMUXFDBHIRPGOUCEL52FYFM/</t>
  </si>
  <si>
    <t>💙YunChan Lim - 카네기홀 공연후, 😱⁉️충격적인 뉴요커들 리뷰..!?와 브이로그 #임윤찬 #카네기홀 #임윤찬앨범발매 #라흐마니노프 #yunchanlim #해외반응 https://www.youtube.com/watch?v=icjjVJAoGh8</t>
  </si>
  <si>
    <t>소프라노 김홍경 | Soprano HK KIM</t>
  </si>
  <si>
    <t>이 동작 매일 하면 신체 노화 늦춥니다 https://brunch.co.kr/@tenbody/4973</t>
  </si>
  <si>
    <t>추억의 디저트! 파르페 맛집 5 https://www.vogue.co.kr/2024/04/18/%EC%B6%94%EC%96%B5%EC%9D%98-%EB%94%94%EC%A0%80%ED%8A%B8-%ED%8C%8C%EB%A5%B4%ED%8E%98-%EB%A7%9B%EC%A7%91-5/</t>
  </si>
  <si>
    <t>18년동안 무명 배우였는데…삭발하고 천만배우 된 대세배우 https://v.daum.net/v/KduBlNRuku</t>
  </si>
  <si>
    <t>연탄불에 구워 더욱 매력적인 생선구이 맛집 BEST5 https://hotplacehunter.co.kr/theme/article/52966/</t>
  </si>
  <si>
    <t>핫 식스</t>
  </si>
  <si>
    <t>살 안 찌는 사람들의 비밀 https://www.gqkorea.co.kr/2024/04/19/%EC%82%B4-%EC%95%88-%EC%B0%8C%EB%8A%94-%EC%82%AC%EB%9E%8C%EB%93%A4%EC%9D%98-%EB%B9%84%EB%B0%80/</t>
  </si>
  <si>
    <t>“목이 너무 칼칼한데”… ‘이 식품’ 먹으면 기관지 촉촉해진다 https://m.health.chosun.com/svc/news_view.html?contid=2024041901896</t>
  </si>
  <si>
    <t>두릅 이렇게 먹으면 보약이 됩니다 https://www.youtube.com/watch?v=CzHuQUXFaM0</t>
  </si>
  <si>
    <t>고양이 게스트하우스에 사람이 예약했나? https://brunch.co.kr/@@5Lbr/25</t>
  </si>
  <si>
    <t>어린 시절 사진 때문에 재벌설 돌았던 여배우 “엄마 때문에” https://v.daum.net/v/4zcQ3jhLPl</t>
  </si>
  <si>
    <t>쇠 갈리는 듯한 소리 들리더니...샤오미 SU7 그대로 벽에 '쾅' [지금이뉴스] / YTN https://www.youtube.com/watch?v=TofPczoPRqg</t>
  </si>
  <si>
    <t>본업은 미역, 부업은? 미역 따러 바다 나간 김에 가볍게 잡아버린 보리숭어떼, 자연산 우럭, 갑오징어ㅣ청정 바다에서 자란 미역ㅣ여수에서 세 번째로 큰 섬 개도ㅣ한국기행ㅣ#골라듄다큐 https://www.youtube.com/watch?v=zDD3nIOwl88</t>
  </si>
  <si>
    <t>반려동물 바라보는 여러 시선, "바꿀 수 없는 가족... 유기 말아야" https://v.daum.net/v/20240418155101881</t>
  </si>
  <si>
    <t>살 찌우는 채소? 다이어트 한다면 피해야 할 목록 [식탐] https://biz.heraldcorp.com/view.php?ud=20240417050660</t>
  </si>
  <si>
    <t>미세침 화장품, 고통스러울수록 효과가 좋다? https://www.vogue.co.kr/2024/04/11/%EB%AF%B8%EC%84%B8%EC%B9%A8-%ED%99%94%EC%9E%A5%ED%92%88-%EA%B3%A0%ED%86%B5%EC%8A%A4%EB%9F%AC%EC%9A%B8%EC%88%98%EB%A1%9D-%ED%9A%A8%EA%B3%BC%EA%B0%80-%EC%A2%8B%EB%8B%A4/</t>
  </si>
  <si>
    <t>의사들은 쳐다도 안 보는, 건강에 최악인 음식 7 https://www.gqkorea.co.kr/2024/04/18/%EC%9D%98%EC%82%AC%EB%93%A4%EC%9D%80-%EC%B3%90%EB%8B%A4%EB%8F%84-%EC%95%88-%EB%B3%B4%EB%8A%94-%EA%B1%B4%EA%B0%95%EC%97%90-%EC%B5%9C%EC%95%85%EC%9D%B8-%EC%9D%8C%EC%8B%9D-7/</t>
  </si>
  <si>
    <t>[영화] 파묘가 천만 관객이 넘은 이유는 무얼까? https://brunch.co.kr/@@7izm/248</t>
  </si>
  <si>
    <t>58세' 신성우, 돋보기안경 쓰고 22개월 아들 육아…"안 보여" [RE:TV] https://www.news1.kr/articles/?5389645</t>
  </si>
  <si>
    <t>10화 환희의 순간을 간직하기 https://brunch.co.kr/@@ccOx/599</t>
  </si>
  <si>
    <t>차은우, 故 문빈 향한 그리움… "보고싶고 사랑해" https://www.moneys.co.kr/article/2024041916030557751</t>
  </si>
  <si>
    <t>‘눈물의 여왕’ 기억상실 부작용 알고 수술 포기한 김지원…김수현 “제발 살자” 간청(종합) https://m.entertain.naver.com/article/112/0003692857</t>
  </si>
  <si>
    <t>원주시 유튜브 '원펑맨 만두특집' 뜨거운 반응…만두축제 예열 https://www.yna.co.kr/view/AKR20240419149100062</t>
  </si>
  <si>
    <t>[단독]유재석도 뒷목잡은 '그 놈'…'진짜 얼굴'로 잡아낸다 https://news.mt.co.kr/mtview.php?no=2024041909475279126</t>
  </si>
  <si>
    <t>[단독] 삼성, 엔비디아에 납품 초읽기...2분기로 앞당긴다 https://www.mk.co.kr/news/business/10995269</t>
  </si>
  <si>
    <t>봄의 심상을 그리는 조각들 그리고 주얼리 https://www.wkorea.com/2024/04/09/%EB%B4%84%EC%9D%98-%EC%8B%AC%EC%83%81%EC%9D%84-%EA%B7%B8%EB%A6%AC%EB%8A%94-%EC%A1%B0%EA%B0%81%EB%93%A4-%EA%B7%B8%EB%A6%AC%EA%B3%A0-%EC%A3%BC%EC%96%BC%EB%A6%AC/</t>
  </si>
  <si>
    <t>나쁜 평판 때문에…계란, 감자, 커피는 억울하다 https://www.donga.com/news/It/article/all/20240415/124488129/1</t>
  </si>
  <si>
    <t>동앙일보</t>
  </si>
  <si>
    <t>위기의 테슬라, 인도 투자도 차질?... 머스크, 인도 방문 연기 https://www.chosun.com/economy/tech_it/2024/04/20/GNB7SXSCXVDUDJ6GAOVNXGCGAU/</t>
  </si>
  <si>
    <t>송구 포기에 포구 실책까지… 이정후 스피드에 ML이 벌벌 떤다 https://www.chosun.com/sports/world-baseball/2024/04/19/AWYJMT6KPSPOT6EV4PSE3FIYHI/</t>
  </si>
  <si>
    <t>3조 대어부터 이차전지주까지…입맛대로 고르는 ‘공모주 슈퍼위크’ 열린다 https://www.mk.co.kr/news/stock/10995554</t>
  </si>
  <si>
    <t>“울엄빠 효도여행도 여긴 싫으시대”...5년만에 절반 뚝, 발걸음 끊긴 이유 https://www.mk.co.kr/news/world/10996088</t>
  </si>
  <si>
    <t>15억에 물려받은 아파트 20억 받고 팔았더니…'날벼락' https://v.daum.net/v/20240421175402592</t>
  </si>
  <si>
    <t>하남 황톳길 조성사업 곳곳에서 속도 http://m.hanamtimes.com/news/articleView.html?idxno=10887</t>
  </si>
  <si>
    <t>하남 Times</t>
  </si>
  <si>
    <t>달에 인간을 다시 보내는 것이 왜 이렇게 어려울까 [우주로 간다] https://v.daum.net/v/20240422134926024</t>
  </si>
  <si>
    <t>아침마다 '이걸' 드세요, 죽어가던 혈관도 팔딱! 되살아나는 최고의 음식 (류은경 작가 3부) https://www.youtube.com/watch?v=Bq73isoIXKU</t>
  </si>
  <si>
    <t>어머, 이게 누구야.. 그 시절 최고의 청춘 스타였던 비운의 여배우 https://www.reportera.co.kr/entertainment/actress-who-was-the-biggest-child-star/</t>
  </si>
  <si>
    <t>건강에 좋은 채소마저도… ‘이렇게’ 먹다간 치아에 독 된다 https://m.health.chosun.com/svc/news_view.html?contid=2024041101778</t>
  </si>
  <si>
    <t>앉았다 일어날 때 ‘이 자세’ 못하면… 몸 늙었다는 신호? https://m.health.chosun.com/svc/news_view.html?contid=2024042201717</t>
  </si>
  <si>
    <t>지금 당장 스마트폰에 '이 것' 확인하세요! 모르면 무조건 해킹됩니다! / 스마트폰 유용한 기능, 기초 교육 https://www.youtube.com/watch?v=gmX9dphUaQo</t>
  </si>
  <si>
    <t>더 이상 스텐팬 연마제 힘들게 닦지마세요! 더러운 팬도 새 것처럼 만드는 방법도 알려줘 너무 감사하네요 https://www.youtube.com/watch?v=3xPJ8nwq7Ow</t>
  </si>
  <si>
    <t>4월말 5월 초에 심을 수 있는 18가지 추천 작물! #주말농장 #텃밭 가꾸기 #옥상 텃밭 가꾸기 #필레오 TV. https://www.youtube.com/watch?v=MPbwAbtOi7k</t>
  </si>
  <si>
    <t>필레오TV</t>
  </si>
  <si>
    <t>엉덩이에 살 몰리는 것 같을 때, '이 동작' 해보세요 https://m.health.chosun.com/svc/news_view.html?contid=2024041901692</t>
  </si>
  <si>
    <t>[애니멀리포트] 푸바오 짝짓기 성공, 장내 미생물에 달렸다 https://v.daum.net/v/20240415140016357</t>
  </si>
  <si>
    <t>냉동실에서 꺼낸 고기, 전자레인지에 돌리면 ‘세균 폭탄’… 어떻게 해동해야 가장 좋을까? https://m.health.chosun.com/svc/news_view.html?contid=2024041901808</t>
  </si>
  <si>
    <t>보이스피싱 대책 있으나 마나‥"아들 암 치료비 5억 원 뜯겨" (2024.04.22/뉴스데스크/MBC) https://www.youtube.com/watch?v=BX2pSLsNjxM</t>
  </si>
  <si>
    <t>[한눈에 이슈] 올 여름 1천 조 마리 매미 습격하나...정말 믿기 힘든 초자연 현상 / KBS 2024.04.22. - YouTube https://www.youtube.com/watch?v=WjKaOSv36rs</t>
  </si>
  <si>
    <t>내 차 트렁크에도 장착해보세요. 야간 운전이 훨씬 편해집니다. ( 크리스탈 LED DIY ) [ 차업차득 ] https://www.youtube.com/watch?v=_fHivjMnpnE</t>
  </si>
  <si>
    <t>차업차득</t>
  </si>
  <si>
    <t>일산에서 홍성까지 한번에...철도판 서해안고속도로 서해선 경부선 KTX 직결 노선까지 https://www.youtube.com/watch?v=GDcdIRWDbSo</t>
  </si>
  <si>
    <t>【다른그림찾기/치매예방】1위도 한 곳을 못 찾습니다!【틀린그림찾기/두뇌운동/숨은그림찾기/Find the Difference/치매예방퀴즈】963 - YouTube https://www.youtube.com/watch?v=yimpPMB6yuQ</t>
  </si>
  <si>
    <t>서울시 용적률 제도 또 완화…최대 수혜는 어디? https://www.hankyung.com/article/202404193610i</t>
  </si>
  <si>
    <t>부추와 두부를 이렇게 드세요! 고소하고 영양가득한 한끼가 완성됩니다     - YouTube https://www.youtube.com/watch?v=PXciyLGlQ-E</t>
  </si>
  <si>
    <t>이찬원(LeeChanWon) '하늘 여행' official MVㅣStereo Ver. https://www.youtube.com/watch?v=KL5gfI5d1Z0</t>
  </si>
  <si>
    <t>이찬원</t>
  </si>
  <si>
    <t>수상한 요금에 문의했더니 어이없는 알뜰폰 상담사 / KBS 2024.04.22. - YouTube https://www.youtube.com/watch?v=2UjgJp_0SCk</t>
  </si>
  <si>
    <t>상추 이렇게 맛있는지 알았더라면 생으로 그냥 먹지 않았을 겁니다 한통 가득 만들어도 남아나질 않습니다 https://www.youtube.com/watch?v=rTAq3SFLVyw</t>
  </si>
  <si>
    <t>페트병 생수… 발암물질 생성 막으려면 ‘이곳’ 보관 피하세요 https://m.health.chosun.com/svc/news_view.html?contid=2024041602329</t>
  </si>
  <si>
    <t>체지방 분해돼 살 빠진다… 발만 담갔을 뿐인데, 엄청난 효과가? https://m.health.chosun.com/svc/news_view.html?contid=2024041602221</t>
  </si>
  <si>
    <t>무려 87세인 배우 신구와 술친구라는 32세 여배우 https://v.daum.net/v/Ks35bmGk7r</t>
  </si>
  <si>
    <t>[Spam rice ball] picnic Simple food and Best as a lunch box💯 https://www.youtube.com/watch?v=uAm6L_6g7pY</t>
  </si>
  <si>
    <t>소소황 Cook &amp; Eat</t>
  </si>
  <si>
    <t>[109회 선공개] 왜 슬픈 예감은 틀린 적이 없나💧 '젊은 근육' 찬또에게 주어진 시련 《톡파원 25시》 4/22(월) 밤 8시 50분 방송 https://www.youtube.com/watch?v=LbAhaCgQqrU</t>
  </si>
  <si>
    <t>【다른그림찾기/치매예방】50대는 한 곳을 못 찾습니다!【틀린그림찾기/두뇌운동/숨은그림찾기/Find the Difference/치매예방퀴즈】963 https://www.youtube.com/watch?v=o2u6-vgjRbg</t>
  </si>
  <si>
    <t>항공 엔진 생산 10,000대 돌파! 한화에어로스페이스, 1만 번째 화염을 뿜다. https://www.youtube.com/watch?v=gzzpdyC8ddc</t>
  </si>
  <si>
    <t>한화TV (Hanwha TV)</t>
  </si>
  <si>
    <t>중국 간 푸바오 짝짓기 성공할까…`장내 미생물`이 관건 https://v.daum.net/v/20240417163516117</t>
  </si>
  <si>
    <t>“돈 주고도 못 보는데 무료 공연을?”… 5월, 부모님 모시고 꼭 가봐야하는 국내 축제 3곳 https://www.balpumnews.com/travel/trot-singer-2024-may</t>
  </si>
  <si>
    <t>G7·대만과 비교하니…한국 올해 과일·채소값 가장 많이 올랐다 https://v.daum.net/v/20240422060134437</t>
  </si>
  <si>
    <t>[포토] 노원구, '2024 불암산 철쭉제' 도심 힐링명소 https://www.ajunews.com/view/20240421084217049</t>
  </si>
  <si>
    <t>아주경제</t>
  </si>
  <si>
    <t>전지현·송혜교 자리 꿰찼다…2030 女 홀린 여행 유튜버의 '반란' https://www.hankyung.com/article/2024042285201</t>
  </si>
  <si>
    <t>[#사장님귀는당나귀귀] KBS 라디오 DJ 총회 안건은 조세호 결혼❓🧐 영케이가 축가 부르게 된 사연은?🤭 (feat. 축의금 경쟁)｜KBS 240421 방송 https://www.youtube.com/watch?v=ouuAaoWI32E</t>
  </si>
  <si>
    <t>엔비디아 쇼크'에 삼성·SK하이닉스 '털썩'…"기회 왔다" https://news.mt.co.kr/mtview.php?no=2024042215040667251</t>
  </si>
  <si>
    <t>Dogs May Be Able to Understand Words for Objects https://engoo.co.kr/app/daily-news/article/dogs-may-be-able-to-understand-words-for-objects/ZJza0vs9Ee6YUgvNxh9I5g</t>
  </si>
  <si>
    <t>엔구</t>
  </si>
  <si>
    <t>03화 시어머니와 며느리 https://brunch.co.kr/@@fLsn/27</t>
  </si>
  <si>
    <t>살짝만 당겨도 냉장고 문이 '탁'…작은 아이디어의 힘 / SBS 8뉴스 https://www.youtube.com/watch?v=0aw3UH59K9I</t>
  </si>
  <si>
    <t>[다시보기] 순간포착 세상에 이런 일이 1274회 https://programs.sbs.co.kr/culture/whatonearth/vod/55718/22000526948</t>
  </si>
  <si>
    <t>SBS</t>
  </si>
  <si>
    <t>며느리 김지영하고는 어때요?? 김지영 (진짜) 시어머니 김용림의 등장! #회장님네사람들 EP.80 | tvN STORY 240422 방송 https://www.youtube.com/watch?v=q4EaOzcVBYs</t>
  </si>
  <si>
    <t>tvN STORY 티비엔 스토리</t>
  </si>
  <si>
    <t>푸바오, 극장서 만난다…영화 ‘안녕, 할부지’ 올가을 개봉 목표 https://isplus.com/article/view/isp202404220030</t>
  </si>
  <si>
    <t>“하이 브라이언! 영어 이름 다 없애”…팀장 직급도 폐지한 이 회사 https://www.mk.co.kr/news/business/10995860</t>
  </si>
  <si>
    <t>롯데지주 800억 수혈한 와디즈 '완전 자본잠식', 계속기업 불확실성 지적 https://v.daum.net/v/20240423060133404</t>
  </si>
  <si>
    <t>온라인에서 꾸준히 화제성 있는 저속노화밥 레시피 https://theqoo.net/square/3196212070?page=2</t>
  </si>
  <si>
    <t>이달 1~20일 수출 11.1% 증가...반도체 43%, 승용차 12.8% 늘어 https://www.chosun.com/economy/economy_general/2024/04/22/S27CSCBGDJEXTDBOU75JT3BRTI/</t>
  </si>
  <si>
    <t>“남편은 외도를 하고, 시부모님은 저를 의부증이라고 합니다” https://www.jungto.org/pomnyun/view/84746</t>
  </si>
  <si>
    <t>정토회</t>
  </si>
  <si>
    <t>자율주행차 최고 기술력, 테슬라가 아니네...‘이 회사’가 앞질렀다 https://www.mk.co.kr/news/business/10996442</t>
  </si>
  <si>
    <t>판다 https://namu.wiki/w/%ED%8C%90%EB%8B%A4</t>
  </si>
  <si>
    <t>한국인 두 번째로 자주 쓰는 앱 인스타…네이버·유튜브 제쳤다 https://news.koreadaily.com/2024/04/22/economy/economygeneral/20240422161807987.html</t>
  </si>
  <si>
    <t>하룻새 7500억 날려버린 ‘이 여자’...“실패하면 반란, 성공하면 독립?” https://www.mk.co.kr/news/stock/10997039</t>
  </si>
  <si>
    <t>두 글자로 끝나는 레시피 https://brunch.co.kr/@@bYPO/313</t>
  </si>
  <si>
    <t>“판다 2마리 입양하겠다”...‘이 동물원’에서도 보게 될까 https://www.mk.co.kr/news/world/10997088</t>
  </si>
  <si>
    <t>경기도, 40세~64세 재취업 지원 ‘맞춤형 직업능력개발훈련’ 참여자 모집 http://m.kyeongin.com/view.php?key=20240422022018968</t>
  </si>
  <si>
    <t>07화 골든 레트리버가 천사견이라고요? https://brunch.co.kr/@@fGTR/89</t>
  </si>
  <si>
    <t>[단독]다연장로켓 ‘천무’, 폴란드에 2조 규모 추가 수출한다 https://www.donga.com/news/Politics/article/all/20240423/124604706/1</t>
  </si>
  <si>
    <t>이 요거트 먹지 마세요...대장균군 초과로 판매 중단·회수 https://www.ytn.co.kr/_ln/0102_202404191645328136</t>
  </si>
  <si>
    <t>공항 패션의 뒤를 잇는 ‘반려견 산책 패션’ https://www.wkorea.com/2024/04/22/%EA%B0%95%EC%95%84%EC%A7%80%EB%9E%91-%EC%82%B0%EC%B1%85%ED%95%A0-%EB%95%8C%EB%8F%84-%EC%8A%A4%ED%83%80%EC%9D%BC%EB%A6%AC%EC%8B%9C%ED%95%98%EA%B2%8C/</t>
  </si>
  <si>
    <t>아이스크림 https://namu.wiki/w/%EC%95%84%EC%9D%B4%EC%8A%A4%ED%81%AC%EB%A6%BC</t>
  </si>
  <si>
    <t>ZEROBASEONE 제로니 거니니 인형 https://linefriendssquare.com/products/zerobaseone-zeroni-gunini-doll</t>
  </si>
  <si>
    <t>LINE FRIENDS SQUARE</t>
  </si>
  <si>
    <t>본업보다 주식에 열중하더니…'잭팟' 터진 기업개미들 https://www.hankyung.com/article/202404215140i</t>
  </si>
  <si>
    <t>주요 선진국서 한국 올해 과일·채소값 가장 많이 올랐다 https://www.mk.co.kr/news/economy/10996199</t>
  </si>
  <si>
    <t>[영상] '총수 공백' 1년...에코프로는 지금 https://www.thelec.kr/news/articleView.html?idxno=27362</t>
  </si>
  <si>
    <t>디일렉</t>
  </si>
  <si>
    <t>여름이 오기 전 꼭 즐겨야 할 가죽 재킷과 화이트 스커트의 만남 https://picks.my/ko_v2/view/24386</t>
  </si>
  <si>
    <t>“푸바오의 모습이 보이는 행동..” 송바오, 아이바오 촬영하며 너무 울컥할 장면 포착했다 https://v.daum.net/v/uPa6K2JqxB</t>
  </si>
  <si>
    <t>팔로워 90만명, 유명 뉴욕 피부과 의사가 뽑았다… '피부 변화시키는 4가지 방법' https://m.health.chosun.com/svc/news_view.html?contid=2024042301960</t>
  </si>
  <si>
    <t>국민여동생으로 사랑받다가 돌연 美서 디자이너된 90년대 손연재 https://v.daum.net/v/ZfNNwG7vFr</t>
  </si>
  <si>
    <t>다이어트할 때 고구마와 함께 먹으면 좋은 식품 3 https://mobile.hidoc.co.kr/healthstory/news/C0000882057</t>
  </si>
  <si>
    <t>아침에 일어나자마자 하면 좋은 일 5 https://www.gqkorea.co.kr/2024/04/17/%EC%95%84%EC%B9%A8%EC%97%90-%EC%9D%BC%EC%96%B4%EB%82%98%EC%9E%90%EB%A7%88%EC%9E%90-%ED%95%98%EB%A9%B4-%EC%A2%8B%EC%9D%80-%EC%9D%BC-5/</t>
  </si>
  <si>
    <t>손담비, 화이트 팬츠와 시스루 스커트 레이어드 힙한 코디하고 성수동 나들이 https://v.daum.net/v/1k1u7aIix6</t>
  </si>
  <si>
    <t>서일순대국, 순댓국으로 건물을 올렸다고?! https://brunch.co.kr/@@HxJ/322</t>
  </si>
  <si>
    <t>적대국 대하듯… 일본, 한국 IT기업에 “지분 팔고 떠나라” https://www.chosun.com/economy/tech_it/2024/04/25/A55KR3MM5RB6HIIQJZ5OGILFPI/</t>
  </si>
  <si>
    <t>나물로 먹어도 강장, 강정제~양기를 북돋고/폐가 튼튼해지며, 눈이 밝아진다 - YouTube https://www.youtube.com/watch?v=vuJ2azZM9Fo</t>
  </si>
  <si>
    <t>【다른그림찾기/치매예방】1위도 한 곳을 못 찾습니다!【틀린그림찾기/두뇌운동/숨은그림찾기/Find the Difference/치매예방퀴즈】969 - YouTube https://www.youtube.com/watch?v=A3f8sP5eadY</t>
  </si>
  <si>
    <t>“천연 보톡스” 얼굴에 문질문질... 美 홀린 미용법은? https://www.chosun.com/international/international_general/2024/04/25/EDAZ2JJ2HZFVTAFTN52IKWNP34/</t>
  </si>
  <si>
    <t>(SUB) Video Call Coming From Panda Fubao Panda World - YouTube https://www.youtube.com/watch?v=5Vqo0SUmYYQ</t>
  </si>
  <si>
    <t>요요미(YOYOMI) - 十戒(십계) 中森明菜 (나카모리 아키나) Cover by yoyomi - YouTube https://www.youtube.com/watch?v=LsiplEfD4uw</t>
  </si>
  <si>
    <t>요요미 - YOYOMI</t>
  </si>
  <si>
    <t>“하루 40명만 탈 수 있는 기차 여행 5월부터 시작”… 5월 부모님과 가볼 만한 국내 인기 여행지 https://www.balpumnews.com/travel/rail-cruise-2024</t>
  </si>
  <si>
    <t>할부지의 새하얀 수건이 꼬질꼬질한 루이와 후이를 만나면?!   루이의 무한퇴근까지!   #루이바오 #후이바오 - YouTube https://www.youtube.com/watch?v=_yaDCLeAgn4</t>
  </si>
  <si>
    <t>깨바오</t>
  </si>
  <si>
    <t>오늘 2차 실무회동‥'의제' 놓고 신경전 https://imnews.imbc.com/replay/2024/nw1400/article/6592559_36493.html</t>
  </si>
  <si>
    <t>의료개혁특위 출범 “의대정원 논의 안해”…전공의·의협 불참 https://www.seoul.co.kr/news/society/health-medical/2024/04/25/20240425500096</t>
  </si>
  <si>
    <t>생존 해병 “임성근, 가슴장화 신고 급류 들어가라 지시했다” https://www.hani.co.kr/arti/society/society_general/1138074.html</t>
  </si>
  <si>
    <t>【다른그림찾기/치매예방】아무도 한 곳을 못 찾습니다!【틀린그림찾기/두뇌운동/숨은그림찾기/Find the Difference/치매예방퀴즈】967 https://www.youtube.com/watch?v=-QJK7Dm7V2s</t>
  </si>
  <si>
    <t>물 대신 보리차 끓여 마시는 사람들 주목… 건강에는 문제없을까? https://m.health.chosun.com/svc/news_view.html?contid=2024042401936</t>
  </si>
  <si>
    <t>푸바오 덕분에 일어날지도 몰라, 기적 https://v.daum.net/v/20240424114802635</t>
  </si>
  <si>
    <t>고추 심을 때 이것 두 가지 해주세요! 뿌리 활착 빠르고 좋은 고추 다수확 할 수 있습니다. #텃밭 가꾸기 #고추 모종 심기 #고추 탄저병, 역병 예방. https://www.youtube.com/watch?v=x1jCsf9IuOE</t>
  </si>
  <si>
    <t>[이것이 인생] &amp;quot;기계가 아파트값이길래 만들었어요&amp;quot; 덕분에 일본 누르고 떠오른 한국 조각도 - YouTube https://www.youtube.com/watch?v=x70Vu8mS0XA</t>
  </si>
  <si>
    <t>4억원대 매물도 나왔다…'갈아타기' 하려다 난리 난 동네 https://www.hankyung.com/article/202404242200i</t>
  </si>
  <si>
    <t>[ENG]뽀짝한 레서판다랑 친해지는 꿀팁 공개!❣️ ｜#오구그레서 EP.13 친해지고 싶구 그레서 - YouTube https://www.youtube.com/watch?v=UKQRjkri2lM</t>
  </si>
  <si>
    <t>데치고 바로 무쳐요. 시골 두릅장아찌 이렇게 만들면 밥 한공기 뚝딱~! https://www.youtube.com/watch?v=YWCfE2aHz7U</t>
  </si>
  <si>
    <t>신성우 “12살에 홀로 상경… 母, 연탄 500장 두고 가셔” https://www.chosun.com/entertainments/broadcast/2024/04/25/FLQ32PDBR4DIPFZBQ66U6XHVGQ/</t>
  </si>
  <si>
    <t>[다큐 &amp;#39;가족&amp;#39; 232회 1부] 공주처럼 떠받드는 유별난 남편 사랑에 아기처럼 어리광 부리는 62살 아내 - YouTube https://www.youtube.com/watch?v=sR3gSrdBi28</t>
  </si>
  <si>
    <t>오늘도 아침 '쾌변' 실패했다면?… 전날 밤 3가지만 실천해 보세요 https://m.health.chosun.com/svc/news_view.html?contid=2024042201510</t>
  </si>
  <si>
    <t>【다른그림찾기/치매예방】천재도 한 곳을 못 찾습니다!【틀린그림찾기/두뇌운동/숨은그림찾기/Find the Difference/치매예방퀴즈】968 https://www.youtube.com/watch?v=jHDuzItAYv4</t>
  </si>
  <si>
    <t>“어차피 사람들한테 보이지도 않는 곳이야”│중고 컨테이너 하나 들고 사람 없는 산속에 들어가 농막을 지은 남자│가성비 귀농│한국기행│#골라듄다큐 https://www.youtube.com/watch?v=WNC990OgafU</t>
  </si>
  <si>
    <t>EBCD</t>
  </si>
  <si>
    <t>비건 떠먹케 햇살같은 레시피 드디어 공개해요 | NO밀가루 | 글루텐프리 | 까망레시피 | Vegan Cake https://www.youtube.com/watch?v=hHF6BonqkeA</t>
  </si>
  <si>
    <t>까망 레시피 kkamang</t>
  </si>
  <si>
    <t>이 동작으로 나잇살 줄이고 근육 키웁니다 https://brunch.co.kr/@@2xMI/5003</t>
  </si>
  <si>
    <t>살 빠지는 과일은 따로 있다? https://www.wkorea.com/2024/04/23/%EC%82%B4-%EB%B9%A0%EC%A7%80%EB%8A%94-%EA%B3%BC%EC%9D%BC%EC%9D%80-%EB%94%B0%EB%A1%9C-%EC%9E%88%EB%8B%A4/</t>
  </si>
  <si>
    <t>엔화값 34년만에 최저…엔·달러 환율 155엔대 찍나 https://www.dt.co.kr/contents.html?article_no=2024042302109963076011</t>
  </si>
  <si>
    <t>10억짜리가 2억대로…"이제는 못 버텨요" 눈물의 땡처리 https://v.daum.net/v/20240424183203127</t>
  </si>
  <si>
    <t>“전국 단 하나뿐인 미식여행 즐기려면 여기로”… 4월말 꼭 가볼만한 봄 여행지 https://www.balpumnews.com/travel/food-trip-to-dangjin-in-april</t>
  </si>
  <si>
    <t>푸바오 뭐하니? 바오패밀리 영화 ‘안녕, 할부지’ 스틸컷 공개 https://www.fnnews.com/news/202404220804184122</t>
  </si>
  <si>
    <t>동물이 사라진 세상, 인간이 고기가 돼 식탁에 [책&amp;생각] https://www.hani.co.kr/arti/culture/book/1137289.html</t>
  </si>
  <si>
    <t>자투리 농지에 주민편의시설 설치한다…농식품부, 해제 요청서 접수 https://www.busan.com/view/busan/view.php?code=2024042510273133713</t>
  </si>
  <si>
    <t>부산일보</t>
  </si>
  <si>
    <t>1억' 롤렉스 시계 훔쳐 700만원에 판 절도범 https://www.segye.com/newsView/20240423507257</t>
  </si>
  <si>
    <t>형제·자매 유산상속 요구할 권리 없다…유류분 제도 위헌 https://www.hani.co.kr/arti/society/society_general/1138114.html</t>
  </si>
  <si>
    <t>15분</t>
  </si>
  <si>
    <t>[1분컷] 金배추·金양배추 수입가 낮춘다… 급등 품목 신규 관세  https://www.newscj.com/news/articleView.html?idxno=3133192</t>
  </si>
  <si>
    <t>中 TCL, 미니LED TV로 LG 따돌리고 삼성 '추격'  https://www.hankooki.com/news/articleView.html?idxno=153503</t>
  </si>
  <si>
    <t>한국아이닷컴</t>
  </si>
  <si>
    <t>한때 '돈복사기 주식' 불렸지만…'8조 증발' 그 종목 지금은 https://www.hankyung.com/article/2024042553126</t>
  </si>
  <si>
    <t>실명 위기 알고 보니… 화장할 때 쓴 ‘이것’이 문제 https://m.health.chosun.com/svc/news_view.html?contid=2024042402086</t>
  </si>
  <si>
    <t>지축 뒤흔드는 코끼리 짝짓기...임신은 5마리, 아비는 한 녀석? [수요동물원] https://www.chosun.com/culture-life/2024/04/24/LSTVYSJXURD25BWVJR4DSTPHKU/</t>
  </si>
  <si>
    <t>먹고 살 걱정 말라 파격 대우…직원들에 막 퍼주는 회사 https://www.hankyung.com/article/2024042313071</t>
  </si>
  <si>
    <t>‘슈퍼 엔저’에 가려진 韓성장률 호조…장중 환율, 1380원 위협[외환분석] https://v.daum.net/v/20240425121549121</t>
  </si>
  <si>
    <t>커피에 미(美)쳐 조연을 자처한, 명장 박이추 https://bravo.etoday.co.kr/view/atc_view/15328</t>
  </si>
  <si>
    <t>브라보 마이 라이프</t>
  </si>
  <si>
    <t>리플 미국 내 ODL 서비스 XRP에서 USDT로 전환 https://www.blockmedia.co.kr/archives/515018</t>
  </si>
  <si>
    <t>한화에어로, 폴란드 천무 2차 계약 체결… 72대·2조2526억원 규모 https://biz.chosun.com/industry/company/2024/04/25/NPR57DYEQ5EDFIEEWSSIVE7ENA/</t>
  </si>
  <si>
    <t>요즘 부부가 거실에 '소파'를 이렇게 두는 이유ㅣ 온라인 집들이 https://m.post.naver.com/viewer/postView.naver?volumeNo=37659799&amp;memberNo=202156&amp;vType=VERTICAL</t>
  </si>
  <si>
    <t>암 재발을 막는 12가지 사소한 습관들 https://health.chosun.com/amirang/amirang_view.jsp?mn_idx=821</t>
  </si>
  <si>
    <t>무료배포가 20만원에…중고시장 등장한 푸바오 깃발 https://www.sedaily.com/NewsView/2D81CNAM7O</t>
  </si>
  <si>
    <t>번듯한 집 한 채 갖기 어려운 요즘, 사람 없는 곳으로 눈을 돌린 한 여자|보자마자 7시간 만에 구매 결정을 내린 소통단절 고택 한옥의 정체|한국기행|#골라듄다큐 https://www.youtube.com/watch?v=5ASICUKbMrU</t>
  </si>
  <si>
    <t>숨은 키 1cm를 끌어 올릴 수 있는 간단한 스트레칭 비법 https://www.gqkorea.co.kr/2024/04/12/%EC%88%A8%EC%9D%80-%ED%82%A4-1cm%EB%A5%BC-%EB%81%8C%EC%96%B4-%EC%98%AC%EB%A6%B4-%EC%88%98-%EC%9E%88%EB%8A%94-%EA%B0%84%EB%8B%A8%ED%95%9C-%EC%8A%A4%ED%8A%B8%EB%A0%88%EC%B9%AD-%EB%B9%84%EB%B2%95/</t>
  </si>
  <si>
    <t>3000원 샤넬밤'도 품절대란…다이소 "다음 대박템, 줄을 서시오" https://cm.asiae.co.kr/article/2024042400030412354</t>
  </si>
  <si>
    <t>김지원·김수현 앞세워 대박났는데…개미들 울린 '눈물의 종목' https://www.hankyung.com/article/2024042552966</t>
  </si>
  <si>
    <t>손담비, '똑단발' 상큼한 웃음! 동안 미모 완성 "헤어핀" 포인트 스타일링 https://v.daum.net/v/pFvnhNCneH</t>
  </si>
  <si>
    <t>【다른그림찾기/치매예방】60대는 한 곳을 못 찾습니다!【틀린그림찾기/두뇌운동/숨은그림찾기/Find the Difference/치매예방퀴즈】966 https://www.youtube.com/watch?v=GQemsDoZM7I</t>
  </si>
  <si>
    <t>손흥민에 '따끔하게' 혼나더니 마음 떠났다…"임대 싫어, 친정팀으로 이적할래" https://v.daum.net/v/tQdPBiwMp8</t>
  </si>
  <si>
    <t>12년전 제2의 전지현,정우성으로 불리었던 무명 배우 커플의 근황 | 필더무비 https://v.daum.net/v/UWf2UMA8qe</t>
  </si>
  <si>
    <t>사랑이 죄? 카리나→윤보미, 손편지 '사과' 씁쓸한 이유 [Oh!쎈 초점] http://osen.co.kr/article/G1112322705</t>
  </si>
  <si>
    <t>형제자매에게 유산상속 강제' 유류분 제도 위헌 https://v.daum.net/v/20240425141205616</t>
  </si>
  <si>
    <t>박재범, 타투 지우고 캘빈클라인 완벽 비주얼 화보 선봬 https://v.daum.net/v/20240426233058321</t>
  </si>
  <si>
    <t>매일 운동하는 게 좋을까? 격일로 하는 게 좋을까? https://www.gqkorea.co.kr/2024/04/25/%EB%A7%A4%EC%9D%BC-%EC%9A%B4%EB%8F%99%ED%95%98%EB%8A%94-%EA%B2%8C-%EC%A2%8B%EC%9D%84%EA%B9%8C-%EA%B2%A9%EC%9D%BC%EB%A1%9C-%ED%95%98%EB%8A%94-%EA%B2%8C-%EC%A2%8B%EC%9D%84%EA%B9%8C/</t>
  </si>
  <si>
    <t>손담비, ♥이규혁과 결혼 후 7kg 쪘다더니…확 달라진 핏? https://v.daum.net/v/20240426194837938</t>
  </si>
  <si>
    <t>“꿈의 가전 만들더니, 꿈꾸는 사람 잡는다고?”…삼성·LG ‘운전자 솔루션’ 경쟁 https://www.mk.co.kr/news/business/11001529</t>
  </si>
  <si>
    <t>소스 없이도 맛있는 탕수육…70대 노부부가 51년간 지켜온 비법 https://v.daum.net/v/20240427000327739</t>
  </si>
  <si>
    <t>미국 경제 호황은 미스터리?...모든 예측이 빗나갔다 [뉴스 쉽게보기] https://www.mk.co.kr/news/economy/10999951</t>
  </si>
  <si>
    <t>[ENG]본격 루이후이가 송바오 놀아주는 판다월드 현장｜ #판다와쏭 #156 https://www.youtube.com/watch?v=DpDPhcPpT8I</t>
  </si>
  <si>
    <t>저는 이걸로 20kg 뺐어요 의사들도 먹는 아침식사 공복 최고의 음식 '3가지' (최보윤 원장 1부) https://www.youtube.com/watch?v=UkucOKbkCjA</t>
  </si>
  <si>
    <t>피로감 높이는 체내 독소… ‘이것’ 먹으면 몸 가뿐 https://m.health.chosun.com/svc/news_view.html?contid=2024042402081</t>
  </si>
  <si>
    <t>창틀 청소는 주기적으로 하지 않으면 집안에 먼지가 가득한데 사장님이 방법을 알려줘 간단하게 청소 할 수 있네요 https://www.youtube.com/watch?v=7i9qnFhzaTQ</t>
  </si>
  <si>
    <t>이런' 고구마, 먹지 마세요… 호흡곤란·설사 유발 https://v.daum.net/v/20240427090029572</t>
  </si>
  <si>
    <t>【다른그림찾기/치매예방】50대는 한 곳을 못 찾습니다!【틀린그림찾기/두뇌운동/숨은그림찾기/Find the Difference/치매예방퀴즈】970 - YouTube https://www.youtube.com/watch?v=mPkwTedx50M</t>
  </si>
  <si>
    <t>[다큐 &amp;#39;가족&amp;#39; 227회 2부] 형수와 시장 구경 가는 게 세상에서 가장 행복한 68살 지적장애 시동생 - YouTube https://www.youtube.com/watch?v=SM15F0JW3YQ</t>
  </si>
  <si>
    <t>대낮에 차고에서 발견된 동물은 "OOO" https://v.daum.net/v/2k3reLmebe</t>
  </si>
  <si>
    <t>국민의힘 "영수회담, 민생현안 해결에 초점‥일방적 강경한 요구 대화 도움 안 돼" https://imnews.imbc.com/news/2024/politics/article/6593088_36431.html</t>
  </si>
  <si>
    <t>공수처, ‘채 상병 의혹’ 피의사 조사 본격화… 대통령실 등 ‘윗선’ 향할까[로:맨스] https://www.seoul.co.kr/news/society/law/2024/04/26/20240426500176</t>
  </si>
  <si>
    <t>하마스 “이스라엘 휴전협상 입장 접수해 검토중” https://news.kbs.co.kr/news/view.do?ncd=7950567</t>
  </si>
  <si>
    <t>체지방 제거에 효과 좋은 스쿼트 자세 5가지 https://v.daum.net/v/UoGYTp41cv</t>
  </si>
  <si>
    <t>[세 번째 결혼 128회 예고] ＂미끼를 물었네요＂, MBC 240429 방송 https://www.youtube.com/watch?v=0tgg0BJV4L8</t>
  </si>
  <si>
    <t>맛있는 고급나물이며 양기가 강해지는 강정제~간과 신장이 좋아지고/ 하체와 근골이 튼튼해지는 약초 - YouTube https://www.youtube.com/watch?v=e6abATIqXoo</t>
  </si>
  <si>
    <t>달리기할 때 부상 방지를 위한 꿀팁 3 https://kormedi.com/1682534/1682534/</t>
  </si>
  <si>
    <t>할부지한테 애교눈빛 발사하고 사랑받는 루랑둥이🐼 https://theqoo.net/square/3201014138</t>
  </si>
  <si>
    <t>냉동생선은 잘못 해동하면 세균이 득실거리는데, 수산물 사장님이 방법을 알려줘 해동 후에도 신선하네요 https://www.youtube.com/watch?v=ozwOiv7DIbI</t>
  </si>
  <si>
    <t>돈이 흘러넘치는데 왜 가난해질까? 흘러넘친 돈이 향하는 곳┃아무도 알려주지 않은 인플레이션의 진짜 정체┃월급이 올라도 가난한 이유┃경제 원리┃물가┃돈의 얼굴┃다큐프라임┃#골라듄다큐 https://www.youtube.com/watch?v=Pq4n61VE6QI</t>
  </si>
  <si>
    <t>경기도 이천에 당일치기로 가기 좋은 곳 5곳 소개해 드릴게요. 드라이브 겸 해서 다녀오기 좋아요! https://www.youtube.com/watch?v=uB0rfrNJwaM</t>
  </si>
  <si>
    <t>[빵이네]</t>
  </si>
  <si>
    <t>생각보다 뱃살 빼는 운동은 간단합니다. - YouTube https://www.youtube.com/watch?v=a2bCSnGJUMY</t>
  </si>
  <si>
    <t>푸바오 영상 또 공개…“외부 식사 시작, 상태 양호” / KBS 2024.04.26. https://www.youtube.com/watch?v=RALfJ6NUC18</t>
  </si>
  <si>
    <t>&amp;quot;지금 절대 집 사면 안돼요&amp;quot; 제가 30년 부동산하면서 처음 보는 위기입니다 | 서동기 박사 1부 #집값전망 - YouTube https://www.youtube.com/watch?v=nWXubzrBsq8</t>
  </si>
  <si>
    <t>부티플 - 부의 배수를 높여라</t>
  </si>
  <si>
    <t>[🔴LIVE] 골라듄다큐 극한직업 24시간 연속재생 / EBS 다큐멘터리 https://www.youtube.com/watch?v=2oa82v3EMes</t>
  </si>
  <si>
    <t>[켈로그 통귀리밥] 건강한 식단 관리, 통귀리밥으로 밥만 바꿔 간편하게 해보세요! (full ver.) - YouTube https://www.youtube.com/watch?v=bxWRhNrp6hU</t>
  </si>
  <si>
    <t>Kellogg korea</t>
  </si>
  <si>
    <t>요요미(YOYOMI) - 十戒(십계) 中森明菜 (나카모리 아키나) 가로버전 Cover by yoyomi https://www.youtube.com/watch?v=Hm78RpP3GGI</t>
  </si>
  <si>
    <t>올라타자마자 심상치 않단 것을 감지한 제작진│오전에 6시간만 작업하고 퇴근하는데도 느긋한 중국 어부들│황하의 어부들│세계테마기행│#골라듄다큐 https://www.youtube.com/watch?v=XCfwSUWtNQ4</t>
  </si>
  <si>
    <t>20~30대도 걸리는 '젊은 당뇨병'… 의사가 꼽은 주된 원인은 '이 음료' 섭취? https://health.chosun.com/site/data/html_dir/2024/04/19/2024041901294.html</t>
  </si>
  <si>
    <t>몸무게보다 중요한 ‘체지방’ 빠지고 있단 신호 4 https://m.health.chosun.com/svc/news_view.html?contid=2024042502290</t>
  </si>
  <si>
    <t>강아지처럼 생겼는데...' 마당에서 꼬물거리는 동물들 정체는? https://v.daum.net/v/pf2g3U8tAi</t>
  </si>
  <si>
    <t>#푸바오와할부지2 ] 행복한 여행이 되길 바라며…🙏 푸바오의 긴 여행을 위한 준비 과정🖤 / EP.2-1 #SBSstory https://www.youtube.com/watch?v=5NsmUBd4KPg</t>
  </si>
  <si>
    <t>“하루 12시간 팥빵 하나만 만들어요” 빵 먹으려고 전국 각지에서 몰려온다는 대박 빵집의 인기 비결┃극한직업┃#골라듄다큐 https://www.youtube.com/watch?v=HmVvt3Mazww</t>
  </si>
  <si>
    <t>자기 전 배고픈 사람 주목… 배부르게 '꿀잠' 잘 수 있는 음식 4 https://m.health.chosun.com/svc/news_view.html?contid=2024042402029</t>
  </si>
  <si>
    <t>4세 어린이 '위장'서 발견된 195개 구슬… 대체 무슨 일 있었길래? https://m.health.chosun.com/svc/news_view.html?contid=2024042501642</t>
  </si>
  <si>
    <t>해외여행보다 싸잖아요…하룻밤 120만원 넘는데 '완판' https://www.hankyung.com/article/2024042603901</t>
  </si>
  <si>
    <t>요가 vs 필라테스. 아직도 고민 중인 이들은 클릭! https://www.wkorea.com/2024/04/24/%EC%9A%94%EA%B0%80-%EB%A7%88%EB%8B%88%EC%95%84%EC%99%80-%ED%95%84%EB%9D%BC%ED%85%8C%EC%8A%A4-%EB%A7%88%EB%8B%88%EC%95%84%EC%97%90%EA%B2%8C-%EB%93%A4%EC%96%B4%EB%B3%B4%EB%8A%94-%EC%B6%94%EC%B2%9C/</t>
  </si>
  <si>
    <t>“15만 송이 튤립, 이번주 부터 볼 수 있어요”… 4월 마지막주 여행으로 꼭 가볼만한 여행지 2곳 https://www.balpumnews.com/travel/last-week-of-travel-in-april</t>
  </si>
  <si>
    <t>LG전자, 1분기 역대 최대 매출···‘주력’ 생활가전이 견인 https://www.mk.co.kr/news/business/10999839</t>
  </si>
  <si>
    <t>데이트 맛집 된 미술관…MZ세대 성지됐다 https://www.mk.co.kr/news/culture/11001085</t>
  </si>
  <si>
    <t>White Chocolate Mini Strawberry Cake Recipe https://www.youtube.com/watch?v=9rMBtH3i-0o</t>
  </si>
  <si>
    <t>daum</t>
  </si>
  <si>
    <t>[세 번째 결혼 127회 예고] ＂이번엔 내가 나서야겠다＂, MBC 240426 방송 https://www.youtube.com/watch?v=eQy84ZCFMUw</t>
  </si>
  <si>
    <t>400만개 판매 통살치킨 이어…‘애슐리 크사삭 치킨’ 출시 https://www.mk.co.kr/news/business/11000702</t>
  </si>
  <si>
    <t>푸바오 덕분에 일어날지도 몰라, 기적 https://h21.hani.co.kr/arti/culture/culture_general/55408.html</t>
  </si>
  <si>
    <t>“한소희에서 김지원으로” 처음처럼, 새 패키지에 새 모델로 교체 https://www.mk.co.kr/news/business/11000597</t>
  </si>
  <si>
    <t>호황이라더니…"이건 예상 못했다" 공포에 휩싸인 미국 https://www.hankyung.com/article/2024042604731</t>
  </si>
  <si>
    <t>주먹에 상처 입은 마석도의 자존심 https://brunch.co.kr/@@6dyt/1122</t>
  </si>
  <si>
    <t>19화 다이어트 필수품, 양배추라페 https://brunch.co.kr/@@ed6D/141</t>
  </si>
  <si>
    <t>비연예인 대학동기들과 졸업사진 찍으려고 직접 학교에온 톱스타 https://v.daum.net/v/tZqQm6uStv</t>
  </si>
  <si>
    <t>세척해야 되는 거였어? 잘 몰랐던 주방가전 청소법 3 https://v.daum.net/v/KJG1ViwMmZ</t>
  </si>
  <si>
    <t>김용건 “70대 출산 후 대인기피증… 아들 하정우 덕에 극복했다” https://www.chosun.com/entertainments/broadcast/2024/04/26/2Y3QJBYQNINW3KJD6TI364OBFA/</t>
  </si>
  <si>
    <t>찌개 잘 끓이는 비법 https://brunch.co.kr/@@3k8/713</t>
  </si>
  <si>
    <t>“SU7, 모델 3 이겼다”...테슬라 넘었다는 샤오미 https://economist.co.kr/article/view/ecn202404250027</t>
  </si>
  <si>
    <t>“3천만원 든 가방 전철에 놓고 내렸네”…‘발동동’ 日관광객, 들고 간 남자의 정체 https://www.mk.co.kr/news/society/11000551</t>
  </si>
  <si>
    <t>새콤달콤 맛있네…'탕후루' 이어 새로 뜬다는 디저트 https://www.hankyung.com/article/2024041514847</t>
  </si>
  <si>
    <t>알리·테무' 이용약관 열었더니 황당…"中에 다 털린다" 경고 https://www.hankyung.com/article/202404269415i</t>
  </si>
  <si>
    <t>남자기 때문에, 여름에 더 관리해야 하는 신체 부위 https://www.gqkorea.co.kr/2024/04/23/%EB%82%A8%EC%9E%90%EA%B8%B0-%EB%95%8C%EB%AC%B8%EC%97%90-%EC%97%AC%EB%A6%84%EC%97%90-%EB%8D%94-%EA%B4%80%EB%A6%AC%ED%95%B4%EC%95%BC-%ED%95%98%EB%8A%94-%EC%8B%A0%EC%B2%B4-%EB%B6%80%EC%9C%84/</t>
  </si>
  <si>
    <t>블랙핑크 제니, 역시 인간 샤넬…샤넬이 가장 잘 어울리는 엠버서더 1위 - 스타투데이 https://www.mk.co.kr/news/hot-issues/11000945</t>
  </si>
  <si>
    <t>나물밥 먹는다 했잖아! https://brunch.co.kr/@@aEEi/746</t>
  </si>
  <si>
    <t>회장님의 귀환…김승연, 세 아들 사업장 돌며 '건재 과시'한 이유 https://news.mt.co.kr/mtview.php?no=2024042614450123813</t>
  </si>
  <si>
    <t>정연 “나 자신을 이기는 게 너무 재밌어요” https://www.gqkorea.co.kr/2024/04/24/%EC%A0%95%EC%97%B0-%EB%82%98-%EC%9E%90%EC%8B%A0%EC%9D%84-%EC%9D%B4%EA%B8%B0%EB%8A%94-%EA%B2%8C-%EB%84%88%EB%AC%B4-%EC%9E%AC%EB%B0%8C%EC%96%B4%EC%9A%94/</t>
  </si>
  <si>
    <t>월드컵팀까지 ‘투잡’ 뛴 황선홍... 준비 소홀이 부른 ‘도하 참극’ https://www.chosun.com/sports/football/2024/04/26/6DFYELRWCFC3TLTGCFG7DGAVSQ/</t>
  </si>
  <si>
    <t>방시혁-민희진 갈등 와중에…뉴진스 새 싱글 앨범 공개 https://www.hani.co.kr/arti/culture/culture_general/1138291.html</t>
  </si>
  <si>
    <t>부진 늪 빠진 테슬라·엑스…일론 머스크 돌파구 있나 https://www.digitaltoday.co.kr/news/articleView.html?idxno=513392</t>
  </si>
  <si>
    <t>디지털투데이</t>
  </si>
  <si>
    <t>“현대가 또 일냈다?!” 제네시스가 적용한 첨단 기술 ‘와이캅’, 대체 뭐길래? https://car.withnews.kr/newcar/genesis-gv80-wicop</t>
  </si>
  <si>
    <t>워드카뉴스</t>
  </si>
  <si>
    <t>드디어 뒷바라지 끝낸 내조의 여왕의 놀라운 근황 https://v.daum.net/v/VgHl0tTN16</t>
  </si>
  <si>
    <t>연예는 내운명</t>
  </si>
  <si>
    <t>2024. 4. 9. 10:12</t>
  </si>
  <si>
    <t>G80 전기차 롱바디 스파이샷 https://www.autospy.net/spyshot/48252</t>
  </si>
  <si>
    <t>autospy</t>
  </si>
  <si>
    <t>2024.04.10 14:10</t>
  </si>
  <si>
    <t>10평짜리 1층 빌라 경매에 15명 '북적'…서울 빌라 경매 '온기' https://v.daum.net/v/20240411070044884</t>
  </si>
  <si>
    <t>2024. 4. 11. 10:26</t>
  </si>
  <si>
    <t>13살 어린 재벌 3세와 결혼에 골인♥ ‘동국대 3대 전설’ 배우의 반가운 소식 https://car.withnews.kr/entertainment/actor-park-shinyang</t>
  </si>
  <si>
    <t>“겁나 창피한데, 누가 2천만원에 모닝·레이 사냐”더니…비쌀수록 ‘대박’ [최기성의 허브車] https://m.mk.co.kr/news/business/10989137</t>
  </si>
  <si>
    <t>전지현♥최준혁, 결혼 12주년 기념 화보 공개…12년 전에도 눈부신 미모 https://news.nate.com/view/20240413n08442</t>
  </si>
  <si>
    <t>nate연예</t>
  </si>
  <si>
    <t>https://news.nate.com/view/20240413n08442</t>
  </si>
  <si>
    <t>헤이바이크, 新 전기 자전거 출시…적재용량 무려 181kg https://www.digitaltoday.co.kr/news/articleView.html?idxno=513003</t>
  </si>
  <si>
    <t>Digital Today</t>
  </si>
  <si>
    <t>아깝다, 16번홀 보기...박지영 KLPGA 통산 8승 https://www.chosun.com/sports/golf/2024/04/14/HROBHQOCHNESPF6LB3D2Q4ZTIU/</t>
  </si>
  <si>
    <t>김승수, 20년 유지한 앞머리 잘랐다…확 살아난 비주얼 '감탄' https://www.news1.kr/articles/?5384206</t>
  </si>
  <si>
    <t>new1</t>
  </si>
  <si>
    <t>“요사스러운 계집 목을 쳐라” 수백번 명령했지만...권력자도 꼼짝 못한 그녀들 [서울지리지] https://v.daum.net/v/20240413181504333</t>
  </si>
  <si>
    <t>전체 1순위' 164km 괴물 신인의 괴력, 9⅓이닝 19탈삼진 'ERA 0'…124억 계약금 받을만 했네 https://m.news.nate.com/view/20240413n08224</t>
  </si>
  <si>
    <t>n스포츠</t>
  </si>
  <si>
    <t>젓가락을 멈출 수 없게 만드는 마성의 요리! 코다리찜 맛집 BEST5 https://hotplacehunter.co.kr/sns/article/52833/</t>
  </si>
  <si>
    <t>핫식신</t>
  </si>
  <si>
    <t>이란-이스라엘 대립에 비트코인 8.4% 급락…시총 1억원 증발 https://www.digitaltoday.co.kr/news/articleView.html?idxno=513647</t>
  </si>
  <si>
    <t>대폭 업그레이드 예고 제네시스 GV70 부분변경 VS BMW X3 풀체인지 선택은? https://v.daum.net/v/1dQ7cJ41Nt</t>
  </si>
  <si>
    <t>테슬라 판매량 상승 요인 5가지…소비자 수요 자극할까 https://www.digitaltoday.co.kr/news/articleView.html?idxno=513715</t>
  </si>
  <si>
    <t>[단독] 불길 치솟아 주변까지 '활활'…리콜에도 9백 대 운행 중 https://news.nate.com/view/20240413n10563</t>
  </si>
  <si>
    <t>n뉴스</t>
  </si>
  <si>
    <t>서울동행버스 원흥~가양 이어 화정~DMC 노선 개통  https://www.mygoyang.com/news/articleView.html?idxno=78863</t>
  </si>
  <si>
    <t>새 차는 안 팔리는데 중고차는 인기 최고라는 바로 그 SUV https://v.daum.net/v/5Qy9sTrRmF</t>
  </si>
  <si>
    <t>카텍 뉴세이</t>
  </si>
  <si>
    <t>[4월 BEST 봄꽃 핫플은 여기] 태안 튤립 · 서산 개심사 겹벚꽃이 4월 셋째 주 동시 개화하여 하루에 최고 핫플 두 곳을 걸을 수 있습니다 - YouTube https://www.youtube.com/watch?v=khXIiBIdIH0</t>
  </si>
  <si>
    <t>여행ON</t>
  </si>
  <si>
    <t>설현, 파인 상의 입고도 청순미 발산…"드디어 셀카 성공?" [TEN★] https://tenasia.hankyung.com/article/2024041386974</t>
  </si>
  <si>
    <t>1asia</t>
  </si>
  <si>
    <t>이 가격에도 팔린다고?..미국에서 프리미엄까지 붙는 현대차, 정체는? https://car.withnews.kr/newcar/hyundai-ioniq-5n-price-in-usa</t>
  </si>
  <si>
    <t>벤츠 신형 경차 나온 줄…주차장서 포착된 차량의 정체  https://www.thetitlenews.net/news/articleView.html?idxno=4554</t>
  </si>
  <si>
    <t>The Title</t>
  </si>
  <si>
    <t>“레인지로버 보다 멋지네” 팰리세이드 풀체인지, 수입차 압도하는 럭셔리  https://www.autobuff.co.kr/news/articleView.html?idxno=51705</t>
  </si>
  <si>
    <t>autobuff</t>
  </si>
  <si>
    <t>[풍문레이다] 회계‘갑질’③ 검찰보다 더 무서운 이촌 회계법인의 ‘도’넘은 감사에 기업과 주주들은 피맺힌 절규 https://www.nbnews.kr/news/articleView.html?idxno=90714</t>
  </si>
  <si>
    <t>MBNews</t>
  </si>
  <si>
    <t>성남 은행주공 재건축, 시공사 계약 해지 https://www.newsway.co.kr/news/view?ud=2024041320421828504</t>
  </si>
  <si>
    <t>뉴스웨이</t>
  </si>
  <si>
    <t>독3사 썪어도 준치 살아나는 아우디 3위에 만족하지 않을거란 이유 https://v.daum.net/v/BTCfY6qyoE</t>
  </si>
  <si>
    <t>지피코리아</t>
  </si>
  <si>
    <t>카니발보다 낫네? 대박 예감이라는 투싼 미니밴, 디자인은 이런 모습 https://v.daum.net/v/u37FkVUlkL</t>
  </si>
  <si>
    <t>때 되면 알아서 커 주는 이 보물 덕분에 비록 몸은 힘들었지만 돈 걱정 없이 자식들 키워냈다는 어머니들ㅣ보물들이 꽁꽁 숨었다는 풍류마을 황금갯벌ㅣ두릅과 바지락ㅣ한국기행ㅣ#골라듄다큐 - YouTube https://www.youtube.com/watch?v=ADehtxotSiY</t>
  </si>
  <si>
    <t>전기차 판매 부진..테슬라, 자율주행 이용료 50%↓ https://www.ikbc.co.kr/article/view/kbc202404140003</t>
  </si>
  <si>
    <t>kbc</t>
  </si>
  <si>
    <t>[다큐 &amp;#39;가족&amp;#39; 251회 3부] 하룻밤 자지도 않고 잠깐 왔다 밥만 먹고 가는 자식들에 못내 서운한 노부부 - YouTube https://www.youtube.com/watch?v=XXQJc_abXWs</t>
  </si>
  <si>
    <t>美 일리노이주 EPA, 전기차 충전소 인프라에 '350억' 투자 https://www.digitaltoday.co.kr/news/articleView.html?idxno=513675</t>
  </si>
  <si>
    <t>블라인드 | 부동산: 원룸 임대인들 좋겠다 ㅋㅋ https://www.teamblind.com/kr/post/%EC%9B%90%EB%A3%B8-%EC%9E%84%EB%8C%80%EC%9D%B8%EB%93%A4-%EC%A2%8B%EA%B2%A0%EB%8B%A4-%E3%85%8B%E3%85%8B-VJGBTNHA</t>
  </si>
  <si>
    <t>“다른 쿠페 차량은 이제 어떡해요?”..벤츠 신형 GLC AMG 출시에 ‘깜짝’ https://car.withnews.kr/newcar/the-new-mercedes-amg-glc-launched</t>
  </si>
  <si>
    <t>르노코리아 오로라1 하체라고 하네요 https://www.autospy.net/spyshot/48343</t>
  </si>
  <si>
    <t>Autospy</t>
  </si>
  <si>
    <t>혼다의 美 오하이오주 전기차 허브, 오는 2025년 오픈 예정 https://www.digitaltoday.co.kr/news/articleView.html?idxno=513704</t>
  </si>
  <si>
    <t>메르세데스 벤츠, 삼각별 그래픽 최초로 적용된 2025년형 EQS 세단 버전 공개 | M투데이 https://v.daum.net/v/6PRedAdzjz</t>
  </si>
  <si>
    <t>‘더러워서 안 만든다’ 애스턴 마틴, 결국엔 전기차 손절 선언했다고? https://newautopost.co.kr/msn/article/80206/</t>
  </si>
  <si>
    <t>new Autopost</t>
  </si>
  <si>
    <t>충남 서산 크루즈선 코스타세레나호 다음달 8일 '첫 출항'  https://www.daejonilbo.com/news/articleView.html?idxno=2125129</t>
  </si>
  <si>
    <t>111년 동안 단 3명뿐 日 734억 좌완, 오타니-야마모토도 못한 ML 역사 썼다 https://v.daum.net/v/20240415054133925</t>
  </si>
  <si>
    <t>실내까지 ‘대박 예감’.. 싹 바뀐다는 신형 K8 포착된 디자인 수준은? https://newautopost.co.kr/close-up-coverage/article/80306/</t>
  </si>
  <si>
    <t>BMW그룹, 지난해 ‘6.5조’ 규모 韓 삼성·LG 부품 샀다 https://www.mk.co.kr/news/business/10990340</t>
  </si>
  <si>
    <t>정다은 아나운서, ♥조우종 품 떠난다 https://v.daum.net/v/20240414140803485</t>
  </si>
  <si>
    <t>민경훈, 직접 차린 캠핑장 공개…이진호 혹평에 한 대답은? https://news.mt.co.kr/mtview.php?no=2024041407365577730</t>
  </si>
  <si>
    <t>“헉! 수리비 125만원” 화난 유명 배우, 아이폰 박살내더니…결국 꼬리 내린 애플 https://biz.heraldcorp.com/view.php?ud=20240414050167</t>
  </si>
  <si>
    <t>‘푸바오 잘있지?’ 뒷산 올라가 찰칵…中사생팬 생겼다 https://www.kmib.co.kr/article/view.asp?arcid=0019997524</t>
  </si>
  <si>
    <t>[단독] “중국산 전기버스 공세 막아라”…현대차, 수소버스 생산능력 6배로 늘린다 https://v.daum.net/v/20240414182701201</t>
  </si>
  <si>
    <t>GTX 삼성역 개통 늦어져, 시행사에 1000억 배상 위기 https://www.chosun.com/national/transport-environment/2024/04/15/LBOIXV6WJNAR3B4OTUOMXSXW2Q/</t>
  </si>
  <si>
    <t>배민 쿠팡이츠 요기요 무료 배달 본격화, 소비자 체감 별로인 이유는 https://www.businesspost.co.kr/BP?command=article_view&amp;num=348973</t>
  </si>
  <si>
    <t>Business Post</t>
  </si>
  <si>
    <t>29만원짜리 모토롤라 5G 스마트폰 나왔다 https://www.hani.co.kr/arti/economy/it/1136323.html</t>
  </si>
  <si>
    <t>한겨레신문</t>
  </si>
  <si>
    <t>‘지천명’ 코앞 보이저 1호, 교신 두절 원인 찾았지만…곧 다가올 영원한 안녕 https://v.daum.net/v/20240414080010943</t>
  </si>
  <si>
    <t>이통 3사와 ‘제4 이통’ 스테이지X 간 ‘말 공방’ 가열, 왜? https://www.hani.co.kr/arti/economy/it/1136522.html</t>
  </si>
  <si>
    <t>nate 스포츠</t>
  </si>
  <si>
    <t>김승연 회장의 결단...육해공 대형 K-방산 기업 탄생_한화편 [인사이트30] https://www.youtube.com/watch?v=mewyXhd4C2k</t>
  </si>
  <si>
    <t>연합뉴스경제TV</t>
  </si>
  <si>
    <t>월급 도둑 맞은 근로자들…익명 제보로 임금체불 101억 적발 https://www.donga.com/news/Society/article/all/20240414/124469813/1</t>
  </si>
  <si>
    <t>군입대 계획 중이었는데…' 축구 선수→골프 전향→76전 77기 끝 우승 감격 "바라온 순간이었다" https://sports.news.nate.com/view/20240414n16665</t>
  </si>
  <si>
    <t>의대 속속 개강, 휴학 신청 5명으로 ‘뚝’…누적 1만404명 https://www.donga.com/news/Society/article/all/20240412/124447569/1</t>
  </si>
  <si>
    <t>60대의 몸' 가진 92세 이길여…딱 하나 깐깐하게 보는 것 https://news.nate.com/view/20240414n17009</t>
  </si>
  <si>
    <t>nate 뉴스</t>
  </si>
  <si>
    <t>공주처럼 생활하는 연상 아내와 뼈 빠지게 일해서 불만 많은 연하 남편ㅣ땅에는 먹는 걸 심어야 한다는 남편과 꽃을 심어야 한다는 아내ㅣ번아웃 후 귀촌 생활 시작ㅣ한국기행ㅣ#골라듄다큐 https://www.youtube.com/watch?v=p5nQWrfBY4c</t>
  </si>
  <si>
    <t>EBSDocumetary</t>
  </si>
  <si>
    <t>선우은숙 "유영재 양다리 알고 쓰러져, 결혼하지 말았어야"…후회 https://news.mt.co.kr/mtview.php?no=2024041407095054389</t>
  </si>
  <si>
    <t>수성이냐 탈환이냐…이윤태號 LX세미콘, DDI 경쟁 직면 https://www.etnews.com/20240412000214</t>
  </si>
  <si>
    <t>이젠 쿠팡 환승할 시간?'…네이버도 무료배송 뛰어들었다 https://www.sedaily.com/NewsView/2D7X6N5CGN</t>
  </si>
  <si>
    <t>1115회 로또 1등 12명…당첨금 각 22억6천만원(종합) https://www.yna.co.kr/view/AKR20240413041400002</t>
  </si>
  <si>
    <t>흑연없는 `퓨어실리콘 배터리` 내년 상용화 https://www.etnews.com/20240412000124</t>
  </si>
  <si>
    <t>[인터뷰] '산울림' 김창완이 오열한 이유? "사라지는 연습이 필요해" / JTBC 뉴스룸 https://www.youtube.com/watch?v=rgCwh7dOJDE</t>
  </si>
  <si>
    <t>서울과 가까울수록 싸다고?…2억 찍은 수도권 '택시 면허값' https://v.daum.net/v/20240414153801732</t>
  </si>
  <si>
    <t>“러 드론 잡는 엄청난 무기, 생산 앞당긴다”…英 “우크라 지원 가능” https://www.mk.co.kr/news/world/10989757</t>
  </si>
  <si>
    <t>I went backpacking while listening to the sound of AK47 guns and looking at North Korea. https://www.youtube.com/watch?v=L2X6cFoYK4Y</t>
  </si>
  <si>
    <t>엄지 Thumb K</t>
  </si>
  <si>
    <t>르세라핌 결국 실력논란 터졌다···'코첼라' 무대 비판세례에 댓글창 폐쇄[종합] https://news.nate.com/view/20240415n03467</t>
  </si>
  <si>
    <t>nate 연예</t>
  </si>
  <si>
    <t>이정후, MLB 두 번째 2루타…5경기 연속 안타 행진 https://www.yna.co.kr/view/AKR20240414008200007</t>
  </si>
  <si>
    <t>[비트코인 ETF] 목요일 $9130만 순유입 … GBTC 순유출 $1억2490만으로 다시 확대 https://www.blockmedia.co.kr/archives/503048</t>
  </si>
  <si>
    <t>BLOCK MEDIA</t>
  </si>
  <si>
    <t>테슬라 사이버트럭 72시간 캠핑 후기 남긴 '유튜버'…평가는? https://www.digitaltoday.co.kr/news/articleView.html?idxno=513746</t>
  </si>
  <si>
    <t>[단독] 오피스텔 계약했다 신용불량 위기…잠실 푸르지오 발라드, 전 세대 가압류 걸려 https://www.tleaves.co.kr/news/articleView.html?idxno=5683</t>
  </si>
  <si>
    <t>더리브스</t>
  </si>
  <si>
    <t>천당 아래 분당' 제쳤다…경기 집값 상승률 1위 동네는? https://news.nate.com/view/20240415n29993</t>
  </si>
  <si>
    <t>“역시 피는 못 속여”..알고 보니 친척이라는 연예인들, ‘이렇게나 많았어?’ https://car.withnews.kr/entertainment/stars-family-issue</t>
  </si>
  <si>
    <t>그랜저 잡을 수 있을까? 기아, 'K8 페이스리프트' 후면 일자 램프 예상도 등장 | M투데이 https://v.daum.net/v/HZBZXdf5jT</t>
  </si>
  <si>
    <t>호수공원 꽃박람회장 확대, 이곳저곳 펜스에 "티켓 없으면 산책도 못하나" https://www.ohmynews.com/NWS_Web/View/at_pg.aspx?CNTN_CD=A0003021785</t>
  </si>
  <si>
    <t>[QS 2024 세계대학평가] 상위 500위권 진입 국내 34개 대학 순위 http://www.edujin.co.kr/news/articleView.html?idxno=45709</t>
  </si>
  <si>
    <t>배런스 "테슬라, 사이버트럭 생산 중단" https://www.hankyung.com/article/202404151702i</t>
  </si>
  <si>
    <t>“아 좀 있다가 살 걸”…이전 차주들 ‘후회 막심?’, GV70 F/L 놀라운 실내 수준 https://car.withnews.kr/newcar/genesis-gv70-facelift-interior-spy-shot</t>
  </si>
  <si>
    <t>비트코인과 이더리움 전량 매도하고 한 달 후... https://blog.naver.com/balahk/223415474491</t>
  </si>
  <si>
    <t>네이버블로그</t>
  </si>
  <si>
    <t>테슬라에도 밀리다니…위기감 커진 벤츠 '초강수 카드' https://v.daum.net/v/20240415091302862</t>
  </si>
  <si>
    <t>‘이 장면 실화?’ 10억 짜리 마이바흐 리무진, 역대급 희귀 장면 포착 https://newautopost.co.kr/close-up-coverage/article/80626/</t>
  </si>
  <si>
    <t>일론 머스크, 엑스(X) 전면 유료화 예고 https://www.kmib.co.kr/article/view.asp?arcid=0020001765</t>
  </si>
  <si>
    <t>제33기 현금배당에 따른 배당금 지급 및 세금 안내 https://ct2022.com/c/v/8060</t>
  </si>
  <si>
    <t>셀동행</t>
  </si>
  <si>
    <t>몰래 100만원 쇼핑, 빚 갚는데 전 재산 쓴 아내…남은 돈 6만원 https://news.mt.co.kr/mtview.php?no=2024041509472027658</t>
  </si>
  <si>
    <t>god 박준형 "전기차 친환경적? 개소리…하나 고장나면 조진 것" https://news.nate.com/view/20240415n29195</t>
  </si>
  <si>
    <t>르노 가성비 미니밴 국내 출시한다! 카니발 보다 작은 미니밴! 캉구 5인승과 7인승 매력은? #renault #kangoo #minivan - YouTube https://www.youtube.com/watch?v=TpKPU7MdfjU</t>
  </si>
  <si>
    <t>신차정보 연못구름</t>
  </si>
  <si>
    <t>테슬라, 직원 10% 이상 해고 소식에 급락…왜?(영상) https://v.daum.net/v/20240416125220858</t>
  </si>
  <si>
    <t>취미에 진심인 부부는 골프장에 집을 지었다. 벙커와 호수가 내려다 보이는 만 평 골프장이 정원이 되는 집, 어떻게 지었을까? | 골프빌리지 | #건축탐구집 - YouTube https://www.youtube.com/watch?v=oCMw8Ik7EHk</t>
  </si>
  <si>
    <t>EBS 컬렉션</t>
  </si>
  <si>
    <t>손가락 하나면… 서비스센터 방문 없이 상시 진단 가능해진 쉐보레, 대체 무슨 일? https://www.reportera.co.kr/car/launch-onstar-domestic-service/</t>
  </si>
  <si>
    <t>“어? 괜찮은데...?!” 김승수, 20년 만의 스타일 변신 대성공   - YouTube https://www.youtube.com/watch?v=kXROL-PGON8</t>
  </si>
  <si>
    <t>칵테일 두 잔, 안주 조금… “고객님~ 총 80만 원 되겠습니다.” https://tripplus.co.kr/oversea/article/108702/</t>
  </si>
  <si>
    <t>[2024 KLPGA] &amp;quot;오늘 도대체 왜 이래..?&amp;quot; 갑자기 무너지는 윤이나 l 메디힐•한국일보 챔피언십_2R - YouTube https://www.youtube.com/watch?v=jqj9Ijp73ns</t>
  </si>
  <si>
    <t>삼성 최신 중급폰 '갤럭시 A35·A55'…유럽서 최대 11만원 가격 인하 https://kbench.com/?q=node/254965</t>
  </si>
  <si>
    <t>서울시내에 매매가 5억원 대 30평 아파트가 있다고? https://v.daum.net/v/20240415103502405</t>
  </si>
  <si>
    <t>시끄러워서 탈 수 없어요 힘도 딸리고 차선 변경도 힘든 차 https://v.daum.net/v/UxWebU8tT6</t>
  </si>
  <si>
    <t>“벤츠 살 필요 없죠” 할인으로 경쟁력까지…5천 초반 럭셔리 세단은?  https://www.autobuff.co.kr/news/articleView.html?idxno=51753</t>
  </si>
  <si>
    <t>“여기가 호텔인가요?!”..벤츠가 공개한 초럭셔리 전기차, 실내 디자인에 ‘깜짝’ https://car.withnews.kr/newcar/mercedes-benz-2025-eqs-sedan-launched</t>
  </si>
  <si>
    <t>쏘렌토, 스포티지 살 돈으로 22km 미친 연비 SUV를?! 최첨단 인테리어에 역대급 디자인 르노 신차 2종에 아빠들이 난리난 이유 https://www.youtube.com/watch?v=6Utd03gwfHU</t>
  </si>
  <si>
    <t>남자들의 자동차</t>
  </si>
  <si>
    <t>美 스타트업, 가로등을 전기차 충전기로… https://www.digitaltoday.co.kr/news/articleView.html?idxno=513628</t>
  </si>
  <si>
    <t>“4분 만에 완판 실화?!”…볼보에서 ‘즉시 출고’ 가능한 이 차량 정체는? https://car.withnews.kr/newcar/volvo-xc40-dark-edition</t>
  </si>
  <si>
    <t>소유 '건강미 넘치는 각선미'[엑's HD포토] https://news.nate.com/view/20240415n34697</t>
  </si>
  <si>
    <t>[인사이트 나우] 테슬라의 감원, 증가하는 미국의 소비, 끝이 없는 나이키의 부진, 메타 광고 수익 증가 https://contents.premium.naver.com/nomadand/nomad/contents/240416033025739wo</t>
  </si>
  <si>
    <t>네이버프리엄콘텐츠</t>
  </si>
  <si>
    <t>중국산 쏘나타 택시, 수입하라…현대차 노조 파격 양보, 왜? http://www.mediadale.com/news/articleView.html?idxno=202592</t>
  </si>
  <si>
    <t>미디어데일</t>
  </si>
  <si>
    <t>렉서스, 작년 75대 팔린 전기차 ‘RZ450e’ 1900만원 할인 https://biz.chosun.com/industry/car/2024/04/16/2GDETTRTLVBDPO6TLMMAAEZJ34/</t>
  </si>
  <si>
    <t>엔비디아 조정 받자 순매도 급증…테슬라는 압도적 순매수[서학픽] https://v.daum.net/v/20240415183501281</t>
  </si>
  <si>
    <t>금양 부실기업 부각에 이차전지 기업들 긴장감 고조 https://m.ekn.kr/view.php?key=20240415029555690</t>
  </si>
  <si>
    <t>요즘 무슨 일이야…'새우꼬치 1만원' 명동의 대반전 https://m.news.nate.com/view/20240416n02859</t>
  </si>
  <si>
    <t>실내는 어디가 바뀌었을까? 기아, 'K8 페이스리프트 GT라인' 테스트카 살펴보니 https://v.daum.net/v/9GS1AGIiNR</t>
  </si>
  <si>
    <t>강민경, 결혼 발표 앞뒀다…"오늘 시집 가는 거야" [TEN이슈] https://tenasia.hankyung.com/article/2024041515534</t>
  </si>
  <si>
    <t>매출 '4000억' 찍은 백종원 회사…또 초대형 '잭팟' 터지나 https://v.daum.net/v/20240415145902902</t>
  </si>
  <si>
    <t>23년 진행 SBS 라디오 하차 김창완, 동시간대 MBC ‘여성시대’ 뜬다…무슨 말 할까? https://www.sportsseoul.com/news/read/1419002</t>
  </si>
  <si>
    <t>이무진, 돈 얼마나 벌었길래…"혼자 타운하우스 주택서 살아" ('홈즈') https://v.daum.net/v/20240416191301019</t>
  </si>
  <si>
    <t>LG화학 "5년 치 연봉 줄 테니 희망퇴직"…中 매각 후폭풍 https://biz.sbs.co.kr/article/20000166480</t>
  </si>
  <si>
    <t>ML 첫 해 맞아?' 고우석 日 경쟁자 대단하네, 1이닝 1K 퍼펙트→시즌 2승 'ERA 0.93' https://v.daum.net/v/0rRttrYcoM</t>
  </si>
  <si>
    <t>내가 알던 지아 맞아? .. 아빠 어디가 ♥, 훌쩍 커버린 남매의 깜짝 근황 https://www.reportera.co.kr/entertainment/siblings-who-have-grown-up-a-lot/</t>
  </si>
  <si>
    <t>[단독] 현대차 UAM·무인로봇, 3기 신도시 '광명시흥' 누빈다 https://sedaily.com/NewsView/2D7XO9NPUF</t>
  </si>
  <si>
    <t>이경영, 김민종과 세차장 사업 동반자 됐다…법인명은 ‘영차’ https://www.sportsseoul.com/news/read/1419760</t>
  </si>
  <si>
    <t>"예쁘다고 깔면 망해요." 2년 안에 집을 망치는 최신 유행 인테리어 (이택환 대표 1부) https://www.youtube.com/watch?v=4l8iZg1_9Qk</t>
  </si>
  <si>
    <t>지식인사이드</t>
  </si>
  <si>
    <t>홍콩 비트코인 ETF 승인에 가상화폐시장 들썩, 중국 큰손 자금에 쏠리는 눈 https://www.businesspost.co.kr/BP?command=article_view&amp;num=349214</t>
  </si>
  <si>
    <t>강남 집값으로 강북 2채 사네…서울 아파트값 간극 더 커졌다 https://v.daum.net/v/20240416094857657</t>
  </si>
  <si>
    <t>김사랑의 친동생 김대혜, 배우 그만두고 목사 됐다 https://www.chosun.com/entertainments/enter_general/2024/04/15/WHLMUGVOT5CPHEVCEYTKOATF7A/</t>
  </si>
  <si>
    <t>“은퇴 후 70세까지는 더 일해야죠, 단 하고 싶었던 일을 하세요” https://www.chosun.com/economy/money/2024/04/15/6E7U7CR7SVHG5DJH7RP2J72YDE/</t>
  </si>
  <si>
    <t>[단독]'그랜드 가양·등촌' 3만가구 공급…노후계획도시 1호 추진한다 https://news.mt.co.kr/mtview.php?no=2024041514085239071</t>
  </si>
  <si>
    <t>현대모비스 자율주행 4단계 실증차, 인천 도심 달린다 https://m.yna.co.kr/view/AKR20240415099900003</t>
  </si>
  <si>
    <t>“목련은 지는데”… 與 서울 편입 추진 지역구 전패한 까닭 [횡설수설/장택동] https://www.donga.com/news/Opinion/article/all/20240415/124492322/1</t>
  </si>
  <si>
    <t>테슬라, 사이버트럭 생산 일시 중단 http://m.g-enews.com/article/Global-Biz/2024/04/202404150638403490be84d87674_1</t>
  </si>
  <si>
    <t>갤S24 글로벌 돌풍…애플 제치고 점유율 1위 탈환 https://www.sedaily.com/NewsView/2D7X7UYGUY</t>
  </si>
  <si>
    <t>10억 모아서 은퇴 걱정 없다? 120세까지 살면 어쩔 겁니까 [고령화 투자대응①] https://www.joongang.co.kr/article/25242418</t>
  </si>
  <si>
    <t>‘기동카’ 나온 뒤 운전대 안잡고 대중교통 타는 사람 2만명? https://www.mk.co.kr/news/society/10990520</t>
  </si>
  <si>
    <t>61세, 평생 일만 한 그가 퇴직 후 곧바로 가입한 곳 https://www.ohmynews.com/NWS_Web/View/at_pg.aspx?CNTN_CD=A0003022184</t>
  </si>
  <si>
    <t>삼성 뿌리치고 떠난 보람 있을까…뷰캐넌 12이닝 2실점 대반등, MLB 콜업 기다린다 https://m.news.nate.com/view/20240417n19122</t>
  </si>
  <si>
    <t>“은퇴 앞둔 박부장, 빚만 9000만원”...‘여기’에 돈묶여 노년 살림살이 팍팍 https://www.mk.co.kr/news/economy/10993444</t>
  </si>
  <si>
    <t>이윤진, "그 입 다물라" 구구절절 이범수에 보낸 딸 카톡 공개 https://v.daum.net/v/20240418220534489</t>
  </si>
  <si>
    <t>산울림 첫 해외 LP 낸 이유? 한국어가 주는 독특한 울림에 충격 https://www.chosun.com/culture-life/culture_general/2024/04/10/BRLFDDOUHZC6HC3HKHRD6SKQB4/</t>
  </si>
  <si>
    <t>배우 송승헌 근황?…“저 요즘 가게하고 있다” https://www.donga.com/news/Entertainment/article/all/20240418/124538027/1</t>
  </si>
  <si>
    <t>홍콩도 승인…국내 비트코인 현물 ETF 나올까? https://www.digitaltoday.co.kr/news/articleView.html?idxno=513989</t>
  </si>
  <si>
    <t>“드디어 공개한다”…위기감 느낀 테슬라, 새롭게 공개한 신기술에 ‘화들짝’ https://car.withnews.kr/newcar/tesla-robotaxi-unveiled</t>
  </si>
  <si>
    <t>‘이런 걸 팔았다고?’ 샤오미 전기차, 드러난 진실 중국 현지 뒤집혔다 https://newautopost.co.kr/close-up-coverage/article/81321/</t>
  </si>
  <si>
    <t>“기존 비행기 속력 거의 2배” 세계에서 가장 빠른 비행기 나온다 https://tripplus.co.kr/oversea/article/108854/</t>
  </si>
  <si>
    <t>샘 해밍턴 아들?… 사유리 정자 기증 공개한 이유 https://www.moneys.co.kr/article/2024041708361460665</t>
  </si>
  <si>
    <t>싼타페 어쩌나 쉐보레, 꿈의 주행거리 1,000km 가는 이쿼녹스 출시 https://v.daum.net/v/f1HGpkvaW0</t>
  </si>
  <si>
    <t>[영상] 비트코인 반감기 D-2 "무슨 일이 생겨도 놀라지 말자" https://www.blockmedia.co.kr/archives/507550</t>
  </si>
  <si>
    <t>에어버스, A380plus 개발 중단... 새로운 비즈니스 전략 모색 중 http://www.yeongjong.co.kr/news/articleView.html?idxno=13874</t>
  </si>
  <si>
    <t>영종뉴스</t>
  </si>
  <si>
    <t>“아빠 때문에”..음주 뺑소니로 집행유예 받은 국민 배우, 두 아들 의외의 근황에 ‘깜짝’ https://car.withnews.kr/entertainment/cho-hyungki-son</t>
  </si>
  <si>
    <t>판매 부진 극복 나서는 르노코리아, 결국 국내에 ‘이 모델’까지 출시? https://newautopost.co.kr/issue-plus/article/80987/</t>
  </si>
  <si>
    <t>[기초연금 웬만하면 다 받는다!!] 아파트 6억원+정기예금 1억원+국민연금 100만원+월급 200만원 /기초연금 계산방법, 기초연금 수급대상, 노령연금 수급자격 - YouTube https://www.youtube.com/watch?v=2LkTl0wNjRY</t>
  </si>
  <si>
    <t>행복한인생2막</t>
  </si>
  <si>
    <t>한국 대표 '꽃 박람회'… 돈 없어 망신살 위기 https://www.joongboo.com/news/articleView.html?idxno=363647926</t>
  </si>
  <si>
    <t>중부일보</t>
  </si>
  <si>
    <t>지리산 중턱에 집을 지으려고 땅을 팠는데 어마어마한 바위가 나왔다! 그것도 3개나!  고정관념을 깼다! 한옥을 품은 모던하우스 집 짓기  하동 바위를 닮은 집  건축탐구 집  #골라듄다큐 - YouTube https://www.youtube.com/watch?v=qXWyeQZvHX4</t>
  </si>
  <si>
    <t>발리여행중 찍힌 사진 너무 예뻐 난리난 배우,바캉스룩 소화해낸 관리법 https://v.daum.net/v/7BP2fSFOyB</t>
  </si>
  <si>
    <t>엔비디아 AI 담당자가 테슬라 FSD를 분석해보았습니다 https://www.youtube.com/watch?v=l2UIS-_YvbQ</t>
  </si>
  <si>
    <t>머니네버슬립</t>
  </si>
  <si>
    <t>와 이건 대박인데?' 테슬라의 최신 FSD, 제대로 호평 쏟아졌다 https://v.daum.net/v/zFJNUbFO9W</t>
  </si>
  <si>
    <t>쓰레기장서 동전만 주웠더니 연간 20억원 번 이 회사 https://www.mk.co.kr/news/world/10993673</t>
  </si>
  <si>
    <t>내가 예매한 넓은 좌석 앉은 아저씨, 비켜달라 하자 '다른 자리로 가' 버럭 https://v.daum.net/v/20240416145442512</t>
  </si>
  <si>
    <t>싹 뜯어고쳤어요… 사명에 엠블럼까지 손댄 125년 역사의 브랜드, 결국 이렇게 나오나? https://www.reportera.co.kr/news/renault-korea-nameing-change/</t>
  </si>
  <si>
    <t>깜빡이 횟수까지 조절 양카 이미지 있어도 벤츠대신 BMW 520i 사는 이유 https://v.daum.net/v/VXlpDyphoH</t>
  </si>
  <si>
    <t>아파트는 무조건 오른다…연금 깨서 몰빵했다가 '파산' https://v.daum.net/v/20240417184301518</t>
  </si>
  <si>
    <t>“벤틀리 넘어선 럭셔리” 제네시스 GV90 미리보기 https://brunch.co.kr/@@a950/1557</t>
  </si>
  <si>
    <t>‘신차에 부식이 정상?’ 현대차 충격의 품질 논란, 차주들 뒷목 잡았죠 https://newautopost.co.kr/close-up-coverage/article/81709/</t>
  </si>
  <si>
    <t>엔케이맥스, 이사회 열고 법정관리 신청 결정 https://www.hankyung.com/article/202404178211i</t>
  </si>
  <si>
    <t>살면서 처음 본다 스님도 놀라…영덕 사찰서 발견된 이 생명체 https://news.nate.com/view/20240418n02588</t>
  </si>
  <si>
    <t>베트남 빈패스트, 고성능 전기 자전거 '드래곤 플라이' 출시 https://www.digitaltoday.co.kr/news/articleView.html?idxno=514065</t>
  </si>
  <si>
    <t>디지털투에이</t>
  </si>
  <si>
    <t>쾅' 인니 화산 폭발에 주민 1.1만명 대피중…반경 6㎞ 출입금지(상보) https://www.news1.kr/articles/?5389148</t>
  </si>
  <si>
    <t>미래의 집주인 다 정해놨다. "조상이 물려준 걸 돈으로 보면 그 집은 망합니다“ 조선시대 최고 부자마을의 한옥을 세 채나 가진 부부가 이 집을 팔 계획이 없는 이유 | #건축탐구집 https://www.youtube.com/watch?v=aZpcXeg-dq4</t>
  </si>
  <si>
    <t>EBS컬렉션</t>
  </si>
  <si>
    <t>방출 후 한국 비하하면서 떠나더니…ML 복귀 기쁨도 잠시, ERA 6.14-피안타율 .424 '난타' https://sports.news.nate.com/view/20240418n02323</t>
  </si>
  <si>
    <t>네이트스포츠</t>
  </si>
  <si>
    <t>아가씨도 잘 보고 먹어야지…배달 실수한 사장님, 손님에 '버럭' https://news.mt.co.kr/mtview.php?no=2024041211131412193</t>
  </si>
  <si>
    <t>국민연금 의무가입 연령 오르나…59세→64세 가능성 커진다 https://www.hankyung.com/article/2024041784857</t>
  </si>
  <si>
    <t>가정집 천장 뚫고 떨어진 '수상한 쇳덩이' 정체 알고보니 / JTBC 아침&amp; https://www.youtube.com/watch?v=hLFoDPfqJUU</t>
  </si>
  <si>
    <t>‘100만 농가’마저 무너졌다... 농촌 고령 인구가 절반 넘어 https://www.chosun.com/economy/economy_general/2024/04/18/GQJNK2S5EJHCNFRE7HENPSKGJQ/</t>
  </si>
  <si>
    <t>이정후가 2위에서 7위까지 미끄러지다니… 9경기 연속 안타에 멀티히트, 상위 1% 반격 시작되나 https://v.daum.net/v/ZZK6mp41TE</t>
  </si>
  <si>
    <t>이혼 소송 이윤진 "이범수 모의 총포로 위협…자진 신고" https://mobile.newsis.com/view.html?ar_id=NISX20240417_0002703552</t>
  </si>
  <si>
    <t>98세 어머니 위한 인생 마지막집 선물하려고, 정년 퇴직 후 집을 짓기 시작한 효자 아들┃사별 후 홀로 자식을 키워준 어머니에 대한 최소한의 보답┃건축탐구 집┃#골라듄다큐 https://www.youtube.com/watch?v=Y6KbT_o6dEA</t>
  </si>
  <si>
    <t>[단독] KT, 665억원 투자 ‘결실’…리벨리온과 NPU 사업 본격화 https://economist.co.kr/article/view/ecn202404170037</t>
  </si>
  <si>
    <t>고민 깊어지는 엠에스오토텍, 전기차 사업 '어쩌나' https://www.topdaily.kr/articles/97132</t>
  </si>
  <si>
    <t>톱데일리</t>
  </si>
  <si>
    <t>비트코인 9050만 원대로 떨어져, 반감기 앞두고 변동성 확대 전망 https://www.businesspost.co.kr/BP?command=article_view&amp;num=349533</t>
  </si>
  <si>
    <t>피안타율 0.093+16K' 류현진 제구에 경악, 100승 왜 못했지?…상대 '1구 승리' 더 허무하네 https://sports.news.nate.com/view/20240418n13565</t>
  </si>
  <si>
    <t>54세 제니퍼 로페즈, 크롭톱으로 드러낸 허리…처진 복부에도 당당 [N해외연예] https://www.news1.kr/articles/?5384441</t>
  </si>
  <si>
    <t>한소희는 수양 중…지하철 바닥에서 '나마스테' [MD★스타] https://m.news.nate.com/view/20240418n34998</t>
  </si>
  <si>
    <t>눈물의 여왕' 김지원 방 그림에 결말 힌트가? 자세히 봤더니 (아트씽)[종합] https://news.nate.com/view/20240416n16631</t>
  </si>
  <si>
    <t>국립대 6곳 총장들 “의대 증원분 50∼100% 범위서 자율 선발 건의” https://www.donga.com/news/Society/article/all/20240418/124549995/1</t>
  </si>
  <si>
    <t>月 150만원씩 따박따박 꽂힌다…'제2의 월급통장' 만든 비결 https://www.hankyung.com/article/2024041812061</t>
  </si>
  <si>
    <t>여의도·압구정·목동·성수 토지거래허가제 1년 또 연장 https://www.mk.co.kr/news/realestate/10992815</t>
  </si>
  <si>
    <t>KT가 점 찍은 리벨리온 "AI칩 효율성, 엔비디아 이긴다" https://www.topdaily.kr/articles/97125</t>
  </si>
  <si>
    <t>고혈압에는 운동 필수라는데… 운동 후 ‘이것’까지 해야 효과 ↑ https://health.chosun.com/site/data/html_dir/2024/04/12/2024041201878.html</t>
  </si>
  <si>
    <t>미리 산 차주들 웁니다..테슬라 공개한 가성비 끝판왕, 4천만원 대 실화?! https://car.withnews.kr/newcar/tesla-model-3-highland-price</t>
  </si>
  <si>
    <t>공용주차장에 두 달 넘게 '알박기'…결국 이렇게 됐다  https://www.thetitlenews.net/news/articleView.html?idxno=4628</t>
  </si>
  <si>
    <t>‘제4 이동통신’ 드디어 출범…“가입자를 ‘호갱’에서 해방시킬 것” https://www.hani.co.kr/arti/economy/it/1137363.html</t>
  </si>
  <si>
    <t>설현 11자 복근과 등근육 선명한 몸매·부기 관리법 "식단이 가장 중요" https://m.news.nate.com/view/20240419n10385</t>
  </si>
  <si>
    <t>성수동을 더욱 특별하게 만드는 건축물 7 : 네이버 블로그 https://blog.naver.com/designpress2016/223420770182</t>
  </si>
  <si>
    <t>“기초연금에 주거비도”vs“빈곤하면 기초연금 더줘야”…열띤 토론회 https://www.mk.co.kr/news/economy/10995604</t>
  </si>
  <si>
    <t>쿡잇파파C</t>
  </si>
  <si>
    <t>“이럴 줄은 몰랐어요”..위장막 벗은 아이오닉 9, 디자인 보고 ‘깜짝’ https://car.withnews.kr/newcar/hyundai-ioniq-9-spy-shots</t>
  </si>
  <si>
    <t>[시승기] 날렵해졌어도 안락한 주행… 제네시스 GV80 쿠페 https://biz.chosun.com/industry/car/2024/04/20/6XPWOBO54FFSFAJ2FIVUNRO2DQ/</t>
  </si>
  <si>
    <t>사통팔달 화성… 경기남부 ‘교통 허브’ 예약 [내삶을 바꾸는 희망화성] https://www.kyeonggi.com/article/20240417580084</t>
  </si>
  <si>
    <t>“정글 출연료가 무려?” .. 방송사 ‘팽’ 논란 김병만, 10년 동안 받은 액수도 덩달아 화제 https://www.reportera.co.kr/entertainment/jungle-appearance-fee/</t>
  </si>
  <si>
    <t>테슬라가 위기라고? 경쟁자들은 더 죽을맛 [★★글로벌] https://www.mk.co.kr/news/world/10995392</t>
  </si>
  <si>
    <t>‘이걸 소비자 탓?’ 300만 대 결함 터진 혼다, 황당 대응에 차주들 분통 https://newautopost.co.kr/msn/article/82154/</t>
  </si>
  <si>
    <t>‘현대기아는 싫다’ 르노 쉐보레 소형 SUV 2종, 직접 비교 결과는요 https://newautopost.co.kr/close-up-coverage/article/81220/</t>
  </si>
  <si>
    <t>미녀' 농구 국대, 늘씬한 수영복 자태 '깜짝 변신' https://www.starnewskorea.com/stview.php?no=2024041522121420859</t>
  </si>
  <si>
    <t>[단독]런던 베이글 뮤지엄 매물로 나왔다 https://namdi.co.kr/?p=8011</t>
  </si>
  <si>
    <t>남다른디</t>
  </si>
  <si>
    <t>배터리에서 무엇부터 바뀔까? 전고체 전기차 https://www.youtube.com/watch?v=W9ZGtlpan18</t>
  </si>
  <si>
    <t>엔지니어TV</t>
  </si>
  <si>
    <t>답 내리기 어려운 패션 ‘노팬츠’ https://www.chosun.com/special/boutique/boutique-fashion/2024/04/19/2AX2TVNTIZCGHCYBZIL6IB624I/</t>
  </si>
  <si>
    <t>몸값 1561억원' 한국의 천재타자는 잘하는데···'1243억원' 일본의 천재타자는 '2경기 연속 벤치' 굴욕 https://sports.news.nate.com/view/20240419n29451</t>
  </si>
  <si>
    <t>4억대 단독주택! 전액대출~ 입주금 0원으로 이사 가능 합니다[경기광주타운하우스][퇴촌전웜주택] - YouTube https://www.youtube.com/watch?v=p93axj_uPOc</t>
  </si>
  <si>
    <t>내집만련연구소</t>
  </si>
  <si>
    <t>‘계약하러 갑니다’ 아우디 신형 A3, 기본 사양 수준이 무려 이 정도? https://newautopost.co.kr/issue-plus/article/81557/</t>
  </si>
  <si>
    <t>용인특례시, 강릉·인천 방향 통행 원활하게 하는 고속도로 건설 추진 https://www.m-i.kr/news/articleView.html?idxno=1112648</t>
  </si>
  <si>
    <t>머스크가 보급형 전기차를 포기한데는 다 이유가 있다 https://brunch.co.kr/@@ZVA/676</t>
  </si>
  <si>
    <t>“이 차가 미국에서 1등이라고?…한국에서 만든 이 차량, Made in KOREA 일냈다! https://car.withnews.kr/newcar/chevrolet-us-sales</t>
  </si>
  <si>
    <t>16일</t>
  </si>
  <si>
    <t>‘X7? 당장 계약 취소’ 아우디 신형 Q7 포착, 디자인 수준 대박이네 https://newautopost.co.kr/msn/article/81622/</t>
  </si>
  <si>
    <t>하, 미치겠네 운전자들 분노 1순위, 답도 없어서 대환장!! https://capress.kr/column/article/67118/</t>
  </si>
  <si>
    <t>갤럭시A35를 구입해야 하는 5가지 이유 https://m.betanews.net/article/1464817</t>
  </si>
  <si>
    <t>이정후의 한계? 하늘밖에 없어 SF 에이스도 감탄, '10G 연속 안타'보다 더 중요했던 것 https://sports.news.nate.com/view/20240420n01250</t>
  </si>
  <si>
    <t>‘이러니 BMW에 졌지’ 벤츠 신형 AMG CLE 63, 결국 ‘이것’ 빠진다? https://newautopost.co.kr/msn/article/82083/</t>
  </si>
  <si>
    <t>기아, ‘디스플레이 테마’ 공개  https://www.autoview.co.kr/news/articleView.html?idxno=91156</t>
  </si>
  <si>
    <t>오토뷰</t>
  </si>
  <si>
    <t>변치 않는 한소희, 만취 벌러덩→이번엔 지하철 바닥 가부좌 https://news.nate.com/view/20240419n05768</t>
  </si>
  <si>
    <t>‘카니발 차주들 비상’ 미니밴 점령 예고 르노, 국내 출시 신차 3종은? https://newautopost.co.kr/close-up-coverage/article/81972/</t>
  </si>
  <si>
    <t>답 내리기 어려운 패션 '노팬츠' https://www.chosun.com/special/special_section/2024/04/19/HPKLKRMOHJFNXPSDP7EM65T3HI/</t>
  </si>
  <si>
    <t>틱톡커 "테슬라 업데이트 중 차 안에 갇혔다" https://news.koreadaily.com/2024/04/19/economy/economygeneral/20240419003149328.html</t>
  </si>
  <si>
    <t>문세윤, 나인우와 싸움 후 촬영 중단 요구 ('1박 2일') https://tenasia.hankyung.com/article/2024042045944</t>
  </si>
  <si>
    <t>텐아이사</t>
  </si>
  <si>
    <t>‘LPGA 메이저’에 분 ‘KLPGA 방신실 돌풍’ …컷 오프 위기 넘고 공동 5위 껑충 https://v.daum.net/v/20240420123000148</t>
  </si>
  <si>
    <t>2차분 최초공개! 짓기도 전에 팔리는 하이엔드 고급 주택~ 이번에는 맞춤설계도 가능??? [경기광주단독주택][신현동전원주택] https://www.youtube.com/watch?v=znvQ-MH5M80</t>
  </si>
  <si>
    <t>내집마련연구소</t>
  </si>
  <si>
    <t>믿고 맡겼는데' 70대 독거노인 예금 4억7800만원 가로챈 은행원 https://news.nate.com/view/20240420n02637</t>
  </si>
  <si>
    <t>우승 예고한' 박현경, 넥센 대회 2R 정윤지·최은우와 공동1위 [KLPGA] https://golfhankook.hankooki.com/news/articleView.html?idxno=20010812</t>
  </si>
  <si>
    <t>[단독] ‘삼양 3세’ 전병우, 삼양애니 설립 후 줄곧 적자… 결국 대표 사임 https://biz.chosun.com/distribution/food/2024/04/19/WPNBWNGNQFBPLO46NQDNJXKBB4/</t>
  </si>
  <si>
    <t>세컨홈,개인캠핑장,주택 다 되는 작은 파주 땅! 보시죠! #캠핑#농막#이동주택#세컨하우스#주말별장#근생#근린생활시설#소형토지#토지분양#파주#파주토지#파주분양#일산#자유로#개인캠핑장 https://www.youtube.com/watch?v=gWQm8gJpX3Q</t>
  </si>
  <si>
    <t>캠핑제국</t>
  </si>
  <si>
    <t>[2024 KLPGA] 비바람에도 막을 수 없다! 박현경(-7) 주요장면_넥센•세인트나인 2R https://www.youtube.com/watch?v=O4ZjF2b3Wqw</t>
  </si>
  <si>
    <t>홈쇼핑서 대박난 그 상품이 반값…알리서 곧바로 베껴 판다 https://news.nate.com/view/20240420n01807</t>
  </si>
  <si>
    <t>6개월 동안 50억 벌었다 "4시간 방송하면 300만원" 이런 BJ 수두룩하더니… https://www.sedaily.com/NewsView/2D7Z28830B</t>
  </si>
  <si>
    <t>사과 한 개에 1만 2000원…골프장 과일 왜 비싼가요? [수민이가 화났어요] https://www.segye.com/newsView/20240418528295</t>
  </si>
  <si>
    <t>부모들 사이 대세인 '캠핑', 꺼려지는 건 나이 탓일까 https://www.ohmynews.com/NWS_Web/View/at_pg.aspx?CNTN_CD=A0003022259</t>
  </si>
  <si>
    <t>결혼 안하면 원룸 살아라?…저출산 대책에 청년들 '분노' [지금이뉴스] https://www.ytn.co.kr/_ln/0134_202404201000058014</t>
  </si>
  <si>
    <t>윤아, 출장 때도 ‘이것’ 챙겨 목 스트레칭… 효과 어떻길래? https://m.health.chosun.com/svc/news_view.html?contid=2024041101458</t>
  </si>
  <si>
    <t>버스 앞자리 할머니가 뒤돌아 나에게 건넨 말 https://www.ohmynews.com/NWS_Web/View/at_pg.aspx?CNTN_CD=A0003022210</t>
  </si>
  <si>
    <t>쿠팡, 지배구조상 완전 미국기업…韓 소비자 돈으로 美 주가 부양 [기업&amp;이슈] https://cm.asiae.co.kr/article/2024041817021279511</t>
  </si>
  <si>
    <t>이화영측 “술 안먹어” 번복… 민주, 대책단에 대장동 변호 5인 투입 https://www.donga.com/news/Politics/article/all/20240419/124567325/1</t>
  </si>
  <si>
    <t>비트코인 반감기 이후 하락 가능성 … 미결제약정 여전히 과매수 상태 시사 – JP모건 https://www.blockmedia.co.kr/archives/508192</t>
  </si>
  <si>
    <t>“尹 잡아야죠”…檢, ‘김만배 인터뷰’ 보도 직후 뉴스타파 기자 문자 공개 https://www.donga.com/news/Society/article/all/20240419/124566564/1</t>
  </si>
  <si>
    <t>“식당 휴무날 마음대로 문 연 직원들…대박 매출 올려줘 감동” https://www.donga.com/news/Society/article/all/20240422/124598105/2</t>
  </si>
  <si>
    <t>뉴진스 복귀 앞두고 방시혁과 충돌…민희진 과거 묘한 발언 https://v.daum.net/v/20240422190824735</t>
  </si>
  <si>
    <t>가속페달 빠지고 제어 안되고...도마 위에 오른 전기차 품질 결함 https://v.daum.net/v/20240422160221772</t>
  </si>
  <si>
    <t>이 정도면 진심이네… 대규모 투자 밝힌 현대차∙기아, 규모가 무려 3조 3천억 원? https://www.reportera.co.kr/car/with-indian-battery/</t>
  </si>
  <si>
    <t>고양시, 수제품 프리마켓 '2024 고양호수마켓' 운영 https://www.kmaeil.com/news/articleView.html?idxno=450191</t>
  </si>
  <si>
    <t>미우새' 이상민, 경도 인지장애 진단…"6년 후 치매 확률 有"[★밤TView] https://news.nate.com/view/20240421n18257</t>
  </si>
  <si>
    <t>요즘 유행하는 두유 제조기, 특가 공동구매 https://www.chosun.com/economy/startup_story/2024/04/19/ONVN3NDD6ND4ZHMNDTMOXARAIY/</t>
  </si>
  <si>
    <t>‘무려 7인승?’ 쉐보레 트레일블레이저, 풀체인지 변화에 모두가 깜짝 https://newautopost.co.kr/msn/article/82130/</t>
  </si>
  <si>
    <t>‘싼맛’에 탔는데, 경차 따위가 3천만원?…“탈수록 돈 된다” 레이 EV 반전 [최기성의 허브車] https://www.mk.co.kr/news/business/10995323</t>
  </si>
  <si>
    <t>[단독] 테슬라, LG엔솔에 전극 6조 주문…"배터리 자체 생산" https://www.hankyung.com/article/2024042266085</t>
  </si>
  <si>
    <t>1세대 격투선수' 밥 샙 "아내 2명, 한 침대에서 자고 함께 샤워한다" https://www.news1.kr/articles/?5391984</t>
  </si>
  <si>
    <t>오래 기다렸어요… 네트워크 확보에 진심인 볼보, 결국 여기까지…? https://www.reportera.co.kr/car/volvo-jinju-service-center/</t>
  </si>
  <si>
    <t>전기차 판매 1등이 드디어?..테슬라가 공개한 후륜구동 모델 Y, 주행거리 믿을 수 없네! https://car.withnews.kr/newcar/tesla-model-y-long-range-rwd-launched</t>
  </si>
  <si>
    <t>우리도 한국처럼 엄격해야 MLB 팬들이 왜 KBO 소식에 열광했을까, 문제의 이 사람 때문에 https://sports.news.nate.com/view/20240422n01827</t>
  </si>
  <si>
    <t>&amp;quot;그동안 수고하셨습니다&amp;quot;...머스크, 테슬라에 &amp;#39;극단 처방&amp;#39; [지금이뉴스] / YTN - YouTube https://www.youtube.com/watch?v=PzABHR5Gme0</t>
  </si>
  <si>
    <t>‘단돈 4천이면 충분?’ 국산차 값에 즐긴다는 BMW 가성비 모델 3종 https://newautopost.co.kr/close-up-coverage/article/81848/</t>
  </si>
  <si>
    <t>[단독] "처음부터 코스 설계 잘못"…골프장 실명 사고 재수사 https://news.nate.com/view/20240421n15623</t>
  </si>
  <si>
    <t>하이브리드도 이 정도인데 전기차로 나오면 평정할듯 https://www.youtube.com/watch?v=ef5D9jQwybc</t>
  </si>
  <si>
    <t>오토기어</t>
  </si>
  <si>
    <t>입소문 무섭네…"이제부터 제네시스 G80 타자" 의외의 돌풍 [최수진의 나우앤카] https://www.hankyung.com/article/202404193438g</t>
  </si>
  <si>
    <t>한옥학교 겨우 6개월 다니고 6년에 걸쳐 완성한 아마추어 남편의 숲속 왕국!  자신의 재능을 몰랐던 남자가 건축을 배우더니  세 채의 집, 기적 같은 집  건축탐구 집  #골라듄다큐 - YouTube https://www.youtube.com/watch?v=1lRI8vi7gPA</t>
  </si>
  <si>
    <t>‘비주얼 실화야’ 카이엔보다 더 큰 포르쉐 SUV, 그 디자인 이런 모습? https://newautopost.co.kr/close-up-coverage/article/82646/</t>
  </si>
  <si>
    <t>[2024 KLPGA] 박현경 심장이 철렁! 본인도 놀란 샷_넥센•세인트나인 FR - YouTube https://www.youtube.com/watch?v=QScFuMPvg9o</t>
  </si>
  <si>
    <t>SBS GOolf</t>
  </si>
  <si>
    <t>“포드 대신 현대”…SK온 美 조지아 2공장 현대차용 전면 전환 https://www.etnews.com/20240419000267</t>
  </si>
  <si>
    <t>이정후가 대박인 점, '좌타자 무덤 7.4m 담장' 넘겼다[스한 이슈人] https://sports.news.nate.com/view/20240421n01635</t>
  </si>
  <si>
    <t>ETF가 월배당으로 고정현금 만들어줘요 https://www.mk.co.kr/news/society/10995931</t>
  </si>
  <si>
    <t>3년만에 처음으로 변경…벤츠가 공개한 마이바흐 GLS, 이 차량 가격은? https://car.withnews.kr/newcar/the-new-mercedes-maybach-gls-launch-price</t>
  </si>
  <si>
    <t>ML에서 통하지 않는 것인가 日 매체도 한탄한 4482 에이스 직구, 완벽히 공략당했다 https://sports.news.nate.com/view/20240421n00620</t>
  </si>
  <si>
    <t>중국 강타한 의문의 미니밴, 그 비주얼에 신도시 카니발 아빠들 군침 https://newautopost.co.kr/close-up-coverage/article/82542/</t>
  </si>
  <si>
    <t>‘더 저렴하다고?’ 토요타 신형 캠리, 가격 공개되자 기존 차주들 멘붕 https://newautopost.co.kr/close-up-coverage/article/82303/</t>
  </si>
  <si>
    <t>전기차 비켜…한국서 불티난 日 '하이브리드차' 타보니 https://www.hankyung.com/article/202404192930g</t>
  </si>
  <si>
    <t>10년 만의 풀체인지' 2026년형 3세대 아우디 Q7 스파이샷 포착 https://post.naver.com/viewer/postView.naver?volumeNo=37662465&amp;memberNo=44919513</t>
  </si>
  <si>
    <t>naver Post</t>
  </si>
  <si>
    <t>“그곳 털 밀면 쿨하잖아요”…주요부위 제모, 요즘 얘기만은 아니다 [사색(史色)] https://v.daum.net/v/20240420111503545</t>
  </si>
  <si>
    <t>네이트 프리미엄</t>
  </si>
  <si>
    <t>[다큐 ‘가족’ 234회 3부] 한때 사모님 소리 듣고 살다 일에 치여 힘들지만 기죽은 남편이 더 안쓰러운 아내 https://www.youtube.com/watch?v=1M-oVJH9WCA</t>
  </si>
  <si>
    <t>드루와 드루와 전액 대출로 들어 갈 수 있는 풀옵션 단독형 타운하우스! [경기광주전원주택][퇴촌단독주택] https://www.youtube.com/watch?v=DUK40uPVMb0</t>
  </si>
  <si>
    <t>110억 건물주' 박민영, 37kg서 살 좀 올랐네…49만원 원피스에 드러난 각선미 https://tenasia.hankyung.com/article/2024042155964</t>
  </si>
  <si>
    <t>검은 화산재 구멍에서 탄생한 기발한 와인 https://www.bbc.com/korean/articles/c163xj27jlro</t>
  </si>
  <si>
    <t>[기고] 수원비행장 이전과 경기국제공항 https://www.kyeonggi.com/article/20240421580018</t>
  </si>
  <si>
    <t>멤버십 58% 올린 쿠팡, 해지 방어에 쩔쩔 https://www.hani.co.kr/arti/economy/economy_general/1137139.html</t>
  </si>
  <si>
    <t>김소현♥손준호 子 주안, 서울대 각…"아빠만 신촌가서 먹게" [엑's 이슈] https://v.daum.net/v/20240422081003281</t>
  </si>
  <si>
    <t>안은진, 살을 얼마나 뺀 거야…356만원 셋업이 헐렁하다 못해 나풀 https://tenasia.hankyung.com/article/2024042157374</t>
  </si>
  <si>
    <t>[선공개] 김승수×이상민, 생각보다 심각한 치매 검진 결과에 충격♨ https://www.youtube.com/watch?v=oVkPYza9yD4</t>
  </si>
  <si>
    <t>대상' 56세 탁재훈 맞아? 김종국 PT에 근육남 변신 '방송최초 맨몸 공개'(미우새)[종합] https://v.daum.net/v/20240422083546815</t>
  </si>
  <si>
    <t>에코프로이노베이션 김윤태 “내년 2분기까지 전기차 반등 못해, 배터리 소재 생산 20% 감축” https://www.businesspost.co.kr/BP?command=article_view&amp;num=349847</t>
  </si>
  <si>
    <t>경기 끝나기도 전에 '신태용 연호'… 인니 언론, "역사다. 카타르에서 무슨 일 벌어지는 걸까" https://v.daum.net/v/VCaKVnrRWP</t>
  </si>
  <si>
    <t>211번째 대회서 첫 우승했던 최은우, 대회 2연패 https://www.chosun.com/sports/golf/2024/04/21/KIPDK47ZIRCM5FHRT3CFETLUI4/</t>
  </si>
  <si>
    <t>텐트 밖은 유럽' 캠핑장 습격 사건..'현장 목격' 한가인이 들려준 전말 https://www.osen.co.kr/article/G1112321014</t>
  </si>
  <si>
    <t>“운영하던 유튜브도 사라지고…” 나솔 10기 현숙, 영철과 결별 후 ‘씁쓸’ https://biz.chosun.com/entertainment/enter_general/2024/04/22/ANM43FLP6RCYPLSKL7Y5ZKIUJU/</t>
  </si>
  <si>
    <t>19골-10도움' 미친 활약→손흥민-홀란 제치고 'EPL 킹' 등극…"새로운 수준 올라" https://sports.news.nate.com/view/20240422n01587</t>
  </si>
  <si>
    <t>유현철♥김슬기, 혼인신고로 파혼설 종결…진짜 부부됐다 (조선의 사랑꾼) [종합] https://m.news.nate.com/view/20240422n37442</t>
  </si>
  <si>
    <t>순식간에 127조 증발…새파랗게 질린 개미들 "살려달라" 아우성 https://news.mt.co.kr/mtview.php?no=2024042109400761602</t>
  </si>
  <si>
    <t>16억 FA가 6점을 못 지키다니…’열흘 만에 꼴찌 추락‘ 우승후보, 어쩌다 승률 2할대 약체가 됐나 https://news.koreadaily.com/2024/04/21/sports/korbaseball/20240421194116675.html</t>
  </si>
  <si>
    <t>민희진 "방시혁 걸그룹, 뉴진스 카피해놓고…해임? 어이없다" https://www.joongang.co.kr/article/25244309</t>
  </si>
  <si>
    <t>김영민 ‘눈물의 여왕’ 특별출연이었다‥김정난 맞춤 힐러 활약 https://v.daum.net/v/20240422125143475</t>
  </si>
  <si>
    <t>비트코인 승부사 마이클 세일러, 하루에 8조원을 잃은 적도 있다 https://www.blockmedia.co.kr/?p=510521</t>
  </si>
  <si>
    <t>[다큐 ‘가족’ 236회 2부] 사별 후 자식들만 바라보고 살다 운명적으로 만난 유머스러운 남편에 반해 재혼한 아내 https://www.youtube.com/watch?v=tGb_JOQSB-Q</t>
  </si>
  <si>
    <t>비트코인 고래들, 마침내 ‘바이 더 딥’ 시작 … 가격 회복 기여 가능성 – 인투더블록 https://www.blockmedia.co.kr/archives/509870</t>
  </si>
  <si>
    <t>“한 그릇에 10만2000원”…신라호텔 애플방고빙수, 이젠 그림의 떡? https://www.munhwa.com/news/view.html?no=2024042201039910021002</t>
  </si>
  <si>
    <t>쉐보레 이쿼녹스 플러스 실내까지 공개, 파란색 대시보드 '눈길' https://v.daum.net/v/PTyHdiwMl1</t>
  </si>
  <si>
    <t>르포_만땅전기차충전소, 충전요금 257.2원/kWh...'국내 최저가' 비결은?  https://www.electimes.com/news/articleView.html?idxno=335903</t>
  </si>
  <si>
    <t>다시 찾는 오늘 이곳-4. "바다·캠핑장이 한 곳에"…가족여행 1번지 태안 http://www.gyotongn.com/news/articleView.html?idxno=353799</t>
  </si>
  <si>
    <t>이정도 인물 이어야 연예인 하는구나..굴욕 없는 과거사진 소장 중인 미남·미녀 정체에 누리꾼 '심쿵♥' https://car.withnews.kr/entertainment/pretty-handsome-stars</t>
  </si>
  <si>
    <t>김소현, 얼마나 말랐으면? 계단 봉 안에 쏙! 오프숄더 드레스룩 https://v.daum.net/v/fy1gdIZw6R</t>
  </si>
  <si>
    <t>QM3 환골탈태 했다 르노 캡처 페이스리프트 공개...국내 출시는? https://v.daum.net/v/Ges4iqxpaa</t>
  </si>
  <si>
    <t>김숙도 떠났다, 넓은 시골집 ★들 “전원주택 구매? 천만 원 수리+살아보고 시작”(김숙TV) https://v.daum.net/v/20240423133302608</t>
  </si>
  <si>
    <t>“통장에 11억 있으신지”… 억소리 나는 노후생활비 https://www.kmib.co.kr/article/view.asp?arcid=0020027435</t>
  </si>
  <si>
    <t>최악 실적에도…급등한 테슬라 이유 있었네 https://www.mk.co.kr/news/stock/10999070</t>
  </si>
  <si>
    <t>이제는 팔리겠다! 8억에서 6억 초반으로 가격을 확 다운 시킨 특가로 분양 중인 전원주택~ 지하주차장과 멀티룸이 있어요^^ [경기광주타운하우스][경기도광주단독주택] - YouTube https://www.youtube.com/watch?v=MmH_oNdXIEo</t>
  </si>
  <si>
    <t>아빠들 "그저 놀랍다" 반응 보인 신형 X3, 디자인은 이런 모습? https://newautopost.co.kr/close-up-coverage/article/83055/</t>
  </si>
  <si>
    <t>“발리에서 극비 결혼 후 사라졌는데”…인기 정점에서 잠적한 여배우의 ‘놀라운’ 근황 https://car.withnews.kr/entertainment/yoon-junghee-actress</t>
  </si>
  <si>
    <t>일론 머스크 "옵티머스 로봇, 내년에 판매 시작" https://zdnet.co.kr/view/?no=20240424084028</t>
  </si>
  <si>
    <t>“옵션 충분한데 가격은 깡통?”… 제네시스 GV70, 가성비 있게 구매하려면?  https://www.autotribune.co.kr/news/articleView.html?idxno=16859</t>
  </si>
  <si>
    <t>10년 넘은 차도 최신차 기능, 美 반도체 연구원이 만든 11만원 장치 https://www.chosun.com/economy/startup_story/2024/04/23/X4RMBY3LPBFCRBGA5L6JL4FV6I/</t>
  </si>
  <si>
    <t>함께하길 바랐는데 .. 결국 탈퇴 확정, 3인 체제로 활동 시작 https://www.reportera.co.kr/entertainment/finally-confirmed-withdrawal/</t>
  </si>
  <si>
    <t>[2024 KLPGA] 배소현! 엄청난 환호 뒤로 떨어지는 칩인 버디_넥센•세인트나인 2R - YouTube https://www.youtube.com/watch?v=y32_aQ1_yHc</t>
  </si>
  <si>
    <t>“9분 만에 충전, 20년 동안 쓴다”…초격차 배터리 기술 내놓는 삼성SDI https://www.mk.co.kr/news/business/10997799</t>
  </si>
  <si>
    <t>갖다 대면 착 붙는' 마그네틱 USB-C 어댑터를 쓰면 안 되는 이유 https://www.itworld.co.kr/news/334646</t>
  </si>
  <si>
    <t>출시 한 달 밖에 안 됐는데…더 뉴 아이오닉5, 1600만원 '확' 싸졌다  https://www.thetitlenews.net/news/articleView.html?idxno=4675</t>
  </si>
  <si>
    <t>[물건번호2518] 태안군 소원면 귀농포기 하고 몽땅 다 줍니다, 가격싼 토지 입니다, 감자 심으려고 비닐작업 해놓은 태안가격싼 토지입니다, 국유지 도로와 접해있는 가격저렴한 토 - YouTube https://www.youtube.com/watch?v=JYRyflyo-bQ</t>
  </si>
  <si>
    <t>가장큰부동산</t>
  </si>
  <si>
    <t>SKT, 13개 언어 AI 동시 통역 ‘트랜스 토커’ 출시  https://www.aitimes.com/news/articleView.html?idxno=158978</t>
  </si>
  <si>
    <t>&amp;quot;반드시 망합니다.&amp;quot; 나이들수록 추해보이는 행동 압도적 1위 (조용헌 교수 2부) - YouTube https://www.youtube.com/watch?v=c5ramEU-Qv4</t>
  </si>
  <si>
    <t>[단독] "더 머뭇거리면 다 죽어"…'벼랑 끝' LG·롯데의 사생결단 https://www.hankyung.com/article/2024042313631</t>
  </si>
  <si>
    <t>[다큐 &amp;#39;가족&amp;#39; 230회 1부] 18살 첫눈에 반한 남편과 만나자마자 뽀뽀하고 부모 반대에도 결혼까지 골인한 아내 - YouTube https://www.youtube.com/watch?v=JJZ1oXGh8zE</t>
  </si>
  <si>
    <t>최지만, 드디어 터졌다…멀티홈런 작렬 https://sports.news.nate.com/view/20240424n08473</t>
  </si>
  <si>
    <t>안드로이드 15에 추가될 신기능 10가지 https://www.itworld.co.kr/news/334436</t>
  </si>
  <si>
    <t>“아빠들 환장한다!”…현대차가 긴장할 역대급 SUV, 싼타페보다 훨씬 낫네? https://v.daum.net/v/X4gVl1KGOl</t>
  </si>
  <si>
    <t>“벤츠는 이제 끝인가?”... 똑같은 인기에 판매량은 3배 차이... 결정적 이유는?  https://www.autotribune.co.kr/news/articleView.html?idxno=16750</t>
  </si>
  <si>
    <t>이런 선수가 韓서 뛰었다니' 페디, 6이닝 1실점 11K 개인 최다 탈삼진 신기록 https://sports.news.nate.com/view/20240424n13988</t>
  </si>
  <si>
    <t>축구선수♥여배우, 부부 탄생..."8년 연애 끝내고 결혼했습니다" [룩@재팬] https://v.daum.net/v/20240423083300788</t>
  </si>
  <si>
    <t>이병헌이 그렇게 말렸는데 의리로 결혼해 행복한 척할 수밖에 없었던 연예인 | 스포엔 뉴세이 https://v.daum.net/v/t6XoI1KGc0</t>
  </si>
  <si>
    <t>5월부터 전국 모든 은행 계좌이체 방법 이렇게 바뀝니다!!! https://www.youtube.com/watch?v=Raoupc7RGQc</t>
  </si>
  <si>
    <t>내편TV</t>
  </si>
  <si>
    <t>4억원대 매물도 나왔다…'갈아타기' 하려다 난리 난 동네 https://v.daum.net/v/20240424083907742</t>
  </si>
  <si>
    <t>휘청이는 테슬라...국내 전기차·배터리 업체 미래 준비는? / YTN https://www.youtube.com/watch?v=TrQhHz18gHQ</t>
  </si>
  <si>
    <t>일본·태국 아니였다...한국 여행객 900%증가한 곳의 소름돋는 정체 https://v.daum.net/v/XvspwG7vNN</t>
  </si>
  <si>
    <t>[단독] 인턴 ‘주 90시간 노동’ 한영회계법인, 수당 한푼도 안 줬다 https://www.hani.co.kr/arti/society/society_general/1137835.html</t>
  </si>
  <si>
    <t>[커버드콜 ETF②] '목표치 최대 15%' 고배당 경쟁…실제 분배금은  https://news.einfomax.co.kr/news/articleView.html?idxno=4307026</t>
  </si>
  <si>
    <t>연합인포매스</t>
  </si>
  <si>
    <t>여주에서 2만여 갤러리 모은 임성재, KPGA 대회에서 생애 첫 타이틀 방어 도전 “목표는 당연히 우승” https://v.daum.net/v/Ub1l7xj4Ow</t>
  </si>
  <si>
    <t>‘1인 가구 10평 원룸’ 살아라?…임대주택 면적 논란에 물러선 국토부 https://www.hani.co.kr/arti/economy/economy_general/1137958.html</t>
  </si>
  <si>
    <t>月330만원이 평균?… 내게 맞는 ‘노후 생활비’ 이렇게 계산하세요 https://www.chosun.com/economy/money/2024/04/23/ST3CCOJDKJE6HI6BG57LNQNWBA/</t>
  </si>
  <si>
    <t>[다큐 ‘가족’ 232회 1부] 공주처럼 떠받드는 유별난 남편 사랑에 아기처럼 어리광 부리는 62살 아내 https://www.youtube.com/watch?v=sR3gSrdBi28</t>
  </si>
  <si>
    <t>“월급 450만원, 타워팰리스 도우미 구해요”… 반응 갈린 공고문 https://www.chosun.com/national/national_general/2024/04/24/UKAXB6HGFZCBVK5VLUEFBIFKAU/</t>
  </si>
  <si>
    <t>차도까지 점령한 포차 테이블…'아슬아슬' 차 지나가도 "마셔"[르포] https://news.mt.co.kr/mtview.php?no=2024042411072572985</t>
  </si>
  <si>
    <t>한화솔루션 김동관 중국 공세에 태양광 실적 부진 늪, 미국 집중 공략으로 승부 https://www.businesspost.co.kr/BP?command=article_view&amp;num=350017</t>
  </si>
  <si>
    <t>‘자두농사 청년’ 향년 29…귀촌 7년은 왜 죽음으로 끝났나 https://www.hani.co.kr/arti/society/society_general/1137793.html</t>
  </si>
  <si>
    <t>투수 출신 윤석민 ‘6전 7기’... KPGA 프로 자격 땄다 https://www.chosun.com/sports/golf/2024/04/24/HVVQZVAVNNCR5PPGDL35IP7HUE/</t>
  </si>
  <si>
    <t>“언니 닮았네” 효리 친언니 이애리 전업화가로 활동 중 https://www.sportsseoul.com/news/read/1422649</t>
  </si>
  <si>
    <t>스포츠</t>
  </si>
  <si>
    <t>의료대란 뜻밖의 수확?…서울만 가던 암환자들이 돌아왔다 https://www.news1.kr/articles/?5394197</t>
  </si>
  <si>
    <t>이혼 소송, 남은 건 판결뿐 .. SK 최태원 회장, 그의 ♥ 동거인 김희영 다시금 화제 https://www.reportera.co.kr/entertainment/sk-chairman-choi-tae-won/</t>
  </si>
  <si>
    <t>정비사 공사비 1300만원 뚫었다…“계속 가? 말아?” 고민 깊어지는 조합들 https://www.mk.co.kr/news/economy/10997248</t>
  </si>
  <si>
    <t>中 스마트폰 시장 각축…1위-6위 점유율 차 '2.8%P' https://zdnet.co.kr/view/?no=20240424020809</t>
  </si>
  <si>
    <t>이혼 후 오래 만난 사람 있어... 재혼 계획 밝혔던 은지원, 방송서 깜짝 여자친구 '언급'  https://www.autotribune.co.kr/news/articleView.html?idxno=16854</t>
  </si>
  <si>
    <t>부동산 침체 계속되자 건설사들, 전기차 충전으로 활로 찾는 이유 https://www.chosun.com/economy/real_estate/2024/04/24/PJJ37USQ5BCTXMJH2YOEOMQPXY/</t>
  </si>
  <si>
    <t>테슬라, 매출·수익 다 떨어졌는데…'이 소식'에 주가 올랐다 [최진석의 실리콘밸리 스토리] https://www.hankyung.com/article/202404242028i</t>
  </si>
  <si>
    <t>배우♥축구선수 부부 탄생 "각 분야서 빛나도록 함께 걸어가고파" https://m.news.nate.com/view/20240423n27768</t>
  </si>
  <si>
    <t>“세빛섬 ‘눈덩이 적자’ 잊었나”…오세훈, 한강 토건사업 또? https://www.hani.co.kr/arti/area/capital/1138029.html</t>
  </si>
  <si>
    <t>알·테·쉬' 공습에…정부, 다음주 쿠팡·네이버 만난다 https://www.sedaily.com/NewsView/2D81CWVGD3</t>
  </si>
  <si>
    <t>김숙, 전원생활 시작..마당 있는 주택 공개 "공사비 너무 비싸" ('김숙TV') https://v.daum.net/v/20240422212431751</t>
  </si>
  <si>
    <t>에자이도 “결국 BBB”, 바이오아틱과 ‘AD 옵션딜’ 체결 http://m.biospectator.com/view/news_view.php?varAtcId=21732</t>
  </si>
  <si>
    <t>바이오스펙테이터</t>
  </si>
  <si>
    <t>[뉴욕 코인시황/출발] 간밤 상승분 반납하고 다지기 … 비트코인 $66K https://www.blockmedia.co.kr/archives/513304</t>
  </si>
  <si>
    <t>보석 발견 강력 추천 서울 꼬꼬마 상가건물 경매, 절대 안 나오는 희귀 매물 당장 입찰 준비하세요! https://www.youtube.com/watch?v=3eo76sLCFfE</t>
  </si>
  <si>
    <t>대장TV</t>
  </si>
  <si>
    <t>엔씨소프트, 결국 희망퇴직 카드 꺼냈다 https://www.thisisgame.com/webzine/nboard/263/?n=187900</t>
  </si>
  <si>
    <t>디스이즈게임</t>
  </si>
  <si>
    <t>김숙 "전원주택 1~2층 수리비 천만 원, 너무 비싸서 송은이와 직접 고칠 것" https://m.news.nate.com/view/20240423n11239</t>
  </si>
  <si>
    <t>아우디 Q8 부분변경 하이브리드 공개, 490마력 친환경 SUV https://v.daum.net/v/tp7Qf1KGhj</t>
  </si>
  <si>
    <t>테슬라 자율주행 상용화, 매출에 잘 반영 안 돼…'의구심 증폭' https://www.yna.co.kr/view/AKR20240425065200009</t>
  </si>
  <si>
    <t>통장 사진 보내라 해서 보냈는데 첫출근 전에 잘린 직원…왜? https://news.mt.co.kr/mtview.php?no=2024042606102548563</t>
  </si>
  <si>
    <t>[단독] 목동아파트 60층으로 높인다…초고층 재건축 목동으로 확산 [부동산360] https://v.daum.net/v/20240425164459522</t>
  </si>
  <si>
    <t>“진짜 전기차 시대 열리나? 6월 드디어 나온다”… 소비자들이 주목하고 있는 보급형 전기차 https://www.balpumnews.com/car/entry-level-electric-vehicle-ev3</t>
  </si>
  <si>
    <t>세 아들 어깨 차례로 두드린 김승연 회장···한화 사업 개편 가속화 https://m.khan.co.kr/article/202404261521001</t>
  </si>
  <si>
    <t>수원 공군 제10전투비행단, 블랙이글스와 F-4E 축하비행 https://www.newspim.com/news/view/20240425000794</t>
  </si>
  <si>
    <t>뉴스핌</t>
  </si>
  <si>
    <t>당신을 빨리 늙게 하는 나쁜 습관 8가지 https://www.donga.com/news/It/article/all/20240426/124671694/1</t>
  </si>
  <si>
    <t>‘포수가 못 잡았는데 스트라이크?’ ABS 삼진 판정에 헬멧 투척 분노, 황재균 퇴장 [오!쎈 인천] https://v.daum.net/v/20240426194526864</t>
  </si>
  <si>
    <t>[매거진 톡톡] 2024 OBS 골프최고위과정 4기, 열정 가득했던 현장은? - YouTube https://www.youtube.com/watch?v=9T7RQD9M6AY</t>
  </si>
  <si>
    <t>더 이상 늦출 순 없다…위기의 테슬라, 결국 필살기 꺼내들었다 https://www.reportera.co.kr/news/tesla-robotaxi-news/</t>
  </si>
  <si>
    <t>국내 출시 기대되는 기아 3열 SUV 차세대 모델 등장에 깜놀! https://www.thedrive.co.kr/news/newsview.php?ncode=1065601349026385</t>
  </si>
  <si>
    <t>이건 반칙 아니야?…역대급 SUV에 LG 자회사 부품 탑재? 이 차량은? https://car.withnews.kr/newcar/equipped-with-bmw-xm-zkw-premium-lighting</t>
  </si>
  <si>
    <t>[2024 KLPGA] 버디만 8개 윤이나! 해맑은 미소｜제46회 KLPGA 챔피언십 2R https://www.youtube.com/watch?v=dwYfh94yDBQ</t>
  </si>
  <si>
    <t>인연이 아니었나 봅니다..송가인에게 고백♥한 동료가수, 그의 정체는 과연? https://car.withnews.kr/entertainment/gain-song-love</t>
  </si>
  <si>
    <t>카니발 꼼짝마 르노코리아 다목적 미니밴 '캉구' 국내 출시 소식에 기대 | 유카포스트 https://v.daum.net/v/UvSNHKe7Bt</t>
  </si>
  <si>
    <t>“이 세상 수준 아니다, 가르칠 게 없어” 이정후 향한 역대급 극찬, 도대체 뭐가 얼마나 좋길래 https://www.chosun.com/sports/world-baseball/2024/04/26/VO2EU73IRRZE2QEJ7BNS7T6A3Y/</t>
  </si>
  <si>
    <t>제네시스 G80 롱보디 공개, G90 수준 휠베이스와 고급감 https://v.daum.net/v/B3YsDXqyhl</t>
  </si>
  <si>
    <t>선물하기 좋은 맥주'로 이름 날려 매출 182% 증가한 브랜드 https://www.brdq.co.kr/duckhwo_write/?bmode=view&amp;idx=20522667&amp;back_url=&amp;t=board&amp;page=1</t>
  </si>
  <si>
    <t>브린더큐</t>
  </si>
  <si>
    <t>금액대비 만족 스러운 사이즈와 제반사항(도시가스)~ 엘리베이터 설치도 가능한 경기광주 전원주택! [송정동타운하우스][경기광주단독주택] - YouTube https://www.youtube.com/watch?v=51VUeTpL0do</t>
  </si>
  <si>
    <t>예능이 아니라 진심인 듯... 돌싱남 탁재훈, 이상민과 이혼 약점 삼은 말싸움에 출연진이 '만류'  https://www.autotribune.co.kr/news/articleView.html?idxno=16930</t>
  </si>
  <si>
    <t>오토리뷴</t>
  </si>
  <si>
    <t>“나도 더러워서 안 한다” 대배우 윤여정 출연 반대했던 탑배우 | 스포엔 뉴세이 https://v.daum.net/v/072fGETNqI</t>
  </si>
  <si>
    <t>기아 EV5, 국내 출시 직전 미리 살펴봤습니다!… 전기차 시장 끝장낼 스포티지급 전기차, 가격 2500만 원부터? - YouTube https://www.youtube.com/watch?v=gus_qeKGhLI</t>
  </si>
  <si>
    <t>김한용의MOCAR</t>
  </si>
  <si>
    <t>‘타스만? 비비지도 못해’ 쉐보레, 역대급 픽업트럭 출시했다 https://newautopost.co.kr/msn/article/83536/</t>
  </si>
  <si>
    <t>“테슬라보다 괜찮네”…대중교통 사각 누비는 안양 자율주행버스 ‘주야로’ https://m.khan.co.kr/article/202404221501001</t>
  </si>
  <si>
    <t>[한눈에 이슈] 무너지는 '테슬라 제국'...판 바뀌는 전기차 시장 / KBS 2024.04.27. https://www.youtube.com/watch?v=OE0j5SyuimY</t>
  </si>
  <si>
    <t>초전도체도 아니고 대체 뭐임? 현재 역대급으로 학계를 뒤집은 동영상 https://www.youtube.com/watch?v=qU3Vz2pVzAM</t>
  </si>
  <si>
    <t>에스오디SOD</t>
  </si>
  <si>
    <t>바세린 이렇게도 활용할 수 있었다고? 사장님이 방법을 알려줘 너무 감사하네요 https://www.youtube.com/watch?v=S0XdRfD5fqw</t>
  </si>
  <si>
    <t>집나간아들 R</t>
  </si>
  <si>
    <t>테슬라, UI 등 편의성 강조한 대규모 업데이트 공개…뭐가 있나? https://www.digitaltoday.co.kr/news/articleView.html?idxno=514149</t>
  </si>
  <si>
    <t>G90 넘어서는 하극상 터졌다... G80 최초의 리무진, 실물로 직접 살펴 보니  https://www.autotribune.co.kr/news/articleView.html?idxno=16994</t>
  </si>
  <si>
    <t>이게 3천만 원? 가성비 甲 쿠페형 SUV 등장에 테슬라 차주들 비상 https://newautopost.co.kr/close-up-coverage/article/84103/</t>
  </si>
  <si>
    <t>“이렇게 변했다고?” 새로운 얼굴로 돌아온 르노의 소형 SUV, 이번에는 과연… | 리포테라 https://v.daum.net/v/WOeY5Rc6pF</t>
  </si>
  <si>
    <t>진짜 뉴진스만 없네…민희진 폭로에 방시혁 SNS 사진 보니 https://v.daum.net/v/20240426171303500</t>
  </si>
  <si>
    <t>[단독] '신형 E클래스' 평택항 포착…속타던 벤츠 반격 나선다 https://www.hankyung.com/article/202404256337g</t>
  </si>
  <si>
    <t>시가로 파는 '회'슬라답네…또 200만원 내렸다 https://www.hankyung.com/article/202404269829g</t>
  </si>
  <si>
    <t>국민연금 월 100만 원↑' 70만 명 육박..200만 원↑도 1만 7천여 명 https://www.ikbc.co.kr/article/view/kbc202404260007</t>
  </si>
  <si>
    <t>KBC광주방송</t>
  </si>
  <si>
    <t>[2024 KLPGA] 버디가 쏟아진다! 방신실(-12) 단독 선두, 최민경(-11) 2위, 최은우•박결•김해림(-9) T3｜제46회 KLPGA 챔피언십 2R https://www.youtube.com/watch?v=KTFAc1Rv38o</t>
  </si>
  <si>
    <t>한화에어로스페이스 K-9A2, 英 자주포 교체 사업서 배제…獨 RCH 155에 밀렸다 https://m.ekn.kr/view.php?key=20240426027474780</t>
  </si>
  <si>
    <t>에너지경제</t>
  </si>
  <si>
    <t>그랬다면 말 다했죠..학교 동창이 최고의 스타★ 됐지만, 이성으로는 안 보인다는 여배우 https://car.withnews.kr/entertainment/shin-saekyeong-past</t>
  </si>
  <si>
    <t>“이래서 인기가 많았구나”..58년만에 은퇴 앞둔 가황, 그의 과거엔 대체 무슨 일이? https://car.withnews.kr/entertainment/na-hoona-past</t>
  </si>
  <si>
    <t>지하철 좌석에 '벌러덩'…"안내 방송에도 꿈쩍 안 해" / JTBC 사건반장 https://www.youtube.com/watch?v=IVrTFKr943M</t>
  </si>
  <si>
    <t>‘無노조’ 약속 깬 GGM, 무파업도 어기면 캐스퍼 생산 ‘빨간불’ https://biz.chosun.com/industry/car/2024/04/26/TXAJO46SGZHI3MRKWUQFR4FXDE/</t>
  </si>
  <si>
    <t>한화 김승연, 이번엔 금융계열사 찾아 "그레이트 챌린저 되자" https://www.yna.co.kr/view/AKR20240426036800003</t>
  </si>
  <si>
    <t>자기만 보호소에 남겨지고 친구들만 입양 가자 슬픔 참지 못하고 고개 떨군 유기견 https://v.daum.net/v/tb0mZDyj7R</t>
  </si>
  <si>
    <t>반포로 하자 "우린 목동"…내 맘대로 아파트 '택갈이' 문제없다?[부릿지] https://v.daum.net/v/20240426051005216</t>
  </si>
  <si>
    <t>오픈 이노베이션' 속도내는 셀트리온 https://v.daum.net/v/20240425161530151?from=newsbot&amp;botref=KN&amp;botevent=e</t>
  </si>
  <si>
    <t>제부에게 몹쓸짓 당한 선우은숙 언니…"부부끼리도 해서는 안될 정도" https://www.news1.kr/articles/?5395642</t>
  </si>
  <si>
    <t>드디어 日 제치나…"기술력 정점" 기아가 작정하고 만든 차 https://www.hankyung.com/article/2024042603991</t>
  </si>
  <si>
    <t>전원 주택' 계약한 김숙, 수리비만 천만원? "전원생활 맞다면 집 지을거 같다" https://v.daum.net/v/20240423075049902</t>
  </si>
  <si>
    <t>“하늘도 무심하시지”…이찬원이 부른 ‘진또배기’ 원곡 가수의 안타까운 사연 https://car.withnews.kr/entertainment/lee-chanwon-trot</t>
  </si>
  <si>
    <t>또 지역축제 바가지 논란… “주먹만한 그릇에 떡볶이 6000원” https://www.donga.com/news/Society/article/all/20240424/124634722/2</t>
  </si>
  <si>
    <t>[단독] "차라리 잘됐다" 퇴사 간보는 MZ직원들…한전에 무슨 일이 https://news.nate.com/view/20240425n15257</t>
  </si>
  <si>
    <t>이번엔 발전소가 발목… SK 용인공장 6년째 착공 못해 https://www.chosun.com/economy/industry-company/2024/04/27/RVPMGC4WY5ECRNB6LKN5NZFHTA/</t>
  </si>
  <si>
    <t>새벽마다 아내에게 미안하지만… 서울 통근러 '쓴웃음' https://www.hankyung.com/article/202404268823i</t>
  </si>
  <si>
    <t>“한국인도 좋아했는데…” 전신 굳어가는 가수, 노래도 못 불러 https://v.daum.net/v/20240425110703118</t>
  </si>
  <si>
    <t>현대차그룹 정의선 회장 인도 방문...중장기 성장 전략 점검 및 현지 직원들과 타운홀미팅  http://www.nextdaily.co.kr/news/articleView.html?idxno=227971</t>
  </si>
  <si>
    <t>넥스트데</t>
  </si>
  <si>
    <t>묵직한 질주… 뒷좌석에선 영화도 즐긴다 https://v.daum.net/v/20240426053223387</t>
  </si>
  <si>
    <t>“이런 집이 다 있었네?!”…시집살이 없이 편하게 지낸다는 여자 연예인, ‘신기하고 부럽네’ https://car.withnews.kr/entertainment/celeb-mother-in-law</t>
  </si>
  <si>
    <t>가전 넘어 차로…전쟁터 넓힌 삼성·LG https://www.mk.co.kr/news/business/11001270</t>
  </si>
  <si>
    <t>[2024 KPGA] 임성재 '월클샷'에 쏟아진 팬들 환호!! 3퍼트 3개 하고도, 2언더파! 시차 적응 중인 임성재(-2) 주요장면｜우리금융 챔피언십 1R https://www.youtube.com/watch?v=6wuDz8i330E</t>
  </si>
  <si>
    <t>한국 부자들 “경기 안좋을텐데…자산 포트폴리오 유지하면서 시장 관망” https://www.mk.co.kr/news/economy/10999814</t>
  </si>
  <si>
    <t>“통장 사진 보냈을 뿐인데”…첫 출근 전에 잘린 직원, 왜? https://www.donga.com/news/Society/article/all/20240426/124667970/1</t>
  </si>
  <si>
    <t>[비트코인 ETF] 목요일 $2억1760만 순유출 … IBIT 이틀 연속 자금 유입 제로 https://www.blockmedia.co.kr/archives/517779</t>
  </si>
  <si>
    <t>배우 이원발 “2번 이혼 후 무속인과 결혼… 급속도로 발전” https://www.chosun.com/entertainments/broadcast/2024/04/26/XTJSCPFAXNCZFIXANP5POYGL2A/</t>
  </si>
  <si>
    <t>목동14단지, 최고 60층으로 높인다…3100→5007세대 https://www.donga.com/news/Economy/article/all/20240425/124660411/2</t>
  </si>
  <si>
    <t>격앙' 민희진, 긴급 기자회견서 "시XXX·지X·양아치·개저씨" 거침없는 발언 https://www.news1.kr/articles/?5397034</t>
  </si>
  <si>
    <t>[속보] 비트코인 $64K 아래 후퇴 … 암호화폐 시총 $2조3500억 https://www.blockmedia.co.kr/archives/517805</t>
  </si>
  <si>
    <t>한국축구, 파리 못 간다…올림픽 예선서 인니에 승부차기 충격패 https://www.yna.co.kr/view/AKR20240426009000007</t>
  </si>
  <si>
    <t>손연재, 생후 2개월子 사진 공개…"모든 엄마들 존경" https://mobile.newsis.com/view.html?ar_id=NISX20240407_0002691121</t>
  </si>
  <si>
    <t>“참을 수 없는 사랑스런 존재”…푸바오, WSJ 1면에 https://www.hani.co.kr/arti/international/international_general/1135572.html</t>
  </si>
  <si>
    <t>고독사' 그 방에서…햇반 챙겨간 누나, 과일 깎아먹은 부모 https://news.koreadaily.com/2024/04/11/society/accident/20240411050039394.html</t>
  </si>
  <si>
    <t>“이게 되네” 한국에서 쓰던 페이 그대로, ‘지갑 없는’ 일본 여행 해보니 https://www.mk.co.kr/news/culture/10988366</t>
  </si>
  <si>
    <t>며느리 직장에 나타난 시어머니 https://brunch.co.kr/@@aEEi/721</t>
  </si>
  <si>
    <t xml:space="preserve">1일 </t>
  </si>
  <si>
    <t>[단독] 마침내 유작 공개된다. 시기는… https://m.view.nate.com/enter/view/160887/</t>
  </si>
  <si>
    <t>후이를 웃게하는 할부지의 무릎베개🩷 후이바오와 할부지의 퇴근 전, 알콩달콩 타임🐼🩷👨 https://www.youtube.com/watch?v=HqLccZQR_SA</t>
  </si>
  <si>
    <t>깨바오 YouTube</t>
  </si>
  <si>
    <t>4월에 반드시 가야 하는 복숭아꽃 정원 카페 도화지(4/14 실시간) /경기도 가볼한한곳 이천 카페추천 - YouTube https://www.youtube.com/watch?v=qsivuP-OVMA</t>
  </si>
  <si>
    <t>유리소리TV</t>
  </si>
  <si>
    <t>다음</t>
  </si>
  <si>
    <t>최민환 母 "속 썩인 적 없었는데…아들의 이혼 통보, 마음 무너졌다" https://www.news1.kr/articles/?5384684</t>
  </si>
  <si>
    <t>이시영, 봄 패션마저도 명품 세트 '아찔한 시스루 하의' https://news.nate.com/view/20240409n31690</t>
  </si>
  <si>
    <t>54kg 혜리→57kg 이효리..프로필과 '10kg 오차' 여자 ★몸무게 [Oh!쎈 레터] http://www.osen.co.kr/article/G1112316087</t>
  </si>
  <si>
    <t>“축구장 5배 면적에 튤립 260만 송이” 2024 태안 세계튤립꽃박람회 4월 10일 개막 / EBS고향사랑뉴스 - YouTube https://www.youtube.com/watch?v=JR5AP8PPNq4</t>
  </si>
  <si>
    <t>EBS교양 YouTube</t>
  </si>
  <si>
    <t>현빈♥손예진까지 단 1%…`눈물의 여왕` 시청률 20% 돌파, 역대 tvN 1위 맹추격 [MD포커스] https://mydaily.co.kr/page/view/2024041508320280121</t>
  </si>
  <si>
    <t>곽시양♥임현주, 日 오사카 커플 여행…결혼 응원하게 되는 럽스타 https://tenasia.hankyung.com/article/2024040985634</t>
  </si>
  <si>
    <t>정다은 홀로서기, 남편 ♥조우종 품 떠난다(동상이몽2) https://news.nate.com/view/20240414n08770</t>
  </si>
  <si>
    <t>PD·작가 모두 유영재인데..'삼혼' 해명無·간접 심경에 '비난' 폭주↑ (Oh!쎈 이슈)[종합] https://v.daum.net/v/20240414231120777</t>
  </si>
  <si>
    <t>4혼' 박영규, 25세 연하와 결혼 "장모님과 7세차" https://mobile.newsis.com/view.html?ar_id=NISX20240414_0002698861</t>
  </si>
  <si>
    <t>백지영은 한달 관리비로 얼마를 낼까? (리모델링, 백지영감성) - YouTube https://www.youtube.com/watch?v=9E32rFBY9kE</t>
  </si>
  <si>
    <t>백지영 Beak Z Young YouTube</t>
  </si>
  <si>
    <t>한 남자 놓고 여자 22명 싸우더니…TV 짝짓기 우승女 결혼 3개월 만에 이혼 https://www.mk.co.kr/news/world/10989577</t>
  </si>
  <si>
    <t>[딸에게하는 골프레슨 13] 골프가 늘지 않는다면 로테이션에 집중 하세요! https://www.youtube.com/watch?v=f8ZDn1GAjak</t>
  </si>
  <si>
    <t>조윤성프로 YouTube</t>
  </si>
  <si>
    <t>[#구해줘홈즈] 다들 빵집 로망 하나씩은 있잖아요?  시골 감성 꾹꾹 눌러 담은 30대 부부의 귀촌생활  ㅣ#빵집 #시골생활 #로망 MBC240411방송 - YouTube https://www.youtube.com/watch?v=yDzMS7ND0rs</t>
  </si>
  <si>
    <t>엠뚜르마뚜르 MBC공식..YouTube</t>
  </si>
  <si>
    <t>“삼성 파운드리 기술력으로 일본 AI칩 고객 확보” https://www.sedaily.com/NewsView/2D7VEAFUCL</t>
  </si>
  <si>
    <t>&amp;quot;절대 못 보내요&amp;quot; 초유를 먹이며 자식처럼 키운 반려견을 보내야 모두가 행복하다는 설채현의 조언을 들은 보호자의 눈물  세상에 나쁜 개는 없다  알고e즘 - YouTube https://www.youtube.com/watch?v=CfhCgNVyUe0</t>
  </si>
  <si>
    <t>ㆍㅇgʻ</t>
  </si>
  <si>
    <t>선우은숙, &amp;#39;이혼&amp;#39; 유영재 양다리 몰랐다..충격에 병원行 &amp;quot;아직 회복 안 돼&amp;quot; [동치미] [스타이슈] https://v.daum.net/v/20240414005116347</t>
  </si>
  <si>
    <t>윤 대통령, 기자회견·대국민 담화 대신 내일 국무회의서 총선 입장 밝힐 듯 https://imnews.imbc.com/news/2024/politics/article/6589334_36431.html</t>
  </si>
  <si>
    <t>MBC뉴스</t>
  </si>
  <si>
    <t>“네타냐후, 바이든과 통화 후 보복공격 계획 철회” 이란, “추가 군사작전 없어” 일단락 https://munhwa.com/news/view.html?no=2024041501039910126001</t>
  </si>
  <si>
    <t>건강식'으로 먹었는데…새우·랍스터에서 발암물질 나왔다고? https://news.nate.com/view/20240414n16151</t>
  </si>
  <si>
    <t>SM 아이돌 출신 여배우인데... 6개월 동안 5번이나 자신을 찬 남자와 결혼 https://v.daum.net/v/fV7nu8zTqP</t>
  </si>
  <si>
    <t>집값 비싸도 바리바리 짐 싸 서울행 택한 이유는…‘이것’ 때문이었다 https://www.mk.co.kr/news/economy/10990279</t>
  </si>
  <si>
    <t>집나간아들 Runaway Son YouTube</t>
  </si>
  <si>
    <t>박연수, 송종국과 이혼 전 아이들과 행복한 미소 &amp;quot;내 기억 속 쪼꼬미들&amp;quot; [SC이슈] https://v.daum.net/v/20240412174010109</t>
  </si>
  <si>
    <t>석탄난로가 있는 증기기관차 타고 떠나는 낭만 기차 여행 [일본 EP.7] - YouTube https://www.youtube.com/watch?v=QQ4wTPb02qE</t>
  </si>
  <si>
    <t>웅진 고웨이 Go Way YouTube</t>
  </si>
  <si>
    <t>“예비신랑, 결혼 직전 2억 빚 고백”… 상견례 직후 날벼락 https://v.daum.net/v/20240413083218441</t>
  </si>
  <si>
    <t>율희, 이혼했지만 &amp;#39;슈돌&amp;#39; 출연…최민환 &amp;quot;일부러 재율에 휴대폰 사줘&amp;quot; : 네이트 연예 https://news.nate.com/view/20240414n02060</t>
  </si>
  <si>
    <t>작은 집 인테리어 하는 방법 https://www.wkorea.com/2024/04/06/%EC%A7%91-%EA%BE%B8%EB%AF%B8%EA%B8%B0-%EB%8A%A5%EB%A0%A5%EC%9E%90%EB%93%A4%EC%9D%98-%EC%9D%B8%EC%8A%A4%ED%83%80%EA%B7%B8%EB%9E%A8-vol-01-%EC%9E%91%EC%9D%80-%EC%A7%91/</t>
  </si>
  <si>
    <t>더블유 코리아</t>
  </si>
  <si>
    <t>남의 집 앞에 왜 사료를…노후 아파트 길고양이 '갈등' [오세성의 헌집만세] https://www.hankyung.com/article/2024040241836</t>
  </si>
  <si>
    <t>셴뉘 https://namu.wiki/w/%EC%85%B4%EB%89%98</t>
  </si>
  <si>
    <t>나무위키;대문</t>
  </si>
  <si>
    <t>정국의 새로운 인스타그램 계정 https://www.wkorea.com/2024/04/14/%EC%A0%95%EA%B5%AD%EC%9D%98-%EC%83%88%EB%A1%9C%EC%9A%B4-%EC%9D%B8%EC%8A%A4%ED%83%80%EA%B7%B8%EB%9E%A8-%EA%B3%84%EC%A0%95/</t>
  </si>
  <si>
    <t xml:space="preserve">더블유코리아 </t>
  </si>
  <si>
    <t>헤헤 할부지 오랜만이야! 업무 복귀한 강바오 확인한 루이바오의 너무 기특한 반응 https://v.daum.net/v/QL90p3WAmW</t>
  </si>
  <si>
    <t>혜리, "한우 오마카세 먹고 싶은데 같이 갈 사람 없어…혼자 간다" https://tenasia.hankyung.com/article/2024041494854</t>
  </si>
  <si>
    <t>전셋값이 왜 이래…한달새 4억 뛴 이 동네 '비명' https://news.mt.co.kr/mtview.php?no=2024041419244494047</t>
  </si>
  <si>
    <t>선우은숙, '사실혼-삼혼' 인정→"유영재 꽃뱀이었다" 비난 악플 도배 [SC이슈] https://v.daum.net/v/20240414121353846</t>
  </si>
  <si>
    <t>셋째소식? 벌써부터 비♥김태희 '겹경사' 난리..진짜 '굿뉴스' 뭐길래? (Oh!쎈 이슈) https://www.osen.co.kr/article/G1112316515</t>
  </si>
  <si>
    <t>휴대폰 보더니..."내가 갖고 싶은데?" / KNN https://www.youtube.com/watch?v=kEBqSRol3Cc</t>
  </si>
  <si>
    <t>KNN뉴스 YouTube</t>
  </si>
  <si>
    <t>집 가진게 죄? "또 세금폭탄 터질라"…집주인 71% "지금도 부담" [부동산 아토즈] https://m.news.nate.com/view/20240413n05782</t>
  </si>
  <si>
    <t>아디다스 삼바 vs 나이키 코르테즈, 셀럽들의 최애 스니커즈는? https://www.allurekorea.com/2024/04/10/%EC%85%80%EB%9F%BD%EB%93%A4%EC%9D%B4-%EB%A7%A4%EC%9D%BC-%EC%8B%A0%EB%8A%94-%ED%81%B4%EB%9E%98%EC%8B%9D-%EC%8A%A4%EB%8B%88%EC%BB%A4%EC%A6%88/</t>
  </si>
  <si>
    <t>얼루어 코리아</t>
  </si>
  <si>
    <t>[#편스토랑] 엄마 몰래 아빠랑 먹는 버섯페스토 파스타🩷귀염둥이 서아와 아빠의 사랑스러운 꿀케미😍 엄마 정현의 만능 버섯페스토 레시피까지! |KBS 240412 방송 https://www.youtube.com/watch?v=KSt8jAFm_yw</t>
  </si>
  <si>
    <t>KBS한국방송 YouTube</t>
  </si>
  <si>
    <t>LG에너지솔루션 작년 전기차용 배터리 시장 점유율 2위, 삼성SDI 4위 https://www.businesspost.co.kr/BP?command=article_view&amp;num=349031</t>
  </si>
  <si>
    <t>삼성·SK하이닉스 이어 대만도 뚫었다…중소기업 '잭팟' [민지혜의 알토란 中企] https://www.hankyung.com/article/202404126938i</t>
  </si>
  <si>
    <t>다이소 과자가 저렴한 진짜 이유 https://v.daum.net/v/uKBANEnbUz</t>
  </si>
  <si>
    <t>87분간 15개 에피소드… 시청률 잡았지만 완성도 놓친 ‘눈물의 여왕’ https://v.daum.net/v/20240415091808075</t>
  </si>
  <si>
    <t>슈돌' 강소라, 힐 신고 스쿼트+NO 밀가루..'자기관리 MAX' https://v.daum.net/v/20240414234952924</t>
  </si>
  <si>
    <t>백상예술대상' 신동엽·수지·박보검 3MC 확정…'경력만 도합 35년' https://news.nate.com/view/20240415n09567</t>
  </si>
  <si>
    <t>08화 은행을 퇴직한 이후 달라진 것들 https://brunch.co.kr/@@aWfo/285</t>
  </si>
  <si>
    <t>이란, 이스라엘 공격 전 튀르키예 통해 미국과 조율 https://www.yna.co.kr/view/MYH20240415004200641</t>
  </si>
  <si>
    <t>남편 갑자기 외모 신경 쓰더니…휴대폰서 찾아낸 '불륜 증거' https://news.mt.co.kr/mtview.php?no=2024041510360291520</t>
  </si>
  <si>
    <t>인구감소지역 83곳서 공시가 4억이하 ‘세컨드 홈’ 사도 1주택자 혜택 https://www.donga.com/news/Economy/article/all/20240415/124481495/2</t>
  </si>
  <si>
    <t>“바오네 유일한 세상이 동물원”…‘귀여움’ 소비로 그치지 않으려면 https://www.hani.co.kr/arti/animalpeople/human_animal/1135842.html</t>
  </si>
  <si>
    <t>수영복 같은 美여자 육상팀 의상… “왁싱비용 대라” 와글와글 https://www.chosun.com/international/topic/2024/04/14/SBJCIMMR7NHEDNUEEBWUIHSUH4/</t>
  </si>
  <si>
    <t>[홍장원의 인터뷰] 올해 미국 국채 투자, 이걸 모르면 큰일난다 | KB WM 스타자문단 수석 이코노미스트 유신익 박사 https://www.youtube.com/watch?v=CLAZra3ItHw</t>
  </si>
  <si>
    <t>매경월가월부 YouTube</t>
  </si>
  <si>
    <t>대구 신축아파트서 민원 폭발 "악취에 숨못쉴 지경" 무슨 일 https://news.nate.com/view/20240414n00877</t>
  </si>
  <si>
    <t>국산차, 수입차 통틀어 전기차 중 ‘최고’…벤츠·아우디도 제친 이 차량은? https://car.withnews.kr/newcar/ev9-is-the-best-electric-car</t>
  </si>
  <si>
    <t>[마켓PRO] '반도체 판도 바뀐다'…상위 1% 투자자들은 이 종목 샀다 https://www.hankyung.com/article/202404149642i</t>
  </si>
  <si>
    <t>이 가격이면 사야지…'가성비 갑' 입소문난 삼성 제품 https://www.hankyung.com/article/202404150981g</t>
  </si>
  <si>
    <t>대한민국 https://namu.wiki/w/%EB%8C%80%ED%95%9C%EB%AF%BC%EA%B5%AD</t>
  </si>
  <si>
    <t xml:space="preserve">나무위키:대문 </t>
  </si>
  <si>
    <t>너무 더러웠죠?! 미국에서 1등 먹었다는 청소기로 2년만에 처음으로 청소를 해보았습니다! https://www.youtube.com/watch?v=wPIwzSc2Rhk</t>
  </si>
  <si>
    <t>허팝Heopop YouTube</t>
  </si>
  <si>
    <t>임영웅 티켓 222만원…암표법 개정에도 속수무책 https://www.hani.co.kr/arti/culture/culture_general/1136468.html</t>
  </si>
  <si>
    <t>둘째 출산→워너비 몸매' 강소라…"밀가루 절대NO, 일반식 먹으면 3일 아무도 안 만나" ('슈돌') https://m.news.nate.com/view/20240414n17853</t>
  </si>
  <si>
    <t>김수현♥김지원, 현빈♥손예진과 대결…tvN 역대 1위 코앞, 20% 돌파 [엑's 이슈] https://m.news.nate.com/view/20240415n06585</t>
  </si>
  <si>
    <t>박지은 vs 김순옥, 스타작가의 상반된 성적표[스경연예연구소] https://v.daum.net/v/20240414141859634</t>
  </si>
  <si>
    <t>1년새 9.4% 급등...수도권서 아파트 값 제일 많이 뛴 도시는 https://www.chosun.com/economy/real_estate/2024/04/15/Y53ZDAB7PZDQXINFSW3URWTC7I/</t>
  </si>
  <si>
    <t>70대' 박영규, 25세 연하와 '사혼'…"장모와 7세 차이" https://v.daum.net/v/20240414221215416</t>
  </si>
  <si>
    <t>없어서 못 산다…中 로봇청소기, 한국서 엄청 팔리더니 '파격' [이미경의 옹기중기] https://v.daum.net/v/20240416152107825</t>
  </si>
  <si>
    <t>“김건희·이종섭 논란 언급조차 안해” “앞으로 3년 진짜 걱정”…윤대통령 &amp;#39;마이 웨이&amp;#39;에 시민들 한숨 https://www.hani.co.kr/arti/politics/politics_general/1136909.html</t>
  </si>
  <si>
    <t>EU 외교장관 중동사태 긴급회의…이란 추가제재 논의 착수(종합) https://www.hankyung.com/article/202404175933Y</t>
  </si>
  <si>
    <t>“세월호 친구들아… 비 와도, 별 많아도, 꽃 펴도 기억할게” https://www.seoul.co.kr/news/society/2024/04/17/20240417008011</t>
  </si>
  <si>
    <t>아이폰 1분기 출하량 10% 급감...삼성전자 1위 탈환 https://www.mk.co.kr/news/world/10990396</t>
  </si>
  <si>
    <t>거실 테이블인 줄…LG '3000만원' 초고급 냉장고에 깜짝 https://news.mt.co.kr/mtview.php?no=2024041604364960129</t>
  </si>
  <si>
    <t>[신문은 선생님] [식물 이야기] 요즘 길거리·공원에 핀 화사한 노란꽃… 공주 갑사에 최대 군락지 있죠 https://www.chosun.com/national/nie/2024/04/15/I3FDRUVUV5EGTKUC2NTSA5QJXE/</t>
  </si>
  <si>
    <t>세상에 딱 100개 있는데 26번째' GD가 15년 넘은 인연 이효리에게 건넨 선물을 보니 센스 넘치고 남달라 감탄스럽다 https://www.huffingtonpost.kr/news/articleView.html?idxno=218679</t>
  </si>
  <si>
    <t>허프포스트코리아</t>
  </si>
  <si>
    <t>한국 떠납니다 역대급 상황에 변심…짐 싸는 외국인 https://www.hankyung.com/article/2024041632736</t>
  </si>
  <si>
    <t>속옷조차 가리기 어렵다… 美여자 육상팀 의상 논란 https://v.daum.net/v/20240415071955181</t>
  </si>
  <si>
    <t>내가 일어선 모습을 처음 본 지은이의 반응 https://www.youtube.com/watch?v=S90Fpu0IBns</t>
  </si>
  <si>
    <t>위라클 YouTube</t>
  </si>
  <si>
    <t>더블유코리아</t>
  </si>
  <si>
    <t>감자다리의 역습 | #shorts #panda #twins https://www.youtube.com/watch?v=K3s1-aSniD0</t>
  </si>
  <si>
    <t>에버랜드 YouTube</t>
  </si>
  <si>
    <t>김구라 “늦둥이 딸 덕에 김용건과 광고 촬영” https://www.donga.com/news/Culture/article/all/20240416/124492831/1</t>
  </si>
  <si>
    <t>오현경, 22세 붕어빵 딸 자랑 "美 유학 중, 잘 커서 감사해" (4인용 식탁) https://news.nate.com/view/20240416n02150</t>
  </si>
  <si>
    <t>강재준 무서워..이은형, 7년 만에 임신했는데 무슨 일?[Oh!쎈 예고] https://news.koreadaily.com/2024/04/15/sports/broadcast/20240415141408945.html</t>
  </si>
  <si>
    <t>베컴, 12살 딸 너무 예뻐서 불안...세 아들에게 "지킬 준비하자" [할리웃통신] https://v.daum.net/v/20240415181731885</t>
  </si>
  <si>
    <t>다리미 없을 때, 간단하게 &amp;#39;옷 주름&amp;#39; 펴는 법 https://m.health.chosun.com/svc/news_view.html?contid=2024041102156</t>
  </si>
  <si>
    <t>배고플 때 ‘이것’ 한 잔, 살 빼는 데 도움 된다 https://m.health.chosun.com/svc/news_view.html?contid=2024041501750</t>
  </si>
  <si>
    <t>올리브영 출세했네…'만년 꼴찌→1등' 대반전에 파격 대우 [박동휘의 재계 인사이드] https://www.hankyung.com/article/202404164496i</t>
  </si>
  <si>
    <t>&amp;quot;신발 한 짝만 살 수 없나&amp;quot; 英 패럴림픽 선수 묻자 나이키 답은 https://v.daum.net/v/20240412235753564</t>
  </si>
  <si>
    <t>&amp;quot;예쁘다고 깔면 망해요.&amp;quot; 2년 안에 집을 망치는 최신 유행 인테리어 (이택환 대표 1부) - YouTube https://www.youtube.com/watch?v=4l8iZg1_9Qk</t>
  </si>
  <si>
    <t>지식인사이드 YouTube</t>
  </si>
  <si>
    <t>“역대금 불황에 더이상 못 버티텨”…건설업 폐업·부도 속출 https://www.mk.co.kr/news/economy/10990500</t>
  </si>
  <si>
    <t>절벽 바위를 깎아 만든 동굴, 그 안에서 700년 넘는 시간 동안 사람이 살고 있다.  아제르바이잔 칸도반 동굴마을  #세계테마기행  #골라듄다큐 - YouTube https://www.youtube.com/watch?v=B5Yn4y694XE</t>
  </si>
  <si>
    <t>EBSDocumentary YouTube</t>
  </si>
  <si>
    <t>불륜 논란만 벌써 두 번째... 배우 강동원, 식당서 함께 포착된 여배우 정체에 팬들 '식겁'  https://www.autotribune.co.kr/news/articleView.html?idxno=16461</t>
  </si>
  <si>
    <t>&amp;quot;100년에 한 번 오는 기회&amp;quot; 테슬라와 이 주식 사모아라. 결국 전세계 시총 1위 된다｜강정수 박사 풀버전 - YouTube https://www.youtube.com/watch?v=RfWeGV5iUw4</t>
  </si>
  <si>
    <t>달란트투자 YouTube</t>
  </si>
  <si>
    <t>【  Ep.405】 아이디어 대박이다 진짜;; 요즘 가장 핫하다는 삼성 비스포크AI스팀 로봇청소기에 차별점을 느껴보고 왔습니다! - YouTube https://www.youtube.com/watch?v=oL2LvvAjO-g</t>
  </si>
  <si>
    <t>공구왕황부장 YouTube</t>
  </si>
  <si>
    <t>‘장사천재’ 백종원, CEO 본업도 만점... 작년 회사 매출 보니 https://www.chosun.com/economy/economy_general/2024/04/16/INGMID55JFFTJJH36NYRJ7HFKM/</t>
  </si>
  <si>
    <t>감자조림 국민반찬  가족 다 좋아하는 양념 비결! 냉장고 필수 반찬~ - YouTube https://www.youtube.com/watch?v=P1UifrLO6BM</t>
  </si>
  <si>
    <t>뚝딱 YouTube</t>
  </si>
  <si>
    <t>장윤주, 용두리 미선 맞아? 휘날리는 트렌치코트.."역시 톱모델" https://v.daum.net/v/ud2VfWUlyz</t>
  </si>
  <si>
    <t>솔직히 누구나 탐나긴 해... 항공기 승객들, 기내서 가장 많이 훔쳐가는 물품 1위는?  https://www.autotribune.co.kr/news/articleView.html?idxno=15632</t>
  </si>
  <si>
    <t>“그동안의 푸바오 영상 보여드립니다” 어제 공개된 중국 검역 일기에 팬들 안도했다 https://v.daum.net/v/XpFNfpGkWz</t>
  </si>
  <si>
    <t>“내 5G 너무 느려, 통신사 탓만 했는데” 알고보니 다른 이유 있었다? https://v.daum.net/v/20240416185101376</t>
  </si>
  <si>
    <t>선우은숙, 이혼 후 최초 심경 고백 https://www.youtube.com/watch?v=HOQjXpb2gZY</t>
  </si>
  <si>
    <t>동치미 YouTube</t>
  </si>
  <si>
    <t>[단독] ‘몸값 5조’ 반도체 장비업체 매물로 나왔다 https://www.mk.co.kr/news/stock/10990987</t>
  </si>
  <si>
    <t>벌써 한낮은 여름이네…기온 오르자 '불티나게' 팔렸다 https://www.hankyung.com/article/202404152279g</t>
  </si>
  <si>
    <t>대박 조합✨ 홍이삭(Isaac Hong)·박정우(PARK JEONG WOO)의 'Nothing's Gonna Change My Love For You' ♬｜비긴어게인 오픈마이크 https://www.youtube.com/watch?v=C6Kjt_As39M</t>
  </si>
  <si>
    <t>비긴어게인 YouTube</t>
  </si>
  <si>
    <t>무릎까지 내려오는 버뮤다 팬츠 코디하는 방법 https://www.allurekorea.com/2024/04/15/%EB%AC%B4%EB%A6%8E%EA%B9%8C%EC%A7%80-%EB%82%B4%EB%A0%A4%EC%98%A4%EB%8A%94-%EB%B2%84%EB%AE%A4%EB%8B%A4-%ED%8C%AC%EC%B8%A0-%EC%BD%94%EB%94%94%ED%95%98%EB%8A%94-%EB%B0%A9%EB%B2%95/</t>
  </si>
  <si>
    <t>얼루어코리아</t>
  </si>
  <si>
    <t>1000만원 깎아준대서 좋아했는데… 악몽이 된 신혼집 [인터뷰+] https://www.hankyung.com/article/2024041512537</t>
  </si>
  <si>
    <t>[종합] '돌싱' 채정안 "내 주위엔 이혼 후 다 행복해…요즘도 클럽 간다" ('채정안TV') https://v.daum.net/v/20240416080601289</t>
  </si>
  <si>
    <t>수업료 두 배 넘게 올랐는데… 포스코 출연금, 385억에서 3년째 0원 https://v.daum.net/v/20240415124702447</t>
  </si>
  <si>
    <t>이렇게 맛있는데 안된다고? 우유랑 같이 먹으면 해로운 음식 3 https://www.gqkorea.co.kr/2024/04/15/%EC%9D%B4%EB%A0%87%EA%B2%8C-%EB%A7%9B%EC%9E%88%EB%8A%94%EB%8D%B0-%EC%95%88%EB%90%9C%EB%8B%A4%EA%B3%A0-%EC%9A%B0%EC%9C%A0%EB%9E%91-%EA%B0%99%EC%9D%B4-%EB%A8%B9%EC%9C%BC%EB%A9%B4-%ED%95%B4%EB%A1%9C/</t>
  </si>
  <si>
    <t>지큐코리아</t>
  </si>
  <si>
    <t>요즘 무슨 일이야…'새우꼬치 1만원' 명동의 대반전 https://www.hankyung.com/article/2024041515357</t>
  </si>
  <si>
    <t>이렇게 간단한데 진작 할 걸... 더 이상 미룰 수 없는 '패딩 세탁' 집에서 간편하게 하는 법 https://www.pickdailynews.com/news/articleView.html?idxno=1225</t>
  </si>
  <si>
    <t>“우리는 당하든 말든”…이스라엘을 대하는 美 태도에 화난 우크라이나 https://www.mk.co.kr/news/world/10991674</t>
  </si>
  <si>
    <t>미니스커트, 시크하게 입을래? 아님 귀엽게 입을래? https://www.wkorea.com/2024/04/14/%EB%AF%B8%EB%8B%88%EC%8A%A4%EC%BB%A4%ED%8A%B8-%EC%8B%9C%ED%81%AC%ED%95%98%EA%B2%8C-%EC%9E%85%EC%9D%84%EB%9E%98-%EC%95%84%EB%8B%98-%EA%B7%80%EC%97%BD%EA%B2%8C-%EC%9E%85%EC%9D%84%EB%9E%98/</t>
  </si>
  <si>
    <t>‘눈물의 여왕’에서 짜증나는 캐릭터 3人[커뮤는 지금] https://v.daum.net/v/20240415165239866</t>
  </si>
  <si>
    <t>‘♥한영’ 박군, 탈모로 활동 적신호…전문가 “1만 모로도 부족, 삭발 권유”(‘동상이몽’) https://www.sportsseoul.com/news/read/1419273</t>
  </si>
  <si>
    <t>지드래곤, 하반기 컴백으로 공식화.. ‘권지용’ 이후 7년만 https://isplus.com/article/view/isp202404160174</t>
  </si>
  <si>
    <t>톡파원 25시 109회 예고편 - 출장권을 건 점프 게임! with 줄리엔강 https://www.youtube.com/watch?v=Dqjn4E99yG8</t>
  </si>
  <si>
    <t>JTBC Entertainment YouTube</t>
  </si>
  <si>
    <t>[연재 브런치북] 시어머니 vs 며느리 https://brunch.co.kr/brunchbook/mamas2</t>
  </si>
  <si>
    <t>이젠 무섭네요…억대 연봉에 모셔가던 '취업깡패' 지금은 https://www.hankyung.com/article/202404127300g</t>
  </si>
  <si>
    <t>쟤는 뭔데 주연이냐고 한지혜, 괴로움에 시달렸던 배우시절 고충 고백 (ft.딸 응급실) [어저께TV] https://news.nate.com/view/20240416n03757</t>
  </si>
  <si>
    <t>전율의 "바보처럼 울긴~"…이찬원 '울긴 왜 울어' 영상 1300만뷰 https://news.nate.com/view/20240416n02049</t>
  </si>
  <si>
    <t>돌싱 안현모 "우리의 인연은 질겨서 좋구나…6개월 만에 레츠 고!" https://news.nate.com/view/20240416n02801</t>
  </si>
  <si>
    <t>이승윤, ‘더 글로우 2024’ 달궜다...미발매 신곡 ‘폭포’ 첫 공개 https://v.daum.net/v/20240415113011340</t>
  </si>
  <si>
    <t>손예진, ♥현빈 닮은 곰인형 옆자리에…대만에 뜬 여신 https://m.news.nate.com/view/20240416n27969</t>
  </si>
  <si>
    <t>루이비통·샤넬·디올…줄줄이 '강남 노른자 땅' 쓸어담은 이유 [안혜원의 명품의세계] https://www.hankyung.com/article/202404151797g</t>
  </si>
  <si>
    <t>모집인원 0명? 장난해?…유튜버 안내문에 댓글창 불탔다 https://mobile.newsis.com/view.html?ar_id=NISX20240415_0002700272</t>
  </si>
  <si>
    <t>삼성전자 그렇게 쓸어담더니…"잘 먹었습니다" 순식간에 돌변 https://www.hankyung.com/article/2024041634586</t>
  </si>
  <si>
    <t>집 사겠다고 진짜 돈다발을 들고 왔네요…중개사도 놀랐다 https://www.hankyung.com/article/202404176274i</t>
  </si>
  <si>
    <t>후쿠오카 경제는 한국인이 살린다 https://brunch.co.kr/@@56QG/296</t>
  </si>
  <si>
    <t>용인 반도체 국가산단 조성 서두른다…착공까지 7년→3년반 https://news.mt.co.kr/mtview.php?no=2024041709202230078</t>
  </si>
  <si>
    <t>2차전지 지금이 최저 구간? 지금 매매해도 좋을 이종목! https://www.youtube.com/watch?v=EbbZ8BrzCIg</t>
  </si>
  <si>
    <t>토마토증권통 YouTube</t>
  </si>
  <si>
    <t>“더 화려한 봄꽃 여행 본격 시작”… 튤립 보러 떠나는 봄 여행지 4곳 https://www.balpumnews.com/travel/spring-tulip-attractions-korea</t>
  </si>
  <si>
    <t>경기도, 노동절 맞아 전 직원 하루 '특별휴가' https://mobile.newsis.com/view.html?ar_id=NISX20240418_0002705074</t>
  </si>
  <si>
    <t>[카드뉴스] 품위 있는 노후를 위한 7계명 https://bravo.etoday.co.kr/view/atc_view/15329</t>
  </si>
  <si>
    <t>브라보마이라이프</t>
  </si>
  <si>
    <t>“아들, 엄마 힘들어”… MZ세대 77%, 얹혀산다 https://www.kmib.co.kr/article/view.asp?arcid=0020002293</t>
  </si>
  <si>
    <t>[zucchini bibim noodles  ] It&amp;#39;s really easy and delicious, my mother&amp;#39;s favorite noodles - YouTube https://www.youtube.com/watch?v=D0YF3Ens7r4</t>
  </si>
  <si>
    <t>소소황 Cook &amp; Eat YouTube</t>
  </si>
  <si>
    <t>“보는 순간 민망했다”…매화꽃 본 뜬거라는 中기차역, 중국 ‘발칵’ https://www.mk.co.kr/news/world/10992756</t>
  </si>
  <si>
    <t>5년 쓰나 20년 쓰나 똑같다…이통3사 혜택 '이럴 줄은' https://www.hankyung.com/article/202404164709g</t>
  </si>
  <si>
    <t>일상 돌아온 한소희, 미모도 여전해 https://www.mk.co.kr/news/hot-issues/10994448</t>
  </si>
  <si>
    <t>인적 쇄신 막는 &amp;#39;윤의 불통&amp;#39;…&amp;#39;김건희 라인&amp;#39; 비선 논란만 키웠다 https://www.hani.co.kr/arti/politics/politics_general/1137261.html</t>
  </si>
  <si>
    <t>첫 총선 참패 분석에 수도권 비윤만 모여… “혁신할 새 인물 필요” https://www.seoul.co.kr/news/politics/2024/04/19/20240419004004</t>
  </si>
  <si>
    <t>5월에 푸른 물결을 알리는 창포... 5월에 가볼만한 국내 여행지 추천 - 발품뉴스 https://www.balpumnews.com/travel/japanese-water-iris-april-may</t>
  </si>
  <si>
    <t>“쓰레기장서 138억 벌었다”…버려지는 동전으로 떼돈 번 ‘이 회사’ https://www.mk.co.kr/news/world/10993673</t>
  </si>
  <si>
    <t>“전 잘 지내고 있어요”… 중국 생활 2주차 푸바오 근황 https://www.segye.com/newsView/20240418508498</t>
  </si>
  <si>
    <t>[4K/1열 직캠  ] 리진 X 홍이삭 &amp;#39;Missing You&amp;#39;   유명가수와 길거리 심사단 - YouTube https://www.youtube.com/watch?v=f2Cr8rjeSNk</t>
  </si>
  <si>
    <t>유명가수와 길거리심사단 YouTube</t>
  </si>
  <si>
    <t>8세 아들' 홀로 키운 40대 아빠…끝까지 멋진 가장으로 남았다 https://v.daum.net/v/20240418142422596</t>
  </si>
  <si>
    <t>4월 가볼만한 곳, 겹벚꽃부터 튤립까지 즐기는 충남 아산 당일치기 여행 https://blog.naver.com/korea_diary/223417377252</t>
  </si>
  <si>
    <t>옆집 새들도 신기해서 구경오는 공연ㅋㅋㅋㅋ   | #shorts #판타스틱윙스 #에버랜드 #주토피아 - YouTube https://www.youtube.com/watch?v=799dfhWW40c</t>
  </si>
  <si>
    <t>그 흔한 베란다를 ‘이렇게’ 꾸몄다고?! 정말 놀랄 노자네요.. https://view.mk.co.kr/life/article/64307/</t>
  </si>
  <si>
    <t>뷰타임스</t>
  </si>
  <si>
    <t>이마트, 내일부터 &amp;#39;가격 역주행&amp;#39; 행사 진행 / SBS - YouTube https://www.youtube.com/watch?v=6gs8LmLlnf8</t>
  </si>
  <si>
    <t>SBS뉴스 YouTube</t>
  </si>
  <si>
    <t>애 엄마 맞아? 손연재, 子 출산 50일 만 크롭티…허리가 한 줌 [MD★스타] https://mydaily.co.kr/page/view/2024041720092480745</t>
  </si>
  <si>
    <t>데님부터 드레스까지, 뭐든 잘 어울리는 컬러 블레이저 5 https://www.vogue.co.kr/2024/04/18/%EB%8D%B0%EB%8B%98%EB%B6%80%ED%84%B0-%EB%93%9C%EB%A0%88%EC%8A%A4%EA%B9%8C%EC%A7%80-%EB%AD%90%EB%93%A0-%EC%9E%98-%EC%96%B4%EC%9A%B8%EB%A6%AC%EB%8A%94-%EC%BB%AC%EB%9F%AC-%EB%B8%94%EB%A0%88%EC%9D%B4/</t>
  </si>
  <si>
    <t>보그코리아</t>
  </si>
  <si>
    <t>백지영도 2시간 기다려서 먹는 쫄깃탱글한 납작우동 (직장인맛집, 수타면) - YouTube https://www.youtube.com/watch?v=skuNWzVC6vM</t>
  </si>
  <si>
    <t>백지영 YouTube</t>
  </si>
  <si>
    <t>6억에 봐둔 동대문 아파트, 한 달 만에 다시 갔더니… https://news.nate.com/view/20240418n19787</t>
  </si>
  <si>
    <t>삼성물산 이서현사장, 삼성그룹 4세로 부각하나  https://www.pennmike.com/news/articleView.html?idxno=79601</t>
  </si>
  <si>
    <t>팬앤드마이크</t>
  </si>
  <si>
    <t>박주미의 며느리로 알려진 아직 20살 밖에 안된 너무 예쁜 이분 https://v.daum.net/v/5vEcTETNzf</t>
  </si>
  <si>
    <t>변곡점 맞은 증시! 포스코 그룹의 하드캐리! 2차전지, 반도체, 제약바이오는 이렇게 하세요! #토마토증권통 #이종복 #실전매매최고수의길 #포스코 #2차전지 #반도체 https://www.youtube.com/watch?v=sxTkKkEnzPQ</t>
  </si>
  <si>
    <t>2천년 전 무슨 일이… ‘세계 8대 불가사의’ 튀르키예 이곳 https://view.mk.co.kr/trip-food/article/64314/</t>
  </si>
  <si>
    <t>현빈♥' 손예진, 인간적인 통통 팔뚝…비주얼은 디즈니 공주 https://m.news.nate.com/view/20240417n29639</t>
  </si>
  <si>
    <t>이차전지는 벌써 식은거같네요... https://phdkim.net/board/free/56382</t>
  </si>
  <si>
    <t>77세 득남' 김용건 "늦둥이 아빠, 부의 상징…돈 없으면 못 낳아" https://v.daum.net/v/20240418214642092</t>
  </si>
  <si>
    <t>올해 화이트 스커트는 ‘이 슈즈’와 함께하세요 https://www.vogue.co.kr/2024/04/16/%EC%98%AC%ED%95%B4-%ED%99%94%EC%9D%B4%ED%8A%B8-%EC%8A%A4%EC%BB%A4%ED%8A%B8%EB%8A%94-%EC%9D%B4-%EC%8A%88%EC%A6%88%EC%99%80-%ED%95%A8%EA%BB%98%ED%95%98%EC%84%B8%EC%9A%94/</t>
  </si>
  <si>
    <t>[속보] 법원 “류삼영 전 총경 정직 3개월 유지” https://www.mk.co.kr/news/politics/10993832</t>
  </si>
  <si>
    <t>이제야 속 시원히 내려가네...물 잘 안내려가는 세면대, '이것' 있다면 혼자서도 손쉽게 뚫을 수 있다 https://www.pickdailynews.com/news/articleView.html?idxno=1229</t>
  </si>
  <si>
    <t>“김치냉장고 사달라는 시어머니…‘이 말’ 했더니 조용” [e글e글] https://www.donga.com/news/Society/article/all/20240418/124539811/2</t>
  </si>
  <si>
    <t>58살 돌싱녀 "5년 노력에도 재혼 못해…누가 보쌈이라도 해갔으면" https://cm.asiae.co.kr/article/2024041710215158045</t>
  </si>
  <si>
    <t>한국인들이 한 달 살기 하고 싶은 지역 1위는? https://hypebeast.kr/2024/4/no-1-in-the-region-that-koreans-want-to-live-for-a-month</t>
  </si>
  <si>
    <t>채널에이드 YouTube</t>
  </si>
  <si>
    <t>밥상 특전사' 박군! 그리운 엄마 찾아 망원시장으로...🍽 | 박군 밥차렷 Ep.01 https://www.youtube.com/watch?v=LM8jrZKbqFs</t>
  </si>
  <si>
    <t>SBS Fil YOUTUBE</t>
  </si>
  <si>
    <t>정부가 대놓고 밀어준다. 포스코그룹 앞으로 이렇게 된다. 이 주식이 밸류업 수혜주 된다! (이영훈 이사, 하이투자증권 / 1부) https://www.youtube.com/watch?v=OFTRx8W72uQ</t>
  </si>
  <si>
    <t>신사임당 YouTube</t>
  </si>
  <si>
    <t>일요일 밤에 해고, 월요일에 사원증 먹통…취업하고 싶었던 회사의 반전 https://www.mk.co.kr/news/world/10994456</t>
  </si>
  <si>
    <t>IMF가 집 같다…닮은꼴 '영어 달인' 한·일 중앙은행장 [강진규의 BOK워치] https://www.hankyung.com/article/202404189295i</t>
  </si>
  <si>
    <t>송혜교, 믿기지 않는 동안 미모…일상에서도 독보적 비주얼 [N샷] https://www.news1.kr/articles/?5387914</t>
  </si>
  <si>
    <t>내가 너무 미안하네... 며느리의 친정집에 도착하자마자 너무 마음이 아파 오열한 시어머니│다문화 고부열전│알고e즘 https://www.youtube.com/watch?v=xVLZd4F9RlE</t>
  </si>
  <si>
    <t>EBSCulture YouTube</t>
  </si>
  <si>
    <t>상계2구역 재개발, 조합 내분에 중대 위기 봉착 https://www.m-i.kr/news/articleView.html?idxno=1111837</t>
  </si>
  <si>
    <t>매일일보</t>
  </si>
  <si>
    <t>중국 검역 당시, 강철원 자기님을 알아본 푸바오의 귀여운 행동!#유퀴즈온더블럭 | YOU QUIZ ON THE BLOCK EP.240 | tvN 240417 방송 https://www.youtube.com/watch?v=gjjal7dzmWg</t>
  </si>
  <si>
    <t>유퀴즈온더튜브 YouTube</t>
  </si>
  <si>
    <t>신시아 루미스 “스테이블코인 법안 테더보다 서클에 유리” https://www.blockmedia.co.kr/archives/508394</t>
  </si>
  <si>
    <t>신호등' 대박 난 이무진 "단독 주택에서 혼자 사는 중"(홈즈) https://m.news.nate.com/view/20240418n39635</t>
  </si>
  <si>
    <t>요즘 살이 많이 빠진 것 같더니... 한가인♥연정훈, 결혼 19년 만에 전한 놀라운 소식에 '눈길'  https://www.autotribune.co.kr/news/articleView.html?idxno=16589</t>
  </si>
  <si>
    <t>오토트립뷴</t>
  </si>
  <si>
    <t>일본 왜 가냐고? 샤넬백 200만원 더 싸…"비행깃값 건지고도 남는다" https://news.mt.co.kr/mtview.php?no=2024041822114997448</t>
  </si>
  <si>
    <t>한소희는 수양 중…지하철 바닥에서 '나마스테' [MD★스타] https://news.nate.com/view/20240418n34998</t>
  </si>
  <si>
    <t>요즘 과천 분당 집값에 벌어지는 일 https://v.daum.net/v/0zW81ViBoi</t>
  </si>
  <si>
    <t>넌 최고의 선물이었어 허각, 故 박보람 추모…유골함+옛 추억 공개 '작별 인사' https://news.nate.com/view/20240418n26432</t>
  </si>
  <si>
    <t>결국 첫사랑과 결혼까지... 6년 동안 비밀 연애하며 함께 드라마에 출연한 스타 커플은?  https://www.autotribune.co.kr/news/articleView.html?idxno=16579</t>
  </si>
  <si>
    <t>한국 안방 못 내줘…韓·中 로봇청소기 격돌 https://www.hankyung.com/article/2024041781751</t>
  </si>
  <si>
    <t>불후의명곡 촬영중 울어버린 진짜 이유와 촬영 비하인드 https://www.youtube.com/watch?v=yuK_A04_fVA</t>
  </si>
  <si>
    <t>전현무, 얼굴 반쪽 됐다! 홀쭉해진 몸매로 기안84 전시회 응원! "못 알아보겠어!" https://news.nate.com/view/20240420n00390</t>
  </si>
  <si>
    <t>캐나다 올림픽 유니폼에 비난 봇물 https://www.koreatimes.net/ArticleViewer/Article/158655</t>
  </si>
  <si>
    <t>캐나다 한국일보</t>
  </si>
  <si>
    <t>용인 향수山, 초대형 가든 되다..하늘정원,포레스트캠프[꽃캉스,숲캉스③] https://biz.heraldcorp.com/view.php?ud=20240417050265</t>
  </si>
  <si>
    <t>실제 만나면 경이 그자체?! …'시상식 여신' 김혜수, 몸매 유지 위해 절대 안 먹는다는 3가지 음식에 '깜짝' https://car.withnews.kr/life/kim-hyesoo-diet</t>
  </si>
  <si>
    <t>20년 동안 사랑받은 봄 축제, 이번주 개최... 4월 봄 여행으로 꼭 가봐야하는 국내 여행지 - 발품뉴스 https://www.balpumnews.com/travel/spring-trip-in-chungcheongbuk-do-yeongchunje</t>
  </si>
  <si>
    <t>올봄 슈즈 딱 하나를 사야 한다면? 스트랩 스니커즈가 정답! https://www.allurekorea.com/2024/04/17/%EC%98%AC%EB%B4%84-%EC%8A%88%EC%A6%88-%EB%94%B1-%ED%95%98%EB%82%98%EB%A5%BC-%EC%82%AC%EC%95%BC-%ED%95%9C%EB%8B%A4%EB%A9%B4-%EC%8A%A4%ED%8A%B8%EB%9E%A9-%EC%8A%A4%EB%8B%88%EC%BB%A4%EC%A6%88%EA%B0%80/</t>
  </si>
  <si>
    <t>post naver</t>
  </si>
  <si>
    <t>꼭 가봐야하는 4월 축제 여기 있어요... 4월 마지막주 국내 여행지 3곳 - 발품뉴스 https://www.balpumnews.com/travel/last-week-of-april-domestic-travel-destinations</t>
  </si>
  <si>
    <t>지식한상 YouTube</t>
  </si>
  <si>
    <t>연극배우 주선옥, 연습 중 쓰러져 뇌사…장기기증 / 연합뉴스TV (YonhapnewsTV) - YouTube https://www.youtube.com/watch?v=H2EEXaEjSr4</t>
  </si>
  <si>
    <t>연합뉴스TV YouTube</t>
  </si>
  <si>
    <t>다 된다, 더 된다   경기도민이라면, The경기패스｜4월 24일부터 신청 - YouTube https://www.youtube.com/watch?v=L8uF9iQWYVs</t>
  </si>
  <si>
    <t>경기도청 YouTube</t>
  </si>
  <si>
    <t>하나님이 주는 매수 신호? / LG에너지솔루션(373220) [이종복 전문가_미스터진단] https://www.youtube.com/watch?v=UJXt13GyIDo</t>
  </si>
  <si>
    <t>반토막 난 포스코홀딩스, 크게 물렸다면 반드시 '이렇게' 하세요｜김선형 대표 2부 https://www.youtube.com/watch?v=DQ-g0cciFks</t>
  </si>
  <si>
    <t>이란 방공망 손상 드러낸 이스라엘 &amp;#39;경고성&amp;#39; 반격…의미는? https://www.hani.co.kr/arti/international/arabafrica/1137486.html</t>
  </si>
  <si>
    <t>신평 "한동훈 정치인 역량 조국에 상대 안 돼…전당대회 나오지 말아야" https://www.newspim.com/news/view/20240421000094</t>
  </si>
  <si>
    <t>의료계, &amp;#39;원점 재논의&amp;#39; 고수…5월 의료붕괴 우려 https://www.yonhapnewstv.co.kr/news/MYH20240421003100641</t>
  </si>
  <si>
    <t>[자막뉴스] 푸바오, 기다렸어!...중국서 들려온 기분 좋은 소식 / YTN https://www.youtube.com/watch?v=c4zZRnHD_GI</t>
  </si>
  <si>
    <t>YTN YouTube</t>
  </si>
  <si>
    <t>&amp;quot;영양제, 걷기 절대 아닙니다.&amp;quot; 또래보다 10년 젊게 사는 최고의 습관 (아산병원 노년내과 정희원 교수) | IOPE Clinical Lab - YouTube https://www.youtube.com/watch?v=AcWe4sh5KCE</t>
  </si>
  <si>
    <t>아이오페 YouTube</t>
  </si>
  <si>
    <t>다시 돌아온 양산의 계절… 얼굴 안 타려면 ‘이 색깔’ 선택하세요 https://m.health.chosun.com/svc/news_view.html?contid=2024041901794</t>
  </si>
  <si>
    <t>김병만 &amp;quot;정글로 벌어 정글 샀다&amp;quot;…뉴질랜드에 집 지은 이유 https://news.koreadaily.com/2024/04/17/life/artculture/20240417154538775.html</t>
  </si>
  <si>
    <t>＂넋 놓고 들었어요＂ 원곡만큼 대단하게 부른   소수빈X이젤 - 세월이 가면 l 유명가수와 길거리 심사단 l JTBC 240417 방송 외 - YouTube https://www.youtube.com/watch?v=pd7QOaizyjo</t>
  </si>
  <si>
    <t>JTBC Voyage YouTube</t>
  </si>
  <si>
    <t>국민연금 주식평가액 올해 1.6조 감소…이차전지株가 `발목` https://m.dt.co.kr/contents.html?article_no=2024042102109963060001</t>
  </si>
  <si>
    <t>It&amp;#39;s a great taste with cheap ingredients! So easy and delicious without flour in 10 minutes. - YouTube https://www.youtube.com/watch?v=fJC8ammmJkY</t>
  </si>
  <si>
    <t>소소황 cook &amp; eat YouTube</t>
  </si>
  <si>
    <t>비즈니스석 대신 ‘스몰 럭셔리’… 항공기 좌석의 비밀 [모빌리티&amp;라이프] https://www.segye.com/newsView/20240419513782</t>
  </si>
  <si>
    <t>&amp;#39;비상 경영&amp;#39; 삼성, 임원 &amp;#39;주 6일 근무&amp;#39; 돌입 | 뉴스A - YouTube https://www.youtube.com/watch?v=GgMZdiSuBr8</t>
  </si>
  <si>
    <t>채널 A 뉴스 YouTube</t>
  </si>
  <si>
    <t>[인사이트] 현시점에서 본 2차전지와 전기차 관점 정리 https://contents.premium.naver.com/nomadand/nomad/contents/240418090642548xw</t>
  </si>
  <si>
    <t>실패 없는 하객 룩 스타일링 모음집 https://picks.my/ko_v2/view/24342</t>
  </si>
  <si>
    <t>AI 디자이너가 만든 ‘미래의 운동화’ 공개한 이 기업 [스니커 톡] https://v.daum.net/v/20240421080102554</t>
  </si>
  <si>
    <t>김지원vs이수지, 김수현 두고 신경전 “나한테 플러팅 엄청 해”(눈물의 여왕)[Oh!쎈 리뷰] https://v.daum.net/v/20240420220733296</t>
  </si>
  <si>
    <t>김고은 "최민식, 아버지랑 너무 닮아…'파묘' 현장서 아부지라 불러" https://news.nate.com/view/20240420n09460</t>
  </si>
  <si>
    <t>KBS레전드케이팝 YouTube</t>
  </si>
  <si>
    <t>이러면 다들 아이폰 산다 17년만에 역대급 변신…삼성 초긴장? https://news.nate.com/view/20240419n33592</t>
  </si>
  <si>
    <t>집나간아들 YouTube</t>
  </si>
  <si>
    <t>전혜진, 끔찍한 사고로 피 범벅 "얼굴 콘크리트에 떨어져…밤새 진물 닦아" https://news.nate.com/view/20240421n08809</t>
  </si>
  <si>
    <t>영화에서 첫 키스?!..키스신 찍다가 눈 맞아 색시 맞이한 특공대 출신 명품배우 https://car.withnews.kr/entertainment/male-actor-with-a-special-forces-background</t>
  </si>
  <si>
    <t>1억으로 이렇게 하세요. 매달 400만원 들어와요 찜질방 매점이모가 25억 부자된 방법 https://v.daum.net/v/zzf8dIA8HA</t>
  </si>
  <si>
    <t>가전은 밀레 고집하던 유럽인들 '변심'…삼성 '1위' 일냈다 https://www.hankyung.com/article/202404215546i</t>
  </si>
  <si>
    <t>‘신봉선 맞아?’ 아이유 느낌 폴폴, 미모 성수기 근황 https://www.sportsseoul.com/news/read/1420773</t>
  </si>
  <si>
    <t>지금 추가 매수의 자리일까? / HPSP(403870) [이종복 전문가_미스터 진단] https://www.youtube.com/watch?v=0NUPw6nitSA</t>
  </si>
  <si>
    <t>토마토증권통</t>
  </si>
  <si>
    <t>벚꽃 다음, 튤립 명소 4 https://www.vogue.co.kr/2024/04/12/%EB%B2%9A%EA%BD%83-%EB%8B%A4%EC%9D%8C-%ED%8A%A4%EB%A6%BD-%EB%AA%85%EC%86%8C-4/</t>
  </si>
  <si>
    <t>“500만원으로 아파트 한 채 샀어요”..고금리로 부동산 불황? 이곳은 아니에요 https://car.withnews.kr/economy/gap-investment-in-regional-apartments</t>
  </si>
  <si>
    <t>빨대 사태 미안해 기안84, 모교 후배들에 '커피차 선물' (나 혼자 산다) https://news.nate.com/view/20240419n35773</t>
  </si>
  <si>
    <t>세상에서 제일 쉬운 나물요리 https://brunch.co.kr/@@g5cS/8</t>
  </si>
  <si>
    <t>선우은숙 "며느리가 보여준 '아들 불륜 의심' 사진, 미친놈이라고 화냈다" https://www.news1.kr/articles/?5391532</t>
  </si>
  <si>
    <t>엔지니어TV YouTube</t>
  </si>
  <si>
    <t>“나는 부모 노후도 책임지는데 미래세대는 자기 노후만” 연금 전문가의 황당발언 https://www.mk.co.kr/news/economy/10995802</t>
  </si>
  <si>
    <t>“비트코인 대신 금?”… 가격 고공행진 金 투자에 빠진 MZ세대 https://biz.chosun.com/stock/stock_general/2024/04/21/WDGY4LJ7AZDTLNBNVPO5A2SZX4/</t>
  </si>
  <si>
    <t>SNL 코리아 시즌5 | 하이라이트 | 맑눈광이 간다 | 박지원 국회의원 | 쿠팡플레이 | 쿠팡 https://www.youtube.com/watch?v=oEw0YTZEaZs</t>
  </si>
  <si>
    <t>쿠팡플레이 YouTube</t>
  </si>
  <si>
    <t>이래서 인기가 많았구나 .. 동료 연예인들에게 끊임없이 대시를 받았다는 여배우 https://www.reportera.co.kr/entertainment/the-actress-who-got-the-dash/</t>
  </si>
  <si>
    <t>백종원 밥·손흥민 커피, 어쩐지 많이 보인다 했더니… [오정민의 유통한입] https://www.hankyung.com/article/202404192720g</t>
  </si>
  <si>
    <t>‘폭언 장모’와 인연 끊고 싶습니다[양친소] https://m.edaily.co.kr/news/read?newsId=01390726638858088&amp;mediaCodeNo=257</t>
  </si>
  <si>
    <t>이데일리</t>
  </si>
  <si>
    <t>76세 늦둥이? 이게 다 부의 상징 .. 배우 김용건, 그가 밝힌 비결은 단 하나? https://www.reportera.co.kr/entertainment/76-years-old-late-born/</t>
  </si>
  <si>
    <t>유재석, 짝퉁 구X 입고 "이거 내 스타일이다" 고백('놀뭐') https://news.nate.com/view/20240420n09623</t>
  </si>
  <si>
    <t>DMZ 北 군인과 ‘활짝’ 웃으며 셀카…북한 곳곳 자유롭게 관광한 英 여성 https://www.mk.co.kr/news/politics/10995586</t>
  </si>
  <si>
    <t>[직격인터뷰] 김병만 "내 아이디어만 훔쳐가…다 좋으니 제목만 바꿔달라 했는데" https://news.nate.com/view/20240419n06806</t>
  </si>
  <si>
    <t>09화 아들이 잘못해도 화를 참으신 선생님 감사합니다. https://brunch.co.kr/@@eEwx/83</t>
  </si>
  <si>
    <t>일본서도 무한리필 이용 논란…"혼자 50인분, 선 넘었다" https://news.mt.co.kr/mtview.php?no=2024042108114226935</t>
  </si>
  <si>
    <t>4억벌면 세금1억 개미런 부르는 금투세, 서학개미는 더 뗀다 https://v.daum.net/v/20240421080010488</t>
  </si>
  <si>
    <t>영화 파묘 속 무당 칼에 난자당한 돼지 사체…“CG 아닌 진짜였다” https://www.mk.co.kr/news/society/10995561</t>
  </si>
  <si>
    <t>풍성한 단발 스타일을 찾는다면, 바로크 단발이 정답 https://www.allurekorea.com/2024/04/19/%ED%92%8D%EC%84%B1%ED%95%9C-%EB%8B%A8%EB%B0%9C-%EC%8A%A4%ED%83%80%EC%9D%BC%EC%9D%84-%EC%B0%BE%EB%8A%94%EB%8B%A4%EB%A9%B4-%EB%B0%94%EB%A1%9C%ED%81%AC-%EB%8B%A8%EB%B0%9C%EC%9D%B4-%EC%A0%95%EB%8B%B5/</t>
  </si>
  <si>
    <t>[경제싸부] 눈물을 흘리는 2차전지, 전고체 배터리는 무리?! 해 뜰 날은 곧 옵니다!! │ 김민수 대표, 윤석천 평론가, 이차전지, 현대차, 기아, 전고체 배터리, 삼성SDI https://www.youtube.com/watch?v=sOhaklw8URY</t>
  </si>
  <si>
    <t>서울경제TV YouTube</t>
  </si>
  <si>
    <t>김수현X김지원, 애간장 녹이는 멜로…이번 주 현빈♥손예진 넘나[★FOCUS] https://news.nate.com/view/20240420n02136</t>
  </si>
  <si>
    <t>아이유 쓰더니 적자전환, 직원들 짐 싸는데…부회장 연봉 1억 이상 올라 https://www.mk.co.kr/news/it/10995795</t>
  </si>
  <si>
    <t>&amp;#39;교통 할인&amp;#39; K-패스 카드 24일부터 발급 | 뉴스A - YouTube https://www.youtube.com/watch?v=g_DemJk6IPs</t>
  </si>
  <si>
    <t>채널A뉴스 YouTube</t>
  </si>
  <si>
    <t>“‘의대 증원’ 노린 엄마, 속터지겠네”…수학·과학 어려워 이과 안간다니, 무슨 일 https://www.mk.co.kr/news/society/10996139</t>
  </si>
  <si>
    <t>밸류업 재시동에 … 죽다 살아난 금융株 https://www.mk.co.kr/news/stock/10996903</t>
  </si>
  <si>
    <t>하 할말 많은데 참을게…'눈물의 여왕', 이게 최선이었나 https://news.nate.com/view/20240422n03032</t>
  </si>
  <si>
    <t>CNN이 선정한 꼭 먹어야하는 한국음식 BEST10 https://v.daum.net/v/3fDD2fnbxx</t>
  </si>
  <si>
    <t>한영, 운동 후 모자 벗지 않는 박군 향한 걱정 어린 잔소리 - YouTube https://www.youtube.com/watch?v=XDwdy3K1TAU</t>
  </si>
  <si>
    <t>SBS Entertainment YouTube</t>
  </si>
  <si>
    <t>김정난, &amp;#39;눈물의 여왕&amp;#39; 범자 고모! 미친 존재감 프린지와 페블럼 재벌 럭셔리룩 https://v.daum.net/v/PToFPPaV7M</t>
  </si>
  <si>
    <t>여기 물냉이랑 편육이요…돌아온 을지면옥, 100여명 줄 [르포] https://m.news.nate.com/view/20240422n26560</t>
  </si>
  <si>
    <t>김수현 감옥 찾아간 김지원? &amp;#39;눈물의 여왕&amp;#39; 해피엔딩 떡밥 투척 [초점S] : 네이트 연예 https://news.nate.com/view/20240422n36527</t>
  </si>
  <si>
    <t>노소영, 최태원과 이혼재판서 '비자금' 최후카드까지 꺼냈는데… http://bizhankook.com/bk/article/27485</t>
  </si>
  <si>
    <t>AGAIN 이봉주!' 4년 만에 평생 동지 황영조와 달렸다 https://sports.news.nate.com/view/20240422n25754</t>
  </si>
  <si>
    <t>양극재 빅4, 반토막 난 주가에 개미들 매수 행렬.... 그러나 수출도 반토막 https://biz.chosun.com/stock/stock_general/2024/04/22/SKNB52GXOFFP7J3C3K6NWSMY4Q/</t>
  </si>
  <si>
    <t>큰 변화가 있는 한양대 에리카 학과 https://www.nextplay.kr/news/articleView.html?idxno=7346</t>
  </si>
  <si>
    <t>괜찮은뉴스</t>
  </si>
  <si>
    <t>변비로 힘들 때… ‘이 가루’ 1티스푼 먹으면 증상 완화 https://m.health.chosun.com/svc/news_view.html?contid=2024041901844</t>
  </si>
  <si>
    <t>삼성전자, 미국 투자 수혜주 / 월덱스(101160) [박준현 운용역_나만 믿고 따라와] - YouTube https://www.youtube.com/watch?v=XqA4On-0P9k</t>
  </si>
  <si>
    <t>[2024 QS 학과순위] ‘세계 50위 이내 학과’ 서울대 18개 ‘톱’.. 연대 11개 KAIST 7개 고대/포스텍 2개 세종대 1개 순 http://www.veritas-a.com/news/articleView.html?idxno=501121</t>
  </si>
  <si>
    <t>베리타스알파</t>
  </si>
  <si>
    <t>고양이 괴질 230여 마리…사료 조사 | 뉴스A - YouTube https://www.youtube.com/watch?v=GQ2qAlC0__E</t>
  </si>
  <si>
    <t>뉴진스 독립설에... 하이브, ‘뉴진스 엄마’ 민희진 대표 등 전격 감사 https://www.chosun.com/economy/money/2024/04/22/DF5LGNXIFZGLHLVLOCGSVAWPCQ/</t>
  </si>
  <si>
    <t>SNL 코리아 시즌5 | 이희준 편 하이라이트 | X오피스 | 쿠팡플레이 | 쿠팡 - YouTube https://www.youtube.com/watch?v=9i6xJ9cIgeA</t>
  </si>
  <si>
    <t>김봉만 전문가의 진단! &amp;#39;이수페타시스&amp;#39; [랭킹쇼, 오 나의 주식] #랭킹쇼 #토마토증권통 - YouTube https://www.youtube.com/watch?v=-k6TQkgq2mA</t>
  </si>
  <si>
    <t>[#불후의명곡] 눈물주의💦 예비 부부 ‘송지은♥︎박위’의 이야기와 꼭 닮은 가사에 객석은 눈물바다💦 🎶감사 ㅣ KBS 240420 방송 https://www.youtube.com/watch?v=hWzhLC8nStI</t>
  </si>
  <si>
    <t>Estate planning이란? 미국 자산관리+은퇴준비+증여상속전략+절세 [324강 Estate Planning] https://www.youtube.com/watch?v=v8NQwYVarlE</t>
  </si>
  <si>
    <t>미국변호사 존청 YouTube</t>
  </si>
  <si>
    <t>“미워도 다시 한번”…8만전자 깨진 삼전 매수 버튼 눌렀다[주식 초고수는 지금] https://www.mk.co.kr/news/stock/10996585</t>
  </si>
  <si>
    <t>눈 속에 숨은 표범 두 마리를 찾아보세요 https://www.newspenguin.com/news/curationView.html?idxno=16656</t>
  </si>
  <si>
    <t>김병만의 '정글밥' 합류 불발, 최소한의 예의 있었다면 https://v.daum.net/v/20240422141801033</t>
  </si>
  <si>
    <t>[인터뷰] 이강덕 포항시장 “양극재 매출 100조, 이차전지 명품 도시 만든다” https://biz.chosun.com/industry/company/2024/04/22/NG23FOKFU5FN3KJFNIMVI6LJ3A/</t>
  </si>
  <si>
    <t>전남 최초 정원형 식물원 내달 '활짝' https://www.mk.co.kr/news/society/10995892</t>
  </si>
  <si>
    <t>삼성전자의 자신감?···갤럭시 폴더블에 엑시노스 탑재하나  https://www.sisajournal-e.com/news/articleView.html?idxno=402223</t>
  </si>
  <si>
    <t>시사저널e</t>
  </si>
  <si>
    <t>용인시 "이동 반도체 신도시 완성 시기 계획보다 2~3년 단축될 것" https://www.ajunews.com/view/20240421085521055</t>
  </si>
  <si>
    <t>주식으로 100억 벌었어요…홍진경도 된통 당했다 https://www.hankyung.com/article/2024042157177</t>
  </si>
  <si>
    <t>“큰 할아버지가 흐뭇해 하시겠네”..윤봉길 의사 종손인데 명품배우, 데뷔 12년만에 들려온 기쁜 소식 https://car.withnews.kr/entertainment/actor-yoon-ju-bins-marriage-news</t>
  </si>
  <si>
    <t>9만원짜리 '이재용 신발' 강추…폭발적 반응 이유 있었다 https://www.hankyung.com/article/202404226442g</t>
  </si>
  <si>
    <t>부추와 두부를 이렇게 드세요! 고소하고 영양가득한 한끼가 완성됩니다👍💯 https://www.youtube.com/watch?v=PXciyLGlQ-E</t>
  </si>
  <si>
    <t>수리키친 YouTube</t>
  </si>
  <si>
    <t>“중국산은 싼 맛에?” 모르는 소리…삼성·LG보다 비싸다 https://biz.heraldcorp.com/view.php?ud=20240416050807</t>
  </si>
  <si>
    <t>옥수수 빵 먹방?… 중국 간 푸바오, 공개 시기 앞당겨지나 https://v.daum.net/v/20240420161045272</t>
  </si>
  <si>
    <t>시어머니의 촌스러운 가정식  https://brunch.co.kr/@scepd/170</t>
  </si>
  <si>
    <t>진짜 인기 많았었는데 .. 과거 장동건급 인기를 누렸던 남배우의 근황 소식 https://www.reportera.co.kr/entertainment/popular-in-the-past/</t>
  </si>
  <si>
    <t>이러다 다 죽어 금투세 압박…개미들 혼돈의 대탈출 시작된다 https://news.mt.co.kr/mtview.php?no=2024042121105662240</t>
  </si>
  <si>
    <t>포스코그룹 장인화 회장 '7대 과제' 확정, 매년 1조 이상 철강 원가 절감 https://www.businesspost.co.kr/BP?command=article_view&amp;num=349781</t>
  </si>
  <si>
    <t>비즈스포스트</t>
  </si>
  <si>
    <t>지난주 외국인 순매도 1위'…목표가는 상향 https://www.hankyung.com/article/2024042266075</t>
  </si>
  <si>
    <t>글로벌 스포츠 1위 다투는 나이키-아디다스의 정반대 실적...무엇이 희비 갈랐나 https://biz.chosun.com/international/international_economy/2024/04/22/7CUFJZTDAFH37DMQSQ4J6KGKEU/</t>
  </si>
  <si>
    <t>‘현빈♥’ 손예진, 청순 러블리 https://www.mk.co.kr/news/hot-issues/10996815</t>
  </si>
  <si>
    <t>금리 인하는 없던 일로…파월의 오판 불러온 3대 역습 [美증시 주간전망] https://www.hankyung.com/article/202404216098i</t>
  </si>
  <si>
    <t>일당 20만원' 치솟는 몸값에 차별 논란까지…'외국인 일손' 어쩌나 https://news.nate.com/view/20240422n00005</t>
  </si>
  <si>
    <t>역시 돈 많은 게 최고... 배우 김용건, 36세 연하 애인과 늦둥이 아들 본 소감 솔직 '고백'  https://www.autotribune.co.kr/news/articleView.html?idxno=16742</t>
  </si>
  <si>
    <t>[르포] “코로나도 버텼는데”... 대학가는 10년 넘은 맛집마저 고물가에 폐업 https://biz.chosun.com/topics/topics_social/2024/04/22/PRJ7BIH235FPZEXIY6RVIDDZNA/</t>
  </si>
  <si>
    <t>40세' 장희진, 진짜 백년만에 '미니스커트' 입는다는 여배우의 기럭지 자랑 "키 170cm 맞아?" https://news.nate.com/view/20240422n36743</t>
  </si>
  <si>
    <t>[내일은 이 종목] 2차전지주에서 투자할만한 종목 우신시스템 https://www.mk.co.kr/news/stock/10996997</t>
  </si>
  <si>
    <t>간헐적 단식, 공복에 관한 진실 https://www.gqkorea.co.kr/2024/04/22/%EA%B0%84%ED%97%90%EC%A0%81-%EB%8B%A8%EC%8B%9D-%EA%B3%B5%EB%B3%B5%EC%97%90-%EA%B4%80%ED%95%9C-%EC%A7%84%EC%8B%A4/</t>
  </si>
  <si>
    <t>“기특한 딸내미” ’장동건♥’고소영, 나무 심기 봉사한 모녀..민낯에도 눈부셔 https://v.daum.net/v/20240421191823984</t>
  </si>
  <si>
    <t>유재석, 매운맛 돌직구 "'런닝맨' 다음 달에 어떻게 될지…" [종합] https://news.nate.com/view/20240421n15576</t>
  </si>
  <si>
    <t>도저히 안 되겠어요…김밥집 사장님 '눈물의 사과' 이유 https://v.daum.net/v/20240421194202209</t>
  </si>
  <si>
    <t>2회 남았는데 0.1%p..'눈물의 여왕' 김수현·김지원 '큰절'은 시간 문제 [Oh!쎈 이슈] https://news.koreadaily.com/2024/04/21/sports/broadcast/20240421220223358.html</t>
  </si>
  <si>
    <t>상간남 의혹' 강경준, 결국 법적 다툼으로..장신영 '이혼 오지랖'은 여전 [Oh!쎈 이슈] https://v.daum.net/v/20240421103527373</t>
  </si>
  <si>
    <t>일본 시어머니, 한국 며느리 일상 https://brunch.co.kr/@@dZG5/33</t>
  </si>
  <si>
    <t>고화질로 푸바오 보다가 답답해 미쳐…삼성 협찬 좀 https://www.hankyung.com/article/2024042311117</t>
  </si>
  <si>
    <t>눈물의 여왕' 박성훈, 결국 "죄송합니다" 사과…윤은성 삼킨 죄 https://m.news.nate.com/view/20240424n18977</t>
  </si>
  <si>
    <t>알리·테무 매서운데 ‘이것’까지 온다…미국서 돌풍, 한국상륙 임박 https://www.mk.co.kr/news/business/10998085</t>
  </si>
  <si>
    <t>tvN ‘고구마의 여왕’은 박지은 작가 100회 계약의 폐해인가[TV와치] https://v.daum.net/v/20240423121339072</t>
  </si>
  <si>
    <t>고요하고 포근한 도시 '치앙마이' 부모님과 함께하면 좋을 곳 5 https://picks.my/ko/contentsDetail.php?idx=24274</t>
  </si>
  <si>
    <t>팜유 낯설다 전현무·박나래·이장우, '바프' 촬영 후 '자아도취' [SC이슈] https://v.daum.net/v/20240424130429204</t>
  </si>
  <si>
    <t>“비행기 날개에서 연기가 난다”…승객 210명 태운 여객기, 日 발칵 https://www.mk.co.kr/news/world/10999254</t>
  </si>
  <si>
    <t>5월 '가정의 달' 국내 여행.. 여기 어때요? https://www.fnnews.com/news/202404240702467237</t>
  </si>
  <si>
    <t>보글보글~ 우리집 욕조가 월풀욕조로 바뀌는 마법을 보여드립니다 - YouTube https://www.youtube.com/watch?v=OT23ptFem5M</t>
  </si>
  <si>
    <t>태박이 YouTube</t>
  </si>
  <si>
    <t>일제가 파괴한 수원 화성행궁…119년만에 완전한 모습으로 복원 https://m.khan.co.kr/article/202404231108001</t>
  </si>
  <si>
    <t>진드기·미세먼지까지 완벽 흡입 가벼움 대신 청소기 본질 택했다 https://www.mk.co.kr/news/economy/10998833</t>
  </si>
  <si>
    <t>이혼 소송은 안 됐지만... 유영재와 갈라선 선우은숙, 과거 비난 샀던 며느리 향한 발언은?  https://www.autotribune.co.kr/news/articleView.html?idxno=16860</t>
  </si>
  <si>
    <t>[중요!!] 2024년 5월, 국민연금연계감액을 완전히 폐지해야 하는 3가지 이유!! /기초연금 계산방법, 기초연금 수급대상, 노령연금 수급자격 - YouTube https://www.youtube.com/watch?v=7VhBosHDlYM</t>
  </si>
  <si>
    <t>행복한인생2막 YouTube</t>
  </si>
  <si>
    <t>[마켓PRO] 악재에 출렁이는 AI 반도체株…매수 적기로 본 전문가들 https://www.hankyung.com/article/202404231127i</t>
  </si>
  <si>
    <t>I&amp;#39;ll tell you a story of how the MC stole the guest&amp;#39;s song. But why does Moon Seyoon sing so well?? - YouTube https://www.youtube.com/watch?v=gFZ7rnw_KhI</t>
  </si>
  <si>
    <t>스튜디오 피넛버터 YouTube</t>
  </si>
  <si>
    <t>팔겠다는 사람만 온다… 높아진 金값에도 금은방은 울상 [천정부지 치솟는 금값] https://v.daum.net/v/20240423191332923</t>
  </si>
  <si>
    <t>【다른그림찾기/치매예방】60대는 한 곳을 못 찾습니다!【틀린그림찾기/두뇌운동/숨은그림찾기/Find the Difference/치매예방퀴즈】966 - YouTube https://www.youtube.com/watch?v=GQemsDoZM7I</t>
  </si>
  <si>
    <t>구름이의 다른그림찾기 YouTube</t>
  </si>
  <si>
    <t>원도심 들어설 대규모 산림휴양지…제2수목원 조성 속도 https://www.daejonilbo.com/news/articleView.html?idxno=2127293</t>
  </si>
  <si>
    <t>용산 국가안보실·공직기강실 동시다발 전화…&amp;#39;채상병 기록&amp;#39; 회수됐다 https://www.hani.co.kr/arti/society/society_general/1138046.html</t>
  </si>
  <si>
    <t>50분</t>
  </si>
  <si>
    <t>또 급발진 의심 사고‥11개월 손녀와 &amp;#39;공포의 질주&amp;#39; https://imnews.imbc.com/replay/2024/nwtoday/article/6592410_36523.html</t>
  </si>
  <si>
    <t>조국의 &amp;#39;범야권 연석회의&amp;#39; 제안 사실상 무산, 민주당도 선긋기 https://www.ohmynews.com/NWS_Web/View/at_pg.aspx?CNTN_CD=A0003024428</t>
  </si>
  <si>
    <t>에버랜드 판다월드   최적의 장소 찾느라 꼬물거리는 후이바오와 빨리 엄마만큼 크고 싶어 낮잠도 반납하고 먹방 도전하는 루이바오 Baby Panda &amp;amp; Bao Family - YouTube https://www.youtube.com/watch?v=vZbg9q3A2Hc</t>
  </si>
  <si>
    <t>판판TV YouTube</t>
  </si>
  <si>
    <t>초간단 모자 세탁 방법! 손상 없이 빠르게 세탁할 수 있는 방법을 알아 너무 감사하네요 - YouTube https://www.youtube.com/watch?v=e8fK2MjbvvY</t>
  </si>
  <si>
    <t>젠데이아까지 발 벗고 나선 올여름 네이키드 슈즈 https://www.vogue.co.kr/2024/04/24/%EC%A0%A0%EB%8D%B0%EC%9D%B4%EC%95%84%EA%B9%8C%EC%A7%80-%EB%B0%9C-%EB%B2%97%EA%B3%A0-%EB%82%98%EC%84%A0-%EC%98%AC%EC%97%AC%EB%A6%84-%EB%84%A4%EC%9D%B4%ED%82%A4%EB%93%9C-%EC%8A%88%EC%A6%88/</t>
  </si>
  <si>
    <t>200년 된 회사들은 전부 일본에 모였다ㅣ경제 위기에도 일본 회사가 안 망하는 이유ㅣ수요시장 - YouTube https://www.youtube.com/watch?v=wDfwxmH9Crg</t>
  </si>
  <si>
    <t>대신TV YouTube</t>
  </si>
  <si>
    <t>[종합]박성훈, '은퇴작' 찍었나? 김지원 '기억 리셋 작전' + '애잔 빌런'까지…'더 글로리' 뛰어 넘는 악역 연기 https://v.daum.net/v/20240422073359648</t>
  </si>
  <si>
    <t>만능 소화제 매실차… 잔 이상 마시면 오히려 독 https://m.health.chosun.com/svc/news_view.html?contid=2024042201593</t>
  </si>
  <si>
    <t>경기도 노인 '212만명', 노후 준비 묻자 3명 중 1명은... https://v.daum.net/v/20240424095802609</t>
  </si>
  <si>
    <t>하이브 독립 시도' 어도어, 뉴진스에 총 261억 정산…1인당 52억 https://www.joongang.co.kr/article/25244882</t>
  </si>
  <si>
    <t>개통 한 달인데 승객 반토막…GTX-A 수백억 보상 논란도 https://news.sbs.co.kr/news/endPage.do?news_id=N1007623816</t>
  </si>
  <si>
    <t>SBS뉴스</t>
  </si>
  <si>
    <t>식당 휴무날 직원들이 마음대로 문 열어 장사…그런데 초대박, 감동 사연 https://www.mk.co.kr/news/society/10997257</t>
  </si>
  <si>
    <t>이판사판' 물불 안 가린 中…끝내 '반도체 만리장성' 쌓았다 https://www.hankyung.com/article/2024042313111</t>
  </si>
  <si>
    <t>“한국인 女승객 3시간 난동” 인천 오던 항공기 비상착륙 https://www.kmib.co.kr/article/view.asp?arcid=0020026057</t>
  </si>
  <si>
    <t>원피스 어울리는 운동화 vs "슬랙스"어울리는 운동화👟 제품추천까지‼️ https://www.youtube.com/watch?v=ISRcGIpczzo</t>
  </si>
  <si>
    <t>보라끌레르 YouTube</t>
  </si>
  <si>
    <t>똑 사세요~똑 사세요 .. 그 시절 추억의 육남매, 드라마 속 배우들의 깜짝 근황 소식 https://www.reportera.co.kr/entertainment/six-siblings-of-memories/</t>
  </si>
  <si>
    <t>의문의 흔적… 송바오가 차마 정리하지 못한 '푸바오 채혈대'의 너무 감동적인 비밀 https://v.daum.net/v/PRI0gXqy3w</t>
  </si>
  <si>
    <t>김수현이 가슴앓이하며 짝사랑한 이상형이라 밝힌 英여배우 근황 https://v.daum.net/v/Fc7YMLmefW</t>
  </si>
  <si>
    <t>냄새날까 봐 방귀 계속 참는다면… ‘이 병’까지 이어질 수 있어 https://m.health.chosun.com/svc/news_view.html?contid=2024042201844</t>
  </si>
  <si>
    <t>개인 신용점수 1000점 만점 받으려면… https://v.daum.net/v/20240424133703988</t>
  </si>
  <si>
    <t>깜짝 반등? 더 큰 거 온다...美 빅테크, 실적 꺾이면 어쩌나 https://v.daum.net/v/20240423181846260</t>
  </si>
  <si>
    <t>김용건 며느리' 황보라 "노산이라 제왕절개 하기로…상상만으로 눈물"('조선의 사랑꾼') https://news.nate.com/view/20240424n18011</t>
  </si>
  <si>
    <t>프리윌린 채용공고 재무팀 재무/회계 인턴(정규직 전환형) 채용 | 2024년 채용 https://jasoseol.com/recruit/92263</t>
  </si>
  <si>
    <t>자소설닷컴</t>
  </si>
  <si>
    <t>[#눈물의여왕] 백홍 신혼 크게 시작, 빵빠레 불며 시작🎺 신혼쀼 공식 선언한 현우와 해인의 당 수치 한도 초과 모먼트 모음집 https://www.youtube.com/watch?v=QqzuDcTTFnk</t>
  </si>
  <si>
    <t>tvN D ENT YouTube</t>
  </si>
  <si>
    <t>금값 너무 뛰는 거 아닌가 싶더니…"중국 단타 수요 몰렸네" https://news.mt.co.kr/mtview.php?no=2024042409545277308</t>
  </si>
  <si>
    <t>금리인하 다른 길 가나…미 신중론 속 ECB는 수 차례 계획 고수 https://www.blockmedia.co.kr/archives/512664</t>
  </si>
  <si>
    <t>아빠 손잡고 아빠 공연 보러 다녔는데…어느새 함께 연기한다는 여배우 https://v.daum.net/v/Y1HfkwWAvi</t>
  </si>
  <si>
    <t>같은 서울 맞아?…"광진구 아파트 1채면 서대문구 3채 산다" https://news.nate.com/view/20240423n11216</t>
  </si>
  <si>
    <t>[단독] 장인화 포스코그룹 회장, 이달 10대 철강協 회장 추대 https://www.mk.co.kr/news/business/10997786</t>
  </si>
  <si>
    <t>[단독] 민희진, 하이브에 감사질의서 답변 보냈다..어도어 사태 특이점 [종합] https://m.entertain.naver.com/article/241/0003346258</t>
  </si>
  <si>
    <t>09화 시어머니와 며느리 https://brunch.co.kr/@@fLsn/36</t>
  </si>
  <si>
    <t>[4K/1열 직캠🎥] 소수빈 '숙녀에게'♪ 유명가수와 길거리 심사단 https://www.youtube.com/watch?v=trDVjOeW23Q</t>
  </si>
  <si>
    <t>배다해 "송혜교 실물 도자기…머물렀던 화장실 향까지 아름답더라"('다해는다해') https://news.nate.com/view/20240424n20392</t>
  </si>
  <si>
    <t>계약금 돌려준대도 수도권땅 안 팔려 https://www.mk.co.kr/news/realestate/10998992</t>
  </si>
  <si>
    <t>로보락, 획기적인 8-in-1 락독 울트라 및 리필 배수 시스템을 갖춘 S8 MaxV 울트라 출시 &gt; 하드웨어 뉴스 https://quasarzone.com/bbs/qn_hardware/views/1645285</t>
  </si>
  <si>
    <t>연봉 5000만원…타워팰리스 입주 도우미 구인 공고 '술렁' https://www.hankyung.com/article/2024042435687</t>
  </si>
  <si>
    <t>5060이 MZ세대 돈 뺏어간다 연금개혁안 2030 '분통' https://m.news.nate.com/view/20240423n04824</t>
  </si>
  <si>
    <t>[삼성 위기인가③] '초격차'는 옛말?…젠슨 황 사인에 열광하는 현실  https://news.einfomax.co.kr/news/articleView.html?idxno=4307039</t>
  </si>
  <si>
    <t>최창원, CEO 20여명 소집해 SK그룹 포트폴리오 재편 논의 https://www.mk.co.kr/news/business/10997654</t>
  </si>
  <si>
    <t>뉴진스 혜인, 아일릿 데뷔일에 올린 의미심장한 한마디 'stop copying' [MK★이슈] https://news.nate.com/view/20240424n16127</t>
  </si>
  <si>
    <t>이번 주 데일리 룩은 '한지혜' 처럼 https://fashionseoul.com/244965</t>
  </si>
  <si>
    <t>지금도 자식에게 집 사주려고 아등바등?...15년뒤 이야기 달라진다는데 https://www.mk.co.kr/news/economy/10998236</t>
  </si>
  <si>
    <t>“돈 좀 많이 벌었나 봐”… 류준열과 결별한 한소희, 공항에서 시선 집중 시킨 억소리 나는 외제차는? https://www.autotribune.co.kr/news/articleView.html?idxno=16839</t>
  </si>
  <si>
    <t>시어머니 생신에 또 나만 당했지 https://brunch.co.kr/@@ayyv/125</t>
  </si>
  <si>
    <t>한예슬, 완벽한 민낯에도 "나이 피해갈 수 없으니 최대한 안 들키기" ('한예슬 is') https://v.daum.net/v/20240423192745237</t>
  </si>
  <si>
    <t>[르포]금값 고공행진에도 울상인 종로 금은방..."금을 팔아야 생계 유지하는데" https://v.daum.net/v/20240423155535724</t>
  </si>
  <si>
    <t>구내식당 앞 긴 줄…'고공행진' 물가에 "외식비 줄이자" 안간힘 https://news.nate.com/view/20240424n35457</t>
  </si>
  <si>
    <t>물 대신 보리차 끓여 마시는 사람들 주목… 건강에는 문제없을까? https://v.daum.net/v/20240424161820611</t>
  </si>
  <si>
    <t>[선공개] ＂경제권은 누구에게?＂ 윤아의 절친 조현아의 갑.분.청문회? | 요즘남자라이프 신랑수업 111 회 https://www.youtube.com/watch?v=B6_Ef6Mv5_c</t>
  </si>
  <si>
    <t>채널A 캔버스 YouTube</t>
  </si>
  <si>
    <t>치앙마이 여행, 부모님과 함께하면 좋을 곳 5 https://v.daum.net/v/20240418060009325</t>
  </si>
  <si>
    <t>“외로워 보여서” 처형 강제추행 피소 유영재의 궤변, 선우은숙 이혼 강행 결정타 https://v.daum.net/v/20240423155313640</t>
  </si>
  <si>
    <t>[4K/1열 직캠🎥] 홍이삭 '왜 그래'♪ 유명가수와 길거리 심사단 https://www.youtube.com/watch?v=WeS5Y5tylbo</t>
  </si>
  <si>
    <t>알고보니 '노다지'…"서울도 아닌데 올랐다" 땅주인들 환호 https://www.hankyung.com/article/2024042574701</t>
  </si>
  <si>
    <t>눈물의 여왕 김수현, 예상 못한 ‘이것’ 정체에 모두가 놀랐다 https://newautopost.co.kr/close-up-coverage/article/83733/</t>
  </si>
  <si>
    <t>외국인이 준 초콜릿에 수상한 구멍..."시청자들이 살렸다" 소름 https://www.ytn.co.kr/_ln/0103_202404250938260010</t>
  </si>
  <si>
    <t>포스코DX, 1분기 매출 4401억원, 영업이익 352억원 https://www.chosun.com/economy/tech_it/2024/04/25/TCGRGOJJ55FQDNA4OZMILX4COU/</t>
  </si>
  <si>
    <t>녹취록까지 있는데... 유영재, 이혼한 선우은숙 친언니 추행 혐의 인정하며 밝힌 충격적인 이유는? https://www.autotribune.co.kr/news/articleView.html?idxno=16900</t>
  </si>
  <si>
    <t>박중훈, 아들·딸 최초 공개…아이돌 비주얼 https://mobile.newsis.com/view.html?ar_id=NISX20240425_0002712591</t>
  </si>
  <si>
    <t>5월~10월 지옥에서도 살아남을 필살기 | 강환국 작가 - YouTube https://www.youtube.com/watch?v=t4NTcC8TAPs</t>
  </si>
  <si>
    <t>E트랜드 YouTube</t>
  </si>
  <si>
    <t>3만원으로 수십년 된 집도 최신 아파트 기능, 30억원 대박 아이디어 https://www.chosun.com/economy/startup_story/2024/04/26/VCJJUFC5OREHFI36JVACHJH5G4/</t>
  </si>
  <si>
    <t>119년 만에 제 모습 찾은 수원 화성행궁…복원 사업 완료 / SBS https://www.youtube.com/watch?v=sTRWjKwXpEs</t>
  </si>
  <si>
    <t>스스로가 너무 미워질 때💧 홍이삭(Isaac Hong)이 전하는 담담한 응원 '사랑은 하니까' ♬｜비긴어게인 오픈마이크 https://www.youtube.com/watch?v=t4vAqQhSans</t>
  </si>
  <si>
    <t>밖에서도 잘 먹어요…'야외 먹방' 푸바오, 세 번째 일기｜지금 이 장면 https://www.youtube.com/watch?v=Byueb5dm_qg</t>
  </si>
  <si>
    <t>JTBC뉴스  YouTube</t>
  </si>
  <si>
    <t>&amp;quot;결국 100만원, 황제주 된다&amp;quot; 포스코홀딩스, 크게 물렸다면 당장 &amp;#39;이렇게&amp;#39; 하세요｜김선형 대표 풀버전 - YouTube https://www.youtube.com/watch?v=kyqyt3rJ8nA</t>
  </si>
  <si>
    <t>달란트투자  YouTube</t>
  </si>
  <si>
    <t>윤석열-이재명 영수회담 세 가지 키워드, 민생-차담-4대4 https://www.ohmynews.com/NWS_Web/View/at_pg.aspx?CNTN_CD=A0003025096</t>
  </si>
  <si>
    <t>직접 지시 내린 적 없다더니‥임성근, 권한 없는데도 명령 https://imnews.imbc.com/replay/2024/nwdesk/article/6593012_36515.html</t>
  </si>
  <si>
    <t>“작약꽃과 유채꽃을 한 곳에서 볼 수 있다니”… 봄꽃 여행으로 꼭 가봐야 할 국내 여행지 https://www.balpumnews.com/travel/may-peony-flower-trip</t>
  </si>
  <si>
    <t>원피스에 운동화! 이렇게 입어야 예쁜 콤보 5 https://www.vogue.co.kr/2024/04/25/%EC%9B%90%ED%94%BC%EC%8A%A4%EC%97%90-%EC%9A%B4%EB%8F%99%ED%99%94-%EC%9D%B4%EB%A0%87%EA%B2%8C-%EC%9E%85%EC%96%B4%EC%95%BC-%EC%98%88%EC%81%9C-%EC%BD%A4%EB%B3%B4-5/</t>
  </si>
  <si>
    <t>마제스터 전문가의 진단! '금양' [랭킹쇼, 오 나의 주식] #랭킹쇼 #토마토증권통 https://www.youtube.com/watch?v=L6Vxrq5vV2E</t>
  </si>
  <si>
    <t>여자 한 명 때문에 싸워... 배우 정우성·조인성, 논현동 길바닥서 다투게 만든 女 연예인 누구?  https://www.autotribune.co.kr/news/articleView.html?idxno=16928</t>
  </si>
  <si>
    <t>우리 가정이 행복한 이유 - YouTube https://www.youtube.com/watch?v=xON5MHlTIOE</t>
  </si>
  <si>
    <t>빨리 엄마가 되고 싶다더니 결국... 열애설도 없이 깜짝 결혼 발표한 톱 여배우는 누구?  https://www.autotribune.co.kr/news/articleView.html?idxno=16937</t>
  </si>
  <si>
    <t>송도에 왜 잘 나가는 유튜버들 많냐고요? 안 올 이유 없다 [이송렬의 우주인] https://www.hankyung.com/article/2024042681266</t>
  </si>
  <si>
    <t xml:space="preserve">한국경제 </t>
  </si>
  <si>
    <t>[전지적 참견 시점 선공개] 박위❤송지은, 부전자전 사랑꾼 가족의 꿀🍯 떨어지는 아침 식사! (feat. 아버지로부터 내려온 유서 깊은 애칭😍), MBC 240427 방송 https://www.youtube.com/watch?v=A740R9B1zRk</t>
  </si>
  <si>
    <t>MBC entertainment  YouTube</t>
  </si>
  <si>
    <t>집에 있는 '이것' 다 팔았어요…순식간에 100만원 번 비결 [이슈+] https://www.hankyung.com/article/2024042570647</t>
  </si>
  <si>
    <t>민희진이 배 아플만도... 추정 재산만 4조 육박한 방시혁, 돈 벌어서 어떻게 썼나 봤더니?  https://www.autotribune.co.kr/news/articleView.html?idxno=17016</t>
  </si>
  <si>
    <t>녹취록 갖고 있다더니... 유영재 성추행 주장한 선우은숙, 수시로 전화했던 통화 내용은?  https://www.autotribune.co.kr/news/articleView.html?idxno=16975</t>
  </si>
  <si>
    <t>알아서 돈 굴려준대 직장인 사이 인기폭발…뭉칫돈 몰렸다 https://www.hankyung.com/article/2024042576131</t>
  </si>
  <si>
    <t>몽환적인 보랏빛 꽃터널... 5월 가볼만한 국내 등나무꽃 명소 BEST5 https://v.daum.net/v/X6FjDu6Fic</t>
  </si>
  <si>
    <t>[컨콜Q&amp;A] 포스코 2분기 "반등은 어렵다"... 연간 '1兆' 원가절감 추진 https://www.ferrotimes.com/news/articleView.html?idxno=33944</t>
  </si>
  <si>
    <t>페로타임즈</t>
  </si>
  <si>
    <t>화성에 지(池)는 왜 만들었을까? [이강웅의 수원화성이야기] https://www.kyeonggi.com/article/20240424580242</t>
  </si>
  <si>
    <t>음치 탑티어 곽튜브도 싱어게인 우승자 만들어준다는(?)ㅋㅋ 홍이삭의 음치 보컬 클래스🎤 | 크레이지 슈퍼 코리안 | JTBC 240425 방송 https://www.youtube.com/watch?v=LKoOdNJAN7M</t>
  </si>
  <si>
    <t>JTBC voyage YouTube</t>
  </si>
  <si>
    <t>린(LYn) - 눈이 내리네 [불후의명곡 레전드/Immortal Songs Legend] | KBS 111224 방송 https://www.youtube.com/watch?v=Of9w56ohKkE</t>
  </si>
  <si>
    <t>KBS레전드 YouTube</t>
  </si>
  <si>
    <t>[스페셜 선공개] 제 발로 백현우를 찾아간 홍해인, 처음 만난(?) 전남편 향한 알 수 없는 감정? #눈물의여왕 EP.15 https://www.youtube.com/watch?v=HVOcb47dGoI</t>
  </si>
  <si>
    <t>tvN 드라마 YouTube</t>
  </si>
  <si>
    <t>로보락, 습건식 무선청소기 '플렉시' 2종 출시 https://zdnet.co.kr/view/?no=20240422101019</t>
  </si>
  <si>
    <t>압도적 경치…일본 직장인 출근길 '관광 명소' 된 이유 [소셜픽] https://mnews.jtbc.co.kr/News/Article.aspx?news_id=NB12193571</t>
  </si>
  <si>
    <t xml:space="preserve">JTBC 뉴스 </t>
  </si>
  <si>
    <t>중국서 사육사 공격한 판다 남매…푸바오도 화나면 저럴까? / 연합뉴스 (Yonhapnews) https://www.youtube.com/watch?v=OQ8CxMY-j_s</t>
  </si>
  <si>
    <t>연합뉴스 YouTube</t>
  </si>
  <si>
    <t>할머니 폐지 줍는데, 대단해 악플러에…한소희 직접 DM 보냈다 https://v.daum.net/v/20240426212836747</t>
  </si>
  <si>
    <t>활발히 활동 중 갑자기 사라졌는데..배우 오디션에서 200번이나 떨어진 연예인 근황 https://car.withnews.kr/entertainment/yoona-actress-audition</t>
  </si>
  <si>
    <t>제부에게 몹쓸짓 당한 선우은숙 언니…"부부끼리도 해서는 안될 정도" https://m.news1.kr/articles/?5395642&amp;kakao_from=mainnews</t>
  </si>
  <si>
    <t>“‘골든위크’ 앞두고 다들 올리네”…숙박료 사상 최고라는 ‘이 나라’ 어디길래 https://www.mk.co.kr/news/world/10999612</t>
  </si>
  <si>
    <t>사상 최고치 금값에 웃는 고려아연… 제련 과정서 年 9t 추출 https://biz.chosun.com/industry/company/2024/04/26/QQMWFBYKJNDEZF3FQM7JI7RDAE/</t>
  </si>
  <si>
    <t>철근값이 왜이래'..역대급 건설 침체에 성수기 사라졌다 https://v.daum.net/v/20240427060011054</t>
  </si>
  <si>
    <t>분당 9800채-일산 6900채 ‘미니 신도시급’ 재건축 https://www.donga.com/news/Society/article/all/20240426/124662463/1</t>
  </si>
  <si>
    <t>포스코퓨처엠, 1분기 ‘선방’…영업익 87% 증가 https://www.mk.co.kr/news/business/11000017</t>
  </si>
  <si>
    <t>민망해서 굳어 있었어... 화장실에서 송혜교를 목격했다고 적나라하게 폭로한 연예인은 누구?  https://www.autotribune.co.kr/news/articleView.html?idxno=16955</t>
  </si>
  <si>
    <t>20대부터 60대까지 누구나 할 수 있는 헤어 스타일 https://www.allurekorea.com/2024/04/25/20%EB%8C%80%EB%B6%80%ED%84%B0-60%EB%8C%80%EA%B9%8C%EC%A7%80-%EB%88%84%EA%B5%AC%EB%82%98-%ED%95%A0-%EC%88%98-%EC%9E%88%EB%8A%94-%ED%97%A4%EC%96%B4-%EC%8A%A4%ED%83%80%EC%9D%BC/</t>
  </si>
  <si>
    <t>한예슬, 해외여행 가면 조식으로 꼭 '뮤즐리' 챙겨 먹어… 이게 뭐길래? https://m.health.chosun.com/svc/news_view.html?contid=2024042401461</t>
  </si>
  <si>
    <t>눈물의 여왕' 김갑수 "김수현과 김지원, 너희 정말 잘한다…또래 중에 탑이야" [MD인터뷰] (종합) https://news.nate.com/view/20240426n03952</t>
  </si>
  <si>
    <t>화장실에 휴지 있어요? 수상한 손님 뒤따라가 봤더니?! / KNN https://www.youtube.com/watch?v=uvVBi_GBHd0</t>
  </si>
  <si>
    <t>아이유x박보검→전지현x강동원 '이게 되네' 라인업에 공유x송혜교 포함될까 [Oh!쎈 이슈] https://news.nate.com/view/20240425n09752</t>
  </si>
  <si>
    <t>서장훈, 다단계 아내에 일침 "내가 남편이어도 못 살아…알아서 하길"('새로고침') https://news.nate.com/view/20240425n43170</t>
  </si>
  <si>
    <t>김용건 "76세에 셋째 생긴 뒤 대인기피증…하정우가 위로해 줘" https://news.nate.com/view/20240426n01669</t>
  </si>
  <si>
    <t>이영애, 53세 맞아? 트렌치코트 입고 동안 미모 뽐내 https://www.chosun.com/entertainments/celebrity/2024/04/25/ODJ5UNOEX5D5VHLVQ3P2TSUUCA/</t>
  </si>
  <si>
    <t>포스코홀딩스 1Q 영업익 전년비 17% 감소...“연내주주환원 추진” https://www.mk.co.kr/news/business/11000049</t>
  </si>
  <si>
    <t>어도비, ‘소라’ 대항 모델 구축 위해 분당 3달러에 비디오 구입  https://www.aitimes.com/news/articleView.html?idxno=158730</t>
  </si>
  <si>
    <t>AI 뉴스</t>
  </si>
  <si>
    <t>美 아마존, 삼성 8TB 포터블 SSD 'T5 EVO' 최저가 판매 https://kbench.com/?q=node/254903</t>
  </si>
  <si>
    <t>우리집 아이도?…무시못할 '초딩게임' http://news.bizwatch.co.kr/article/mobile/2024/04/11/0027</t>
  </si>
  <si>
    <t>비즈워치</t>
  </si>
  <si>
    <t>삼성전자 '엔비디아 GPU' 10분의 1 가격 AI칩 만든다, 경계현 시스템반도체 '대반전' https://www.businesspost.co.kr/BP?command=mobile_view&amp;num=348978</t>
  </si>
  <si>
    <t>"MS 135조원, 아마존 202조원" AI 데이터센터 확보 경쟁 https://mobile.newsis.com/view.html?ar_id=NISX20240413_0002698322</t>
  </si>
  <si>
    <t>네이처 “韓 연구진이 개발한 뇌 영상 기술 ‘다이애나’…연이은 검증 실패에 논란” https://biz.chosun.com/science-chosun/technology/2024/04/12/CWWM6MUF5JHS3AAT3PHNGZ7JSI/</t>
  </si>
  <si>
    <t>오멘: 저주의 시작 https://namu.wiki/w/%EC%98%A4%EB%A9%98:%20%EC%A0%80%EC%A3%BC%EC%9D%98%20%EC%8B%9C%EC%9E%91</t>
  </si>
  <si>
    <t>갤럭시S24+' 액세서리 은랑 에디션…4월 12일 온라인 판매 https://kbench.com/?q=node/254789</t>
  </si>
  <si>
    <t>“해킹 위험 경고했는데”…공공기관 등 8000여곳, 업데이트 나몰라라 https://www.etnews.com/20240412000027</t>
  </si>
  <si>
    <t>진격의 거인 https://namu.wiki/w/%EC%A7%84%EA%B2%A9%EC%9D%98%20%EA%B1%B0%EC%9D%B8</t>
  </si>
  <si>
    <t>오늘 비트코인 급락장, 왜? https://m.coinreaders.com/106188</t>
  </si>
  <si>
    <t>코인리더스</t>
  </si>
  <si>
    <t>Blackmagic RAW 이미지 캡처 https://www.blackmagicdesign.com/kr/products/blackmagicursacine</t>
  </si>
  <si>
    <t>Blackmagic Design</t>
  </si>
  <si>
    <t>[단독]SK하이닉스,3분기 '6세대 10나노' D램 양산…삼성보다 빠르다 https://news.mt.co.kr/mtview.php?no=2024040814040571169</t>
  </si>
  <si>
    <t>구글 '제미나이 울트라'…올해 말 中 OEM 스마트폰 탑재 https://kbench.com/?q=node/254876</t>
  </si>
  <si>
    <t>[단독] 삼성전자, 노조 집회장소에 ‘꽃밭’ 만들기…“이런 전례 없다” https://www.hani.co.kr/arti/economy/marketing/1136501.html</t>
  </si>
  <si>
    <t>삼성전자, 2년전 모델 ‘갤 S22’에도 AI 실시간 통역 지원 https://www.donga.com/news/Economy/article/all/20240414/124469618/1</t>
  </si>
  <si>
    <t>일본도 ‘구글·애플’ 틀어쥔다…‘빅테크 갑질’ 철퇴법 곧 통과 https://www.hani.co.kr/arti/international/japan/1136506.html</t>
  </si>
  <si>
    <t>저렴한 소듐 이온 전지 급속충전 가능한 기술 개발 / YTN 사이언스 - YouTube https://www.youtube.com/watch?v=60f-R7lEi6o</t>
  </si>
  <si>
    <t>YTN 사이언스 투데이</t>
  </si>
  <si>
    <t>"TSMC 독주 막아라" 영업이익 931%↑, 삼성의 깜짝 반격? / SBS / 모아보는 뉴스 https://www.youtube.com/watch?v=dEFw9z2zyq0</t>
  </si>
  <si>
    <t>‘국민 밉상’ 네카오에 쏟아진 주주 원성…새겨들은 최수연, 외면한 정신아 https://economist.co.kr/article/view/ecn202404080040</t>
  </si>
  <si>
    <t>갤럭시Z폴드6 및 플립6, 이번에도 '이 약점' 개선받지 못해 https://m.betanews.net/article/1464267</t>
  </si>
  <si>
    <t>[오늘의 스팀] 헬다이버즈 2, 오토마톤 다음은 뭐? https://www.gamemeca.com/view.php?gid=1747584</t>
  </si>
  <si>
    <t>미국은 멀고 중국은 가깝다…&amp;#39;인텔 동맹&amp;#39;에도 무덤덤 [IT인사이드]/한국경제TV뉴스 - YouTube https://www.youtube.com/watch?v=z4_FOtPjMuw</t>
  </si>
  <si>
    <t>[블미 숏츠] "밈 코인을 멀리하세요" https://www.blockmedia.co.kr/archives/503445</t>
  </si>
  <si>
    <t>일</t>
  </si>
  <si>
    <t>닭강정 맛집의 &amp;#39;단점&amp;#39; 하나 / KNN - YouTube https://www.youtube.com/watch?v=Wr-J6_i-CvI</t>
  </si>
  <si>
    <t>지난해 나라 살림 87조 적자...재정 건전성 우려 / YTN 사이언스 - YouTube https://www.youtube.com/watch?v=Xg5clUcNmTU</t>
  </si>
  <si>
    <t>[오찬종의 위클리반도체] 도둑 맞은 '마하1'이 한국서 달린다? 삼성·네이버 동맹에 비밀이… https://v.daum.net/v/20240414161800571</t>
  </si>
  <si>
    <t xml:space="preserve"> 21시간</t>
  </si>
  <si>
    <t>"LLM 대신 sLLM"…AI도 실용주의 물결 https://www.ajunews.com/view/20240407150533411</t>
  </si>
  <si>
    <t>퓨리오사' 조지 밀러 감독 "봉준호 감독과 만남...배울 점 많았다" https://www.chosun.com/entertainments/movie/2024/04/15/YDHSGB6NCFPKTZFD7YNEA44BK4/</t>
  </si>
  <si>
    <t>지크 예거 https://namu.wiki/w/%EC%A7%80%ED%81%AC%20%EC%98%88%EA%B1%B0</t>
  </si>
  <si>
    <t>7년</t>
  </si>
  <si>
    <t>차세대 '6세대 10나노' D램…SK하이닉스, 삼성보다 빠르다 https://news.mt.co.kr/mtview.php?no=2024040817333057720</t>
  </si>
  <si>
    <t>한은 금리인하 언제쯤…증권가 "연말 3.00%" 시기·강도 후퇴 https://news.nate.com/view/20240414n01900</t>
  </si>
  <si>
    <t>[주간 클라우드 동향/4월③] 제미나이 키우는 구글, 인텔 손잡은 네이버 https://m.ddaily.co.kr/page/view/2024041414090934071</t>
  </si>
  <si>
    <t xml:space="preserve"> 조선일보</t>
  </si>
  <si>
    <t>세계 최고령' 샴쌍둥이 자매, 62세에 함께 하늘나라로 [굿모닝 MBN] https://www.youtube.com/watch?v=vEboatvnDEI</t>
  </si>
  <si>
    <t xml:space="preserve"> MBN News Youtube</t>
  </si>
  <si>
    <t>섭씨 30도에도'... 한여름에도 눈이 녹지 않는 스키장 https://www.bbc.com/korean/articles/cz4xw40952do</t>
  </si>
  <si>
    <t xml:space="preserve"> BBC</t>
  </si>
  <si>
    <t>일본은 수십억 쏟는데…"돈이 없다" 한국 미술관에 무슨 일이 https://v.daum.net/v/20240414184303410</t>
  </si>
  <si>
    <t>휴대폰 사업 철수' LG전자, 中오포에 美표준특허 48건 매각 https://www.thelec.kr/news/articleView.html?idxno=27099</t>
  </si>
  <si>
    <t>중동 뇌관'에 유가 100弗·환율 1400원 가시권…고물가 '비상' https://news.nate.com/view/20240414n09065</t>
  </si>
  <si>
    <t>오픈AI, 'GPT-4 터보' 대폭 업그레이드..."클로드3·제미나이 성능 뛰어 넘어"  https://www.aitimes.com/news/articleView.html?idxno=158777</t>
  </si>
  <si>
    <t>샤오미 위협하는 극강 가성비...'갤럭시 핏3' 완판행렬 이유 https://v.daum.net/v/20240414060039036</t>
  </si>
  <si>
    <t>“돈 내고 광고 보고” 윈도우 11 베타 빌드, 시작 메뉴에 광고 등장 https://www.itworld.co.kr/news/333260</t>
  </si>
  <si>
    <t>페이팔 창업자에 구글 전 CEO까지...美 슈퍼리치의 이중 국적 러시 https://biz.chosun.com/international/international_economy/2024/04/15/G4DI5NPA65C4PLSCX4DCBEP5LA/</t>
  </si>
  <si>
    <t>이 주의 주목할 4월 최신 개봉 영화    https://picks.my/ko/contentsDetail.php?idx=24250</t>
  </si>
  <si>
    <t>“퇴근하고, 난 또 월급 받는다”…직장人 30만명 순식간에 끌어모은 ‘이것’ https://www.mk.co.kr/news/economy/10989509</t>
  </si>
  <si>
    <t>일본 애니풍 마피아 게임 '인랑' 스팀 출시 https://www.gamemeca.com/view.php?gid=1747587</t>
  </si>
  <si>
    <t>더 뜨거워진 양자 컴퓨팅 경쟁…MS “역대 가장 안정적인 큐비트” https://www.itworld.co.kr/news/332330</t>
  </si>
  <si>
    <t xml:space="preserve"> ITWorld</t>
  </si>
  <si>
    <t>개포동 역세권 도시형생활주택 통째로 공매行 https://www.mk.co.kr/news/realestate/10989814</t>
  </si>
  <si>
    <t>슬기랑 민지도 이거 쓴대…귀에 땀 찬다고 조롱받던 '애플 헤드셋' 깜짝 반전 https://news.nate.com/view/20240414n02521</t>
  </si>
  <si>
    <t>벤츠 E클래스 판매 '반토막'…BMW 5시리즈에 완패 https://dealsite.co.kr/articles/120838</t>
  </si>
  <si>
    <t>아이 셋' 최민환 이혼에…모친 "마음 무너지더라" 눈물 https://news.mt.co.kr/mtview.php?no=2024041505475977883</t>
  </si>
  <si>
    <t>[오늘의 운세] 2024년 04월 15일 별자리 운세 https://www.ytn.co.kr/_ln/0121_202404150000000002</t>
  </si>
  <si>
    <t>생숙대란 피눈물 터지자 결국 바꾼다…복수용도 더 쉽게 한다[부동산360] https://v.daum.net/v/20240415064705652</t>
  </si>
  <si>
    <t>[로펌의기술](133) SK하이닉스 HBM 기술 들고 마이크론 간 직원에 ‘철퇴’ 이끈 화우 - 조선비즈 https://biz.chosun.com/topics/law_firm/2024/04/08/FFIJVISNSVANNFZZJT2GIL7UKY/</t>
  </si>
  <si>
    <t>[단독] “중국산 전기버스 공세 막아라”…현대차, 수소버스 생산능력 6배로 늘린다 https://www.mk.co.kr/news/business/10990129</t>
  </si>
  <si>
    <t>‘母 이긴 딸’ 소파 1위 자리 교체...에싸, 자코모 매출 추월 https://biz.chosun.com/distribution/channel/2024/04/15/HMORVOMDNBFD3AAOY2LN44FIJ4/</t>
  </si>
  <si>
    <t>호텔신라 로레알 손잡고 만든 화장품社 로시안, 지속된 적자에 거듭 증자 https://biz.chosun.com/distribution/channel/2024/04/14/DRNB5U7RJNALFMHZJAO4HWC4D4/</t>
  </si>
  <si>
    <t xml:space="preserve">조선비즈 </t>
  </si>
  <si>
    <t>샤넬백 팔아 현금 마련?…중고 명품 시장 '호황' https://news.nate.com/view/20240414n14961</t>
  </si>
  <si>
    <t>현대차·기아 1분기 실적도 '양호'…전동화로 성장세 지켰다 https://www.etnews.com/20240412000142</t>
  </si>
  <si>
    <t>“어쩐지 나는 당첨 안되더라”…서울 아파트 청약 합격선 대폭 올랐다 https://www.mk.co.kr/news/realestate/10985829</t>
  </si>
  <si>
    <t>블루 아카이브 The Animation/평가 https://namu.wiki/w/%EB%B8%94%EB%A3%A8%20%EC%95%84%EC%B9%B4%EC%9D%B4%EB%B8%8C%20The%20Animation/%ED%8F%89%EA%B0%80</t>
  </si>
  <si>
    <t>"음성은 볼인거야" "스트라이크 들렸다" 심판이 모여 거짓말 작당? 초유의 ABS 조작사건으로 비화하나 https://v.daum.net/v/20240414172235867</t>
  </si>
  <si>
    <t>스위스에서 시작하는 엄마 성장기 https://brunch.co.kr/@@4utN/1</t>
  </si>
  <si>
    <t>정현규♥' 성해은, '환연' 첫 장면인 줄…완벽 S라인 뽐내며 "사랑했다!" https://news.nate.com/view/20240414n18121</t>
  </si>
  <si>
    <t>손연재, 사랑스런 아들 안고 미소 "피곤하지만 행복" [N샷] https://www.news1.kr/articles/?5383567</t>
  </si>
  <si>
    <t>달러당 1400원 ‘초읽기’...예상 웃돈 물가충격에 전쟁 리스크까지 첩첩산중 https://www.mk.co.kr/news/economy/10990196</t>
  </si>
  <si>
    <t>"이젠 무섭네요"…억대 연봉에 모셔가던 '취업깡패' 지금은 https://www.hankyung.com/article/202404127300g</t>
  </si>
  <si>
    <t>오라클 DB의 아버지, 앤디 멘델손… “굳이 LLM 만들 필요 없어” https://m.ddaily.co.kr/page/view/2024041613510231515</t>
  </si>
  <si>
    <t>세계 최초' 기술이라더니…한국 연구진 조작 논란에 '발칵' https://www.hankyung.com/article/2024041654661</t>
  </si>
  <si>
    <t>180일 지속되는 배터리에 티타늄 소재까지… 중국·인도, 스마트 반지 신제품으로 삼성 견제 https://biz.chosun.com/it-science/ict/2024/04/17/JJCREFZB6VC5BJK4TLI6R7SA6M/</t>
  </si>
  <si>
    <t>후지필름 X100VI 리뷰: 인스타에서 핫한 카메라의 진실 https://the-edit.co.kr/66357</t>
  </si>
  <si>
    <t>[국제]중국도 AI 로봇 공개..."어니봇 사용자 2억 명 돌파" https://www.ytn.co.kr/_cs/_ln_0104_202404171441494429_005.html</t>
  </si>
  <si>
    <t>세월호 참사 후 끊겼던 서해 뱃길…10년만에 다시 열린다 https://www.mk.co.kr/news/society/10992295</t>
  </si>
  <si>
    <t>전남대, 세계 최초 파티클 방식 이용 메타버스 클라이언트 실시간 렌더링 처리기술 개발 https://www.etnews.com/20240416000016</t>
  </si>
  <si>
    <t>반도체·AI에 대규모 전력 필수 … 野 탈원전 재추진 땐 '막막' https://www.mk.co.kr/news/economy/10990951</t>
  </si>
  <si>
    <t>"회계 교과서 바뀔 만큼 큰 변화"…2027년 도입 IFRS 18 무엇 https://mobile.newsis.com/view.html?ar_id=NISX20240416_0002701905</t>
  </si>
  <si>
    <t>1조 가치' 방사성동위원소, 2시간내 99% 회수…"세계 최초" https://news.mt.co.kr/mtview.php?no=2024041510332066855</t>
  </si>
  <si>
    <t>새 사육사 손잡은 푸바오…미 타임스퀘어엔 &amp;quot;잘 살겠다&amp;quot; 광고도 / 연합뉴스 (Yonhapnews) - YouTube https://www.youtube.com/watch?v=xtoLTjLHvQo</t>
  </si>
  <si>
    <t>낸드플래시 수요 살아났지만… 삼성전자·SK하이닉스, 공급량 확대에는 ‘신중’ - 조선비즈 https://biz.chosun.com/it-science/ict/2024/04/16/AQKIFQQ57ZFSRDKP6JEO67YXSM/</t>
  </si>
  <si>
    <t>13조원 투입 입자 가속기, 우주 탄생 직후 상태 재현… 논문 48년 만에 발견 https://www.chosun.com/economy/science/2024/04/11/E5DOSPQP5NBOTANYGC7G76C6BM/</t>
  </si>
  <si>
    <t>잠실역에서 한강공원까지 길을 뚫는다면? - YouTube https://www.youtube.com/watch?v=hh7_8Dkj17M</t>
  </si>
  <si>
    <t>Turbo832 TV</t>
  </si>
  <si>
    <t>[단독]"카카오T벤티로 오세요"…카카오택시 스카우트 경쟁에 업계 '논란' https://v.daum.net/v/20240417065505891</t>
  </si>
  <si>
    <t>뇌 속 청소부 젊게 만드는 방법 찾았다… "치매 치료 가능성 확인" - 조선비즈 https://biz.chosun.com/science-chosun/medicine-health/2024/04/11/WABD5RYHKFAGBORIED35REMGLY/</t>
  </si>
  <si>
    <t>환율 상방 1400원 결국 열렸다...新3고 불확실성 &amp;#39;고조&amp;#39;/한국경제TV뉴스 - YouTube https://www.youtube.com/watch?v=8_u_I2i8yNE</t>
  </si>
  <si>
    <t>“이러면 차라리 쿠팡쓴다” 네이버, 할인 차별에 ‘아우성’…무슨일? https://biz.heraldcorp.com/view.php?ud=20240416050790</t>
  </si>
  <si>
    <t>임대주택에 5억 롤스로이스라니…LH가 찾아낸 차 주인 정체는 https://www.mk.co.kr/news/realestate/10991708</t>
  </si>
  <si>
    <t>10도 뚝 바닷속 ‘치명적 한파’…상어·가오리 생명 위협 https://www.hani.co.kr/arti/society/environment/1136831.html</t>
  </si>
  <si>
    <t>"사기진작 위해"…직원들에 17억원 규모 주식 보너스로 쏜 회사 https://news.mt.co.kr/mtview.php?no=2024041516115985104</t>
  </si>
  <si>
    <t>"전기차 판매량 4위" 토레스 EVX 가성비 좋은 전기차로 인식 덕분에 판매량 증가 https://v.daum.net/v/6lb78qxpfU</t>
  </si>
  <si>
    <t>시장 조정 속 도지코인 보유자 85% 수익 상태 – 인투더블록 https://www.blockmedia.co.kr/archives/504603</t>
  </si>
  <si>
    <t xml:space="preserve">블록미디어 </t>
  </si>
  <si>
    <t>어도비 AI가 요약해주는 PDF 문서…월 구독료 얼마? https://www.nocutnews.co.kr/news/6129842</t>
  </si>
  <si>
    <t>10분</t>
  </si>
  <si>
    <t>갤럭시 핏3' 완판행렬 이유 &gt; 뉴스 https://www.cktimes.net/news/%EA%B0%A4%EB%9F%AD%EC%8B%9C-%ED%95%8F3-%EC%99%84%ED%8C%90%ED%96%89%EB%A0%AC-%EC%9D%B4%EC%9C%A0/</t>
  </si>
  <si>
    <t>토론토 중앙일보</t>
  </si>
  <si>
    <t>조경은 땅에 쓰는 詩… 미술관에 일군 거장의 정원 https://www.chosun.com/culture-life/culture_general/2024/04/12/JAAXHV6HWBASPAQ6ZVR3KACKCU/</t>
  </si>
  <si>
    <t>[영상] "이란 극초음속 미사일 첫 실전사용…아이언돔 뚫고 표적 명중" https://www.yna.co.kr/view/AKR20240416079800704</t>
  </si>
  <si>
    <t>슈퍼카 닮은 워크스테이션 냉각 기술… 레노버 “AI 모델 최적화” https://biz.chosun.com/it-science/ict/2024/04/12/D2WZROETJVEQPEADFVEAZZEMRE/</t>
  </si>
  <si>
    <t>교보생명-어피니티, 6년 풋옵션 분쟁 실타래 풀 구원투수 등장 https://biz.chosun.com/stock/finance/2024/04/17/XBRBO55XLJDTNLLFWUD2RIBXVU/</t>
  </si>
  <si>
    <t>엔비디아, 로컬 PC에서 AI 파운데이션 모델 실행...언어처리, 코드생성, 시각처리 등 다양한 AI 기능 수행 https://www.aitimes.kr/news/articleView.html?idxno=30880</t>
  </si>
  <si>
    <t>인공지능신문</t>
  </si>
  <si>
    <t>글로벌 해킹대회 PCTF 2024, 한국팀 ‘하입보이’ 1위... 데프콘 CTF 본선 직행 https://m.boannews.com/html/detail.html?idx=128912</t>
  </si>
  <si>
    <t>보안뉴스</t>
  </si>
  <si>
    <t>강남에서도 할인분양 마저 안팔려 결국엔..' 난리난 개포동 https://www.youtube.com/watch?v=OQf4qc73lgg</t>
  </si>
  <si>
    <t>표영호 tv / 경제적 자유와 행복을 위하여</t>
  </si>
  <si>
    <t>"단군이래 글로벌 원천기술 개가"직교복소확산변조방식, CDMA 국제표준이 되다  https://www.hellodd.com/news/articleView.html?idxno=103925</t>
  </si>
  <si>
    <t>헬로디디</t>
  </si>
  <si>
    <t>인텔, AI 칩 ‘가우디 3’ 공개…‘엔비디아 잡기’ 시동 https://v.daum.net/v/20240410171009216</t>
  </si>
  <si>
    <t>알파세대는 용돈을 어디에 쓸까? https://www.openads.co.kr/content/contentDetail?contsId=12997</t>
  </si>
  <si>
    <t>오픈애즈</t>
  </si>
  <si>
    <t>짠한형' 임수향 고백 "드라마 할 때 사귀고, 끝나면 헤어진 경우 많았다"[종합] https://v.daum.net/v/20240415220818408</t>
  </si>
  <si>
    <t>삼성바이오로직스, 올해 임금 5.3% 인상 확정 https://www.etnews.com/20240417000361</t>
  </si>
  <si>
    <t>“안 사귀는데 스킨십하는 거 가능?” Z세대 2만 명이 참여한 요즘 연애 빅데이터 https://www.careet.net/1353</t>
  </si>
  <si>
    <t>캐릿</t>
  </si>
  <si>
    <t>[투데이 窓]디지털로 혁신한 선진국 대학이 몰려온다 https://news.mt.co.kr/mtview.php?no=2024041512521326981</t>
  </si>
  <si>
    <t>유튜브, 광고 차단 프로그램 사용은 “이용약관 위반”이라고 못 박다 https://hypebeast.kr/2024/4/youtube-nails-ad-blocker-use-as-violation-of-terms-of-service</t>
  </si>
  <si>
    <t>[단독] 80년대 아파트 즐비한 ‘이곳’...40년만에 개발 청사진 나왔다 https://www.mk.co.kr/news/realestate/10990997</t>
  </si>
  <si>
    <t>‘파킨슨병’ 항체 신약 나오나…로슈 “임상 2상에서 효과 확인” https://biz.chosun.com/science-chosun/bio/2024/04/17/OIB4QH3S2BGQXFO7MM3K2KW7KI/</t>
  </si>
  <si>
    <t>[단독]'주거 불가' 생활형숙박, 대출도 막혀 시한폭탄 되나? https://news.knn.co.kr/news/article/155746</t>
  </si>
  <si>
    <t>부산경남대표방송 KNN 뉴스</t>
  </si>
  <si>
    <t>우주론·빅뱅이론 유효기한 끝났다?…의문 제기하는 천문학자들 https://m.dongascience.com/news.php?idx=64873</t>
  </si>
  <si>
    <t>초대질량 항성 https://namu.wiki/w/%EC%B4%88%EB%8C%80%EC%A7%88%EB%9F%89%20%ED%95%AD%EC%84%B1</t>
  </si>
  <si>
    <t>웹툰계 넷플릭스' 네이버웹툰, 크로스보더 콘텐츠 2년새 60%↑ https://news.mt.co.kr/mtview.php?no=2024041711465285359</t>
  </si>
  <si>
    <t>삼성 비밀병기 'XR 헤드셋'…구글 I/O에서 베일 벗나 https://kbench.com/?q=node/255005</t>
  </si>
  <si>
    <t>폴아웃·둠·GTA 포함, 스팀 FPS 할인 축제 시작 https://www.gamemeca.com/view.php?gid=1747941</t>
  </si>
  <si>
    <t>부테린 관심 레일건(RAIL) 하루 168% 급등 … FBI 해커 악용 주목 https://www.blockmedia.co.kr/archives/505519</t>
  </si>
  <si>
    <t>울트라맨 블레이자(울트라맨) https://namu.wiki/w/%EC%9A%B8%ED%8A%B8%EB%9D%BC%EB%A7%A8%20%EB%B8%94%EB%A0%88%EC%9D%B4%EC%9E%90(%EC%9A%B8%ED%8A%B8%EB%9D%BC%EB%A7%A8)</t>
  </si>
  <si>
    <t>교사 96% “세월호 참사 관련 교육 필요”…당국 지원은 미비 https://www.hani.co.kr/arti/society/schooling/1136700.html</t>
  </si>
  <si>
    <t>美서 만들어 보조금 가능 현대차·기아 전기차 올 4분기부터 출시 시작 https://www.mk.co.kr/news/business/10990955</t>
  </si>
  <si>
    <t>내가 애정하는 다이소 주방 추천템 3가지! https://brunch.co.kr/@@fU8Z/43</t>
  </si>
  <si>
    <t>[마켓PRO] 금리 불확실성 여전…제약·바이오株, 대응 전략은? https://www.hankyung.com/article/202404151260i</t>
  </si>
  <si>
    <t>나프타값 두달새 10% 상승 … 석화업계 '초비상' https://www.mk.co.kr/news/business/10990937</t>
  </si>
  <si>
    <t>[오늘의 운세] 2024년 04월 17일 띠별 운세 https://www.ytn.co.kr/_ln/0121_202404170000000001</t>
  </si>
  <si>
    <t>[오늘의 스팀] 프로스트펑크 2, 테스트로 판매 5위 https://www.gamemeca.com/view.php?gid=1747948</t>
  </si>
  <si>
    <t>역대급 삽질 '철도 지하화'에 80조? 그 돈이면 전국 철도망 하나 더 깐다 https://v.daum.net/v/20240416050313940</t>
  </si>
  <si>
    <t>이정후, 13G만에 타점...동점 적시타+멀티히트 맹활약 https://www.chosun.com/sports/world-baseball/2024/04/16/HK4QEONMBBBTXFLWZYUZV6K2PA/</t>
  </si>
  <si>
    <t>‘한국판 ASML' HPSP 매물로 https://www.mk.co.kr/news/stock/10990980</t>
  </si>
  <si>
    <t>‘퓨리오사: 매드맥스 사가’ 조지 밀러 감독 인터뷰 https://hypebeast.kr/2024/4/george-miller-mad-max-furiosa-interview-2024</t>
  </si>
  <si>
    <t>경계현 "TSMC 앞설 수 있다"… 美 파운드리 진검승부 예고 https://biz.newdaily.co.kr/site/data/html/2024/04/16/2024041600094.html</t>
  </si>
  <si>
    <t>엄마가ㅜ당근에 올리래요~ https://www.daangn.com/articles/754141151</t>
  </si>
  <si>
    <t>당근</t>
  </si>
  <si>
    <t>[단독] HLB, 강남 신사옥 확보···계열사 통합 이전  https://www.sisajournal-e.com/news/articleView.html?idxno=402069</t>
  </si>
  <si>
    <t>남극 깊은 바닷속 ‘빙붕’이 녹고 있다 https://www.chosun.com/economy/science/2024/04/18/ZRE22ZU6AJHA7IMKKSHMSOU4BU/</t>
  </si>
  <si>
    <t>무료 온라인 사진 및 디자인 툴 | Adobe Express https://www.adobe.com/kr/express/</t>
  </si>
  <si>
    <t>Adobe</t>
  </si>
  <si>
    <t>첨단 파운드리 필수 '하이NA EUV' 경쟁 개막, 삼성전자 TSMC 인텔 각축전 https://www.businesspost.co.kr/BP?command=mobile_view&amp;num=349478</t>
  </si>
  <si>
    <t>“60만원 애플워치 샀는데, 팔찌로 써요" 생각보다 쓸모 없다?…판매 ‘확’ 줄었다 https://biz.heraldcorp.com/view.php?ud=20240417050739</t>
  </si>
  <si>
    <t>"되게 까다로우시네^^"…신입사원 지적했더니 이렇게 말하네요 [어떻게 생각하세요] https://news.nate.com/view/20240418n03757</t>
  </si>
  <si>
    <t>어도비, '프리미어 프로' 적용 새로운 AI 툴 공개 https://biz.chosun.com/it-science/ict/2024/04/16/ECBRD5CW7ZCCXNLOVQJI2KF7YU/</t>
  </si>
  <si>
    <t>반도체 슈퍼을' ASML, 1분기 성적 캄캄…엔비디아·ARM '와르르' https://news.mt.co.kr/mtview.php?no=2024041807445323122</t>
  </si>
  <si>
    <t>"키트루다 바이오시밀러 임상, 세계에서 가장 먼저 완료하는 게 목표죠" https://www.hankyung.com/article/2024041765551</t>
  </si>
  <si>
    <t>[오늘의 스팀] '압긍' 협동 테라포밍, 정식 출시 https://www.gamemeca.com/view.php?gid=1747904</t>
  </si>
  <si>
    <t>인류 역사상 가장 부유한 Z세대, 오래 못 간다? https://www.mk.co.kr/news/world/10993275</t>
  </si>
  <si>
    <t>노코드 AI '게임 생성 엔진' 등장..."스토리 라인에 맞춰 5분 만에 게임 생성"  https://www.aitimes.com/news/articleView.html?idxno=158778</t>
  </si>
  <si>
    <t>[단독] 삼성, '비전 프로' 대항마 출시 초읽기… XR기기 개발 전담조직 설립 https://www.ajunews.com/view/20240415133227256</t>
  </si>
  <si>
    <t>[세상만사] 중국도 AI 로봇 공개…&amp;quot;어니봇 사용자 2억 명 돌파&amp;quot; - YouTube https://www.youtube.com/watch?v=8lmwv0F1ji8</t>
  </si>
  <si>
    <t>하루 종일 대화 녹음하고 정리해 주는 14만원짜리 AI 웨어러블 등장  https://www.aitimes.com/news/articleView.html?idxno=158870</t>
  </si>
  <si>
    <t>32분</t>
  </si>
  <si>
    <t>엔비디아 저평가론... &amp;quot;내년까지 80% 더 오른다&amp;quot;/[+PICK]/한국경제TV뉴스 - YouTube https://www.youtube.com/watch?v=h5blo3aYj2c</t>
  </si>
  <si>
    <t>한국경제TV 뉴스</t>
  </si>
  <si>
    <t>"고수익은 못 참지"…상장되자마자 서학개미들 '싹쓸이' https://www.hankyung.com/article/202404177187i</t>
  </si>
  <si>
    <t>“내 5G 너무 느려, 통신사 탓만 했는데” 알고보니 다른 이유 있었다? https://biz.heraldcorp.com/view.php?ud=20240416050776</t>
  </si>
  <si>
    <t>[시론] 카카오모빌리티는 고의로 매출 부풀렸나 https://www.hankyung.com/article/2024041780851</t>
  </si>
  <si>
    <t>&amp;#39;사면초가&amp;#39; 중견 건설사…비주택 사업만이 살 길/한국경제TV뉴스 - YouTube https://www.youtube.com/watch?v=qQ0ZEjvbrX8</t>
  </si>
  <si>
    <t>"사실상 비상경영 선언"…삼성 모든 임원 '주6일 근무' 시행 https://www.hankyung.com/article/2024041782691</t>
  </si>
  <si>
    <t>ASML https://namu.wiki/w/ASML</t>
  </si>
  <si>
    <t>"AI 논문 표절 심각"…수백만명이 논문 작성에 생성 AI 활용  https://www.aitimes.com/news/articleView.html?idxno=158881</t>
  </si>
  <si>
    <t>챗GPT로 게임 '레드 데드 리뎀션 2' 클리어...'AI 에이전트' 가능성 확인  https://www.aitimes.com/news/articleView.html?idxno=158836</t>
  </si>
  <si>
    <t>암흑에너지 규명 위해 1년간 데이터 모아보니 "기존 우주론 맞나" https://m.dongascience.com/news.php?idx=64869</t>
  </si>
  <si>
    <t>인간보다 더 높은 지능을 가진 ‘이것’의 시대 옵니다 [홍키자의빅테크] https://www.mk.co.kr/news/it/10991546</t>
  </si>
  <si>
    <t>"MT 안 가도 학생회비 필수"…미납자 명단 공개한 학생회 '시끌' https://news.nate.com/view/20240416n02009</t>
  </si>
  <si>
    <t>“게임으로 밝혀냈다”…수백만 게이머가 노벨상 탈까 https://www.mk.co.kr/news/it/10992428</t>
  </si>
  <si>
    <t>[단독]글로벌사모펀드 KKR, 인수 5년만에 남산스퀘어 매각 https://news.mt.co.kr/mtview.php?no=2024041719024732980</t>
  </si>
  <si>
    <t>화웨이 새 스마트폰 출시에 미국 정부도 '촉각', 반도체 기술 발전 성과가 관건 https://www.businesspost.co.kr/BP?command=article_view&amp;num=349508</t>
  </si>
  <si>
    <t>니콘이미징코리아, 고배율 줌 렌즈 ‘NIKKOR Z 28-400mm f/4-8 VR’ 발매 프로모션 https://m.betanews.net/article/1464652</t>
  </si>
  <si>
    <t>2024 프론트엔드 기술스택 이야기 https://velog.io/@teo/2024-frontend-techstack</t>
  </si>
  <si>
    <t>velog</t>
  </si>
  <si>
    <t>갤럭시 M55 5G' 삼성 휴대폰 최초 45W USB-C 케이블 기본 제공 https://kbench.com/?q=node/254858</t>
  </si>
  <si>
    <t>총선 뒤 저PBR株 40개 늘었다… ‘밸류업 구조대’, 오긴 올까요? https://biz.chosun.com/stock/stock_general/2024/04/18/LMPJRZYCM5HW7MD3T5XNN3L4QQ/</t>
  </si>
  <si>
    <t>"이 얼굴이 57세라고?"… 브라질 남성 '초동안' 비결 들어봤더니 https://m.health.chosun.com/svc/news_view.html?contid=2024041701499</t>
  </si>
  <si>
    <t>알리·테무, 수수료 0원 내걸고 제주삼다수·삼성전자까지 빨아들여 https://www.chosun.com/economy/market_trend/2024/04/18/BN5ISJ4CBRDHHMWDLCWF2KSXRU/</t>
  </si>
  <si>
    <t>내내 마이너스 찍더니 8% 껑충…"지금 올라탈까?" 증권가 조언은 https://news.mt.co.kr/mtview.php?no=2024041813363267867</t>
  </si>
  <si>
    <t>HLB, 세계 최대 바이오 단지인 미국 보스턴에 사무소 설립 https://www.businesspost.co.kr/BP?command=article_view&amp;num=349538</t>
  </si>
  <si>
    <t>SK그룹 사업재편 서두른다, 최태원 ‘해현경장’으로 ASBB 미래사업 승부 https://www.businesspost.co.kr/BP?command=article_view&amp;num=349356</t>
  </si>
  <si>
    <t>[단독] 노브랜드와 손잡는 이마트24, 로열티 가맹 모델로 전환 https://biz.chosun.com/distribution/channel/2024/04/19/GKGPWH56CZBXHAGI3625QUM2SQ/</t>
  </si>
  <si>
    <t>“가전·엔터 만남 기대 컸는데”…LG전자·SM엔터 합작 ‘피트니스캔디’ 결국 청산 https://www.mk.co.kr/news/business/10993823</t>
  </si>
  <si>
    <t>결함 안고도 항해 못 멈춰, 세월호 똑 닮은 참사들 https://h21.hani.co.kr/arti/society/society_general/55370.html</t>
  </si>
  <si>
    <t>“2000km 타봤더니…이런 EV 또 없어” 아이오닉6, 獨 전문지 ‘만점’ https://www.mk.co.kr/news/business/10992556</t>
  </si>
  <si>
    <t>"1000만원 드려요" 토스뱅크, 1000만 고객 돌파 이벤트 https://news.mt.co.kr/mtview.php?no=2024041809184795376</t>
  </si>
  <si>
    <t>美 생산능력 확 늘린 LG엔솔… 소재社도 수혜 기대 https://biz.chosun.com/industry/company/2024/04/17/WTAO7BDJAVBQXFE4PFEIXB3YX4/</t>
  </si>
  <si>
    <t>[이슈 추적] 추적! 삼성전자·SK하이닉스·HLB·삼성바이오로직스·알테오젠 김대준 , KR리서치 대표 https://www.youtube.com/watch?v=96mgVviFNY0</t>
  </si>
  <si>
    <t>매일경제TV</t>
  </si>
  <si>
    <t>[결정적 순간] 돈 못벌던 카카오택시, ‘가맹’으로 상황을 뒤집다 https://byline.network/2024/04/17-332/</t>
  </si>
  <si>
    <t>바이라인네트워크</t>
  </si>
  <si>
    <t>[단독] ‘30조원 수주’ 기쁜 소식 들고 올까…체코 가는 산업부장관 https://www.mk.co.kr/news/economy/10993302</t>
  </si>
  <si>
    <t>늦어지는 태영건설 자구계획 합의 …산은 설명회 이후에도 ‘산 넘어 산’ http://www.investchosun.com/m/article.html?contid=2024041580242</t>
  </si>
  <si>
    <t>인베스트조선</t>
  </si>
  <si>
    <t>[임소연의 디스토피아로부터] 왜 하필 닭강정인가 http://m.cine21.com/news/view/?mag_id=104808</t>
  </si>
  <si>
    <t>씨네21</t>
  </si>
  <si>
    <t>직장 상사 지적에 "되게 까다로우시넹^^"…조롱한 30살 신입사원 https://news.mt.co.kr/mtview.php?no=2024041906100340482</t>
  </si>
  <si>
    <t>[최현덕의 성공 전략] 에이직랜드 알테오젠_MBN골드 최현덕 매니저 https://www.youtube.com/watch?v=OZBxe8UuEkg</t>
  </si>
  <si>
    <t>"헉, 나도 자발적 주 6일 해야하나?" …삼성 계열사 임원 주6일 근무 확산 https://biz.sbs.co.kr/article/20000167045</t>
  </si>
  <si>
    <t>[김나인의 주말의 운세] 4월 19일(금)~4월 21일(일)(오늘의 띠별 운세, 생년월일 운세) http://m.kyeongin.com/view.php?key=20240419010002349</t>
  </si>
  <si>
    <t xml:space="preserve"> 세월호 참사 10년...이제는 알게 된 것들 https://newstapa.org/article/dzpDf</t>
  </si>
  <si>
    <t>"넌 최고의 선물이었어" 허각, 故 박보람 추모…유골함+옛 추억 공개 '작별 인사' https://news.nate.com/view/20240418n26432</t>
  </si>
  <si>
    <t>설마했는데…“이건 충격이다” 믿기 힘든 ‘광경’, 다들 난리 https://v.daum.net/v/20240420204049622</t>
  </si>
  <si>
    <t>한전, KBS에 ‘수신료 징수 계약 해지’ 통보 파장  https://www.mediatoday.co.kr/news/articleView.html?idxno=317484</t>
  </si>
  <si>
    <t>미디어 오늘</t>
  </si>
  <si>
    <t>기록적' 한국 식품 인플레…OECD 평균 추월, 35개국 중 3위 https://m.news.nate.com/view/20240421n01121</t>
  </si>
  <si>
    <t>"주차 칸이 부족할 정도" 팰리세이드 풀체인지 미리보기 https://brunch.co.kr/@@a950/1558</t>
  </si>
  <si>
    <t>LG 워시콤보 VS 삼성AI콤보 세탁건조기 비교! https://plan.danawa.com/info/?nPlanSeq=10188</t>
  </si>
  <si>
    <t>다나와 쇼핑기획전</t>
  </si>
  <si>
    <t>"남자들이 부러워할 몸이네요"... 헐, 난 여잔데 https://www.ohmynews.com/NWS_Web/View/at_pg.aspx?CNTN_CD=A0003022600</t>
  </si>
  <si>
    <t>명품 플렉스'는 옛말…사람 덜 만나고 쇼핑도 최소화[지갑닫는 MZ] https://v.daum.net/v/20240421073016278</t>
  </si>
  <si>
    <t>결국 터질 게 터졌다' 전문 포수 아닌 강백호 모험수, 시한폭탄 폭발 [부산 현장] https://v.daum.net/v/20240420100618964</t>
  </si>
  <si>
    <t>엔비디아, AI하락이 많이 수상한 이유 https://www.youtube.com/watch?v=C9oPFI4Azcc</t>
  </si>
  <si>
    <t>전인구경제연구소</t>
  </si>
  <si>
    <t>방영 35년만에 한국 온 '후뢰시맨'…중년 된 어린이들 환호했다 https://news.nate.com/view/20240420n10316</t>
  </si>
  <si>
    <t>MS, 사진 한장으로 말하고 노래하는 영상 만드는 ‘바사-1’ 공개  https://www.aitimes.com/news/articleView.html?idxno=158962</t>
  </si>
  <si>
    <t>AI 타임스</t>
  </si>
  <si>
    <t>TSMC 충격 발표에 '공포 확산'…삼성전자도 '초긴장' https://www.hankyung.com/article/2024041940361</t>
  </si>
  <si>
    <t>빅뱅이론'이 흔들린다...기존 우주론 위협하는 연구들 https://m.dongascience.com/news.php?idx=64917</t>
  </si>
  <si>
    <t>동아사이선스</t>
  </si>
  <si>
    <t>[오늘의 스팀] 오리 개발사 신작 ‘복합적’ 평가, 왜? https://www.gamemeca.com/view.php?gid=1748083</t>
  </si>
  <si>
    <t>‘불의 천체’ 이오에는 폭 200km 용암 호수가 있다 https://www.hani.co.kr/arti/science/science_general/1137405.html</t>
  </si>
  <si>
    <t>AI시대…외국어 공부 필요 없다? [로버트 파우저, 사회의 언어] https://www.hani.co.kr/arti/opinion/column/1137014.html</t>
  </si>
  <si>
    <t>채굴 반토막…비트코인 '운명의 날', 시세는? https://news.mt.co.kr/mtview.php?no=2024042010165053737</t>
  </si>
  <si>
    <t>사모펀드(PEF) 무덤 된 F&amp;B…역전할머니맥주 고공행진 언제까지 지속될까 http://www.investchosun.com/m/article.html?contid=2024041880264</t>
  </si>
  <si>
    <t>인베스트 조선</t>
  </si>
  <si>
    <t>대만 몰빵' 반도체 위기에 떴다…빅테크 기업들 눈독 들인 이곳 https://www.joongang.co.kr/article/25243929</t>
  </si>
  <si>
    <t>호평 쏟아진 폴아웃 드라마, 시즌 2 나온다 https://www.gamemeca.com/view.php?gid=1748073</t>
  </si>
  <si>
    <t>중국도 AI 로봇 공개...&amp;quot;어니봇 사용자 2억 명 돌파&amp;quot; / YTN 사이언스 - YouTube https://www.youtube.com/watch?v=s2x_UshJSwQ</t>
  </si>
  <si>
    <t>"7억 아파트 두 달 만에 또…" 2030 '영끌족' 속탄다 https://www.hankyung.com/article/202404193433i</t>
  </si>
  <si>
    <t>[밀당] 미래전쟁의 서막 ··· 레이저 무기 &amp;#39;드래곤파이어&amp;#39; - YouTube https://www.youtube.com/watch?v=SCAU59j0QNc</t>
  </si>
  <si>
    <t>빠른 전기차 개발로 융단폭격…美 빈틈 노리는 中/[이슈플러스]/한국경제TV뉴스 - YouTube https://www.youtube.com/watch?v=qz7mzA5vThI</t>
  </si>
  <si>
    <t>일반 서버 수요가 회복, 낸드 플래시도 큰 장 선다! https://www.youtube.com/watch?v=XwK7NCfCfbM</t>
  </si>
  <si>
    <t>IT의 신 이형수</t>
  </si>
  <si>
    <t>강의 열어도 돌아오지 않는 의대생...의대 학사일정 고심 / YTN 사이언스 - YouTube https://www.youtube.com/watch?v=jA2G0xG0aYs</t>
  </si>
  <si>
    <t>“아이유에 돈 펑펑 쓰더니” 적자 사태, 직원들 짐 쌌다 https://biz.heraldcorp.com/view.php?ud=20240419050695</t>
  </si>
  <si>
    <t>준신위 권고 개선안 한 달 앞 ‘카카오’…쇄신 대신 논란만 https://v.daum.net/v/20240420060703563</t>
  </si>
  <si>
    <t>재러드 피터슨 SAS 수석부사장, “AI 규제가 오히려 신뢰 쌓는 기회” https://m.etnews.com/20240419000032</t>
  </si>
  <si>
    <t>대중성 못 잡은 ‘XR 헤드셋’ 뒷걸음질… 삼성도 속도조절 https://www.fnnews.com/news/202404181814469410</t>
  </si>
  <si>
    <t>"69점 청약통장 날렸네"…93대1 당첨 아파트, 무더기 계약포기 https://news.nate.com/view/20240420n01368</t>
  </si>
  <si>
    <t>‘마이클’ 말고 ‘상우님’...카카오게임즈, 카카오 계열사 최초로 사내 영어 이름 없앤다 https://www.chosun.com/economy/tech_it/2024/04/21/G3LRKB7TPFAPFBSB6IQEAFUBQY/</t>
  </si>
  <si>
    <t>화웨이 7나노 SoC '기린 9000s', 로직·D램 적층 패키지 채용 https://www.epnc.co.kr/news/articleView.html?idxno=300372</t>
  </si>
  <si>
    <t>오버워치 2, 콘솔서 키마 쓰면 최대 ‘영구 정지’ https://www.gamemeca.com/view.php?gid=1748129</t>
  </si>
  <si>
    <t>TSMC 차량용 반도체 파운드리 '잭팟', 인텔의 모빌아이 ADAS 신제품 수주 https://www.businesspost.co.kr/BP?command=article_view&amp;num=349459</t>
  </si>
  <si>
    <t>이세계 아이돌', 게임 마케팅 '러브콜' 1순위가 된 이유  https://www.gameple.co.kr/news/articleView.html?idxno=209295</t>
  </si>
  <si>
    <t>게임플</t>
  </si>
  <si>
    <t>성큼 다가온 AI 일상화, 6만5000명이 즐겼다 https://m.etnews.com/20240419000245</t>
  </si>
  <si>
    <t>생숙대란 피눈물 터지자 결국 바꾼다…복수용도 더 쉽게 한다[부동산360] https://biz.heraldcorp.com/view.php?ud=20240415050009</t>
  </si>
  <si>
    <t>헤럴드 경제</t>
  </si>
  <si>
    <t>"더 이상 늦출 순 없다"…위기의 테슬라, 결국 필살기 꺼내들었다 https://www.reportera.co.kr/news/tesla-robotaxi-news/</t>
  </si>
  <si>
    <t>[영상] 보스턴 다이내믹스, 새 인간형 로봇 공개…현대차 생산라인 투입 전망 https://m.khan.co.kr/article/202404181453001</t>
  </si>
  <si>
    <t>숨 좀 쉬어볼까요? https://h21.hani.co.kr/arti/culture/culture_general/55366.html</t>
  </si>
  <si>
    <t>악성 적자에도 10~20년 버텼더니… ‘듄’과 ‘삼체’ 책에도 봄날이 왔네 https://www.chosun.com/culture-life/culture_general/2024/04/15/QRQXMG4QTFETNIP2UYILK7KRPU/</t>
  </si>
  <si>
    <t>극과 극의 퀄리티, 게임 애니메이션 희망편·절망편 https://v.daum.net/v/20240416101427847</t>
  </si>
  <si>
    <t>‘파묘’에서 칼로 난도질한 돼지는 실제 사체였다 https://www.hani.co.kr/arti/society/media/1137444.html</t>
  </si>
  <si>
    <t>세월호 10년, ‘정쟁 아닌 참사’로 응시할 때 다음 장이 열린다 https://www.hani.co.kr/arti/society/society_general/1137403.html</t>
  </si>
  <si>
    <t>웨스팅하우스 주도' 폴란드 첫 원전 사업비 '윤곽'…'50조원 +α' https://www.theguru.co.kr/news/article.html?no=69764</t>
  </si>
  <si>
    <t>더구루</t>
  </si>
  <si>
    <t>6000억원대 과징금 소문이 18억원이 된 사연은…기업 대관담당자의 힘? https://www.segye.com/newsView/20240418528428</t>
  </si>
  <si>
    <t>"손해보는 공사 못 하지"…1위 건설사도 1분기 수주 0건 https://www.nocutnews.co.kr/news/6132620</t>
  </si>
  <si>
    <t>"김어준도 70억에 건물 샀다"…재개발 속도 내는 '이 동네' https://www.hankyung.com/article/202404192484i</t>
  </si>
  <si>
    <t>이준석(선장) https://namu.wiki/w/%EC%9D%B4%EC%A4%80%EC%84%9D(%EC%84%A0%EC%9E%A5)</t>
  </si>
  <si>
    <t>지현우 "전 여친=다른 男 쌍둥이 임신" 오열→임수향 못마땅[★밤TView][미녀와 순정남] https://news.nate.com/view/20240420n10913</t>
  </si>
  <si>
    <t>[사설] 정부·기업·가계 모두 '긴축의 시간' 길어진다 https://www.hankyung.com/article/2024041938981</t>
  </si>
  <si>
    <t>전기 자전거 산업의 성장과 미래 전망 https://agogs.sk/ko/%EC%A0%84%EA%B8%B0-%EC%9E%90%EC%A0%84%EA%B1%B0-%EC%82%B0%EC%97%85%EC%9D%98-%EC%84%B1%EC%9E%A5%EA%B3%BC-%EB%AF%B8%EB%9E%98-%EC%A0%84%EB%A7%9D/</t>
  </si>
  <si>
    <t>agogs.sk</t>
  </si>
  <si>
    <t>나토 “우크라에 패트리엇 등 추가 지원”…젤렌스키 “최소 7대 필요” https://www.donga.com/news/Inter/article/all/20240420/124569498/1</t>
  </si>
  <si>
    <t>미국으로 가는 K뷰티… 마녀공장·에이피알 개척자 되나 https://www.moneys.co.kr/article/2024041816340094137</t>
  </si>
  <si>
    <t>[오늘의 운세] 2024년 04월 21일 띠별 운세 https://www.ytn.co.kr/_ln/0121_202404210000000001</t>
  </si>
  <si>
    <t>"남편이 날 몰라봐"...'철의여인' 각본가가 쓴 각본 없는 극복기 https://news.koreadaily.com/2024/04/14/society/international/20240414130050663.html</t>
  </si>
  <si>
    <t>미주중아일보</t>
  </si>
  <si>
    <t>기록적' 한국 식품 인플레…OECD 평균 추월, 35개국 중 3위 https://news.nate.com/view/20240421n01121</t>
  </si>
  <si>
    <t>"7억 아파트 두 달 만에 또…" 2030 '영끌족' 속탄다 https://v.daum.net/v/20240420161801343</t>
  </si>
  <si>
    <t>"남희석, 전국노래자랑서 홀대받고 있다"…의혹 제기된 이유는 https://news.mt.co.kr/mtview.php?no=2024041514233144486</t>
  </si>
  <si>
    <t>메타, 최고 성능의 LLM ‘라마 3’와 인공지능 챗봇 ‘메타AI’ 오픈소스로 공개... 글로벌 생성AI 생태계, 새로운 지평 열어 https://www.aitimes.kr/news/articleView.html?idxno=30960</t>
  </si>
  <si>
    <t>오리지널 콘텐츠 줄인 OTT업계…생존전략 변했다  https://www.mediatoday.co.kr/news/articleView.html?idxno=317393</t>
  </si>
  <si>
    <t>40년 로드맵 세워 지하 420m 봉인…핀란드, 세계 첫 방폐장 건설 https://www.hankyung.com/article/2024042159191</t>
  </si>
  <si>
    <t>“차라리 안내고 안받고 싶다”...MZ세대의 절규 “우리가 연금 봉이냐” https://www.mk.co.kr/news/economy/10997049</t>
  </si>
  <si>
    <t>“광란의 AI 랠리 끝났나”… 엔비디아 독주 체제 우려 커졌다 https://biz.chosun.com/it-science/ict/2024/04/22/2WZXNOSBHJC7JJ5TV2ALJWO5XI/</t>
  </si>
  <si>
    <t>동물도 '의식' 있나…과학자들 "강력한 증거들 잇따라" https://m.dongascience.com/news.php?idx=64985</t>
  </si>
  <si>
    <t>DSLR급 폰 카메라 시대 연 LG이노텍의 기술력....에디슨 어워즈 수상 https://www.mk.co.kr/news/business/10996070</t>
  </si>
  <si>
    <t>케냐판 KAIST, 우즈벡엔 화학연?...‘과학기술의 원석’ 찾아 세계로 가는 한국 과학 https://biz.chosun.com/science-chosun/science/2024/04/21/IWNRVMMAOZA5XL77AZPHZAKQE4/</t>
  </si>
  <si>
    <t>LG전자 '항균 기능성 소재' 가전제품에 적용 https://www.businesspost.co.kr/BP?command=article_view&amp;num=349920</t>
  </si>
  <si>
    <t>악은 존재하지 않는다 https://brunch.co.kr/@@2wV8/85</t>
  </si>
  <si>
    <t>삼성전자, 280단대 V낸드 세계 최초 양산…"기술 '초격차' 수성" https://www.sedaily.com/NewsView/2D80UY1MKN</t>
  </si>
  <si>
    <t>러시아의 해킹 조직 APT28, 윈도의 유명한 취약점 익스플로잇 중 https://m.boannews.com/html/detail.html?idx=129167</t>
  </si>
  <si>
    <t>해외서 사업 확장' 엄포 ASML, 네덜란드 지원책에 한발 물러서 https://v.daum.net/v/20240423093324906</t>
  </si>
  <si>
    <t>[AI 만난 신약개발]① “생명의 재료 다루기 쉬워졌다”...신약 발굴 비용 10분의 1, 시간은 3분의 1로 https://biz.chosun.com/science-chosun/science/2024/04/22/N7C6WI3MBRDVZBQTZJANI34CXU/</t>
  </si>
  <si>
    <t>원작을 보느냐, 2차 창작물을 보느냐 그것이 문제로다. https://brunch.co.kr/@@cZN6/902</t>
  </si>
  <si>
    <t>SSD를 추가하고 싶습니다 &gt; SSD/HDD/USB https://quasarzone.com/bbs/qf_storage/views/336677</t>
  </si>
  <si>
    <t>국내 최고속 열차 &amp;#39;KTX-청룡&amp;#39; 첫 선/[현장+]/한국경제TV뉴스 - YouTube https://www.youtube.com/watch?v=TFx0n0ep-ws</t>
  </si>
  <si>
    <t>삼성, 낸드 가동률 90%…불황 탈출 서막 https://www.etnews.com/20240419000237</t>
  </si>
  <si>
    <t>[오늘의 스팀] 에픽 강제, 데드 아일랜드 2 평가 ↓ https://www.gamemeca.com/view.php?gid=1748226</t>
  </si>
  <si>
    <t>경기도청</t>
  </si>
  <si>
    <t>“나는 AI입니다” 학술지에 버젓이 등장한 AI...학계 “신뢰성 심각한 위협” https://biz.chosun.com/science-chosun/science/2024/04/22/S54VJUCC5FB2LMNFADEKLURSIA/</t>
  </si>
  <si>
    <t>환율 1400원 찍으면 코스피는… 과거 사례 봤더니 https://www.hankyung.com/article/202404227503i</t>
  </si>
  <si>
    <t>우리 AI 써주세요…MS·오픈AI, 국내 기업 선택은? https://www.hani.co.kr/arti/economy/economy_general/1137575.html</t>
  </si>
  <si>
    <t>비트코인 반감기 코앞....&amp;quot;추가상승 vs 이미 반영&amp;quot;/[+PICK]/한국경제TV뉴스 - YouTube https://www.youtube.com/watch?v=FGROIEUgLjw</t>
  </si>
  <si>
    <t>뉴욕타임즈도 주목했다 ‘한국 불닭’…미국서 품절대란 https://www.mk.co.kr/news/business/10996224</t>
  </si>
  <si>
    <t>[세상만사] 먹거리 물가 &amp;#39;고공행진&amp;#39;…언제까지 이어질까? - YouTube https://www.youtube.com/watch?v=ZvfOcSmJRR8</t>
  </si>
  <si>
    <t>23시가</t>
  </si>
  <si>
    <t>AI가 지시하고 로봇이 실행하는 스마트 연구실... 성과는? / YTN 사이언스 - YouTube https://www.youtube.com/watch?v=ubOEhSo9gXg</t>
  </si>
  <si>
    <t>YTN 사이어스 투데이</t>
  </si>
  <si>
    <t>엔씨소프트 시총 청산가치 근접, 박병무 '날개없는 추락' 막을 해법은 https://www.businesspost.co.kr/BP?command=article_view&amp;num=349697</t>
  </si>
  <si>
    <t>효모 사피엔스 곽재식의 &amp;#39;발효의 과학&amp;#39; | 엄마 김치와 내 김치가 맛이 다른 이유 | 세균과 균류 구별하기 |곽재식 작가 - YouTube https://www.youtube.com/watch?v=juUOLhm1jmU</t>
  </si>
  <si>
    <t>이강민의 잡지사</t>
  </si>
  <si>
    <t>쿠퍼 하워드 https://namu.wiki/w/%EC%BF%A0%ED%8D%BC%20%ED%95%98%EC%9B%8C%EB%93%9C</t>
  </si>
  <si>
    <t>‘1분 완판’ 화웨이폰···현지서 “D램·낸드 메모리도 자국산, 부품 자립 100% 달성” 주장 https://m.khan.co.kr/article/202404221432001</t>
  </si>
  <si>
    <t>"사진 입력하면 텍스트 프롬프트 생성"...이디오그램, 기능 업데이트  https://www.aitimes.com/news/articleView.html?idxno=158807</t>
  </si>
  <si>
    <t>"애플, 6월 WWDC서 온디바이스 AI sLM 공개...클라우드는 타사 모델로"  https://www.aitimes.com/news/articleView.html?idxno=158987</t>
  </si>
  <si>
    <t>북한 해커조직, 국내 방산기술 ‘전방위 유출’…경찰 “빙산의 일각” https://www.hani.co.kr/arti/society/society_general/1137757.html</t>
  </si>
  <si>
    <t>어느 쪽을 살릴까? 철학 시뮬레이터 게임 공개 https://www.gamemeca.com/view.php?gid=1748132</t>
  </si>
  <si>
    <t>갤럭시S24 울트라' 자동 초점 문제 있나? 초광각 센서 전환시 '흔들' https://kbench.com/?q=node/254879</t>
  </si>
  <si>
    <t>네패스, AI 시대 겨냥 고성능 패키지 기술 개발  https://www.sisajournal-e.com/news/articleView.html?idxno=402241]</t>
  </si>
  <si>
    <t>소련여자 "4년 전 엔비디아 사라는 댓글 덕에…현재 수익률 1045%" https://www.news1.kr/articles/?5392565</t>
  </si>
  <si>
    <t>서울 면적 35%' 지구단위구역, 용적률 규제 없앤다 https://www.hankyung.com/article/2024042283261</t>
  </si>
  <si>
    <t>[단독] 고물가 시름 속…경기도 시내버스, 5년 만에 ‘요금 인상 초읽기’ https://www.hani.co.kr/arti/area/capital/1137716.html</t>
  </si>
  <si>
    <t>부딪치고 걸려 넘어지고…골칫거리 '무단방치 킥보드' https://v.daum.net/v/20240422070546285</t>
  </si>
  <si>
    <t xml:space="preserve">Daum </t>
  </si>
  <si>
    <t>‘삼척블루파워’ 가동 또 연기…“탈탄소 위해서라도 멈춰야” https://www.hani.co.kr/arti/society/environment/1137488.html</t>
  </si>
  <si>
    <t>"찍지마" 휴대폰 뺏는 공안…中 핵심기술 철저히 감춰졌다 https://v.daum.net/v/20240421191801978</t>
  </si>
  <si>
    <t>비트코인 현물 ETF 막고 2배 레버리지 허용이 투자자 보호? https://www.blockmedia.co.kr/archives/511377</t>
  </si>
  <si>
    <t>[인터뷰] “신인 창작자들의 창작 기반을 마련해주며 저변 넓혀가겠다”, 백재호 한국독립영화협회 이사장 http://m.cine21.com/news/view/?mag_id=104892</t>
  </si>
  <si>
    <t>재미와 의미를 동시에 잡았다! Z세대가 반응한 최신 이벤트 사례 4 https://www.careet.net/1359</t>
  </si>
  <si>
    <t>치고 올라오는 中…삼성 ‘갤럭시 핏’ 완판 이유 보니 https://www.mk.co.kr/news/business/10990201</t>
  </si>
  <si>
    <t>하스스톤 투기장, ‘리세마라’ 유저끼리 싸운다 https://www.gamemeca.com/view.php?gid=1748158</t>
  </si>
  <si>
    <t>[비평] 이병헌 코미디의 특이점, 불화와 화합 사이,  http://m.cine21.com/news/view/?mag_id=104807</t>
  </si>
  <si>
    <t>"바로 옆 아파트가 20억"…둔촌동 아파트 '13억 줍줍' 2만명 몰렸다 https://news.mt.co.kr/mtview.php?no=2024042308540212337</t>
  </si>
  <si>
    <t>태영건설 채권단의 볼멘소리 "자금 회수는 어려워지고 오너 경영권만 강화" http://www.investchosun.com/m/article.html?contid=2024041880260</t>
  </si>
  <si>
    <t>흔한 외국인 관광객인 줄... 망원시장 거닐던 인물의 정체 https://v.daum.net/v/Xb5u0U8twZ</t>
  </si>
  <si>
    <t>대한민국 공인회계사 https://namu.wiki/w/%EB%8C%80%ED%95%9C%EB%AF%BC%EA%B5%AD%20%EA%B3%B5%EC%9D%B8%ED%9A%8C%EA%B3%84%EC%82%AC</t>
  </si>
  <si>
    <t>윈도우 11 'AI 탐색기' 하드웨어 요구 사항 유출 https://kbench.com/?q=node/255154</t>
  </si>
  <si>
    <t>재미란 무엇일까 : 알아 듣지도 못하는 영화를 보았다 https://brunch.co.kr/@@3t4k/192</t>
  </si>
  <si>
    <t>[속보]野, 가맹사업법·민주유공자법 본회의 직회부…정무위서 단독의결 https://www.mk.co.kr/news/politics/10997445</t>
  </si>
  <si>
    <t>[아투탐사] "떡볶이·꼬마김밥 3개에 만원"…자정노력 무색한 광장시장 https://news.nate.com/view/20240423n01966</t>
  </si>
  <si>
    <t>임수향, 톱스타 고충 토로 "동물원 원숭이 같은 삶…성형했다고 떠들어대"[미녀와 순정남] https://news.nate.com/view/20240420n10397</t>
  </si>
  <si>
    <t>“까르보불닭 산다고? 행운을 빈다”…뉴욕타임스도 놀란 K-라면 인기 https://www.chosun.com/international/international_general/2024/04/22/5CNJBC5TARE6TIN7TN5LT6ZXKA/</t>
  </si>
  <si>
    <t>"9만원짜리 '이재용 신발' 강추"…폭발적 반응 이유 있었다 https://www.hankyung.com/article/202404226442g</t>
  </si>
  <si>
    <t xml:space="preserve"> 체급에 어울리는 무대가 필요해 https://brunch.co.kr/@@dl6I/27</t>
  </si>
  <si>
    <t>첫 행보 ‘밀라노’ 택한 이서현 삼성물산 사장에 설왕설래 https://biz.chosun.com/real_estate/real_estate_general/2024/04/23/G6WWWCL7UFFAFFDNJTEN3RMLOU/</t>
  </si>
  <si>
    <t>[오늘의 스팀] 철권 8, 최근 평가 ‘대체로 부정적’ https://www.gamemeca.com/view.php?gid=1748201</t>
  </si>
  <si>
    <t>"이렇게 재미없는 한·일전은 처음이다!"…서로 '눈치보기' 끝에 한국의 1-0 승리, 신태용의 인니와 8강 https://v.daum.net/v/20240423060014257</t>
  </si>
  <si>
    <t>크래프톤 지분 2700억원 SK스퀘어, 블록딜 나서 https://www.mk.co.kr/news/stock/10997017</t>
  </si>
  <si>
    <t>순식간에 연기 흡입, 집에서 맘껏 삼겹살 구이 https://www.chosun.com/economy/startup_story/2024/04/23/T62GZWWBLRAOXEBGJ32XOWSNHU/</t>
  </si>
  <si>
    <t>배터리 실적 먹구름에도 선방한 ‘이 회사’ 더 샀다[주식 초고수는 지금] https://www.mk.co.kr/news/stock/10996338</t>
  </si>
  <si>
    <t>선우은숙 측 “유영재, 언니 강제추행…피해 듣고 혼절→이혼 결심” [전문] https://sports.donga.com/ent/article/all/20240423/124608812/1</t>
  </si>
  <si>
    <t>메시, 한 여자에 꽂혀 한 남자를 버렸다→얼마나 충격 받았으면…→'축구의 신'도 결국 인간이었다 https://mydaily.co.kr/page/view/2024042109312813537</t>
  </si>
  <si>
    <t>재벌가 패션 엿보는 재미…‘눈물의 여왕’ 김지원 입기만 하면 떴다 https://www.mk.co.kr/news/economy/10996667</t>
  </si>
  <si>
    <t>[단독] 롯데홈쇼핑, 중장년 뷰티 강화...스타 쇼호스트 동지현 영입 https://www.mk.co.kr/news/business/10995867</t>
  </si>
  <si>
    <t>서정희 '6세 연하 남친' 방송에서 무릎 꿇고 공개 고백…손등 입맞춤도 https://www.news1.kr/articles/?5392435</t>
  </si>
  <si>
    <t>[뉴발란스] 574 헤리티지 택일 (U574WL2/U574HT2) https://4910.kr/goods/16567389</t>
  </si>
  <si>
    <t>카메라 주류 DSLR→미러리스 전환..."이제 렌즈를 사세요" https://zdnet.co.kr/view/?no=20240422155851</t>
  </si>
  <si>
    <t>카카오모빌리티, 연봉 재원 6% 올린다…잠정 합의 도출 https://www.news1.kr/articles/?5393047</t>
  </si>
  <si>
    <t>3시가</t>
  </si>
  <si>
    <t>올 건국대 로스쿨 신입생 열의 아홉 서울 소재 대학 출신 http://www.lec.co.kr/news/articleView.html?idxno=746431</t>
  </si>
  <si>
    <t>[사설] 5년만에 은행 연체율 최고, 위기 가계·자영업자 많다 https://www.hani.co.kr/arti/opinion/editorial/1138012.html</t>
  </si>
  <si>
    <t>오컬트 3부작: 장재현 각본집(검은 사제들, 사바하, 파묘) https://product.kyobobook.co.kr/detail/S000213094240</t>
  </si>
  <si>
    <t>카카오페이, K-패스 20% 환급에 추가 10% 혜택주는 모바일교통카드 출시 https://www.mk.co.kr/news/economy/10998751</t>
  </si>
  <si>
    <t>08화 필름 카메라의 도전 - 1부 https://brunch.co.kr/@@4qlm/323</t>
  </si>
  <si>
    <t>반감기 첫 사토시, 경매 가능성…얼마에 팔릴까!? https://www.blockmedia.co.kr/archives/512213</t>
  </si>
  <si>
    <t>애플도 엔비디아 의존 피한다, 구글 MS 뒤따라 자체 AI 서버용 반도체 설계 https://www.businesspost.co.kr/BP?command=article_view&amp;num=350055</t>
  </si>
  <si>
    <t>칸 영화제 유일하게 초청된 '베테랑2'… 상징성 한국 영화의 현 주소 [D:영화 뷰] https://v.daum.net/v/20240424110048499</t>
  </si>
  <si>
    <t>제 2의 안드로이드? 메타, VR용 OS 무료 개방 https://www.gamemeca.com/view.php?gid=1748244</t>
  </si>
  <si>
    <t>27세 청년이 만든 스타트업, 민간 우주발사체 국내 첫 발사 ‘카운트다운’ https://www.mk.co.kr/news/it/10998084</t>
  </si>
  <si>
    <t>&amp;#39;한달에 100곳 폐업&amp;#39;…중소 건설사, 위기 선 넘었다/한국경제TV뉴스 - YouTube https://www.youtube.com/watch?v=yneuq_VsmC8</t>
  </si>
  <si>
    <t>‘인빈시블’도 ‘옥토넛’도 북한 손 거쳤다? 중국 ‘애니 재하청’ 정황 포착 https://www.hani.co.kr/arti/international/international_general/1137848.html</t>
  </si>
  <si>
    <t>[오늘의 스팀] 오픈월드 중세 시뮬 '벨라이트' 화제 https://www.gamemeca.com/view.php?gid=1748271</t>
  </si>
  <si>
    <t>美 올여름 221년만의 매미떼 습격...수백조 마리 출현 예고 / YTN 사이언스 - YouTube https://www.youtube.com/watch?v=va4lsgAQb-8</t>
  </si>
  <si>
    <t>머스크, "엔비디아 AI 칩 주문량 두 배 이상으로 늘려야 할 수도"  https://news.einfomax.co.kr/news/articleView.html?idxno=4307172</t>
  </si>
  <si>
    <t>다이아몬드 1기압에서 쉽게 만드는 기술 개발 / YTN - YouTube https://www.youtube.com/watch?v=khTXMVfcQs4</t>
  </si>
  <si>
    <t>AI, 개발자까지 삼키나…확 달라진 SW시장의 미래는 https://zdnet.co.kr/view/?no=20240412104934</t>
  </si>
  <si>
    <t>[이슈체크] 엔비디아 훈풍에 반도체주 강세…이제는 빅테크 실적 &amp;#39;관건&amp;#39; - YouTube https://www.youtube.com/watch?v=IpentE2CfME</t>
  </si>
  <si>
    <t>SBS Biz뉴스</t>
  </si>
  <si>
    <t>"포장지만 다르고 가격은 훨씬 싸네"…입소문 나더니 '돌풍' [현장+] https://www.hankyung.com/article/2024042307857</t>
  </si>
  <si>
    <t>거래 반토막… 유령 건물 ‘임대중’ https://amp.seoul.co.kr/seoul/20240424001005</t>
  </si>
  <si>
    <t>세계 평균보다 빠른 아시아의 온난화..."고산 빙하 녹아내려" / YTN https://www.youtube.com/watch?v=BmSENKpsOkM</t>
  </si>
  <si>
    <t>모나리자가 눈 부릅뜨고 랩… 단숨에 700만뷰 찍은 AI 영상, 뭐길래 https://www.chosun.com/economy/tech_it/2024/04/24/C26HJFWFPVHABOMOHMRYQPMVPQ/</t>
  </si>
  <si>
    <t>AI 열풍에 ‘QLC’ 낸드 매출 4배 급증 예상… 삼성전자·솔리다임 수혜 https://biz.chosun.com/it-science/ict/2024/04/25/RBQK5T4QFBA6PPGKBXI6FFW3VU/</t>
  </si>
  <si>
    <t>현대로템 청룡열차 달린다...수출준비도 착착/한국경제TV뉴스 - YouTube https://www.youtube.com/watch?v=jMVAstN7cis</t>
  </si>
  <si>
    <t>전국 모든 대중교통을 다, 무제한 환급까지 더➕The 경기패스, 드디어 신청 시작! : 네이버 블로그 https://blog.naver.com/gyeonggi_gov/223425509642</t>
  </si>
  <si>
    <t>엔비디아, 10시간 만에 '알파폴드' 훈련 완료하는 '스케일폴드' 공개  https://www.aitimes.com/news/articleView.html?idxno=159048</t>
  </si>
  <si>
    <t>"韓 팹리스, 스타 기업 배출 가시권…정부·대기업이 적극 도와야" https://zdnet.co.kr/view/?no=20240423094932</t>
  </si>
  <si>
    <t>이통 3사 유튜브 프리미엄 제휴 상품 가격 인상 https://www.mk.co.kr/news/it/10997676</t>
  </si>
  <si>
    <t>플라톤 무덤 위치 AI로 2천년전 파피루스에서 찾아냈다 https://www.yna.co.kr/view/AKR20240424000300109</t>
  </si>
  <si>
    <t>[겜ㅊㅊ] 포스트 아포칼립스 도시건설 게임 4선 https://www.gamemeca.com/view.php?gid=1748239</t>
  </si>
  <si>
    <t>사진 찍으면 시가 출력되는 AI 카메라 등장  https://www.aitimes.com/news/articleView.html?idxno=158997</t>
  </si>
  <si>
    <t>中이 불지른 아시아 군비경쟁 … 전쟁 난 유럽보다 국방비 더 늘어 https://www.mk.co.kr/news/world/10997968</t>
  </si>
  <si>
    <t>“그렇게 요란 떨더니” 수수료 폭탄 애플페이…한국서 최악 ‘실패’ https://biz.heraldcorp.com/view.php?ud=20240424050836</t>
  </si>
  <si>
    <t>LG 시네빔 큐브, 가장 예쁜 빔프로젝터의 등장 https://the-edit.co.kr/66509</t>
  </si>
  <si>
    <t>삼성·인텔, 반도체 IP 확보전...팹리스 유치 가속화 https://zdnet.co.kr/view/?no=20240423154758</t>
  </si>
  <si>
    <t>韓 세계 유일 바둑학과 폐지될 때, 美 세계 최초 ‘체스학과’ 설립 https://www.donga.com/news/Society/article/all/20240419/124566688/1</t>
  </si>
  <si>
    <t>[단독] 삼성전자, 美 AMD에 4조원대 HBM 물량 공급 http://m.viva100.com/view.php?key=20240423010007552</t>
  </si>
  <si>
    <t>브릿지경제</t>
  </si>
  <si>
    <t>지금 주문해도 한달 후 배송…LG 워시콤보 초반 분위기 좋다 https://www.asiatime.co.kr/article/20240423500325</t>
  </si>
  <si>
    <t>아시아타임즈</t>
  </si>
  <si>
    <t>고물가가 바꾼 어버이날 선물 순위…신선식품, 여행 제쳤다 https://www.hani.co.kr/arti/economy/consumer/1137825.html</t>
  </si>
  <si>
    <t>아버지는 왜 80년대에 개포주공 1단지를 샀을까? https://brunch.co.kr/@@gLwy/3</t>
  </si>
  <si>
    <t>RE100 요구 거세지는데…수출기업 55% "RE100 뭔지 몰라" https://v.daum.net/v/20240424110015422</t>
  </si>
  <si>
    <t>르세라핌 기다렸는데…신천지 이만희 등장에 '당황' https://www.hankyung.com/article/2024042311107</t>
  </si>
  <si>
    <t>‘하이브 고발 예정 속’ 민희진, 오늘 무슨 말 할까…긴급 기자회견 https://www.donga.com/news/Society/article/all/20240425/124650238/1</t>
  </si>
  <si>
    <t>“저장장치 가격 오른다?” WD와 씨게이트, 협력업체에 가격 인상 통보 https://www.itworld.co.kr/news/334471</t>
  </si>
  <si>
    <t>씨네21 추천도서 -  http://m.cine21.com/news/view/?mag_id=104852</t>
  </si>
  <si>
    <t>“돈 뜯어냈다 자랑하는거 보면”…임신 숨기고 입사 여직원, 40일만에 한 짓 https://www.mk.co.kr/news/society/10998255</t>
  </si>
  <si>
    <t>“퇴직 후 국민연금 받기까지 너무 힘들어”...점점 커지는 ‘정년 연장’ 요구, 현실은 [방영덕의 디테일] https://www.mk.co.kr/news/business/10998435</t>
  </si>
  <si>
    <t>에코프로이노베이션 김윤태 “내년 2분기까지 전기차 반등 못해, 배터리 소재 생산 20% 감축” https://m.businesspost.co.kr/BP?command=mobile_view&amp;num=349847</t>
  </si>
  <si>
    <t>"이 가격 주고 누가 살까 했는데" 500만원짜리 안경, 결국 찬밥신세? https://news.nate.com/view/20240424n35242</t>
  </si>
  <si>
    <t>이화영 또 검찰에 ‘의혹’ 제기… 이번엔 “檢 진술실에 몰카” https://www.donga.com/news/Society/article/all/20240424/124639695/1</t>
  </si>
  <si>
    <t>배우만 힘든가요? 드라마 제작사도 ‘일 없다’ 곡소리 [MD포커스] https://v.daum.net/v/20240423190019563</t>
  </si>
  <si>
    <t>다이어터, 유지어터를 위한 카페 커스텀 레시피 7 https://www.gqkorea.co.kr/2024/04/11/%EB%8B%A4%EC%9D%B4%EC%96%B4%ED%84%B0-%EC%9C%A0%EC%A7%80%EC%96%B4%ED%84%B0%EB%A5%BC-%EC%9C%84%ED%95%9C-%EC%B9%B4%ED%8E%98-%EC%BB%A4%EC%8A%A4%ED%85%80-%EB%A0%88%EC%8B%9C%ED%94%BC-7/</t>
  </si>
  <si>
    <t>박규영 '곱게 땋은 머리가 포인트'[엑's HD포토] https://m.news.nate.com/view/20240425n17587</t>
  </si>
  <si>
    <t>"이런 맛은 처음이야"…美 1020세대 푹 빠진 한국 과자 https://www.hankyung.com/article/202404242106g</t>
  </si>
  <si>
    <t>소문만 무성한 SK그룹 사업조정, 6월 확대경영회의가 분수령 http://www.investchosun.com/m/article.html?contid=2024042380113</t>
  </si>
  <si>
    <t>[오늘의 운세] 2024년 04월 25일 띠별 운세 https://www.ytn.co.kr/_ln/0121_202404250000000001</t>
  </si>
  <si>
    <t>SK온 수석부회장 최재원 “한 마리 아니라 대여섯 마리 토끼 동시에 잡아야 한다" https://www.businesspost.co.kr/BP?command=article_view&amp;num=350207</t>
  </si>
  <si>
    <t>“저출산에 380조원… 다 어디로 갔나요” https://www.donga.com/news/Society/article/all/20240425/124642834/1</t>
  </si>
  <si>
    <t>당나라 군대? 식물군대! 30년 복지에 올인한 유럽의 후회 https://www.mk.co.kr/news/world/10998120</t>
  </si>
  <si>
    <t>혹시 전현무? 박나래 폭로 “한혜진, 3년 7개월 전쯤 결별” (내편하자3) https://sports.donga.com/ent/article/all/20240423/124617142/1</t>
  </si>
  <si>
    <t>현재 해외에서 화제인 한국 애니메이션, 알고 보니... https://v.daum.net/v/K7HDIxqybJ</t>
  </si>
  <si>
    <t>어도비, 생성형 AI로 무장한 포토샵 새 버전 베타 공개 https://zdnet.co.kr/view/?no=20240424141037</t>
  </si>
  <si>
    <t>비트코인 85만개, 시장에 풀릴까?[엠블록레터] https://www.mk.co.kr/news/economy/11000768</t>
  </si>
  <si>
    <t>엔비디아-현대차' AI자율주행 연합...세코닉스, 양사에 핵심렌즈 공급 눈길 https://www.fnnews.com/news/202404180849387092</t>
  </si>
  <si>
    <t>"꿈의 열차가 왜 이래?"…직장인들 외면, 개통 한달째 썰렁한 GTX-A https://news.nate.com/view/20240425n15126</t>
  </si>
  <si>
    <t>[AI탈옥 上] 돌려 돌려 말하니 끝내 폭탄 제조법 알려주는 인공지능 https://v.daum.net/v/20240427080105086</t>
  </si>
  <si>
    <t>‘갤럭시S23 FE’ 인기 끌자… 삼성전자, 올 하반기 ‘갤럭시S24 FE’ 내놓는다 - 조선비즈 https://biz.chosun.com/it-science/ict/2024/04/25/3NYA45HNMNF67JUGD7CETTA4FQ/</t>
  </si>
  <si>
    <t>유튜브 믿고 '둔촌주공’ 포기...강북 15억 ‘한숨만 나와요’ https://www.fnnews.com/news/202404261142012515</t>
  </si>
  <si>
    <t>아이폰16 카메라, 이렇게 달라진다 https://zdnet.co.kr/view/?no=20240420064424</t>
  </si>
  <si>
    <t>멤버 日 유흥업소 근무 의심' 걸그룹 네이처, 결국 해체 https://mobile.newsis.com/view.html?ar_id=NISX20240427_0002715586</t>
  </si>
  <si>
    <t>애플, 오픈AI와 아이폰용 AI 도입 협상 https://www.chosun.com/economy/tech_it/2024/04/27/UX3T3OLMJVHYNOYCVNOAEMWA5Y/</t>
  </si>
  <si>
    <t>사용후 핵연료 포화 위기… ‘고준위 특별법’에 속 타는 원전 업계 https://biz.chosun.com/industry/company/2024/04/25/53XSCF5TIFBFFHU4HFKY5YTZLM/</t>
  </si>
  <si>
    <t>“반도체만 쳐다보다간 손가락 빤다”…외국인 ‘현·엔·삼’ 장바구니 담았다는데 https://www.mk.co.kr/news/business/11001400</t>
  </si>
  <si>
    <t>기아 EV5, 국내 출시 직전 미리 살펴봤습니다!… 전기차 시장 끝장낼 스포티지급 전기차, 가격 2500만 원부터? https://www.youtube.com/watch?v=gus_qeKGhLI</t>
  </si>
  <si>
    <t>김한용의 MOCAR</t>
  </si>
  <si>
    <t>"AI 거품 꺼지고 있어…비용 대비 수익성 등 문제 부각" https://www.yna.co.kr/view/AKR20240426070800009</t>
  </si>
  <si>
    <t>[퓨리오사: 매드맥스 사가] The Promise - YouTube https://www.youtube.com/watch?v=veg60JT879E</t>
  </si>
  <si>
    <t>Waner Bros, Korea</t>
  </si>
  <si>
    <t>유럽, 엄격해진 AML 규정으로 암호화폐 규제 강화 https://www.blockmedia.co.kr/archives/516469</t>
  </si>
  <si>
    <t>앞으로 해·공군본부엔 아이폰 안 돼…휴대폰 보안 강화 / 연합뉴스 (Yonhapnews) - YouTube https://www.youtube.com/watch?v=QOk9_twmv5E</t>
  </si>
  <si>
    <t>연합뉴스 Yonhapnews</t>
  </si>
  <si>
    <t>SKT-SM, 시너지는커녕 협력도 흔들? https://dealsite.co.kr/articles/121706</t>
  </si>
  <si>
    <t>자판기 커피 마신 뒤 ‘쇼크’ 온 20대女…컵엔 벌레 ‘우글우글’ https://www.donga.com/news/Inter/article/all/20240426/124670053/2</t>
  </si>
  <si>
    <t>구글·MS, 예상 넘는 호실적... 인공지능 덕분에 웃었다 https://www.chosun.com/economy/tech_it/2024/04/26/HHEYVUR5TRAYLJWVNYHIP6TMCE/</t>
  </si>
  <si>
    <t>[위클리 스마트] AI PC 시대가 온다 https://v.daum.net/v/20240427100029220</t>
  </si>
  <si>
    <t>삼성‧SK하이닉스, HBM 이어 QLC 낸드서 혈투 https://dealsite.co.kr/articles/121625</t>
  </si>
  <si>
    <t>국내 첫 초소형 군집위성 &amp;#39;네온샛&amp;#39; 우주에 올라갔다! / YTN 사이언스 - YouTube https://www.youtube.com/watch?v=QKwbtyzmZSc</t>
  </si>
  <si>
    <t>구매 각 다이소템 모아왔음💥 편리한 펫 캔 덮개부터 곰돌이 피규어 빨대컵까지✨ | 다이소 신상 4월 4주차! 2탄 https://www.youtube.com/watch?v=loHUKcIpQ0A</t>
  </si>
  <si>
    <t>다이소</t>
  </si>
  <si>
    <t>[세상만사] 푸바오 거침없는 &amp;#39;먹방&amp;#39;…일반 공개는 언제? - YouTube https://www.youtube.com/watch?v=AjwW9mycuEY</t>
  </si>
  <si>
    <t>시즌2, 나올 수밖에 없겠네 https://brunch.co.kr/@@49qz/494</t>
  </si>
  <si>
    <t>[단독] “알리 점령한 김여종, 누구?”…알고보니 김여정, 이게 무슨 일 https://www.mk.co.kr/news/business/11001287</t>
  </si>
  <si>
    <t>“새 아파트 지으세요”…재건축 규제 확 푸는데 주민들 안 반긴다고? [부동산 이기자] https://v.daum.net/v/20240427112102975</t>
  </si>
  <si>
    <t>쏟아지는 AI 전용 장치...사진 찍으면 시 써주는 카메라까지 등장  https://www.aitimes.com/news/articleView.html?idxno=159142</t>
  </si>
  <si>
    <t>베일 싸인 ‘플라톤 무덤’ AI가 찾았다 https://www.segye.com/newsView/20240424515687</t>
  </si>
  <si>
    <t>우주에서 연료없이 돛 달고 항해…신개념 무한동력 우주선 띄운다 https://www.mk.co.kr/news/it/10998083</t>
  </si>
  <si>
    <t>단 둘이서 시작해 6개월 만에 월 1천만원의 매출을 내는 AI 서비스 https://maily.so/unsexybusinesskr/posts/4046fc76</t>
  </si>
  <si>
    <t>메일리</t>
  </si>
  <si>
    <t>13년 키운 '라인' 뺏기나…일본 "지분 팔고 떠나라" https://v.daum.net/v/20240425203905719</t>
  </si>
  <si>
    <t>일요일 서울 도심서 서울하프마라톤…"대중교통 이용하세요" https://www.yna.co.kr/view/AKR20240426026600004</t>
  </si>
  <si>
    <t>애플, 아이패드에 결국 신기능 OOO 넣는다 [1일IT템] https://m.news.nate.com/view/20240425n02286</t>
  </si>
  <si>
    <t>“사진으로 논다”···MZ 사로잡은 ‘셀프 사진’의 진화 https://v.daum.net/v/20240427110136801</t>
  </si>
  <si>
    <t>“K-프로바이오틱스 꿈꾼다”…한국형 유산균에 진심인 이 회사 https://www.mk.co.kr/news/business/11001679</t>
  </si>
  <si>
    <t>“어렵게 쌓은 원전기술, 다시 세계서 만개해야” 中企 대표의 호소 https://biz.chosun.com/industry/company/2024/04/25/YU4TYLKGQJDBHMXGQRQUPRNFTE/</t>
  </si>
  <si>
    <t>‘특정 이념 배제’ 영화교육사업 내건 영진위…영화제 지원은 ‘싹둑’ https://www.hani.co.kr/arti/culture/culture_general/1138245.html</t>
  </si>
  <si>
    <t>한장으로 보는 건국대 교과전형 판도 https://www.nextplay.kr/news/articleView.html?idxno=7347</t>
  </si>
  <si>
    <t>괜찮은 뉴스</t>
  </si>
  <si>
    <t>"회삿돈으로 하지마" 정용진 회장이 임원들에게 금지령 내린 내용 https://mobilitytv.co.kr/opinion/article/61609/</t>
  </si>
  <si>
    <t>모빌리티 TV</t>
  </si>
  <si>
    <t>"DSLR급 카메라 모듈"…LG이노텍, 2년 연속 미국 `에디슨 어워즈` 수상 https://dt.co.kr/contents.html?article_no=2024042102109932820002</t>
  </si>
  <si>
    <t>우주에서 온 미소녀와 지구 정복? 자체 엔진까지 만든 미연시 https://www.thisisgame.com/webzine/nboard/263/?n=187945</t>
  </si>
  <si>
    <t>"SK의 실수" 미움 받더니 역대급 반전…4년 만에 '일냈다' https://www.hankyung.com/article/2024042576001</t>
  </si>
  <si>
    <t>대구시, 5월1일부터 K-패스카드 도입…대중교통 20~53% 할인 https://www.yeongnam.com/web/view.php?key=20240425010003828</t>
  </si>
  <si>
    <t>‘오픈런’ 해야 구하는 다이소 전용 화장품 리스트 https://woman.donga.com/style/article/all/12/4898773/1</t>
  </si>
  <si>
    <t>우리카드, 가맹점 대표자 개인정보 7만5000건 유출…공식 사과 https://www.donga.com/news/Economy/article/all/20240426/124676676/1</t>
  </si>
  <si>
    <t>[마켓PRO] 빅테크 'AI칩' 자체 개발에…수혜주로 주목받는 가온칩스 https://www.hankyung.com/article/202404215252i</t>
  </si>
  <si>
    <t>비트코인의 가격이 중요한 게 아니다 [코인브리핑] https://www.fnnews.com/news/202404231416036694</t>
  </si>
  <si>
    <t>파이낸셜</t>
  </si>
  <si>
    <t>“슬리퍼 쿠팡선 1만원, 알리 2천원인 이유 이것 때문이었나”…中은 ‘무풍’ 韓은 ‘태풍’ https://www.mk.co.kr/news/business/11000395</t>
  </si>
  <si>
    <t>효연·윤보미, 발리에 '억류' 중…"여권 뺏긴 채 조사받아" 무슨 일 https://news.mt.co.kr/mtview.php?no=2024042614312590904</t>
  </si>
  <si>
    <t>“뉴진스 밖에 모르는 바보”...‘품절대란’ 민희진룩, 민지도 입었다 https://www.mk.co.kr/news/culture/11000976</t>
  </si>
  <si>
    <t>실수로 다른 공항으로 보내진 '조카'…8시간 갇혀있다 사망 https://www.nocutnews.co.kr/news/6136161</t>
  </si>
  <si>
    <t>The best seaweed soup recipe of your life. Delicious even without meat! / How to make seaweed soup https://www.youtube.com/watch?v=gzH2R-aqEcM</t>
  </si>
  <si>
    <t>“정몽규와 함께 나가라”…선배 황선홍까지 저격한 이천수, 왜? https://www.mk.co.kr/news/society/11001541</t>
  </si>
  <si>
    <t>픽픽 쓰러지는 한화 ‘픽’ 벤처기업들… 캐치패션 운영사도 청산 결정 https://biz.chosun.com/stock/stock_general/2024/04/26/DMLDK4PMF5H7JEV3JRBZDMX5YU/</t>
  </si>
  <si>
    <t>이란 공습 막아낸 그 미사일, 우리도 도입한다 https://www.donga.com/news/Politics/article/all/20240426/124676587/1</t>
  </si>
  <si>
    <t>지난해 가장 말 많던 슈즈를 신은 안야 테일러 조이 https://www.vogue.co.kr/2024/04/19/%EC%A7%80%EB%82%9C%ED%95%B4-%EA%B0%80%EC%9E%A5-%EB%A7%90-%EB%A7%8E%EB%8D%98-%EC%8A%88%EC%A6%88%EB%A5%BC-%EC%8B%A0%EC%9D%80-%EC%95%88%EC%95%BC-%ED%85%8C%EC%9D%BC%EB%9F%AC-%EC%A1%B0%EC%9D%B4/</t>
  </si>
  <si>
    <t>＂AI 거품 꺼지는 중...문제는 수익성＂ https://m.wowtv.co.kr/NewsCenter/News/Read?articleId=A202404260206</t>
  </si>
  <si>
    <t>화장품신문 (Beautynury.com) :: 토니모리, 다이소 전용 브랜드 '본셉' 론칭 https://www.beautynury.com/news/view/104525/cat/10</t>
  </si>
  <si>
    <t>뷰티누리</t>
  </si>
  <si>
    <t>임영웅 정관장 광고영상 40시간 만에 200만 뷰 돌파 https://www.yna.co.kr/view/AKR20240426027400030</t>
  </si>
  <si>
    <t>韓 걸그룹 멤버, 日 유흥업소 근무? https://mobile.newsis.com/view.html?ar_id=NISX20240426_0002715432</t>
  </si>
  <si>
    <t>바지를 효율적으로 정리하는 3가지 천재적인 비법 https://www.msn.com/ko-kr/news/other/%EB%B0%94%EC%A7%80%EB%A5%BC-%ED%9A%A8%EC%9C%A8%EC%A0%81%EC%9C%BC%EB%A1%9C-%EC%A0%95%EB%A6%AC%ED%95%98%EB%8A%94-3%EA%B0%80%EC%A7%80-%EC%B2%9C%EC%9E%AC%EC%A0%81%EC%9D%B8-%EB%B9%84%EB%B2%95/ar-BB1iehmF</t>
  </si>
  <si>
    <t>맥시T 프로 디럭스 LED (색상선택) https://www.microscooters.co.kr/goods/goods_view.php?goodsNo=1061</t>
  </si>
  <si>
    <t>유아 어린이 초등학생 청소년 세발 두발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</si>
</sst>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:mm"/>
    <numFmt numFmtId="177" formatCode="yyyy\.\ m\.\ d\ am/pm\ h:mm:ss"/>
  </numFmts>
  <fonts count="37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1"/>
      <color rgb="FF000000"/>
      <name val="&quot;SF Pro Display&quot;"/>
    </font>
    <font>
      <sz val="9"/>
      <color rgb="FF000000"/>
      <name val="Arial"/>
      <family val="2"/>
    </font>
    <font>
      <u/>
      <sz val="10"/>
      <color rgb="FF0000FF"/>
      <name val="Arial"/>
      <family val="2"/>
    </font>
    <font>
      <sz val="10"/>
      <color rgb="FF0F0F0F"/>
      <name val="Roboto"/>
    </font>
    <font>
      <u/>
      <sz val="10"/>
      <color rgb="FF0000FF"/>
      <name val="Arial"/>
      <family val="2"/>
    </font>
    <font>
      <sz val="10"/>
      <color rgb="FF21212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9"/>
      <color rgb="FF1F1F1F"/>
      <name val="Arial"/>
      <family val="2"/>
    </font>
    <font>
      <sz val="10"/>
      <color rgb="FF000000"/>
      <name val="Arial"/>
      <family val="2"/>
    </font>
    <font>
      <sz val="10"/>
      <color rgb="FF1F1F1F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9"/>
      <color rgb="FF1F1F1F"/>
      <name val="&quot;Google Sans&quot;"/>
    </font>
    <font>
      <sz val="13"/>
      <color theme="1"/>
      <name val="Arial"/>
      <family val="2"/>
      <scheme val="minor"/>
    </font>
    <font>
      <sz val="10"/>
      <color rgb="FF000000"/>
      <name val="&quot;Open Sans&quot;"/>
    </font>
    <font>
      <sz val="10"/>
      <color rgb="FF000000"/>
      <name val="&quot;Helvetica Neue&quot;"/>
    </font>
    <font>
      <sz val="10"/>
      <color rgb="FF000000"/>
      <name val="&quot;SF Pro Display&quot;"/>
    </font>
    <font>
      <u/>
      <sz val="10"/>
      <color rgb="FF1155CC"/>
      <name val="Arial"/>
      <family val="2"/>
    </font>
    <font>
      <b/>
      <u/>
      <sz val="10"/>
      <color rgb="FF1155CC"/>
      <name val="Arial"/>
      <family val="2"/>
    </font>
    <font>
      <u/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176" fontId="3" fillId="0" borderId="0" xfId="0" applyNumberFormat="1" applyFont="1"/>
    <xf numFmtId="0" fontId="3" fillId="0" borderId="1" xfId="0" applyFont="1" applyBorder="1"/>
    <xf numFmtId="0" fontId="4" fillId="0" borderId="1" xfId="0" applyFont="1" applyBorder="1"/>
    <xf numFmtId="0" fontId="7" fillId="0" borderId="1" xfId="0" applyFont="1" applyBorder="1"/>
    <xf numFmtId="0" fontId="8" fillId="0" borderId="0" xfId="0" applyFont="1"/>
    <xf numFmtId="0" fontId="3" fillId="0" borderId="0" xfId="0" quotePrefix="1" applyFont="1"/>
    <xf numFmtId="0" fontId="9" fillId="0" borderId="1" xfId="0" applyFont="1" applyBorder="1"/>
    <xf numFmtId="0" fontId="10" fillId="3" borderId="0" xfId="0" applyFont="1" applyFill="1"/>
    <xf numFmtId="0" fontId="11" fillId="0" borderId="0" xfId="0" applyFont="1"/>
    <xf numFmtId="0" fontId="12" fillId="3" borderId="0" xfId="0" applyFont="1" applyFill="1"/>
    <xf numFmtId="0" fontId="13" fillId="0" borderId="0" xfId="0" applyFont="1"/>
    <xf numFmtId="0" fontId="14" fillId="0" borderId="0" xfId="0" applyFont="1"/>
    <xf numFmtId="0" fontId="4" fillId="0" borderId="0" xfId="0" quotePrefix="1" applyFont="1"/>
    <xf numFmtId="0" fontId="15" fillId="0" borderId="1" xfId="0" applyFont="1" applyBorder="1"/>
    <xf numFmtId="0" fontId="16" fillId="0" borderId="0" xfId="0" quotePrefix="1" applyFont="1"/>
    <xf numFmtId="0" fontId="17" fillId="3" borderId="0" xfId="0" applyFont="1" applyFill="1"/>
    <xf numFmtId="0" fontId="18" fillId="0" borderId="0" xfId="0" applyFont="1"/>
    <xf numFmtId="0" fontId="19" fillId="3" borderId="0" xfId="0" applyFont="1" applyFill="1"/>
    <xf numFmtId="0" fontId="20" fillId="0" borderId="1" xfId="0" applyFont="1" applyBorder="1"/>
    <xf numFmtId="0" fontId="21" fillId="0" borderId="1" xfId="0" applyFont="1" applyBorder="1"/>
    <xf numFmtId="0" fontId="3" fillId="0" borderId="1" xfId="0" quotePrefix="1" applyFont="1" applyBorder="1"/>
    <xf numFmtId="0" fontId="4" fillId="3" borderId="0" xfId="0" applyFont="1" applyFill="1"/>
    <xf numFmtId="0" fontId="22" fillId="0" borderId="0" xfId="0" applyFont="1"/>
    <xf numFmtId="0" fontId="23" fillId="0" borderId="0" xfId="0" applyFont="1"/>
    <xf numFmtId="0" fontId="24" fillId="0" borderId="1" xfId="0" applyFont="1" applyBorder="1"/>
    <xf numFmtId="0" fontId="25" fillId="0" borderId="0" xfId="0" applyFont="1"/>
    <xf numFmtId="0" fontId="26" fillId="0" borderId="1" xfId="0" applyFont="1" applyBorder="1"/>
    <xf numFmtId="0" fontId="0" fillId="3" borderId="0" xfId="0" applyFill="1"/>
    <xf numFmtId="0" fontId="22" fillId="3" borderId="0" xfId="0" applyFont="1" applyFill="1" applyAlignment="1">
      <alignment horizontal="left"/>
    </xf>
    <xf numFmtId="0" fontId="0" fillId="3" borderId="1" xfId="0" applyFill="1" applyBorder="1"/>
    <xf numFmtId="0" fontId="27" fillId="3" borderId="0" xfId="0" applyFont="1" applyFill="1"/>
    <xf numFmtId="0" fontId="28" fillId="0" borderId="0" xfId="0" applyFont="1"/>
    <xf numFmtId="177" fontId="0" fillId="0" borderId="0" xfId="0" applyNumberFormat="1"/>
    <xf numFmtId="177" fontId="29" fillId="3" borderId="0" xfId="0" applyNumberFormat="1" applyFont="1" applyFill="1"/>
    <xf numFmtId="177" fontId="30" fillId="3" borderId="0" xfId="0" applyNumberFormat="1" applyFont="1" applyFill="1"/>
    <xf numFmtId="177" fontId="31" fillId="3" borderId="1" xfId="0" applyNumberFormat="1" applyFont="1" applyFill="1" applyBorder="1"/>
    <xf numFmtId="0" fontId="32" fillId="0" borderId="0" xfId="0" applyFont="1"/>
    <xf numFmtId="0" fontId="33" fillId="0" borderId="1" xfId="0" applyFont="1" applyBorder="1"/>
    <xf numFmtId="0" fontId="34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ews.mt.co.kr/mtview.php?no=2024041509095353798" TargetMode="External"/><Relationship Id="rId2" Type="http://schemas.openxmlformats.org/officeDocument/2006/relationships/hyperlink" Target="https://www.youtube.com/@sbsgolf8202" TargetMode="External"/><Relationship Id="rId1" Type="http://schemas.openxmlformats.org/officeDocument/2006/relationships/hyperlink" Target="https://www.youtube.com/@TottenhamHotspur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www.autotribune.co.kr/news/articleView.html?idxno=1692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v.daum.net/v/YOhFr4LKj7" TargetMode="External"/><Relationship Id="rId21" Type="http://schemas.openxmlformats.org/officeDocument/2006/relationships/hyperlink" Target="https://www.hankyung.com/article/2024040241836" TargetMode="External"/><Relationship Id="rId63" Type="http://schemas.openxmlformats.org/officeDocument/2006/relationships/hyperlink" Target="https://news.nate.com/view/20240414n02521" TargetMode="External"/><Relationship Id="rId159" Type="http://schemas.openxmlformats.org/officeDocument/2006/relationships/hyperlink" Target="https://biz.chosun.com/industry/company/2024/04/16/BH7PEE4NTJC5DJKVHHRJCGQMNE/" TargetMode="External"/><Relationship Id="rId170" Type="http://schemas.openxmlformats.org/officeDocument/2006/relationships/hyperlink" Target="https://zdnet.co.kr/view/?no=20240411095210" TargetMode="External"/><Relationship Id="rId226" Type="http://schemas.openxmlformats.org/officeDocument/2006/relationships/hyperlink" Target="https://www.vogue.co.kr/2024/04/20/%EB%B9%85%ED%86%A0%EB%A6%AC%EC%95%84-%EB%B2%A0%EC%BB%B4%EB%8F%84-%EB%A7%A4%EC%9D%BC-%EB%A8%B9%EB%8A%94-%ED%94%BC%EB%B6%80-%EC%BD%9C%EB%9D%BC%EA%B2%90-%EA%B3%B5%EA%B8%89%EC%9B%90/" TargetMode="External"/><Relationship Id="rId268" Type="http://schemas.openxmlformats.org/officeDocument/2006/relationships/hyperlink" Target="https://imnews.imbc.com/news/2024/society/article/6592970_36438.html" TargetMode="External"/><Relationship Id="rId11" Type="http://schemas.openxmlformats.org/officeDocument/2006/relationships/hyperlink" Target="https://www.nocutnews.co.kr/news/6128885" TargetMode="External"/><Relationship Id="rId32" Type="http://schemas.openxmlformats.org/officeDocument/2006/relationships/hyperlink" Target="https://v.daum.net/v/yWcQhUHEv9" TargetMode="External"/><Relationship Id="rId53" Type="http://schemas.openxmlformats.org/officeDocument/2006/relationships/hyperlink" Target="https://www.youtube.com/watch?v=eWtHZ778skY" TargetMode="External"/><Relationship Id="rId74" Type="http://schemas.openxmlformats.org/officeDocument/2006/relationships/hyperlink" Target="https://www.youtube.com/watch?v=O_KrQ9VGlyM" TargetMode="External"/><Relationship Id="rId128" Type="http://schemas.openxmlformats.org/officeDocument/2006/relationships/hyperlink" Target="https://www.yeongnam.com/web/view.php?key=20240416010002295" TargetMode="External"/><Relationship Id="rId149" Type="http://schemas.openxmlformats.org/officeDocument/2006/relationships/hyperlink" Target="https://v.daum.net/v/20240415173201548" TargetMode="External"/><Relationship Id="rId5" Type="http://schemas.openxmlformats.org/officeDocument/2006/relationships/hyperlink" Target="https://www.hani.co.kr/arti/culture/book/1136333.html" TargetMode="External"/><Relationship Id="rId95" Type="http://schemas.openxmlformats.org/officeDocument/2006/relationships/hyperlink" Target="https://www.youtube.com/watch?v=8K6YukrPZLM" TargetMode="External"/><Relationship Id="rId160" Type="http://schemas.openxmlformats.org/officeDocument/2006/relationships/hyperlink" Target="https://www.hani.co.kr/arti/society/labor/1136825.html" TargetMode="External"/><Relationship Id="rId181" Type="http://schemas.openxmlformats.org/officeDocument/2006/relationships/hyperlink" Target="https://cm.asiae.co.kr/article/2024041609201878412" TargetMode="External"/><Relationship Id="rId216" Type="http://schemas.openxmlformats.org/officeDocument/2006/relationships/hyperlink" Target="https://v.daum.net/v/20240418104538305" TargetMode="External"/><Relationship Id="rId237" Type="http://schemas.openxmlformats.org/officeDocument/2006/relationships/hyperlink" Target="https://m.ddaily.co.kr/page/view/2024042609083198227" TargetMode="External"/><Relationship Id="rId258" Type="http://schemas.openxmlformats.org/officeDocument/2006/relationships/hyperlink" Target="https://www.donga.com/news/Opinion/article/all/20240425/124661728/1" TargetMode="External"/><Relationship Id="rId22" Type="http://schemas.openxmlformats.org/officeDocument/2006/relationships/hyperlink" Target="https://www.autobuff.co.kr/news/articleView.html?idxno=51730" TargetMode="External"/><Relationship Id="rId43" Type="http://schemas.openxmlformats.org/officeDocument/2006/relationships/hyperlink" Target="https://www.chosun.com/sports/volleyball/2024/04/15/76G7JFQTBVH57HWZBPH6AVDSKI/" TargetMode="External"/><Relationship Id="rId64" Type="http://schemas.openxmlformats.org/officeDocument/2006/relationships/hyperlink" Target="https://news.nate.com/view/20240414n02521" TargetMode="External"/><Relationship Id="rId118" Type="http://schemas.openxmlformats.org/officeDocument/2006/relationships/hyperlink" Target="https://golfhankook.hankooki.com/news/articleView.html?idxno=20010750" TargetMode="External"/><Relationship Id="rId139" Type="http://schemas.openxmlformats.org/officeDocument/2006/relationships/hyperlink" Target="https://www.etnews.com/20240416000089" TargetMode="External"/><Relationship Id="rId85" Type="http://schemas.openxmlformats.org/officeDocument/2006/relationships/hyperlink" Target="https://www.hani.co.kr/arti/economy/economy_general/1136890.html" TargetMode="External"/><Relationship Id="rId150" Type="http://schemas.openxmlformats.org/officeDocument/2006/relationships/hyperlink" Target="https://hankookilbo.com/News/Read/A2024041516560000250" TargetMode="External"/><Relationship Id="rId171" Type="http://schemas.openxmlformats.org/officeDocument/2006/relationships/hyperlink" Target="https://sports.news.nate.com/view/20240416n33900" TargetMode="External"/><Relationship Id="rId192" Type="http://schemas.openxmlformats.org/officeDocument/2006/relationships/hyperlink" Target="https://dealsite.co.kr/articles/121194" TargetMode="External"/><Relationship Id="rId206" Type="http://schemas.openxmlformats.org/officeDocument/2006/relationships/hyperlink" Target="https://www.youtube.com/watch?v=3608ySgd_XE" TargetMode="External"/><Relationship Id="rId227" Type="http://schemas.openxmlformats.org/officeDocument/2006/relationships/hyperlink" Target="https://www.allurekorea.com/2024/04/19/%EB%AF%B8%EC%A7%80%EA%B7%BC-%EB%A6%BD-%EC%9B%9C%ED%86%A4-%EC%BF%A8%ED%86%A4-%EB%AA%A8%EB%91%90-%EC%96%B4%EC%9A%B8%EB%A6%B4-%EC%88%98-%EC%9E%88%EB%8B%A4/" TargetMode="External"/><Relationship Id="rId248" Type="http://schemas.openxmlformats.org/officeDocument/2006/relationships/hyperlink" Target="https://www.sedaily.com/NewsView/2D81AT5JMV" TargetMode="External"/><Relationship Id="rId269" Type="http://schemas.openxmlformats.org/officeDocument/2006/relationships/hyperlink" Target="https://www.youtube.com/watch?v=gmX9dphUaQo" TargetMode="External"/><Relationship Id="rId12" Type="http://schemas.openxmlformats.org/officeDocument/2006/relationships/hyperlink" Target="https://v.daum.net/v/20240415112348050" TargetMode="External"/><Relationship Id="rId33" Type="http://schemas.openxmlformats.org/officeDocument/2006/relationships/hyperlink" Target="https://brunch.co.kr/@mozl/35" TargetMode="External"/><Relationship Id="rId108" Type="http://schemas.openxmlformats.org/officeDocument/2006/relationships/hyperlink" Target="https://www.youtube.com/watch?v=APbmytMd0io" TargetMode="External"/><Relationship Id="rId129" Type="http://schemas.openxmlformats.org/officeDocument/2006/relationships/hyperlink" Target="https://www.yeongnam.com/web/view.php?key=20240416010002295" TargetMode="External"/><Relationship Id="rId54" Type="http://schemas.openxmlformats.org/officeDocument/2006/relationships/hyperlink" Target="https://sports.news.nate.com/view/20240415n11411" TargetMode="External"/><Relationship Id="rId75" Type="http://schemas.openxmlformats.org/officeDocument/2006/relationships/hyperlink" Target="https://www.hani.co.kr/arti/society/health/1136658.html" TargetMode="External"/><Relationship Id="rId96" Type="http://schemas.openxmlformats.org/officeDocument/2006/relationships/hyperlink" Target="https://www.youtube.com/watch?v=Vpx-3krjCmo" TargetMode="External"/><Relationship Id="rId140" Type="http://schemas.openxmlformats.org/officeDocument/2006/relationships/hyperlink" Target="https://www.gqkorea.co.kr/2024/04/15/%EC%9A%B4%EB%8F%99%ED%95%98%EA%B8%B0-%EC%A0%84%EC%97%90-%EB%A8%B9%EC%9C%BC%EB%A9%B4-%EC%A0%88%EB%8C%80%EB%A1%9C-%EC%95%88%EB%90%98%EB%8A%94-%EC%9D%8C%EC%8B%9D-5/" TargetMode="External"/><Relationship Id="rId161" Type="http://schemas.openxmlformats.org/officeDocument/2006/relationships/hyperlink" Target="https://www.hani.co.kr/arti/society/labor/1136825.html" TargetMode="External"/><Relationship Id="rId182" Type="http://schemas.openxmlformats.org/officeDocument/2006/relationships/hyperlink" Target="https://www.youtube.com/watch?v=LD6s2Vpwez8" TargetMode="External"/><Relationship Id="rId217" Type="http://schemas.openxmlformats.org/officeDocument/2006/relationships/hyperlink" Target="https://www.allurekorea.com/2024/04/16/%EB%B9%84%ED%83%80%EB%AF%BC%EA%B3%BC-%EA%B8%80%EB%A3%A8%ED%83%80%EC%B9%98%EC%98%A8%EC%9D%B4-%EB%A7%8C%EB%82%98%EB%A9%B4-%ED%8F%B4%EB%9D%BC%EC%B4%88%EC%9D%B4%EC%8A%A4%EA%B0%80-%EC%B6%94%EC%B2%9C/" TargetMode="External"/><Relationship Id="rId6" Type="http://schemas.openxmlformats.org/officeDocument/2006/relationships/hyperlink" Target="http://www.cndnews.co.kr/400589" TargetMode="External"/><Relationship Id="rId238" Type="http://schemas.openxmlformats.org/officeDocument/2006/relationships/hyperlink" Target="https://www.youtube.com/watch?v=_tOVOL-jC_A" TargetMode="External"/><Relationship Id="rId259" Type="http://schemas.openxmlformats.org/officeDocument/2006/relationships/hyperlink" Target="https://biz.chosun.com/science-chosun/science/2024/04/26/NU6EDNVGFJDKPJ466BT4ZIIEZY/" TargetMode="External"/><Relationship Id="rId23" Type="http://schemas.openxmlformats.org/officeDocument/2006/relationships/hyperlink" Target="https://www.autobuff.co.kr/news/articleView.html?idxno=51730" TargetMode="External"/><Relationship Id="rId119" Type="http://schemas.openxmlformats.org/officeDocument/2006/relationships/hyperlink" Target="https://golfhankook.hankooki.com/news/articleView.html?idxno=20010750" TargetMode="External"/><Relationship Id="rId270" Type="http://schemas.openxmlformats.org/officeDocument/2006/relationships/hyperlink" Target="https://v.daum.net/v/20240426083237236" TargetMode="External"/><Relationship Id="rId44" Type="http://schemas.openxmlformats.org/officeDocument/2006/relationships/hyperlink" Target="https://www.donga.com/news/Economy/article/all/20240415/124476346/1" TargetMode="External"/><Relationship Id="rId65" Type="http://schemas.openxmlformats.org/officeDocument/2006/relationships/hyperlink" Target="https://m.health.chosun.com/svc/news_view.html?contid=2024041200858" TargetMode="External"/><Relationship Id="rId86" Type="http://schemas.openxmlformats.org/officeDocument/2006/relationships/hyperlink" Target="https://www.hankyung.com/article/202404152228i" TargetMode="External"/><Relationship Id="rId130" Type="http://schemas.openxmlformats.org/officeDocument/2006/relationships/hyperlink" Target="https://www.autobuff.co.kr/news/articleView.html?idxno=51728" TargetMode="External"/><Relationship Id="rId151" Type="http://schemas.openxmlformats.org/officeDocument/2006/relationships/hyperlink" Target="https://hankookilbo.com/News/Read/A2024041516560000250" TargetMode="External"/><Relationship Id="rId172" Type="http://schemas.openxmlformats.org/officeDocument/2006/relationships/hyperlink" Target="https://sports.news.nate.com/view/20240416n33900" TargetMode="External"/><Relationship Id="rId193" Type="http://schemas.openxmlformats.org/officeDocument/2006/relationships/hyperlink" Target="https://v.daum.net/v/20240418072302783" TargetMode="External"/><Relationship Id="rId207" Type="http://schemas.openxmlformats.org/officeDocument/2006/relationships/hyperlink" Target="https://v.daum.net/v/20240418065433244" TargetMode="External"/><Relationship Id="rId228" Type="http://schemas.openxmlformats.org/officeDocument/2006/relationships/hyperlink" Target="https://www.youtube.com/watch?v=UKQRjkri2lM" TargetMode="External"/><Relationship Id="rId249" Type="http://schemas.openxmlformats.org/officeDocument/2006/relationships/hyperlink" Target="https://www.traveltimes.co.kr/news/articleView.html?idxno=408264" TargetMode="External"/><Relationship Id="rId13" Type="http://schemas.openxmlformats.org/officeDocument/2006/relationships/hyperlink" Target="https://v.daum.net/v/20240415112348050" TargetMode="External"/><Relationship Id="rId109" Type="http://schemas.openxmlformats.org/officeDocument/2006/relationships/hyperlink" Target="https://www.youtube.com/watch?v=APbmytMd0io" TargetMode="External"/><Relationship Id="rId260" Type="http://schemas.openxmlformats.org/officeDocument/2006/relationships/hyperlink" Target="https://www.allurekorea.com/2024/04/22/%EB%82%A8%EC%B9%9C%EB%A3%A9%EC%9D%98-%EC%A0%95%EC%84%9D-%EB%B3%80%EC%9A%B0%EC%84%9D/" TargetMode="External"/><Relationship Id="rId34" Type="http://schemas.openxmlformats.org/officeDocument/2006/relationships/hyperlink" Target="https://brunch.co.kr/@mozl/35" TargetMode="External"/><Relationship Id="rId55" Type="http://schemas.openxmlformats.org/officeDocument/2006/relationships/hyperlink" Target="https://www.youtube.com/watch?v=PTCCojV6XFA" TargetMode="External"/><Relationship Id="rId76" Type="http://schemas.openxmlformats.org/officeDocument/2006/relationships/hyperlink" Target="https://www.hankyung.com/article/2024041497941" TargetMode="External"/><Relationship Id="rId97" Type="http://schemas.openxmlformats.org/officeDocument/2006/relationships/hyperlink" Target="https://www.youtube.com/watch?v=Vpx-3krjCmo" TargetMode="External"/><Relationship Id="rId120" Type="http://schemas.openxmlformats.org/officeDocument/2006/relationships/hyperlink" Target="https://m.health.chosun.com/svc/news_view.html?contid=2024041202416" TargetMode="External"/><Relationship Id="rId141" Type="http://schemas.openxmlformats.org/officeDocument/2006/relationships/hyperlink" Target="https://www.gqkorea.co.kr/2024/04/15/%EC%9A%B4%EB%8F%99%ED%95%98%EA%B8%B0-%EC%A0%84%EC%97%90-%EB%A8%B9%EC%9C%BC%EB%A9%B4-%EC%A0%88%EB%8C%80%EB%A1%9C-%EC%95%88%EB%90%98%EB%8A%94-%EC%9D%8C%EC%8B%9D-5/" TargetMode="External"/><Relationship Id="rId7" Type="http://schemas.openxmlformats.org/officeDocument/2006/relationships/hyperlink" Target="https://www.etoday.co.kr/news/view/2350234" TargetMode="External"/><Relationship Id="rId162" Type="http://schemas.openxmlformats.org/officeDocument/2006/relationships/hyperlink" Target="https://brunch.co.kr/brunchbook/mamas2" TargetMode="External"/><Relationship Id="rId183" Type="http://schemas.openxmlformats.org/officeDocument/2006/relationships/hyperlink" Target="https://www.hankyung.com/article/2024041512537" TargetMode="External"/><Relationship Id="rId218" Type="http://schemas.openxmlformats.org/officeDocument/2006/relationships/hyperlink" Target="https://www.mk.co.kr/news/business/10992864" TargetMode="External"/><Relationship Id="rId239" Type="http://schemas.openxmlformats.org/officeDocument/2006/relationships/hyperlink" Target="https://theqoo.net/square/3195374190" TargetMode="External"/><Relationship Id="rId250" Type="http://schemas.openxmlformats.org/officeDocument/2006/relationships/hyperlink" Target="https://www.youtube.com/watch?v=DPFEHtOHUxk" TargetMode="External"/><Relationship Id="rId271" Type="http://schemas.openxmlformats.org/officeDocument/2006/relationships/vmlDrawing" Target="../drawings/vmlDrawing3.vml"/><Relationship Id="rId24" Type="http://schemas.openxmlformats.org/officeDocument/2006/relationships/hyperlink" Target="https://biz.chosun.com/distribution/channel/2024/04/15/HMORVOMDNBFD3AAOY2LN44FIJ4/" TargetMode="External"/><Relationship Id="rId45" Type="http://schemas.openxmlformats.org/officeDocument/2006/relationships/hyperlink" Target="https://www.mk.co.kr/news/economy/10990470" TargetMode="External"/><Relationship Id="rId66" Type="http://schemas.openxmlformats.org/officeDocument/2006/relationships/hyperlink" Target="https://www.chosun.com/sports/football/2024/04/15/H7QKTP4LK5DKJL7ZMCR3C65DDA/" TargetMode="External"/><Relationship Id="rId87" Type="http://schemas.openxmlformats.org/officeDocument/2006/relationships/hyperlink" Target="https://www.hankyung.com/article/202404152228i" TargetMode="External"/><Relationship Id="rId110" Type="http://schemas.openxmlformats.org/officeDocument/2006/relationships/hyperlink" Target="https://www.gqkorea.co.kr/2024/04/12/%EB%82%98%EC%9D%B4%ED%82%A4%EA%B0%80-%EC%97%90%EC%96%B4-%ED%8F%AC%EC%8A%A4-1%EC%9D%98-%EC%83%9D%EC%82%B0%EB%9F%89%EC%9D%84-%EC%A4%84%EC%9D%B8%EB%8B%A4/" TargetMode="External"/><Relationship Id="rId131" Type="http://schemas.openxmlformats.org/officeDocument/2006/relationships/hyperlink" Target="https://www.autobuff.co.kr/news/articleView.html?idxno=51728" TargetMode="External"/><Relationship Id="rId152" Type="http://schemas.openxmlformats.org/officeDocument/2006/relationships/hyperlink" Target="https://www.yna.co.kr/view/AKR20240415134400004" TargetMode="External"/><Relationship Id="rId173" Type="http://schemas.openxmlformats.org/officeDocument/2006/relationships/hyperlink" Target="https://v.daum.net/v/20240417000051756" TargetMode="External"/><Relationship Id="rId194" Type="http://schemas.openxmlformats.org/officeDocument/2006/relationships/hyperlink" Target="https://www.sedaily.com/NewsView/2D7YJUHMER" TargetMode="External"/><Relationship Id="rId208" Type="http://schemas.openxmlformats.org/officeDocument/2006/relationships/hyperlink" Target="https://newautopost.co.kr/close-up-coverage/article/81663/" TargetMode="External"/><Relationship Id="rId229" Type="http://schemas.openxmlformats.org/officeDocument/2006/relationships/hyperlink" Target="https://www.youtube.com/watch?v=FzZ7DG7c0k4" TargetMode="External"/><Relationship Id="rId240" Type="http://schemas.openxmlformats.org/officeDocument/2006/relationships/hyperlink" Target="https://www.youtube.com/watch?v=ZvkVU6kzUL8" TargetMode="External"/><Relationship Id="rId261" Type="http://schemas.openxmlformats.org/officeDocument/2006/relationships/hyperlink" Target="https://v.daum.net/v/20240426130618264" TargetMode="External"/><Relationship Id="rId14" Type="http://schemas.openxmlformats.org/officeDocument/2006/relationships/hyperlink" Target="https://www.mk.co.kr/news/world/10990359" TargetMode="External"/><Relationship Id="rId35" Type="http://schemas.openxmlformats.org/officeDocument/2006/relationships/hyperlink" Target="https://v.daum.net/v/20240415154517773" TargetMode="External"/><Relationship Id="rId56" Type="http://schemas.openxmlformats.org/officeDocument/2006/relationships/hyperlink" Target="https://www.sedaily.com/NewsView/2D7UGRFJ6E" TargetMode="External"/><Relationship Id="rId77" Type="http://schemas.openxmlformats.org/officeDocument/2006/relationships/hyperlink" Target="https://v.daum.net/v/20240414182238142" TargetMode="External"/><Relationship Id="rId100" Type="http://schemas.openxmlformats.org/officeDocument/2006/relationships/hyperlink" Target="https://www.vogue.co.kr/2024/04/15/2024%EB%85%84%EC%97%94-%EC%9D%B4%EB%A0%87%EA%B2%8C-%ED%97%90%EB%A0%81%ED%95%9C-%EC%B2%AD%EB%B0%94%EC%A7%80-%ED%8A%B8%EB%A0%8C%EB%94%94%ED%95%98%EA%B2%8C-%EC%9E%85%EB%8A%94-%EB%B2%95-7/" TargetMode="External"/><Relationship Id="rId8" Type="http://schemas.openxmlformats.org/officeDocument/2006/relationships/hyperlink" Target="https://dealbook.co.kr/hangughyeong-budongsanpfyi-gugjegeumyungsijang-pfwa-cai-mic-gaeseonbangan/" TargetMode="External"/><Relationship Id="rId98" Type="http://schemas.openxmlformats.org/officeDocument/2006/relationships/hyperlink" Target="https://www.gqkorea.co.kr/2024/04/15/%EC%9D%B4%EB%A0%87%EA%B2%8C-%EB%A7%9B%EC%9E%88%EB%8A%94%EB%8D%B0-%EC%95%88%EB%90%9C%EB%8B%A4%EA%B3%A0-%EC%9A%B0%EC%9C%A0%EB%9E%91-%EA%B0%99%EC%9D%B4-%EB%A8%B9%EC%9C%BC%EB%A9%B4-%ED%95%B4%EB%A1%9C/" TargetMode="External"/><Relationship Id="rId121" Type="http://schemas.openxmlformats.org/officeDocument/2006/relationships/hyperlink" Target="https://m.health.chosun.com/svc/news_view.html?contid=2024041202416" TargetMode="External"/><Relationship Id="rId142" Type="http://schemas.openxmlformats.org/officeDocument/2006/relationships/hyperlink" Target="https://v.daum.net/v/padi4WUls1" TargetMode="External"/><Relationship Id="rId163" Type="http://schemas.openxmlformats.org/officeDocument/2006/relationships/hyperlink" Target="https://brunch.co.kr/brunchbook/mamas2" TargetMode="External"/><Relationship Id="rId184" Type="http://schemas.openxmlformats.org/officeDocument/2006/relationships/hyperlink" Target="https://www.youtube.com/watch?v=fNRy_XTDIpU" TargetMode="External"/><Relationship Id="rId219" Type="http://schemas.openxmlformats.org/officeDocument/2006/relationships/hyperlink" Target="https://www.mk.co.kr/news/stock/10995374" TargetMode="External"/><Relationship Id="rId230" Type="http://schemas.openxmlformats.org/officeDocument/2006/relationships/hyperlink" Target="https://www.vogue.co.kr/2024/04/25/%EC%9B%90%ED%94%BC%EC%8A%A4%EC%97%90-%EC%9A%B4%EB%8F%99%ED%99%94-%EC%9D%B4%EB%A0%87%EA%B2%8C-%EC%9E%85%EC%96%B4%EC%95%BC-%EC%98%88%EC%81%9C-%EC%BD%A4%EB%B3%B4-5/" TargetMode="External"/><Relationship Id="rId251" Type="http://schemas.openxmlformats.org/officeDocument/2006/relationships/hyperlink" Target="https://www.sedaily.com/NewsView/2D81S8E871" TargetMode="External"/><Relationship Id="rId25" Type="http://schemas.openxmlformats.org/officeDocument/2006/relationships/hyperlink" Target="https://biz.chosun.com/distribution/channel/2024/04/15/HMORVOMDNBFD3AAOY2LN44FIJ4/" TargetMode="External"/><Relationship Id="rId46" Type="http://schemas.openxmlformats.org/officeDocument/2006/relationships/hyperlink" Target="https://www.mk.co.kr/news/economy/10990470" TargetMode="External"/><Relationship Id="rId67" Type="http://schemas.openxmlformats.org/officeDocument/2006/relationships/hyperlink" Target="https://www.mk.co.kr/news/stock/10990650" TargetMode="External"/><Relationship Id="rId272" Type="http://schemas.openxmlformats.org/officeDocument/2006/relationships/comments" Target="../comments3.xml"/><Relationship Id="rId88" Type="http://schemas.openxmlformats.org/officeDocument/2006/relationships/hyperlink" Target="https://www.youtube.com/watch?v=A-_hUxbaRTk" TargetMode="External"/><Relationship Id="rId111" Type="http://schemas.openxmlformats.org/officeDocument/2006/relationships/hyperlink" Target="https://www.gqkorea.co.kr/2024/04/12/%EB%82%98%EC%9D%B4%ED%82%A4%EA%B0%80-%EC%97%90%EC%96%B4-%ED%8F%AC%EC%8A%A4-1%EC%9D%98-%EC%83%9D%EC%82%B0%EB%9F%89%EC%9D%84-%EC%A4%84%EC%9D%B8%EB%8B%A4/" TargetMode="External"/><Relationship Id="rId132" Type="http://schemas.openxmlformats.org/officeDocument/2006/relationships/hyperlink" Target="https://biz.sbs.co.kr/article/20000166480" TargetMode="External"/><Relationship Id="rId153" Type="http://schemas.openxmlformats.org/officeDocument/2006/relationships/hyperlink" Target="https://www.yna.co.kr/view/AKR20240415134400004" TargetMode="External"/><Relationship Id="rId174" Type="http://schemas.openxmlformats.org/officeDocument/2006/relationships/hyperlink" Target="https://news.mt.co.kr/mtview.php?no=2024041609180279375" TargetMode="External"/><Relationship Id="rId195" Type="http://schemas.openxmlformats.org/officeDocument/2006/relationships/hyperlink" Target="https://m.sedaily.com/PhotoViewer/2D7XOKU28H/1" TargetMode="External"/><Relationship Id="rId209" Type="http://schemas.openxmlformats.org/officeDocument/2006/relationships/hyperlink" Target="https://event.kyobobook.co.kr/detail/219985" TargetMode="External"/><Relationship Id="rId220" Type="http://schemas.openxmlformats.org/officeDocument/2006/relationships/hyperlink" Target="https://www.youtube.com/watch?v=91U3brt7tPM" TargetMode="External"/><Relationship Id="rId241" Type="http://schemas.openxmlformats.org/officeDocument/2006/relationships/hyperlink" Target="https://www.youtube.com/watch?v=DpDPhcPpT8I" TargetMode="External"/><Relationship Id="rId15" Type="http://schemas.openxmlformats.org/officeDocument/2006/relationships/hyperlink" Target="https://www.mk.co.kr/news/world/10990359" TargetMode="External"/><Relationship Id="rId36" Type="http://schemas.openxmlformats.org/officeDocument/2006/relationships/hyperlink" Target="https://v.daum.net/v/20240415154517773" TargetMode="External"/><Relationship Id="rId57" Type="http://schemas.openxmlformats.org/officeDocument/2006/relationships/hyperlink" Target="https://www.sedaily.com/NewsView/2D7UGRFJ6E" TargetMode="External"/><Relationship Id="rId262" Type="http://schemas.openxmlformats.org/officeDocument/2006/relationships/hyperlink" Target="https://the-edit.co.kr/66907" TargetMode="External"/><Relationship Id="rId78" Type="http://schemas.openxmlformats.org/officeDocument/2006/relationships/hyperlink" Target="https://m.yna.co.kr/view/AKR20240414002200071?section=international/all" TargetMode="External"/><Relationship Id="rId99" Type="http://schemas.openxmlformats.org/officeDocument/2006/relationships/hyperlink" Target="https://www.gqkorea.co.kr/2024/04/15/%EC%9D%B4%EB%A0%87%EA%B2%8C-%EB%A7%9B%EC%9E%88%EB%8A%94%EB%8D%B0-%EC%95%88%EB%90%9C%EB%8B%A4%EA%B3%A0-%EC%9A%B0%EC%9C%A0%EB%9E%91-%EA%B0%99%EC%9D%B4-%EB%A8%B9%EC%9C%BC%EB%A9%B4-%ED%95%B4%EB%A1%9C/" TargetMode="External"/><Relationship Id="rId101" Type="http://schemas.openxmlformats.org/officeDocument/2006/relationships/hyperlink" Target="https://www.vogue.co.kr/2024/04/15/2024%EB%85%84%EC%97%94-%EC%9D%B4%EB%A0%87%EA%B2%8C-%ED%97%90%EB%A0%81%ED%95%9C-%EC%B2%AD%EB%B0%94%EC%A7%80-%ED%8A%B8%EB%A0%8C%EB%94%94%ED%95%98%EA%B2%8C-%EC%9E%85%EB%8A%94-%EB%B2%95-7/" TargetMode="External"/><Relationship Id="rId122" Type="http://schemas.openxmlformats.org/officeDocument/2006/relationships/hyperlink" Target="https://www.youtube.com/watch?v=H-RIGeX3gAk" TargetMode="External"/><Relationship Id="rId143" Type="http://schemas.openxmlformats.org/officeDocument/2006/relationships/hyperlink" Target="https://v.daum.net/v/padi4WUls1" TargetMode="External"/><Relationship Id="rId164" Type="http://schemas.openxmlformats.org/officeDocument/2006/relationships/hyperlink" Target="https://v.daum.net/v/20240416064924157" TargetMode="External"/><Relationship Id="rId185" Type="http://schemas.openxmlformats.org/officeDocument/2006/relationships/hyperlink" Target="https://hypebeast.kr/2024/4/new-balance-1906l-grey-silver-loafer-2024" TargetMode="External"/><Relationship Id="rId9" Type="http://schemas.openxmlformats.org/officeDocument/2006/relationships/hyperlink" Target="https://dealbook.co.kr/hangughyeong-budongsanpfyi-gugjegeumyungsijang-pfwa-cai-mic-gaeseonbangan/" TargetMode="External"/><Relationship Id="rId210" Type="http://schemas.openxmlformats.org/officeDocument/2006/relationships/hyperlink" Target="https://www.youtube.com/watch?v=2b9MzQmx5O4" TargetMode="External"/><Relationship Id="rId26" Type="http://schemas.openxmlformats.org/officeDocument/2006/relationships/hyperlink" Target="https://www.ytn.co.kr/_ln/0121_202404150000000002" TargetMode="External"/><Relationship Id="rId231" Type="http://schemas.openxmlformats.org/officeDocument/2006/relationships/hyperlink" Target="https://h21.hani.co.kr/arti/culture/culture_general/55408.html" TargetMode="External"/><Relationship Id="rId252" Type="http://schemas.openxmlformats.org/officeDocument/2006/relationships/hyperlink" Target="https://view.nate.com/travel/view/167607/" TargetMode="External"/><Relationship Id="rId47" Type="http://schemas.openxmlformats.org/officeDocument/2006/relationships/hyperlink" Target="https://www.hankyung.com/article/202404150202i" TargetMode="External"/><Relationship Id="rId68" Type="http://schemas.openxmlformats.org/officeDocument/2006/relationships/hyperlink" Target="https://m.kantukan.co.kr/prt.detail.php?pidx=31290" TargetMode="External"/><Relationship Id="rId89" Type="http://schemas.openxmlformats.org/officeDocument/2006/relationships/hyperlink" Target="https://www.youtube.com/watch?v=A-_hUxbaRTk" TargetMode="External"/><Relationship Id="rId112" Type="http://schemas.openxmlformats.org/officeDocument/2006/relationships/hyperlink" Target="https://v.daum.net/v/20240416153402314" TargetMode="External"/><Relationship Id="rId133" Type="http://schemas.openxmlformats.org/officeDocument/2006/relationships/hyperlink" Target="https://biz.sbs.co.kr/article/20000166480" TargetMode="External"/><Relationship Id="rId154" Type="http://schemas.openxmlformats.org/officeDocument/2006/relationships/hyperlink" Target="https://v.daum.net/v/H5OjQDj42J" TargetMode="External"/><Relationship Id="rId175" Type="http://schemas.openxmlformats.org/officeDocument/2006/relationships/hyperlink" Target="https://economist.co.kr/article/view/ecn202404150018" TargetMode="External"/><Relationship Id="rId196" Type="http://schemas.openxmlformats.org/officeDocument/2006/relationships/hyperlink" Target="http://sedaily.com/" TargetMode="External"/><Relationship Id="rId200" Type="http://schemas.openxmlformats.org/officeDocument/2006/relationships/hyperlink" Target="https://www.gqkorea.co.kr/2024/04/18/%EB%A7%88%EB%9D%BC%ED%86%A4-%EC%99%84%EC%A3%BC%EC%9E%90%EB%93%A4%EC%9D%B4-%EC%B6%94%EC%B2%9C%ED%95%98%EB%8A%94-%EB%9F%AC%EB%8B%9D%ED%99%94-5/" TargetMode="External"/><Relationship Id="rId16" Type="http://schemas.openxmlformats.org/officeDocument/2006/relationships/hyperlink" Target="https://www.mk.co.kr/news/economy/10990492" TargetMode="External"/><Relationship Id="rId221" Type="http://schemas.openxmlformats.org/officeDocument/2006/relationships/hyperlink" Target="https://www.esocialtimes.com/news/articleView.html?idxno=35423" TargetMode="External"/><Relationship Id="rId242" Type="http://schemas.openxmlformats.org/officeDocument/2006/relationships/hyperlink" Target="https://news.koreadaily.com/2024/04/23/society/generalsociety/20240423214109081.html" TargetMode="External"/><Relationship Id="rId263" Type="http://schemas.openxmlformats.org/officeDocument/2006/relationships/hyperlink" Target="https://brunch.co.kr/@@aKW0/120" TargetMode="External"/><Relationship Id="rId37" Type="http://schemas.openxmlformats.org/officeDocument/2006/relationships/hyperlink" Target="https://www.youtube.com/watch?v=Pdq4VoNf7tI" TargetMode="External"/><Relationship Id="rId58" Type="http://schemas.openxmlformats.org/officeDocument/2006/relationships/hyperlink" Target="https://www.youtube.com/watch?v=k1EXXBvBd2I" TargetMode="External"/><Relationship Id="rId79" Type="http://schemas.openxmlformats.org/officeDocument/2006/relationships/hyperlink" Target="https://www.segye.com/newsView/20240415520839" TargetMode="External"/><Relationship Id="rId102" Type="http://schemas.openxmlformats.org/officeDocument/2006/relationships/hyperlink" Target="http://www.edujin.co.kr/news/articleView.html?idxno=45715" TargetMode="External"/><Relationship Id="rId123" Type="http://schemas.openxmlformats.org/officeDocument/2006/relationships/hyperlink" Target="https://www.youtube.com/watch?v=H-RIGeX3gAk" TargetMode="External"/><Relationship Id="rId144" Type="http://schemas.openxmlformats.org/officeDocument/2006/relationships/hyperlink" Target="https://www.vogue.co.kr/2024/04/16/%EC%98%AC%ED%95%B4-%ED%99%94%EC%9D%B4%ED%8A%B8-%EC%8A%A4%EC%BB%A4%ED%8A%B8%EB%8A%94-%EC%9D%B4-%EC%8A%88%EC%A6%88%EC%99%80-%ED%95%A8%EA%BB%98%ED%95%98%EC%84%B8%EC%9A%94/" TargetMode="External"/><Relationship Id="rId90" Type="http://schemas.openxmlformats.org/officeDocument/2006/relationships/hyperlink" Target="https://www.donga.com/news/Society/article/all/20240416/124492819/1" TargetMode="External"/><Relationship Id="rId165" Type="http://schemas.openxmlformats.org/officeDocument/2006/relationships/hyperlink" Target="https://v.daum.net/v/20240416064924157" TargetMode="External"/><Relationship Id="rId186" Type="http://schemas.openxmlformats.org/officeDocument/2006/relationships/hyperlink" Target="https://www.youtube.com/watch?v=Unq_nN4ZF-o" TargetMode="External"/><Relationship Id="rId211" Type="http://schemas.openxmlformats.org/officeDocument/2006/relationships/hyperlink" Target="https://www.youtube.com/watch?v=8oPQodek7QU" TargetMode="External"/><Relationship Id="rId232" Type="http://schemas.openxmlformats.org/officeDocument/2006/relationships/hyperlink" Target="https://news.mt.co.kr/mtview.php?no=2024042510450682444" TargetMode="External"/><Relationship Id="rId253" Type="http://schemas.openxmlformats.org/officeDocument/2006/relationships/hyperlink" Target="https://boutique.chosun.com/site/data/html_dir/2024/04/24/2024042400900.html" TargetMode="External"/><Relationship Id="rId27" Type="http://schemas.openxmlformats.org/officeDocument/2006/relationships/hyperlink" Target="https://www.ytn.co.kr/_ln/0121_202404150000000002" TargetMode="External"/><Relationship Id="rId48" Type="http://schemas.openxmlformats.org/officeDocument/2006/relationships/hyperlink" Target="https://www.kyeonggi.com/article/20240407580144" TargetMode="External"/><Relationship Id="rId69" Type="http://schemas.openxmlformats.org/officeDocument/2006/relationships/hyperlink" Target="https://m.kantukan.co.kr/prt.detail.php?pidx=31290" TargetMode="External"/><Relationship Id="rId113" Type="http://schemas.openxmlformats.org/officeDocument/2006/relationships/hyperlink" Target="https://v.daum.net/v/20240416153402314" TargetMode="External"/><Relationship Id="rId134" Type="http://schemas.openxmlformats.org/officeDocument/2006/relationships/hyperlink" Target="https://m.khan.co.kr/article/202404151558001" TargetMode="External"/><Relationship Id="rId80" Type="http://schemas.openxmlformats.org/officeDocument/2006/relationships/hyperlink" Target="https://www.mygoyang.com/news/articleView.html?idxno=78864" TargetMode="External"/><Relationship Id="rId155" Type="http://schemas.openxmlformats.org/officeDocument/2006/relationships/hyperlink" Target="https://v.daum.net/v/H5OjQDj42J" TargetMode="External"/><Relationship Id="rId176" Type="http://schemas.openxmlformats.org/officeDocument/2006/relationships/hyperlink" Target="https://www.youtube.com/watch?v=mh5BwGdtAx8" TargetMode="External"/><Relationship Id="rId197" Type="http://schemas.openxmlformats.org/officeDocument/2006/relationships/hyperlink" Target="https://www.youtube.com/watch?v=Td1EKXBGBqk" TargetMode="External"/><Relationship Id="rId201" Type="http://schemas.openxmlformats.org/officeDocument/2006/relationships/hyperlink" Target="https://www.businesspost.co.kr/BP?command=article_view&amp;num=349356" TargetMode="External"/><Relationship Id="rId222" Type="http://schemas.openxmlformats.org/officeDocument/2006/relationships/hyperlink" Target="http://www.newsroad.co.kr/news/articleView.html?idxno=28607" TargetMode="External"/><Relationship Id="rId243" Type="http://schemas.openxmlformats.org/officeDocument/2006/relationships/hyperlink" Target="https://www.youtube.com/watch?v=3R-aNBV-u2E" TargetMode="External"/><Relationship Id="rId264" Type="http://schemas.openxmlformats.org/officeDocument/2006/relationships/hyperlink" Target="https://www.chosun.com/sports/football/2024/04/26/4LZTAM63BRGFXEIXY5VVOPUM2Y/" TargetMode="External"/><Relationship Id="rId17" Type="http://schemas.openxmlformats.org/officeDocument/2006/relationships/hyperlink" Target="https://news.mt.co.kr/mtview.php?no=2024041509472027658" TargetMode="External"/><Relationship Id="rId38" Type="http://schemas.openxmlformats.org/officeDocument/2006/relationships/hyperlink" Target="https://www.youtube.com/watch?v=Pdq4VoNf7tI" TargetMode="External"/><Relationship Id="rId59" Type="http://schemas.openxmlformats.org/officeDocument/2006/relationships/hyperlink" Target="https://www.youtube.com/watch?v=k1EXXBvBd2I" TargetMode="External"/><Relationship Id="rId103" Type="http://schemas.openxmlformats.org/officeDocument/2006/relationships/hyperlink" Target="https://v.daum.net/v/2tnyYDLKNi" TargetMode="External"/><Relationship Id="rId124" Type="http://schemas.openxmlformats.org/officeDocument/2006/relationships/hyperlink" Target="https://v.daum.net/v/20240415071955181" TargetMode="External"/><Relationship Id="rId70" Type="http://schemas.openxmlformats.org/officeDocument/2006/relationships/hyperlink" Target="https://www.youtube.com/watch?v=SjOxEm5skA0" TargetMode="External"/><Relationship Id="rId91" Type="http://schemas.openxmlformats.org/officeDocument/2006/relationships/hyperlink" Target="https://www.donga.com/news/Society/article/all/20240416/124492819/1" TargetMode="External"/><Relationship Id="rId145" Type="http://schemas.openxmlformats.org/officeDocument/2006/relationships/hyperlink" Target="https://www.vogue.co.kr/2024/04/16/%EC%98%AC%ED%95%B4-%ED%99%94%EC%9D%B4%ED%8A%B8-%EC%8A%A4%EC%BB%A4%ED%8A%B8%EB%8A%94-%EC%9D%B4-%EC%8A%88%EC%A6%88%EC%99%80-%ED%95%A8%EA%BB%98%ED%95%98%EC%84%B8%EC%9A%94/" TargetMode="External"/><Relationship Id="rId166" Type="http://schemas.openxmlformats.org/officeDocument/2006/relationships/hyperlink" Target="https://www.donga.com/news/Culture/article/all/20240416/124513083/1" TargetMode="External"/><Relationship Id="rId187" Type="http://schemas.openxmlformats.org/officeDocument/2006/relationships/hyperlink" Target="https://biz.chosun.com/it-science/ict/2024/04/18/FWQQRLB4QVFSTEYQJ6XJFMBYVE/" TargetMode="External"/><Relationship Id="rId1" Type="http://schemas.openxmlformats.org/officeDocument/2006/relationships/hyperlink" Target="https://www.youtube.com/watch?v=4h_WgqhVAw8" TargetMode="External"/><Relationship Id="rId212" Type="http://schemas.openxmlformats.org/officeDocument/2006/relationships/hyperlink" Target="https://www.joongang.co.kr/article/25243176" TargetMode="External"/><Relationship Id="rId233" Type="http://schemas.openxmlformats.org/officeDocument/2006/relationships/hyperlink" Target="https://www.psychiatricnews.net/news/articleView.html?idxno=35266" TargetMode="External"/><Relationship Id="rId254" Type="http://schemas.openxmlformats.org/officeDocument/2006/relationships/hyperlink" Target="https://www.vogue.co.kr/2024/04/26/%EC%9D%B4%EB%B2%88-%EC%8B%9C%EC%A6%8C%EC%9D%80-%EC%85%94%EC%B8%A0%EB%A1%9C-%EB%8B%A4%EC%8B%9C-%EC%8B%9C%EC%9E%91%ED%95%98%EC%84%B8%EC%9A%94/" TargetMode="External"/><Relationship Id="rId28" Type="http://schemas.openxmlformats.org/officeDocument/2006/relationships/hyperlink" Target="https://v.daum.net/v/20240415152846144" TargetMode="External"/><Relationship Id="rId49" Type="http://schemas.openxmlformats.org/officeDocument/2006/relationships/hyperlink" Target="https://v.daum.net/v/20240415175613214" TargetMode="External"/><Relationship Id="rId114" Type="http://schemas.openxmlformats.org/officeDocument/2006/relationships/hyperlink" Target="https://www.incheontoday.com/news/articleView.html?idxno=245119" TargetMode="External"/><Relationship Id="rId60" Type="http://schemas.openxmlformats.org/officeDocument/2006/relationships/hyperlink" Target="https://isplus.com/article/view/isp202404150094" TargetMode="External"/><Relationship Id="rId81" Type="http://schemas.openxmlformats.org/officeDocument/2006/relationships/hyperlink" Target="https://www.kmaeil.com/news/articleView.html?idxno=449004" TargetMode="External"/><Relationship Id="rId135" Type="http://schemas.openxmlformats.org/officeDocument/2006/relationships/hyperlink" Target="https://m.khan.co.kr/article/202404151558001" TargetMode="External"/><Relationship Id="rId156" Type="http://schemas.openxmlformats.org/officeDocument/2006/relationships/hyperlink" Target="https://biz.chosun.com/real_estate/real_estate_general/2024/04/15/B3MLIGAYUJERNLY7P7H5WBYZ7I/" TargetMode="External"/><Relationship Id="rId177" Type="http://schemas.openxmlformats.org/officeDocument/2006/relationships/hyperlink" Target="https://www.aitimes.com/news/articleView.html?idxno=158818" TargetMode="External"/><Relationship Id="rId198" Type="http://schemas.openxmlformats.org/officeDocument/2006/relationships/hyperlink" Target="https://www.yna.co.kr/view/AKR20240418017400005" TargetMode="External"/><Relationship Id="rId202" Type="http://schemas.openxmlformats.org/officeDocument/2006/relationships/hyperlink" Target="https://www.youtube.com/watch?v=5CqknX1N0-4" TargetMode="External"/><Relationship Id="rId223" Type="http://schemas.openxmlformats.org/officeDocument/2006/relationships/hyperlink" Target="https://www.mk.co.kr/news/economy/10992964" TargetMode="External"/><Relationship Id="rId244" Type="http://schemas.openxmlformats.org/officeDocument/2006/relationships/hyperlink" Target="https://www.vogue.co.kr/2024/04/25/%EC%A7%80%EA%B8%88-%EA%B0%80%EC%9E%A5-%EB%9C%A8%EA%B1%B0%EC%9A%B4-%EC%95%84%EC%9D%B4%ED%85%9C-%EC%B9%BC%ED%95%98%ED%8A%B8-%EC%9B%8C%ED%81%AC-%EC%9E%AC%ED%82%B7/" TargetMode="External"/><Relationship Id="rId18" Type="http://schemas.openxmlformats.org/officeDocument/2006/relationships/hyperlink" Target="https://news.mt.co.kr/mtview.php?no=2024041509472027658" TargetMode="External"/><Relationship Id="rId39" Type="http://schemas.openxmlformats.org/officeDocument/2006/relationships/hyperlink" Target="https://www.yna.co.kr/view/AKR20240415061300005" TargetMode="External"/><Relationship Id="rId265" Type="http://schemas.openxmlformats.org/officeDocument/2006/relationships/hyperlink" Target="https://v.daum.net/v/20240425220034529" TargetMode="External"/><Relationship Id="rId50" Type="http://schemas.openxmlformats.org/officeDocument/2006/relationships/hyperlink" Target="https://v.daum.net/v/20240415175613214" TargetMode="External"/><Relationship Id="rId104" Type="http://schemas.openxmlformats.org/officeDocument/2006/relationships/hyperlink" Target="https://v.daum.net/v/2tnyYDLKNi" TargetMode="External"/><Relationship Id="rId125" Type="http://schemas.openxmlformats.org/officeDocument/2006/relationships/hyperlink" Target="https://v.daum.net/v/20240415071955181" TargetMode="External"/><Relationship Id="rId146" Type="http://schemas.openxmlformats.org/officeDocument/2006/relationships/hyperlink" Target="https://v.daum.net/v/20240416162002295" TargetMode="External"/><Relationship Id="rId167" Type="http://schemas.openxmlformats.org/officeDocument/2006/relationships/hyperlink" Target="https://www.donga.com/news/Culture/article/all/20240416/124513083/1" TargetMode="External"/><Relationship Id="rId188" Type="http://schemas.openxmlformats.org/officeDocument/2006/relationships/hyperlink" Target="https://biz.chosun.com/stock/stock_general/2024/04/18/HLE3K3ZHLFGALORE7LE3FGM3OE/" TargetMode="External"/><Relationship Id="rId71" Type="http://schemas.openxmlformats.org/officeDocument/2006/relationships/hyperlink" Target="https://www.youtube.com/watch?v=SjOxEm5skA0" TargetMode="External"/><Relationship Id="rId92" Type="http://schemas.openxmlformats.org/officeDocument/2006/relationships/hyperlink" Target="https://www.chosun.com/sports/world-baseball/2024/04/16/D5BGX3OH4TUCRFQMOIIM42EHGA" TargetMode="External"/><Relationship Id="rId213" Type="http://schemas.openxmlformats.org/officeDocument/2006/relationships/hyperlink" Target="https://www.hani.co.kr/arti/economy/economy_general/1136918.html" TargetMode="External"/><Relationship Id="rId234" Type="http://schemas.openxmlformats.org/officeDocument/2006/relationships/hyperlink" Target="https://www.chosun.com/economy/money/2024/04/25/IXFPRI3SINEETMGHM5J7EOEUAI/" TargetMode="External"/><Relationship Id="rId2" Type="http://schemas.openxmlformats.org/officeDocument/2006/relationships/hyperlink" Target="https://www.mk.co.kr/news/culture/10984516" TargetMode="External"/><Relationship Id="rId29" Type="http://schemas.openxmlformats.org/officeDocument/2006/relationships/hyperlink" Target="https://v.daum.net/v/20240413211450244" TargetMode="External"/><Relationship Id="rId255" Type="http://schemas.openxmlformats.org/officeDocument/2006/relationships/hyperlink" Target="https://www.itworld.co.kr/news/334996" TargetMode="External"/><Relationship Id="rId40" Type="http://schemas.openxmlformats.org/officeDocument/2006/relationships/hyperlink" Target="https://www.ytn.co.kr/_ln/0134_202404150953302043" TargetMode="External"/><Relationship Id="rId115" Type="http://schemas.openxmlformats.org/officeDocument/2006/relationships/hyperlink" Target="https://www.incheontoday.com/news/articleView.html?idxno=245119" TargetMode="External"/><Relationship Id="rId136" Type="http://schemas.openxmlformats.org/officeDocument/2006/relationships/hyperlink" Target="https://www.mk.co.kr/news/it/10990785" TargetMode="External"/><Relationship Id="rId157" Type="http://schemas.openxmlformats.org/officeDocument/2006/relationships/hyperlink" Target="https://biz.chosun.com/real_estate/real_estate_general/2024/04/15/B3MLIGAYUJERNLY7P7H5WBYZ7I/" TargetMode="External"/><Relationship Id="rId178" Type="http://schemas.openxmlformats.org/officeDocument/2006/relationships/hyperlink" Target="https://www.youtube.com/watch?v=IrXW8xpp5KQ" TargetMode="External"/><Relationship Id="rId61" Type="http://schemas.openxmlformats.org/officeDocument/2006/relationships/hyperlink" Target="https://isplus.com/article/view/isp202404150094" TargetMode="External"/><Relationship Id="rId82" Type="http://schemas.openxmlformats.org/officeDocument/2006/relationships/hyperlink" Target="https://imnews.imbc.com/news/2024/politics/article/6589388_36431.html" TargetMode="External"/><Relationship Id="rId199" Type="http://schemas.openxmlformats.org/officeDocument/2006/relationships/hyperlink" Target="https://m.ddaily.co.kr/microsite/view?idx=136" TargetMode="External"/><Relationship Id="rId203" Type="http://schemas.openxmlformats.org/officeDocument/2006/relationships/hyperlink" Target="https://www.mk.co.kr/news/economy/10991658" TargetMode="External"/><Relationship Id="rId19" Type="http://schemas.openxmlformats.org/officeDocument/2006/relationships/hyperlink" Target="https://www.mk.co.kr/news/society/10990255" TargetMode="External"/><Relationship Id="rId224" Type="http://schemas.openxmlformats.org/officeDocument/2006/relationships/hyperlink" Target="https://v.daum.net/v/20240421161551570" TargetMode="External"/><Relationship Id="rId245" Type="http://schemas.openxmlformats.org/officeDocument/2006/relationships/hyperlink" Target="https://www.segye.com/newsView/20240419513782" TargetMode="External"/><Relationship Id="rId266" Type="http://schemas.openxmlformats.org/officeDocument/2006/relationships/hyperlink" Target="https://www.youtube.com/watch?v=25BINMpRXjI" TargetMode="External"/><Relationship Id="rId30" Type="http://schemas.openxmlformats.org/officeDocument/2006/relationships/hyperlink" Target="https://v.daum.net/v/20240413211450244" TargetMode="External"/><Relationship Id="rId105" Type="http://schemas.openxmlformats.org/officeDocument/2006/relationships/hyperlink" Target="https://www.mk.co.kr/news/world/10991248" TargetMode="External"/><Relationship Id="rId126" Type="http://schemas.openxmlformats.org/officeDocument/2006/relationships/hyperlink" Target="https://v.daum.net/v/xv3QLje7ct" TargetMode="External"/><Relationship Id="rId147" Type="http://schemas.openxmlformats.org/officeDocument/2006/relationships/hyperlink" Target="https://v.daum.net/v/20240416162002295" TargetMode="External"/><Relationship Id="rId168" Type="http://schemas.openxmlformats.org/officeDocument/2006/relationships/hyperlink" Target="https://v.daum.net/v/20240416111506926" TargetMode="External"/><Relationship Id="rId51" Type="http://schemas.openxmlformats.org/officeDocument/2006/relationships/hyperlink" Target="https://www.tokenpost.kr/article-173375" TargetMode="External"/><Relationship Id="rId72" Type="http://schemas.openxmlformats.org/officeDocument/2006/relationships/hyperlink" Target="https://www.starnewskorea.com/stview.php?no=2024041407360542117" TargetMode="External"/><Relationship Id="rId93" Type="http://schemas.openxmlformats.org/officeDocument/2006/relationships/hyperlink" Target="https://www.chosun.com/sports/world-baseball/2024/04/16/D5BGX3OH4TUCRFQMOIIM42EHGA/" TargetMode="External"/><Relationship Id="rId189" Type="http://schemas.openxmlformats.org/officeDocument/2006/relationships/hyperlink" Target="https://sedaily.com/NewsView/2D7WA4ZYAO" TargetMode="External"/><Relationship Id="rId3" Type="http://schemas.openxmlformats.org/officeDocument/2006/relationships/hyperlink" Target="https://m.ddaily.co.kr/page/view/2024041209230608564" TargetMode="External"/><Relationship Id="rId214" Type="http://schemas.openxmlformats.org/officeDocument/2006/relationships/hyperlink" Target="https://brunch.co.kr/@@fHU0/35" TargetMode="External"/><Relationship Id="rId235" Type="http://schemas.openxmlformats.org/officeDocument/2006/relationships/hyperlink" Target="https://www.mk.co.kr/news/stock/10999805" TargetMode="External"/><Relationship Id="rId256" Type="http://schemas.openxmlformats.org/officeDocument/2006/relationships/hyperlink" Target="https://m.dongascience.com/news.php?idx=65066" TargetMode="External"/><Relationship Id="rId116" Type="http://schemas.openxmlformats.org/officeDocument/2006/relationships/hyperlink" Target="https://v.daum.net/v/YOhFr4LKj7" TargetMode="External"/><Relationship Id="rId137" Type="http://schemas.openxmlformats.org/officeDocument/2006/relationships/hyperlink" Target="https://www.mk.co.kr/news/it/10990785" TargetMode="External"/><Relationship Id="rId158" Type="http://schemas.openxmlformats.org/officeDocument/2006/relationships/hyperlink" Target="https://biz.chosun.com/industry/company/2024/04/16/BH7PEE4NTJC5DJKVHHRJCGQMNE/" TargetMode="External"/><Relationship Id="rId20" Type="http://schemas.openxmlformats.org/officeDocument/2006/relationships/hyperlink" Target="https://www.hankyung.com/article/2024040241836" TargetMode="External"/><Relationship Id="rId41" Type="http://schemas.openxmlformats.org/officeDocument/2006/relationships/hyperlink" Target="https://www.ytn.co.kr/_ln/0134_202404150953302043" TargetMode="External"/><Relationship Id="rId62" Type="http://schemas.openxmlformats.org/officeDocument/2006/relationships/hyperlink" Target="https://m.dongascience.com/news.php?idx=64843" TargetMode="External"/><Relationship Id="rId83" Type="http://schemas.openxmlformats.org/officeDocument/2006/relationships/hyperlink" Target="https://biz.sbs.co.kr/article/20000166583" TargetMode="External"/><Relationship Id="rId179" Type="http://schemas.openxmlformats.org/officeDocument/2006/relationships/hyperlink" Target="https://www.youtube.com/watch?v=IrXW8xpp5KQ" TargetMode="External"/><Relationship Id="rId190" Type="http://schemas.openxmlformats.org/officeDocument/2006/relationships/hyperlink" Target="https://v.daum.net/v/20240417110950096" TargetMode="External"/><Relationship Id="rId204" Type="http://schemas.openxmlformats.org/officeDocument/2006/relationships/hyperlink" Target="https://www.youtube.com/watch?v=LxvWTlr4EMw" TargetMode="External"/><Relationship Id="rId225" Type="http://schemas.openxmlformats.org/officeDocument/2006/relationships/hyperlink" Target="https://www.youtube.com/watch?v=hWzhLC8nStI" TargetMode="External"/><Relationship Id="rId246" Type="http://schemas.openxmlformats.org/officeDocument/2006/relationships/hyperlink" Target="https://www.donga.com/news/Opinion/article/all/20240424/124641895/1" TargetMode="External"/><Relationship Id="rId267" Type="http://schemas.openxmlformats.org/officeDocument/2006/relationships/hyperlink" Target="https://biz.chosun.com/it-science/ict/2024/04/26/XYZUWK3IFJDBRDW6PK4BGTHJ6M/" TargetMode="External"/><Relationship Id="rId106" Type="http://schemas.openxmlformats.org/officeDocument/2006/relationships/hyperlink" Target="https://brunch.co.kr/@@3A3z/41" TargetMode="External"/><Relationship Id="rId127" Type="http://schemas.openxmlformats.org/officeDocument/2006/relationships/hyperlink" Target="https://v.daum.net/v/xv3QLje7ct" TargetMode="External"/><Relationship Id="rId10" Type="http://schemas.openxmlformats.org/officeDocument/2006/relationships/hyperlink" Target="https://www.nocutnews.co.kr/news/6128885" TargetMode="External"/><Relationship Id="rId31" Type="http://schemas.openxmlformats.org/officeDocument/2006/relationships/hyperlink" Target="https://capress.kr/column/article/66752/" TargetMode="External"/><Relationship Id="rId52" Type="http://schemas.openxmlformats.org/officeDocument/2006/relationships/hyperlink" Target="https://www.tokenpost.kr/article-173375" TargetMode="External"/><Relationship Id="rId73" Type="http://schemas.openxmlformats.org/officeDocument/2006/relationships/hyperlink" Target="https://www.youtube.com/watch?v=O_KrQ9VGlyM" TargetMode="External"/><Relationship Id="rId94" Type="http://schemas.openxmlformats.org/officeDocument/2006/relationships/hyperlink" Target="https://www.youtube.com/watch?v=8K6YukrPZLM" TargetMode="External"/><Relationship Id="rId148" Type="http://schemas.openxmlformats.org/officeDocument/2006/relationships/hyperlink" Target="https://v.daum.net/v/20240415173201548" TargetMode="External"/><Relationship Id="rId169" Type="http://schemas.openxmlformats.org/officeDocument/2006/relationships/hyperlink" Target="https://v.daum.net/v/20240416111506926" TargetMode="External"/><Relationship Id="rId4" Type="http://schemas.openxmlformats.org/officeDocument/2006/relationships/hyperlink" Target="https://m.news.nate.com/view/20240412n09323" TargetMode="External"/><Relationship Id="rId180" Type="http://schemas.openxmlformats.org/officeDocument/2006/relationships/hyperlink" Target="https://cm.asiae.co.kr/article/2024041609201878412" TargetMode="External"/><Relationship Id="rId215" Type="http://schemas.openxmlformats.org/officeDocument/2006/relationships/hyperlink" Target="https://www.chosun.com/national/transport-environment/2024/04/18/SR5PRCRMSZHA5ARNQNAOXJNUH4/" TargetMode="External"/><Relationship Id="rId236" Type="http://schemas.openxmlformats.org/officeDocument/2006/relationships/hyperlink" Target="https://v.daum.net/v/BdO8nBMUp" TargetMode="External"/><Relationship Id="rId257" Type="http://schemas.openxmlformats.org/officeDocument/2006/relationships/hyperlink" Target="https://cm.asiae.co.kr/article/2024042408213126616" TargetMode="External"/><Relationship Id="rId42" Type="http://schemas.openxmlformats.org/officeDocument/2006/relationships/hyperlink" Target="https://www.chosun.com/sports/volleyball/2024/04/15/76G7JFQTBVH57HWZBPH6AVDSKI/" TargetMode="External"/><Relationship Id="rId84" Type="http://schemas.openxmlformats.org/officeDocument/2006/relationships/hyperlink" Target="https://biz.sbs.co.kr/article/20000166583" TargetMode="External"/><Relationship Id="rId138" Type="http://schemas.openxmlformats.org/officeDocument/2006/relationships/hyperlink" Target="https://www.etnews.com/20240416000089" TargetMode="External"/><Relationship Id="rId191" Type="http://schemas.openxmlformats.org/officeDocument/2006/relationships/hyperlink" Target="https://www.vogue.co.kr/2024/04/04/%EB%A7%9B%EC%9E%88%EB%8A%94-%EC%9D%B4-%EA%B0%80%EB%B0%A9%EC%9D%B4-%EC%98%AC%EB%B4%84-%EA%B0%80%EC%9E%A5-%ED%83%90%EB%82%98%EB%8A%94-%EC%95%A1%EC%84%B8%EC%84%9C%EB%A6%AC/" TargetMode="External"/><Relationship Id="rId205" Type="http://schemas.openxmlformats.org/officeDocument/2006/relationships/hyperlink" Target="https://www.mk.co.kr/news/business/10993922" TargetMode="External"/><Relationship Id="rId247" Type="http://schemas.openxmlformats.org/officeDocument/2006/relationships/hyperlink" Target="https://www.mk.co.kr/news/business/11000704" TargetMode="External"/><Relationship Id="rId107" Type="http://schemas.openxmlformats.org/officeDocument/2006/relationships/hyperlink" Target="https://www.hani.co.kr/arti/society/schooling/1136708.ht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onga.com/news/Opinion/article/all/20240414/124473751/1" TargetMode="External"/><Relationship Id="rId21" Type="http://schemas.openxmlformats.org/officeDocument/2006/relationships/hyperlink" Target="https://www.hani.co.kr/arti/science/science_general/1136579.html" TargetMode="External"/><Relationship Id="rId324" Type="http://schemas.openxmlformats.org/officeDocument/2006/relationships/hyperlink" Target="https://www.vogue.co.kr/2024/04/18/%EC%98%AC%EC%97%AC%EB%A6%84-%EB%8D%B0%EB%8B%98-%EC%87%BC%EC%B8%A0-%EC%B5%9C%EA%B3%A0%EC%9D%98-%EB%8C%80%EC%95%88/" TargetMode="External"/><Relationship Id="rId531" Type="http://schemas.openxmlformats.org/officeDocument/2006/relationships/hyperlink" Target="https://www.youtube.com/watch?v=f7XSIciZ77U" TargetMode="External"/><Relationship Id="rId629" Type="http://schemas.openxmlformats.org/officeDocument/2006/relationships/hyperlink" Target="https://www.starnewskorea.com/stview.php?no=2024042510331396050" TargetMode="External"/><Relationship Id="rId170" Type="http://schemas.openxmlformats.org/officeDocument/2006/relationships/hyperlink" Target="https://news.nate.com/view/20240414n17009" TargetMode="External"/><Relationship Id="rId268" Type="http://schemas.openxmlformats.org/officeDocument/2006/relationships/hyperlink" Target="https://www.hani.co.kr/arti/international/international_general/1137320.html" TargetMode="External"/><Relationship Id="rId475" Type="http://schemas.openxmlformats.org/officeDocument/2006/relationships/hyperlink" Target="https://m.news.nate.com/view/20240423n12034" TargetMode="External"/><Relationship Id="rId32" Type="http://schemas.openxmlformats.org/officeDocument/2006/relationships/hyperlink" Target="https://www.youtube.com/watch?v=R1TAYE-9NwQ" TargetMode="External"/><Relationship Id="rId128" Type="http://schemas.openxmlformats.org/officeDocument/2006/relationships/hyperlink" Target="https://tvreport.co.kr/msn/article/804010/" TargetMode="External"/><Relationship Id="rId335" Type="http://schemas.openxmlformats.org/officeDocument/2006/relationships/hyperlink" Target="https://m.thesingle.co.kr/article/718202/THESINGLE" TargetMode="External"/><Relationship Id="rId542" Type="http://schemas.openxmlformats.org/officeDocument/2006/relationships/hyperlink" Target="https://v.daum.net/v/tb0mZDyj7R" TargetMode="External"/><Relationship Id="rId181" Type="http://schemas.openxmlformats.org/officeDocument/2006/relationships/hyperlink" Target="https://www.youtube.com/watch?v=YDYxahs-SQs" TargetMode="External"/><Relationship Id="rId402" Type="http://schemas.openxmlformats.org/officeDocument/2006/relationships/hyperlink" Target="https://www.mk.co.kr/news/economy/10995128" TargetMode="External"/><Relationship Id="rId279" Type="http://schemas.openxmlformats.org/officeDocument/2006/relationships/hyperlink" Target="https://v.daum.net/v/20240418210102968" TargetMode="External"/><Relationship Id="rId486" Type="http://schemas.openxmlformats.org/officeDocument/2006/relationships/hyperlink" Target="https://m.news.nate.com/view/20240421n14733" TargetMode="External"/><Relationship Id="rId43" Type="http://schemas.openxmlformats.org/officeDocument/2006/relationships/hyperlink" Target="https://hiphople.com/fboard/27889706" TargetMode="External"/><Relationship Id="rId139" Type="http://schemas.openxmlformats.org/officeDocument/2006/relationships/hyperlink" Target="https://www.yna.co.kr/view/AKR20240414059800108" TargetMode="External"/><Relationship Id="rId346" Type="http://schemas.openxmlformats.org/officeDocument/2006/relationships/hyperlink" Target="https://v.daum.net/v/20240420194608199" TargetMode="External"/><Relationship Id="rId553" Type="http://schemas.openxmlformats.org/officeDocument/2006/relationships/hyperlink" Target="https://www.vogue.co.kr/2024/04/24/%EC%A0%A0%EB%8D%B0%EC%9D%B4%EC%95%84%EA%B9%8C%EC%A7%80-%EB%B0%9C-%EB%B2%97%EA%B3%A0-%EB%82%98%EC%84%A0-%EC%98%AC%EC%97%AC%EB%A6%84-%EB%84%A4%EC%9D%B4%ED%82%A4%EB%93%9C-%EC%8A%88%EC%A6%88/" TargetMode="External"/><Relationship Id="rId192" Type="http://schemas.openxmlformats.org/officeDocument/2006/relationships/hyperlink" Target="https://v.daum.net/v/20240417050103330" TargetMode="External"/><Relationship Id="rId206" Type="http://schemas.openxmlformats.org/officeDocument/2006/relationships/hyperlink" Target="https://sports.news.nate.com/view/20240415n17210" TargetMode="External"/><Relationship Id="rId413" Type="http://schemas.openxmlformats.org/officeDocument/2006/relationships/hyperlink" Target="https://www.youtube.com/watch?v=O3i58fwz9Oc" TargetMode="External"/><Relationship Id="rId497" Type="http://schemas.openxmlformats.org/officeDocument/2006/relationships/hyperlink" Target="https://www.mk.co.kr/news/economy/10996938" TargetMode="External"/><Relationship Id="rId620" Type="http://schemas.openxmlformats.org/officeDocument/2006/relationships/hyperlink" Target="https://newautopost.co.kr/close-up-coverage/article/84272/" TargetMode="External"/><Relationship Id="rId357" Type="http://schemas.openxmlformats.org/officeDocument/2006/relationships/hyperlink" Target="https://www.youtube.com/watch?v=yim5pvrC3mg" TargetMode="External"/><Relationship Id="rId54" Type="http://schemas.openxmlformats.org/officeDocument/2006/relationships/hyperlink" Target="https://www.youtube.com/watch?v=-t6QpwF4FWc" TargetMode="External"/><Relationship Id="rId217" Type="http://schemas.openxmlformats.org/officeDocument/2006/relationships/hyperlink" Target="https://v.daum.net/v/20240416153402314" TargetMode="External"/><Relationship Id="rId564" Type="http://schemas.openxmlformats.org/officeDocument/2006/relationships/hyperlink" Target="https://v.daum.net/v/7usY5yph66" TargetMode="External"/><Relationship Id="rId424" Type="http://schemas.openxmlformats.org/officeDocument/2006/relationships/hyperlink" Target="https://www.youtube.com/watch?v=1Q_ZUuLZJog" TargetMode="External"/><Relationship Id="rId631" Type="http://schemas.openxmlformats.org/officeDocument/2006/relationships/hyperlink" Target="https://picks.my/ko_v2/view/24417" TargetMode="External"/><Relationship Id="rId270" Type="http://schemas.openxmlformats.org/officeDocument/2006/relationships/hyperlink" Target="https://www.mk.co.kr/news/society/10994687" TargetMode="External"/><Relationship Id="rId65" Type="http://schemas.openxmlformats.org/officeDocument/2006/relationships/hyperlink" Target="https://namu.wiki/w/aespa" TargetMode="External"/><Relationship Id="rId130" Type="http://schemas.openxmlformats.org/officeDocument/2006/relationships/hyperlink" Target="https://v.daum.net/v/20240414080010943" TargetMode="External"/><Relationship Id="rId368" Type="http://schemas.openxmlformats.org/officeDocument/2006/relationships/hyperlink" Target="https://v.daum.net/v/tGwJ3osdoX" TargetMode="External"/><Relationship Id="rId575" Type="http://schemas.openxmlformats.org/officeDocument/2006/relationships/hyperlink" Target="https://www.mk.co.kr/news/business/11000064" TargetMode="External"/><Relationship Id="rId228" Type="http://schemas.openxmlformats.org/officeDocument/2006/relationships/hyperlink" Target="https://www.hani.co.kr/arti/economy/economy_general/1136918.html" TargetMode="External"/><Relationship Id="rId435" Type="http://schemas.openxmlformats.org/officeDocument/2006/relationships/hyperlink" Target="https://www.youtube.com/watch?v=ctCXme7GAz4" TargetMode="External"/><Relationship Id="rId642" Type="http://schemas.openxmlformats.org/officeDocument/2006/relationships/hyperlink" Target="https://v.daum.net/v/20240426080018640" TargetMode="External"/><Relationship Id="rId281" Type="http://schemas.openxmlformats.org/officeDocument/2006/relationships/hyperlink" Target="https://www.balpumnews.com/travel/spring-tulip-attractions-korea" TargetMode="External"/><Relationship Id="rId502" Type="http://schemas.openxmlformats.org/officeDocument/2006/relationships/hyperlink" Target="https://fashionseoul.com/245066" TargetMode="External"/><Relationship Id="rId76" Type="http://schemas.openxmlformats.org/officeDocument/2006/relationships/hyperlink" Target="https://namu.wiki/w/%EB%A6%B4%EB%A6%AC(NMIXX)" TargetMode="External"/><Relationship Id="rId141" Type="http://schemas.openxmlformats.org/officeDocument/2006/relationships/hyperlink" Target="https://www.mk.co.kr/news/realestate/10989983" TargetMode="External"/><Relationship Id="rId379" Type="http://schemas.openxmlformats.org/officeDocument/2006/relationships/hyperlink" Target="https://www.notepet.co.kr/news/article/article_view/?idx=30508" TargetMode="External"/><Relationship Id="rId586" Type="http://schemas.openxmlformats.org/officeDocument/2006/relationships/hyperlink" Target="https://v.daum.net/v/t6IwQFSgZi" TargetMode="External"/><Relationship Id="rId7" Type="http://schemas.openxmlformats.org/officeDocument/2006/relationships/hyperlink" Target="https://namu.wiki/w/%EC%9D%B4%EB%A1%9C%ED%95%98(ILLIT)" TargetMode="External"/><Relationship Id="rId239" Type="http://schemas.openxmlformats.org/officeDocument/2006/relationships/hyperlink" Target="https://www.sisajournal-e.com/news/articleView.html?idxno=402069" TargetMode="External"/><Relationship Id="rId446" Type="http://schemas.openxmlformats.org/officeDocument/2006/relationships/hyperlink" Target="https://www.youtube.com/watch?v=-x6h29S3wwo" TargetMode="External"/><Relationship Id="rId653" Type="http://schemas.openxmlformats.org/officeDocument/2006/relationships/hyperlink" Target="https://v.daum.net/v/20240427135337245" TargetMode="External"/><Relationship Id="rId292" Type="http://schemas.openxmlformats.org/officeDocument/2006/relationships/hyperlink" Target="https://v.daum.net/v/BizM6yphAL" TargetMode="External"/><Relationship Id="rId306" Type="http://schemas.openxmlformats.org/officeDocument/2006/relationships/hyperlink" Target="https://brunch.co.kr/@@bbPf/240" TargetMode="External"/><Relationship Id="rId87" Type="http://schemas.openxmlformats.org/officeDocument/2006/relationships/hyperlink" Target="https://m.health.chosun.com/svc/news_view.html?contid=2024040901091" TargetMode="External"/><Relationship Id="rId513" Type="http://schemas.openxmlformats.org/officeDocument/2006/relationships/hyperlink" Target="https://www.youtube.com/watch?v=QQHS71jOlyE" TargetMode="External"/><Relationship Id="rId597" Type="http://schemas.openxmlformats.org/officeDocument/2006/relationships/hyperlink" Target="https://www.youtube.com/watch?v=q3t2c7KPgLI" TargetMode="External"/><Relationship Id="rId152" Type="http://schemas.openxmlformats.org/officeDocument/2006/relationships/hyperlink" Target="https://news.koreadaily.com/2024/04/14/sports/korbaseball/20240414011224545.html" TargetMode="External"/><Relationship Id="rId457" Type="http://schemas.openxmlformats.org/officeDocument/2006/relationships/hyperlink" Target="https://news.mt.co.kr/mtview.php?no=2024042115495740433" TargetMode="External"/><Relationship Id="rId664" Type="http://schemas.openxmlformats.org/officeDocument/2006/relationships/vmlDrawing" Target="../drawings/vmlDrawing4.vml"/><Relationship Id="rId14" Type="http://schemas.openxmlformats.org/officeDocument/2006/relationships/hyperlink" Target="https://www.wkorea.com/2024/04/09/%EC%83%A4%EB%84%AC%EC%9D%98-%EA%B7%B8%EB%85%80-%EB%A7%88%EA%B0%80%EB%A0%9B-%ED%80%84%EB%A6%AC%EC%9D%98-%EB%9F%B0%EC%9B%A8%EC%9D%B4-vs-%EB%A6%AC%EC%96%BC%EC%9B%A8%EC%9D%B4-%ED%8C%A8%EC%85%98/" TargetMode="External"/><Relationship Id="rId317" Type="http://schemas.openxmlformats.org/officeDocument/2006/relationships/hyperlink" Target="https://www.businesspost.co.kr/BP?command=article_view&amp;num=349356" TargetMode="External"/><Relationship Id="rId524" Type="http://schemas.openxmlformats.org/officeDocument/2006/relationships/hyperlink" Target="https://v.daum.net/v/20240424055906923" TargetMode="External"/><Relationship Id="rId98" Type="http://schemas.openxmlformats.org/officeDocument/2006/relationships/hyperlink" Target="https://news.nate.com/view/20240414n09711" TargetMode="External"/><Relationship Id="rId163" Type="http://schemas.openxmlformats.org/officeDocument/2006/relationships/hyperlink" Target="https://www.youtube.com/watch?v=yQ65PUNsnZk" TargetMode="External"/><Relationship Id="rId370" Type="http://schemas.openxmlformats.org/officeDocument/2006/relationships/hyperlink" Target="https://www.youtube.com/watch?v=03pXimnOSqo" TargetMode="External"/><Relationship Id="rId230" Type="http://schemas.openxmlformats.org/officeDocument/2006/relationships/hyperlink" Target="https://v.daum.net/v/20240417014202340" TargetMode="External"/><Relationship Id="rId468" Type="http://schemas.openxmlformats.org/officeDocument/2006/relationships/hyperlink" Target="https://sports.news.nate.com/view/20240422n01827" TargetMode="External"/><Relationship Id="rId25" Type="http://schemas.openxmlformats.org/officeDocument/2006/relationships/hyperlink" Target="https://www.hankyung.com/article/2024041498221" TargetMode="External"/><Relationship Id="rId328" Type="http://schemas.openxmlformats.org/officeDocument/2006/relationships/hyperlink" Target="https://mydaily.co.kr/page/view/2024041816404298852" TargetMode="External"/><Relationship Id="rId535" Type="http://schemas.openxmlformats.org/officeDocument/2006/relationships/hyperlink" Target="https://sports.news.nate.com/view/20240424n21152" TargetMode="External"/><Relationship Id="rId174" Type="http://schemas.openxmlformats.org/officeDocument/2006/relationships/hyperlink" Target="https://www.balpumnews.com/travel/a-travel-destination-to-open-in-april" TargetMode="External"/><Relationship Id="rId381" Type="http://schemas.openxmlformats.org/officeDocument/2006/relationships/hyperlink" Target="https://v.daum.net/v/20240420080114557" TargetMode="External"/><Relationship Id="rId602" Type="http://schemas.openxmlformats.org/officeDocument/2006/relationships/hyperlink" Target="https://www.chosun.com/economy/real_estate/2024/04/26/BLXSHVTTD5CP3LAE2Z3EKPK5BI/" TargetMode="External"/><Relationship Id="rId241" Type="http://schemas.openxmlformats.org/officeDocument/2006/relationships/hyperlink" Target="https://www.mk.co.kr/news/stock/10991122" TargetMode="External"/><Relationship Id="rId479" Type="http://schemas.openxmlformats.org/officeDocument/2006/relationships/hyperlink" Target="https://v.daum.net/v/b3JRk7P3P6" TargetMode="External"/><Relationship Id="rId36" Type="http://schemas.openxmlformats.org/officeDocument/2006/relationships/hyperlink" Target="https://www.youtube.com/watch?v=YAc69QkuraY" TargetMode="External"/><Relationship Id="rId339" Type="http://schemas.openxmlformats.org/officeDocument/2006/relationships/hyperlink" Target="https://tenasia.hankyung.com/article/2024041899704" TargetMode="External"/><Relationship Id="rId546" Type="http://schemas.openxmlformats.org/officeDocument/2006/relationships/hyperlink" Target="https://www.chosun.com/medical/2024/04/24/OUFAC4I3ZVC6XCPAL43CO7PPPM/" TargetMode="External"/><Relationship Id="rId101" Type="http://schemas.openxmlformats.org/officeDocument/2006/relationships/hyperlink" Target="https://www.mk.co.kr/news/society/10990144" TargetMode="External"/><Relationship Id="rId185" Type="http://schemas.openxmlformats.org/officeDocument/2006/relationships/hyperlink" Target="https://sports.news.nate.com/view/20240416n22108" TargetMode="External"/><Relationship Id="rId406" Type="http://schemas.openxmlformats.org/officeDocument/2006/relationships/hyperlink" Target="https://www.chosun.com/sports/sports_photo/2024/04/19/ATF27VTTNODLO3YE3RTCAAL4UU/" TargetMode="External"/><Relationship Id="rId392" Type="http://schemas.openxmlformats.org/officeDocument/2006/relationships/hyperlink" Target="https://www.youtube.com/watch?v=SaKq1nWzs-Y" TargetMode="External"/><Relationship Id="rId613" Type="http://schemas.openxmlformats.org/officeDocument/2006/relationships/hyperlink" Target="https://www.thetitlenews.net/news/articleView.html?idxno=4690" TargetMode="External"/><Relationship Id="rId252" Type="http://schemas.openxmlformats.org/officeDocument/2006/relationships/hyperlink" Target="https://www.youtube.com/watch?v=viNgGZKC_Ic" TargetMode="External"/><Relationship Id="rId47" Type="http://schemas.openxmlformats.org/officeDocument/2006/relationships/hyperlink" Target="https://www.youtube.com/watch?v=ajFK93A3szA" TargetMode="External"/><Relationship Id="rId112" Type="http://schemas.openxmlformats.org/officeDocument/2006/relationships/hyperlink" Target="https://news.nate.com/view/20240415n06948" TargetMode="External"/><Relationship Id="rId557" Type="http://schemas.openxmlformats.org/officeDocument/2006/relationships/hyperlink" Target="https://www.mk.co.kr/news/society/10999385" TargetMode="External"/><Relationship Id="rId196" Type="http://schemas.openxmlformats.org/officeDocument/2006/relationships/hyperlink" Target="https://www.youtube.com/watch?v=vSz5XQ51PMQ" TargetMode="External"/><Relationship Id="rId417" Type="http://schemas.openxmlformats.org/officeDocument/2006/relationships/hyperlink" Target="https://mydaily.co.kr/page/view/2024042216482386144" TargetMode="External"/><Relationship Id="rId624" Type="http://schemas.openxmlformats.org/officeDocument/2006/relationships/hyperlink" Target="https://www.autospy.net/spyshot/48710" TargetMode="External"/><Relationship Id="rId263" Type="http://schemas.openxmlformats.org/officeDocument/2006/relationships/hyperlink" Target="https://v.daum.net/v/20240419061004542" TargetMode="External"/><Relationship Id="rId470" Type="http://schemas.openxmlformats.org/officeDocument/2006/relationships/hyperlink" Target="https://m.news.nate.com/view/20240422n28080" TargetMode="External"/><Relationship Id="rId58" Type="http://schemas.openxmlformats.org/officeDocument/2006/relationships/hyperlink" Target="https://m.health.chosun.com/svc/news_view.html?contid=2024041201786" TargetMode="External"/><Relationship Id="rId123" Type="http://schemas.openxmlformats.org/officeDocument/2006/relationships/hyperlink" Target="https://news.nate.com/view/20240414n16452" TargetMode="External"/><Relationship Id="rId330" Type="http://schemas.openxmlformats.org/officeDocument/2006/relationships/hyperlink" Target="https://www.chosun.com/special/special_section/2024/04/19/HPKLKRMOHJFNXPSDP7EM65T3HI/" TargetMode="External"/><Relationship Id="rId568" Type="http://schemas.openxmlformats.org/officeDocument/2006/relationships/hyperlink" Target="https://news.nate.com/view/20240424n09577" TargetMode="External"/><Relationship Id="rId428" Type="http://schemas.openxmlformats.org/officeDocument/2006/relationships/hyperlink" Target="https://www.youtube.com/watch?v=vkRdxI7O6xs" TargetMode="External"/><Relationship Id="rId635" Type="http://schemas.openxmlformats.org/officeDocument/2006/relationships/hyperlink" Target="https://v.daum.net/v/20240425130701117" TargetMode="External"/><Relationship Id="rId274" Type="http://schemas.openxmlformats.org/officeDocument/2006/relationships/hyperlink" Target="https://www.youtube.com/watch?v=GaNJizgVzho" TargetMode="External"/><Relationship Id="rId481" Type="http://schemas.openxmlformats.org/officeDocument/2006/relationships/hyperlink" Target="https://www.hankyung.com/article/2024042285201" TargetMode="External"/><Relationship Id="rId27" Type="http://schemas.openxmlformats.org/officeDocument/2006/relationships/hyperlink" Target="https://www.allurekorea.com/2024/04/10/%EB%88%88%EB%AC%BC%EC%9D%98-%EC%97%AC%EC%99%95-%EA%B9%80%EC%A7%80%EC%9B%90-%EA%B3%A0%EA%B8%89%EC%8A%A4%EB%9F%BD%EA%B2%8C-%EC%98%88%EB%BB%90%EC%A7%84-%EC%9D%B4%EC%9C%A0/" TargetMode="External"/><Relationship Id="rId69" Type="http://schemas.openxmlformats.org/officeDocument/2006/relationships/hyperlink" Target="https://www.youtube.com/watch?v=C1D3YYRqkAo" TargetMode="External"/><Relationship Id="rId134" Type="http://schemas.openxmlformats.org/officeDocument/2006/relationships/hyperlink" Target="https://m.khan.co.kr/article/202404150719001" TargetMode="External"/><Relationship Id="rId537" Type="http://schemas.openxmlformats.org/officeDocument/2006/relationships/hyperlink" Target="https://v.daum.net/v/20240425055303721" TargetMode="External"/><Relationship Id="rId579" Type="http://schemas.openxmlformats.org/officeDocument/2006/relationships/hyperlink" Target="https://www.chosun.com/entertainments/broadcast/2024/04/25/GWSMBB5XNQMFDEGMGOKZSHCHMA/" TargetMode="External"/><Relationship Id="rId80" Type="http://schemas.openxmlformats.org/officeDocument/2006/relationships/hyperlink" Target="https://www.allurekorea.com/2024/04/10/%EB%8B%A8%EB%B0%9C%EB%B3%91%EB%8F%84-%EB%AC%BC%EB%A6%AC%EC%B9%98%EB%8A%94-%EB%8B%A4%EC%96%91%ED%95%98%EA%B3%A0-%EB%A7%A4%EB%A0%A5%EC%A0%81%EC%9D%B8-%EA%B8%B4-%EB%A8%B8%EB%A6%AC-%EC%8A%A4%ED%83%80/" TargetMode="External"/><Relationship Id="rId176" Type="http://schemas.openxmlformats.org/officeDocument/2006/relationships/hyperlink" Target="https://www.youtube.com/watch?v=XJct2bGfXro" TargetMode="External"/><Relationship Id="rId341" Type="http://schemas.openxmlformats.org/officeDocument/2006/relationships/hyperlink" Target="https://m.news.nate.com/view/20240420n10074" TargetMode="External"/><Relationship Id="rId383" Type="http://schemas.openxmlformats.org/officeDocument/2006/relationships/hyperlink" Target="https://www.vogue.co.kr/2024/04/19/%ED%86%B5-%EB%84%93%EC%9D%80-%EB%B2%84%EB%AE%A4%EB%8B%A4-%ED%8C%AC%EC%B8%A0-%EC%98%AC%ED%95%B4%EB%8A%94-%EC%9D%B4-%EC%8A%88%EC%A6%88%EC%99%80-%EC%9E%85%EC%96%B4%EC%9A%94/" TargetMode="External"/><Relationship Id="rId439" Type="http://schemas.openxmlformats.org/officeDocument/2006/relationships/hyperlink" Target="https://www.youtube.com/watch?v=Q8giHo_Z3WM" TargetMode="External"/><Relationship Id="rId590" Type="http://schemas.openxmlformats.org/officeDocument/2006/relationships/hyperlink" Target="https://v.daum.net/v/20240426180330881" TargetMode="External"/><Relationship Id="rId604" Type="http://schemas.openxmlformats.org/officeDocument/2006/relationships/hyperlink" Target="https://news.nate.com/view/20240425n15126" TargetMode="External"/><Relationship Id="rId646" Type="http://schemas.openxmlformats.org/officeDocument/2006/relationships/hyperlink" Target="https://www.youtube.com/watch?v=jP2kUbKUF5U" TargetMode="External"/><Relationship Id="rId201" Type="http://schemas.openxmlformats.org/officeDocument/2006/relationships/hyperlink" Target="https://news.mt.co.kr/mtview.php?no=2024041609252491404" TargetMode="External"/><Relationship Id="rId243" Type="http://schemas.openxmlformats.org/officeDocument/2006/relationships/hyperlink" Target="https://v.daum.net/v/20240416104314299" TargetMode="External"/><Relationship Id="rId285" Type="http://schemas.openxmlformats.org/officeDocument/2006/relationships/hyperlink" Target="https://www.wkorea.com/2024/04/05/%EB%B0%94%EC%A7%80-%EC%95%88-%EC%9E%85%EA%B3%A0%EB%8F%84-%EC%B6%9C%EA%B7%BC%ED%95%98%EB%8A%94-%EC%8B%9C%EB%8C%80%EA%B0%80-%EC%98%A8%EB%8B%A4/" TargetMode="External"/><Relationship Id="rId450" Type="http://schemas.openxmlformats.org/officeDocument/2006/relationships/hyperlink" Target="https://namu.wiki/w/KISS%20OF%20LIFE" TargetMode="External"/><Relationship Id="rId506" Type="http://schemas.openxmlformats.org/officeDocument/2006/relationships/hyperlink" Target="https://www.chosun.com/entertainments/celebrity/2024/04/25/6L442MD5IOML5YOT75PVOJPHL4/" TargetMode="External"/><Relationship Id="rId38" Type="http://schemas.openxmlformats.org/officeDocument/2006/relationships/hyperlink" Target="https://www.chosun.com/entertainments/broadcast/2024/04/14/3YZA75FBCKXWI65RCP5OQBEW5Y/" TargetMode="External"/><Relationship Id="rId103" Type="http://schemas.openxmlformats.org/officeDocument/2006/relationships/hyperlink" Target="https://v.daum.net/v/20240414203907599" TargetMode="External"/><Relationship Id="rId310" Type="http://schemas.openxmlformats.org/officeDocument/2006/relationships/hyperlink" Target="https://www.mk.co.kr/news/society/10993446" TargetMode="External"/><Relationship Id="rId492" Type="http://schemas.openxmlformats.org/officeDocument/2006/relationships/hyperlink" Target="https://www.kstarfashion.com/news/articleView.html?idxno=214786" TargetMode="External"/><Relationship Id="rId548" Type="http://schemas.openxmlformats.org/officeDocument/2006/relationships/hyperlink" Target="https://news.nate.com/view/20240424n32032" TargetMode="External"/><Relationship Id="rId91" Type="http://schemas.openxmlformats.org/officeDocument/2006/relationships/hyperlink" Target="https://m.khan.co.kr/article/202404060600001" TargetMode="External"/><Relationship Id="rId145" Type="http://schemas.openxmlformats.org/officeDocument/2006/relationships/hyperlink" Target="https://www.chosun.com/economy/money/2024/04/15/66TNXJ5O7VBYLF46O23AJUUN4I/" TargetMode="External"/><Relationship Id="rId187" Type="http://schemas.openxmlformats.org/officeDocument/2006/relationships/hyperlink" Target="https://v.daum.net/v/u6K9LBMUCS" TargetMode="External"/><Relationship Id="rId352" Type="http://schemas.openxmlformats.org/officeDocument/2006/relationships/hyperlink" Target="https://www.youtube.com/watch?v=x7EmWZsKGVg" TargetMode="External"/><Relationship Id="rId394" Type="http://schemas.openxmlformats.org/officeDocument/2006/relationships/hyperlink" Target="https://www.hankyung.com/article/202404192484i" TargetMode="External"/><Relationship Id="rId408" Type="http://schemas.openxmlformats.org/officeDocument/2006/relationships/hyperlink" Target="https://www.allurekorea.com/2024/04/09/2024-%ED%94%8C%EB%9D%BC%EC%9B%8C-%EA%B0%80%EB%93%A0-%ED%8A%B8%EB%A0%8C%EB%93%9C-3%EA%B0%80%EC%A7%80-%ED%97%A4%EC%96%B4-%EC%8A%A4%ED%83%80%EC%9D%BC%EB%A1%9C-%EC%A6%90%EA%B2%A8%EB%B3%B4%EC%9E%90/" TargetMode="External"/><Relationship Id="rId615" Type="http://schemas.openxmlformats.org/officeDocument/2006/relationships/hyperlink" Target="https://v.daum.net/v/9x8Xou6Fgj" TargetMode="External"/><Relationship Id="rId212" Type="http://schemas.openxmlformats.org/officeDocument/2006/relationships/hyperlink" Target="https://sports.news.nate.com/view/20240415n34963" TargetMode="External"/><Relationship Id="rId254" Type="http://schemas.openxmlformats.org/officeDocument/2006/relationships/hyperlink" Target="https://m.ilyo.co.kr/?ac=article_view&amp;entry_id=470752" TargetMode="External"/><Relationship Id="rId657" Type="http://schemas.openxmlformats.org/officeDocument/2006/relationships/hyperlink" Target="https://m.news.nate.com/view/20240426n12799" TargetMode="External"/><Relationship Id="rId49" Type="http://schemas.openxmlformats.org/officeDocument/2006/relationships/hyperlink" Target="https://v.daum.net/v/20240413211450244" TargetMode="External"/><Relationship Id="rId114" Type="http://schemas.openxmlformats.org/officeDocument/2006/relationships/hyperlink" Target="https://www.longblack.co/note/1040" TargetMode="External"/><Relationship Id="rId296" Type="http://schemas.openxmlformats.org/officeDocument/2006/relationships/hyperlink" Target="https://mediahub.seoul.go.kr/archives/2010906" TargetMode="External"/><Relationship Id="rId461" Type="http://schemas.openxmlformats.org/officeDocument/2006/relationships/hyperlink" Target="https://biz.chosun.com/science-chosun/science/2024/04/22/ABUIAOX6QNGANJ5A6Z3I34JGFY/" TargetMode="External"/><Relationship Id="rId517" Type="http://schemas.openxmlformats.org/officeDocument/2006/relationships/hyperlink" Target="https://kbench.com/?q=node/255220" TargetMode="External"/><Relationship Id="rId559" Type="http://schemas.openxmlformats.org/officeDocument/2006/relationships/hyperlink" Target="https://m.khan.co.kr/article/202404210900011" TargetMode="External"/><Relationship Id="rId60" Type="http://schemas.openxmlformats.org/officeDocument/2006/relationships/hyperlink" Target="https://www.youtube.com/watch?v=2AHrj6Ocr4Q" TargetMode="External"/><Relationship Id="rId156" Type="http://schemas.openxmlformats.org/officeDocument/2006/relationships/hyperlink" Target="https://www.hankyung.com/article/202404150202i" TargetMode="External"/><Relationship Id="rId198" Type="http://schemas.openxmlformats.org/officeDocument/2006/relationships/hyperlink" Target="https://m.khan.co.kr/national/national-general/article/202404161429001" TargetMode="External"/><Relationship Id="rId321" Type="http://schemas.openxmlformats.org/officeDocument/2006/relationships/hyperlink" Target="https://www.hani.co.kr/arti/area/capital/1137118.html" TargetMode="External"/><Relationship Id="rId363" Type="http://schemas.openxmlformats.org/officeDocument/2006/relationships/hyperlink" Target="https://www.mk.co.kr/news/culture/10991550" TargetMode="External"/><Relationship Id="rId419" Type="http://schemas.openxmlformats.org/officeDocument/2006/relationships/hyperlink" Target="https://www.youtube.com/watch?v=gpU8m8j6iR0" TargetMode="External"/><Relationship Id="rId570" Type="http://schemas.openxmlformats.org/officeDocument/2006/relationships/hyperlink" Target="https://tenasia.hankyung.com/article/2024042316964" TargetMode="External"/><Relationship Id="rId626" Type="http://schemas.openxmlformats.org/officeDocument/2006/relationships/hyperlink" Target="https://brunch.co.kr/@@UuP/345" TargetMode="External"/><Relationship Id="rId223" Type="http://schemas.openxmlformats.org/officeDocument/2006/relationships/hyperlink" Target="https://v.daum.net/v/20240416183702041" TargetMode="External"/><Relationship Id="rId430" Type="http://schemas.openxmlformats.org/officeDocument/2006/relationships/hyperlink" Target="https://www.youtube.com/watch?v=c4zZRnHD_GI" TargetMode="External"/><Relationship Id="rId18" Type="http://schemas.openxmlformats.org/officeDocument/2006/relationships/hyperlink" Target="https://www.youtube.com/watch?v=ntUJ33_jwMs" TargetMode="External"/><Relationship Id="rId265" Type="http://schemas.openxmlformats.org/officeDocument/2006/relationships/hyperlink" Target="https://v.daum.net/v/20240418134530067" TargetMode="External"/><Relationship Id="rId472" Type="http://schemas.openxmlformats.org/officeDocument/2006/relationships/hyperlink" Target="https://www.etoday.co.kr/news/view/2352899" TargetMode="External"/><Relationship Id="rId528" Type="http://schemas.openxmlformats.org/officeDocument/2006/relationships/hyperlink" Target="https://www.youtube.com/watch?v=DtnaCapxy9Y" TargetMode="External"/><Relationship Id="rId125" Type="http://schemas.openxmlformats.org/officeDocument/2006/relationships/hyperlink" Target="https://www.chosun.com/economy/science/2024/04/15/CU263MEDARHLLHMFB2X3K6CT4A/" TargetMode="External"/><Relationship Id="rId167" Type="http://schemas.openxmlformats.org/officeDocument/2006/relationships/hyperlink" Target="https://www.youtube.com/watch?v=KyrXYJS21Wo" TargetMode="External"/><Relationship Id="rId332" Type="http://schemas.openxmlformats.org/officeDocument/2006/relationships/hyperlink" Target="https://www.chosun.com/sports/baseball/2024/04/19/JUVUJLIAQHJMBJPSHBBBKFNTW4/" TargetMode="External"/><Relationship Id="rId374" Type="http://schemas.openxmlformats.org/officeDocument/2006/relationships/hyperlink" Target="https://www.youtube.com/watch?v=QPIjRFbUSxY" TargetMode="External"/><Relationship Id="rId581" Type="http://schemas.openxmlformats.org/officeDocument/2006/relationships/hyperlink" Target="https://v.daum.net/v/20240424210309430" TargetMode="External"/><Relationship Id="rId71" Type="http://schemas.openxmlformats.org/officeDocument/2006/relationships/hyperlink" Target="https://www.mk.co.kr/news/society/10989591" TargetMode="External"/><Relationship Id="rId234" Type="http://schemas.openxmlformats.org/officeDocument/2006/relationships/hyperlink" Target="https://www.mk.co.kr/news/world/10991248" TargetMode="External"/><Relationship Id="rId637" Type="http://schemas.openxmlformats.org/officeDocument/2006/relationships/hyperlink" Target="https://www.chosun.com/culture-life/culture_general/2024/04/27/IUOQEOTNDFGKTGZNHPB4SY6HCA/" TargetMode="External"/><Relationship Id="rId2" Type="http://schemas.openxmlformats.org/officeDocument/2006/relationships/hyperlink" Target="https://www.balpumnews.com/travel/april-travel-botanical-garden" TargetMode="External"/><Relationship Id="rId29" Type="http://schemas.openxmlformats.org/officeDocument/2006/relationships/hyperlink" Target="https://m.news.nate.com/view/20240414n00788" TargetMode="External"/><Relationship Id="rId276" Type="http://schemas.openxmlformats.org/officeDocument/2006/relationships/hyperlink" Target="https://www.hankyung.com/article/2024041810761" TargetMode="External"/><Relationship Id="rId441" Type="http://schemas.openxmlformats.org/officeDocument/2006/relationships/hyperlink" Target="https://www.segye.com/newsView/20240422517235" TargetMode="External"/><Relationship Id="rId483" Type="http://schemas.openxmlformats.org/officeDocument/2006/relationships/hyperlink" Target="https://www.chosun.com/economy/auto/2024/04/22/7HR6NKHQSFDZVENAFUGNAXER5Q/" TargetMode="External"/><Relationship Id="rId539" Type="http://schemas.openxmlformats.org/officeDocument/2006/relationships/hyperlink" Target="https://zdnet.co.kr/view/?no=20240424094754" TargetMode="External"/><Relationship Id="rId40" Type="http://schemas.openxmlformats.org/officeDocument/2006/relationships/hyperlink" Target="https://www.youtube.com/watch?v=4IRihEAx1XA" TargetMode="External"/><Relationship Id="rId136" Type="http://schemas.openxmlformats.org/officeDocument/2006/relationships/hyperlink" Target="https://www.hani.co.kr/arti/economy/marketing/1136501.html" TargetMode="External"/><Relationship Id="rId178" Type="http://schemas.openxmlformats.org/officeDocument/2006/relationships/hyperlink" Target="https://www.youtube.com/watch?v=Fr5BYU5i9cQ" TargetMode="External"/><Relationship Id="rId301" Type="http://schemas.openxmlformats.org/officeDocument/2006/relationships/hyperlink" Target="https://www.allurekorea.com/2024/04/18/pink-moment-%EA%B9%80%EC%9C%A0%EC%A0%95/" TargetMode="External"/><Relationship Id="rId343" Type="http://schemas.openxmlformats.org/officeDocument/2006/relationships/hyperlink" Target="https://www.youtube.com/watch?v=8UhHYYXWH_w" TargetMode="External"/><Relationship Id="rId550" Type="http://schemas.openxmlformats.org/officeDocument/2006/relationships/hyperlink" Target="https://www.hankyung.com/article/2024042439947" TargetMode="External"/><Relationship Id="rId82" Type="http://schemas.openxmlformats.org/officeDocument/2006/relationships/hyperlink" Target="https://www.chosun.com/sports/golf/2024/04/14/7DDOGN5GP5BHZPAKAV7MVGWL54/" TargetMode="External"/><Relationship Id="rId203" Type="http://schemas.openxmlformats.org/officeDocument/2006/relationships/hyperlink" Target="https://www.yna.co.kr/view/AKR20240416000500108" TargetMode="External"/><Relationship Id="rId385" Type="http://schemas.openxmlformats.org/officeDocument/2006/relationships/hyperlink" Target="https://www.hani.co.kr/arti/society/health/1137422.html" TargetMode="External"/><Relationship Id="rId592" Type="http://schemas.openxmlformats.org/officeDocument/2006/relationships/hyperlink" Target="https://www.chosun.com/sports/football/2024/04/26/4LZTAM63BRGFXEIXY5VVOPUM2Y/" TargetMode="External"/><Relationship Id="rId606" Type="http://schemas.openxmlformats.org/officeDocument/2006/relationships/hyperlink" Target="https://www.youtube.com/watch?v=pwFA4Q2TkVc" TargetMode="External"/><Relationship Id="rId648" Type="http://schemas.openxmlformats.org/officeDocument/2006/relationships/hyperlink" Target="https://www.vogue.co.kr/2024/04/26/%EB%B0%B1%EB%A7%8C%EC%9E%A5%EC%9E%90-%EC%97%84%EB%A7%88%EB%93%A4%EC%9D%B4-%EC%A1%B0%EC%9A%A9%ED%9E%88-%EC%9A%B0%EC%95%84%ED%95%B4%EC%A7%80%EB%8A%94-%EC%8A%A4%ED%83%80%EC%9D%BC%EB%A7%81%EB%B2%95/" TargetMode="External"/><Relationship Id="rId245" Type="http://schemas.openxmlformats.org/officeDocument/2006/relationships/hyperlink" Target="https://quasarzone.com/bbs/qn_mobile/views/279630" TargetMode="External"/><Relationship Id="rId287" Type="http://schemas.openxmlformats.org/officeDocument/2006/relationships/hyperlink" Target="http://m.wsobi.com/news/articleView.html?idxno=237763" TargetMode="External"/><Relationship Id="rId410" Type="http://schemas.openxmlformats.org/officeDocument/2006/relationships/hyperlink" Target="https://www.donga.com/news/Politics/article/all/20240419/124567325/1" TargetMode="External"/><Relationship Id="rId452" Type="http://schemas.openxmlformats.org/officeDocument/2006/relationships/hyperlink" Target="https://www.msn.com/ko-kr/entertainment/news/%EC%84%9C%ED%98%84-91%EB%85%84-%EB%A7%90%EB%9D%BC%EB%8F%84-%EB%84%88%EB%AC%B4-%EB%A7%90%EB%9E%90%EB%84%A4-%EB%B6%80%EB%9F%AC%EC%A7%88%EB%93%AF%ED%95%9C-%ED%95%9C%EC%A4%8C-%ED%97%88%EB%A6%AC-%EC%A7%81%EA%B0%81-%EC%96%B4%EA%B9%A8/ss-AA1npuYf" TargetMode="External"/><Relationship Id="rId494" Type="http://schemas.openxmlformats.org/officeDocument/2006/relationships/hyperlink" Target="https://news.koreadaily.com/2024/04/21/sports/korbaseball/20240421194116675.html" TargetMode="External"/><Relationship Id="rId508" Type="http://schemas.openxmlformats.org/officeDocument/2006/relationships/hyperlink" Target="https://v.daum.net/v/20240423103819719" TargetMode="External"/><Relationship Id="rId105" Type="http://schemas.openxmlformats.org/officeDocument/2006/relationships/hyperlink" Target="https://www.gqkorea.co.kr/2024/04/06/%EB%82%A8%EC%9E%90%EA%B0%80-%EC%B0%A8%EB%A9%B4-%EB%8D%94-%EC%98%88%EC%81%9C-%EC%97%AC%EC%84%B1%EC%9A%A9-%EC%8B%9C%EA%B3%84-4/" TargetMode="External"/><Relationship Id="rId147" Type="http://schemas.openxmlformats.org/officeDocument/2006/relationships/hyperlink" Target="https://hiphople.com/fboard/27886989" TargetMode="External"/><Relationship Id="rId312" Type="http://schemas.openxmlformats.org/officeDocument/2006/relationships/hyperlink" Target="https://www.hani.co.kr/arti/society/society_general/1137136.html" TargetMode="External"/><Relationship Id="rId354" Type="http://schemas.openxmlformats.org/officeDocument/2006/relationships/hyperlink" Target="https://www.balpumnews.com/travel/enfp-spring-travel" TargetMode="External"/><Relationship Id="rId51" Type="http://schemas.openxmlformats.org/officeDocument/2006/relationships/hyperlink" Target="https://v.daum.net/v/20240414185959697" TargetMode="External"/><Relationship Id="rId93" Type="http://schemas.openxmlformats.org/officeDocument/2006/relationships/hyperlink" Target="https://www.youtube.com/watch?v=L1yrvchZsCs" TargetMode="External"/><Relationship Id="rId189" Type="http://schemas.openxmlformats.org/officeDocument/2006/relationships/hyperlink" Target="https://v.daum.net/v/G7D4D6g2n7" TargetMode="External"/><Relationship Id="rId396" Type="http://schemas.openxmlformats.org/officeDocument/2006/relationships/hyperlink" Target="https://www.news1.kr/articles/?5390306" TargetMode="External"/><Relationship Id="rId561" Type="http://schemas.openxmlformats.org/officeDocument/2006/relationships/hyperlink" Target="https://sports.donga.com/ent/article/all/20240424/124641935/1" TargetMode="External"/><Relationship Id="rId617" Type="http://schemas.openxmlformats.org/officeDocument/2006/relationships/hyperlink" Target="https://the-edit.co.kr/66907" TargetMode="External"/><Relationship Id="rId659" Type="http://schemas.openxmlformats.org/officeDocument/2006/relationships/hyperlink" Target="https://m.news.nate.com/view/20240426n19557" TargetMode="External"/><Relationship Id="rId214" Type="http://schemas.openxmlformats.org/officeDocument/2006/relationships/hyperlink" Target="https://www.gqkorea.co.kr/2024/04/15/%EB%B0%9C%EA%B2%AC%ED%95%98%EB%A9%B4-%EB%86%93%EC%B9%98%EC%A7%80-%EB%A7%90-%EA%B2%83-%EA%B0%80%EC%9E%A5-%ED%9D%AC%EA%B7%80%ED%95%98%EA%B3%A0-%EA%B0%80%EC%9E%A5-%EB%A7%9B%EC%A2%8B%EC%9D%80-%EB%A7%A5/" TargetMode="External"/><Relationship Id="rId256" Type="http://schemas.openxmlformats.org/officeDocument/2006/relationships/hyperlink" Target="https://www.bbc.com/korean/articles/c0v3ez4n7v5o" TargetMode="External"/><Relationship Id="rId298" Type="http://schemas.openxmlformats.org/officeDocument/2006/relationships/hyperlink" Target="https://www.youtube.com/watch?v=Cj00MFBJRSA" TargetMode="External"/><Relationship Id="rId421" Type="http://schemas.openxmlformats.org/officeDocument/2006/relationships/hyperlink" Target="https://www.autodaily.co.kr/news/articleView.html?idxno=517225" TargetMode="External"/><Relationship Id="rId463" Type="http://schemas.openxmlformats.org/officeDocument/2006/relationships/hyperlink" Target="https://www.sportsseoul.com/news/read/1421065" TargetMode="External"/><Relationship Id="rId519" Type="http://schemas.openxmlformats.org/officeDocument/2006/relationships/hyperlink" Target="https://isplus.com/article/view/isp202404250110" TargetMode="External"/><Relationship Id="rId116" Type="http://schemas.openxmlformats.org/officeDocument/2006/relationships/hyperlink" Target="https://www.donga.com/news/Opinion/article/all/20240414/124473751/1" TargetMode="External"/><Relationship Id="rId158" Type="http://schemas.openxmlformats.org/officeDocument/2006/relationships/hyperlink" Target="https://www.mk.co.kr/news/economy/10989619" TargetMode="External"/><Relationship Id="rId323" Type="http://schemas.openxmlformats.org/officeDocument/2006/relationships/hyperlink" Target="https://www.vogue.co.kr/2024/04/08/%EB%B4%84%EB%B6%80%ED%84%B0-%EC%9E%85%EC%96%B4%EC%95%BC-%ED%95%98%EB%8A%94-%EB%8B%A8%EC%A0%95%ED%95%9C-%ED%95%AB%ED%8C%AC%EC%B8%A0/" TargetMode="External"/><Relationship Id="rId530" Type="http://schemas.openxmlformats.org/officeDocument/2006/relationships/hyperlink" Target="https://www.youtube.com/watch?v=N5OWgZskWIU" TargetMode="External"/><Relationship Id="rId20" Type="http://schemas.openxmlformats.org/officeDocument/2006/relationships/hyperlink" Target="https://www.hani.co.kr/arti/science/science_general/1136579.html" TargetMode="External"/><Relationship Id="rId62" Type="http://schemas.openxmlformats.org/officeDocument/2006/relationships/hyperlink" Target="https://www.hankyung.com/article/2024041268897" TargetMode="External"/><Relationship Id="rId365" Type="http://schemas.openxmlformats.org/officeDocument/2006/relationships/hyperlink" Target="https://v.daum.net/v/9bmssYuSqW" TargetMode="External"/><Relationship Id="rId572" Type="http://schemas.openxmlformats.org/officeDocument/2006/relationships/hyperlink" Target="https://v.daum.net/v/20240425085804122" TargetMode="External"/><Relationship Id="rId628" Type="http://schemas.openxmlformats.org/officeDocument/2006/relationships/hyperlink" Target="https://www.thedrive.co.kr/news/newsview.php?ncode=1065613402381785" TargetMode="External"/><Relationship Id="rId225" Type="http://schemas.openxmlformats.org/officeDocument/2006/relationships/hyperlink" Target="https://www.mk.co.kr/news/stock/10992060" TargetMode="External"/><Relationship Id="rId267" Type="http://schemas.openxmlformats.org/officeDocument/2006/relationships/hyperlink" Target="https://news.nate.com/view/20240417n22314" TargetMode="External"/><Relationship Id="rId432" Type="http://schemas.openxmlformats.org/officeDocument/2006/relationships/hyperlink" Target="https://www.youtube.com/watch?v=bvZSJ0Tw9Qw" TargetMode="External"/><Relationship Id="rId474" Type="http://schemas.openxmlformats.org/officeDocument/2006/relationships/hyperlink" Target="https://www.youtube.com/watch?v=la6D1bHkbQo" TargetMode="External"/><Relationship Id="rId127" Type="http://schemas.openxmlformats.org/officeDocument/2006/relationships/hyperlink" Target="https://www.youtube.com/watch?v=k1FDkDJRNAQ" TargetMode="External"/><Relationship Id="rId31" Type="http://schemas.openxmlformats.org/officeDocument/2006/relationships/hyperlink" Target="https://namu.wiki/w/%EB%8D%B1%EC%8A%A4(%EC%9C%A0%ED%8A%9C%EB%B2%84)" TargetMode="External"/><Relationship Id="rId73" Type="http://schemas.openxmlformats.org/officeDocument/2006/relationships/hyperlink" Target="https://www.hani.co.kr/arti/sports/baseball/1136568.html" TargetMode="External"/><Relationship Id="rId169" Type="http://schemas.openxmlformats.org/officeDocument/2006/relationships/hyperlink" Target="https://www.hankyung.com/article/2024041497811" TargetMode="External"/><Relationship Id="rId334" Type="http://schemas.openxmlformats.org/officeDocument/2006/relationships/hyperlink" Target="https://www.newspenguin.com/news/articleView.html?idxno=16656" TargetMode="External"/><Relationship Id="rId376" Type="http://schemas.openxmlformats.org/officeDocument/2006/relationships/hyperlink" Target="https://www.youtube.com/watch?v=QN_0REbjDvQ" TargetMode="External"/><Relationship Id="rId541" Type="http://schemas.openxmlformats.org/officeDocument/2006/relationships/hyperlink" Target="https://newautopost.co.kr/close-up-coverage/article/83838/" TargetMode="External"/><Relationship Id="rId583" Type="http://schemas.openxmlformats.org/officeDocument/2006/relationships/hyperlink" Target="https://m.news.nate.com/view/20240425n14529" TargetMode="External"/><Relationship Id="rId639" Type="http://schemas.openxmlformats.org/officeDocument/2006/relationships/hyperlink" Target="https://www.chosun.com/economy/industry-company/2024/04/26/QOCOCPRXHFHURHBBUQYNHMDRBY/" TargetMode="External"/><Relationship Id="rId4" Type="http://schemas.openxmlformats.org/officeDocument/2006/relationships/hyperlink" Target="https://www.moneys.co.kr/article/2024041109580211479" TargetMode="External"/><Relationship Id="rId180" Type="http://schemas.openxmlformats.org/officeDocument/2006/relationships/hyperlink" Target="https://www.youtube.com/watch?v=qZxm5mWcL80" TargetMode="External"/><Relationship Id="rId236" Type="http://schemas.openxmlformats.org/officeDocument/2006/relationships/hyperlink" Target="https://www.mk.co.kr/news/business/10990632" TargetMode="External"/><Relationship Id="rId278" Type="http://schemas.openxmlformats.org/officeDocument/2006/relationships/hyperlink" Target="https://m.health.chosun.com/svc/news_view.html?contid=2024041802200" TargetMode="External"/><Relationship Id="rId401" Type="http://schemas.openxmlformats.org/officeDocument/2006/relationships/hyperlink" Target="https://www.kyeonggi.com/article/20240417580073" TargetMode="External"/><Relationship Id="rId443" Type="http://schemas.openxmlformats.org/officeDocument/2006/relationships/hyperlink" Target="https://www.kstarfashion.com/news/articleView.html?idxno=214819" TargetMode="External"/><Relationship Id="rId650" Type="http://schemas.openxmlformats.org/officeDocument/2006/relationships/hyperlink" Target="https://www.news1.kr/articles/?5396975" TargetMode="External"/><Relationship Id="rId303" Type="http://schemas.openxmlformats.org/officeDocument/2006/relationships/hyperlink" Target="https://kormedi.com/1681839/%ED%95%98%EB%A3%A8-8%EB%B6%84-%EB%A7%8C-%ED%95%B4%EB%8F%84-%ED%94%BC%EC%A7%80%EC%BB%AC-%EC%A7%B1-%EC%96%B4%EB%96%A4-%EC%9A%B4%EB%8F%99%EB%B2%95%EC%9D%BC%EA%B9%8C/" TargetMode="External"/><Relationship Id="rId485" Type="http://schemas.openxmlformats.org/officeDocument/2006/relationships/hyperlink" Target="https://www.hankyung.com/article/202404227314i" TargetMode="External"/><Relationship Id="rId42" Type="http://schemas.openxmlformats.org/officeDocument/2006/relationships/hyperlink" Target="https://hiphople.com/fboard/27889706" TargetMode="External"/><Relationship Id="rId84" Type="http://schemas.openxmlformats.org/officeDocument/2006/relationships/hyperlink" Target="https://v.daum.net/v/Y1x22cJqj0" TargetMode="External"/><Relationship Id="rId138" Type="http://schemas.openxmlformats.org/officeDocument/2006/relationships/hyperlink" Target="https://www.yna.co.kr/view/AKR20240414059800108" TargetMode="External"/><Relationship Id="rId345" Type="http://schemas.openxmlformats.org/officeDocument/2006/relationships/hyperlink" Target="https://biz.heraldcorp.com/view.php?ud=20240419050647" TargetMode="External"/><Relationship Id="rId387" Type="http://schemas.openxmlformats.org/officeDocument/2006/relationships/hyperlink" Target="https://www.youtube.com/watch?v=SxUDwLt2xA8" TargetMode="External"/><Relationship Id="rId510" Type="http://schemas.openxmlformats.org/officeDocument/2006/relationships/hyperlink" Target="https://www.youtube.com/watch?v=VQOizqBsqLc" TargetMode="External"/><Relationship Id="rId552" Type="http://schemas.openxmlformats.org/officeDocument/2006/relationships/hyperlink" Target="https://sports.news.nate.com/view/20240424n20706" TargetMode="External"/><Relationship Id="rId594" Type="http://schemas.openxmlformats.org/officeDocument/2006/relationships/hyperlink" Target="https://www.youtube.com/watch?v=GU2bGnBp27c" TargetMode="External"/><Relationship Id="rId608" Type="http://schemas.openxmlformats.org/officeDocument/2006/relationships/hyperlink" Target="https://www.youtube.com/watch?v=FG4bIDY7zKU" TargetMode="External"/><Relationship Id="rId191" Type="http://schemas.openxmlformats.org/officeDocument/2006/relationships/hyperlink" Target="https://www.mk.co.kr/news/culture/10990835" TargetMode="External"/><Relationship Id="rId205" Type="http://schemas.openxmlformats.org/officeDocument/2006/relationships/hyperlink" Target="https://www.youtube.com/watch?v=3wnQ7ZPITE4" TargetMode="External"/><Relationship Id="rId247" Type="http://schemas.openxmlformats.org/officeDocument/2006/relationships/hyperlink" Target="https://v.daum.net/v/20240416102107208" TargetMode="External"/><Relationship Id="rId412" Type="http://schemas.openxmlformats.org/officeDocument/2006/relationships/hyperlink" Target="https://sports.news.nate.com/view/20240420n10697" TargetMode="External"/><Relationship Id="rId107" Type="http://schemas.openxmlformats.org/officeDocument/2006/relationships/hyperlink" Target="https://hiphople.com/lyrics/27893434" TargetMode="External"/><Relationship Id="rId289" Type="http://schemas.openxmlformats.org/officeDocument/2006/relationships/hyperlink" Target="https://www.kstarfashion.com/news/articleView.html?idxno=214740" TargetMode="External"/><Relationship Id="rId454" Type="http://schemas.openxmlformats.org/officeDocument/2006/relationships/hyperlink" Target="https://www.balpumnews.com/travel/may-travel-dodam-garden" TargetMode="External"/><Relationship Id="rId496" Type="http://schemas.openxmlformats.org/officeDocument/2006/relationships/hyperlink" Target="https://m.news.nate.com/view/20240423n03172?sect=ent&amp;list=rank&amp;cate=interest" TargetMode="External"/><Relationship Id="rId661" Type="http://schemas.openxmlformats.org/officeDocument/2006/relationships/hyperlink" Target="https://www.chosun.com/sports/football/2024/04/26/W2VQ6HX5XBH7ZIS2KP6UUMX7RM/" TargetMode="External"/><Relationship Id="rId11" Type="http://schemas.openxmlformats.org/officeDocument/2006/relationships/hyperlink" Target="https://www.balpumnews.com/travel/taean-tulip-festival" TargetMode="External"/><Relationship Id="rId53" Type="http://schemas.openxmlformats.org/officeDocument/2006/relationships/hyperlink" Target="https://www.youtube.com/watch?v=fXlxFWLU3lg" TargetMode="External"/><Relationship Id="rId149" Type="http://schemas.openxmlformats.org/officeDocument/2006/relationships/hyperlink" Target="https://www.mk.co.kr/news/sports/10990202" TargetMode="External"/><Relationship Id="rId314" Type="http://schemas.openxmlformats.org/officeDocument/2006/relationships/hyperlink" Target="https://hypebeast.kr/2024/4/seoul-city-decides-to-demolish-triangle-overpass" TargetMode="External"/><Relationship Id="rId356" Type="http://schemas.openxmlformats.org/officeDocument/2006/relationships/hyperlink" Target="https://www.youtube.com/watch?v=ZfyGYhRsDo0" TargetMode="External"/><Relationship Id="rId398" Type="http://schemas.openxmlformats.org/officeDocument/2006/relationships/hyperlink" Target="https://news.nate.com/view/20240420n08130" TargetMode="External"/><Relationship Id="rId521" Type="http://schemas.openxmlformats.org/officeDocument/2006/relationships/hyperlink" Target="https://www.balpumnews.com/travel/rail-cruise-2024" TargetMode="External"/><Relationship Id="rId563" Type="http://schemas.openxmlformats.org/officeDocument/2006/relationships/hyperlink" Target="https://www.segye.com/newsView/20240425503183" TargetMode="External"/><Relationship Id="rId619" Type="http://schemas.openxmlformats.org/officeDocument/2006/relationships/hyperlink" Target="https://www.segye.com/newsView/20240426509991" TargetMode="External"/><Relationship Id="rId95" Type="http://schemas.openxmlformats.org/officeDocument/2006/relationships/hyperlink" Target="https://brunch.co.kr/@@81r3/41" TargetMode="External"/><Relationship Id="rId160" Type="http://schemas.openxmlformats.org/officeDocument/2006/relationships/hyperlink" Target="https://www.mk.co.kr/news/stock/10989830" TargetMode="External"/><Relationship Id="rId216" Type="http://schemas.openxmlformats.org/officeDocument/2006/relationships/hyperlink" Target="https://v.daum.net/v/UWfVqGIirR" TargetMode="External"/><Relationship Id="rId423" Type="http://schemas.openxmlformats.org/officeDocument/2006/relationships/hyperlink" Target="https://news.mt.co.kr/mtview.php?no=2024041615432758829" TargetMode="External"/><Relationship Id="rId258" Type="http://schemas.openxmlformats.org/officeDocument/2006/relationships/hyperlink" Target="https://www.youtube.com/watch?v=DyRCYjlu9oY" TargetMode="External"/><Relationship Id="rId465" Type="http://schemas.openxmlformats.org/officeDocument/2006/relationships/hyperlink" Target="https://brunch.co.kr/@@7Fn8/124" TargetMode="External"/><Relationship Id="rId630" Type="http://schemas.openxmlformats.org/officeDocument/2006/relationships/hyperlink" Target="https://www.mk.co.kr/news/culture/11000976" TargetMode="External"/><Relationship Id="rId22" Type="http://schemas.openxmlformats.org/officeDocument/2006/relationships/hyperlink" Target="https://www.youtube.com/watch?v=C3UyFubH9v4" TargetMode="External"/><Relationship Id="rId64" Type="http://schemas.openxmlformats.org/officeDocument/2006/relationships/hyperlink" Target="https://namu.wiki/w/aespa" TargetMode="External"/><Relationship Id="rId118" Type="http://schemas.openxmlformats.org/officeDocument/2006/relationships/hyperlink" Target="https://biz.chosun.com/distribution/channel/2024/04/14/DRNB5U7RJNALFMHZJAO4HWC4D4/" TargetMode="External"/><Relationship Id="rId325" Type="http://schemas.openxmlformats.org/officeDocument/2006/relationships/hyperlink" Target="https://news.nate.com/view/20240416n16344" TargetMode="External"/><Relationship Id="rId367" Type="http://schemas.openxmlformats.org/officeDocument/2006/relationships/hyperlink" Target="https://www.vogue.co.kr/2024/04/19/%EC%A7%80%EB%82%9C%ED%95%B4-%EA%B0%80%EC%9E%A5-%EB%A7%90-%EB%A7%8E%EB%8D%98-%EC%8A%88%EC%A6%88%EB%A5%BC-%EC%8B%A0%EC%9D%80-%EC%95%88%EC%95%BC-%ED%85%8C%EC%9D%BC%EB%9F%AC-%EC%A1%B0%EC%9D%B4/" TargetMode="External"/><Relationship Id="rId532" Type="http://schemas.openxmlformats.org/officeDocument/2006/relationships/hyperlink" Target="https://mydaily.co.kr/page/view/2024042317012448494" TargetMode="External"/><Relationship Id="rId574" Type="http://schemas.openxmlformats.org/officeDocument/2006/relationships/hyperlink" Target="https://www.mk.co.kr/news/stock/10999785" TargetMode="External"/><Relationship Id="rId171" Type="http://schemas.openxmlformats.org/officeDocument/2006/relationships/hyperlink" Target="https://news.nate.com/view/20240414n17009" TargetMode="External"/><Relationship Id="rId227" Type="http://schemas.openxmlformats.org/officeDocument/2006/relationships/hyperlink" Target="https://www.yna.co.kr/view/AKR20240415111200051" TargetMode="External"/><Relationship Id="rId269" Type="http://schemas.openxmlformats.org/officeDocument/2006/relationships/hyperlink" Target="https://imnews.imbc.com/news/2024/society/article/6590806_36438.html" TargetMode="External"/><Relationship Id="rId434" Type="http://schemas.openxmlformats.org/officeDocument/2006/relationships/hyperlink" Target="https://www.hani.co.kr/arti/science/science_general/1137577.html" TargetMode="External"/><Relationship Id="rId476" Type="http://schemas.openxmlformats.org/officeDocument/2006/relationships/hyperlink" Target="http://www.gyotongn.com/news/articleView.html?idxno=353799" TargetMode="External"/><Relationship Id="rId641" Type="http://schemas.openxmlformats.org/officeDocument/2006/relationships/hyperlink" Target="https://www.balpumnews.com/travel/last-week-of-travel-in-april" TargetMode="External"/><Relationship Id="rId33" Type="http://schemas.openxmlformats.org/officeDocument/2006/relationships/hyperlink" Target="https://www.youtube.com/watch?v=R1TAYE-9NwQ" TargetMode="External"/><Relationship Id="rId129" Type="http://schemas.openxmlformats.org/officeDocument/2006/relationships/hyperlink" Target="https://tvreport.co.kr/msn/article/804010/" TargetMode="External"/><Relationship Id="rId280" Type="http://schemas.openxmlformats.org/officeDocument/2006/relationships/hyperlink" Target="https://www.blockmedia.co.kr/archives/507550" TargetMode="External"/><Relationship Id="rId336" Type="http://schemas.openxmlformats.org/officeDocument/2006/relationships/hyperlink" Target="https://www.kstarfashion.com/news/articleView.html?idxno=214752" TargetMode="External"/><Relationship Id="rId501" Type="http://schemas.openxmlformats.org/officeDocument/2006/relationships/hyperlink" Target="https://www.news1.kr/articles/?5397034" TargetMode="External"/><Relationship Id="rId543" Type="http://schemas.openxmlformats.org/officeDocument/2006/relationships/hyperlink" Target="https://www.starnewskorea.com/stview.php?no=2024042407404539955" TargetMode="External"/><Relationship Id="rId75" Type="http://schemas.openxmlformats.org/officeDocument/2006/relationships/hyperlink" Target="https://www.vogue.co.kr/2024/04/08/%EC%9E%87-%EC%8A%A4%EB%8B%88%EC%BB%A4%EC%A6%88%EA%B0%80-%EB%90%A0-%EB%82%98%EC%9D%B4%ED%82%A4-%EB%AF%B8%EB%B0%9C%EB%A7%A4-%EC%8A%88%EC%A6%88-%EC%8B%A0%EC%9D%80-%EC%B9%B4%EC%9D%B4%EC%95%84/" TargetMode="External"/><Relationship Id="rId140" Type="http://schemas.openxmlformats.org/officeDocument/2006/relationships/hyperlink" Target="https://www.mk.co.kr/news/realestate/10989983" TargetMode="External"/><Relationship Id="rId182" Type="http://schemas.openxmlformats.org/officeDocument/2006/relationships/hyperlink" Target="https://newautopost.co.kr/close-up-coverage/article/80784/" TargetMode="External"/><Relationship Id="rId378" Type="http://schemas.openxmlformats.org/officeDocument/2006/relationships/hyperlink" Target="https://m.health.chosun.com/svc/news_view.html?contid=2024041902003" TargetMode="External"/><Relationship Id="rId403" Type="http://schemas.openxmlformats.org/officeDocument/2006/relationships/hyperlink" Target="https://www.youtube.com/watch?v=V28rTia7XLo" TargetMode="External"/><Relationship Id="rId585" Type="http://schemas.openxmlformats.org/officeDocument/2006/relationships/hyperlink" Target="https://news.mt.co.kr/mtview.php?no=2024042715013722529" TargetMode="External"/><Relationship Id="rId6" Type="http://schemas.openxmlformats.org/officeDocument/2006/relationships/hyperlink" Target="https://namu.wiki/w/%EC%9D%B4%EB%A1%9C%ED%95%98(ILLIT)" TargetMode="External"/><Relationship Id="rId238" Type="http://schemas.openxmlformats.org/officeDocument/2006/relationships/hyperlink" Target="https://www.hankyung.com/article/202404152228i" TargetMode="External"/><Relationship Id="rId445" Type="http://schemas.openxmlformats.org/officeDocument/2006/relationships/hyperlink" Target="https://www.mk.co.kr/news/hot-issues/10996241" TargetMode="External"/><Relationship Id="rId487" Type="http://schemas.openxmlformats.org/officeDocument/2006/relationships/hyperlink" Target="https://www.vogue.co.kr/2024/04/19/%EB%B3%B4%EB%B8%8C-%EC%BB%A4%ED%8A%B8-%EC%99%84%EB%B2%BD-%EB%A7%88%EC%8A%A4%ED%84%B0-%EC%A7%80%EC%A7%80-%ED%95%98%EB%94%94%EB%93%9C%EC%9D%98-%ED%97%A4%EC%96%B4-%EC%8A%A4%ED%83%80%EC%9D%BC%EB%A7%81/" TargetMode="External"/><Relationship Id="rId610" Type="http://schemas.openxmlformats.org/officeDocument/2006/relationships/hyperlink" Target="https://news.mt.co.kr/mtview.php?no=2024041822114997448" TargetMode="External"/><Relationship Id="rId652" Type="http://schemas.openxmlformats.org/officeDocument/2006/relationships/hyperlink" Target="https://v.daum.net/v/QbqxOiwMMh" TargetMode="External"/><Relationship Id="rId291" Type="http://schemas.openxmlformats.org/officeDocument/2006/relationships/hyperlink" Target="https://v.daum.net/v/20240418072302783" TargetMode="External"/><Relationship Id="rId305" Type="http://schemas.openxmlformats.org/officeDocument/2006/relationships/hyperlink" Target="https://www.youtube.com/watch?v=CzHuQUXFaM0" TargetMode="External"/><Relationship Id="rId347" Type="http://schemas.openxmlformats.org/officeDocument/2006/relationships/hyperlink" Target="https://news.nate.com/view/20240420n09679" TargetMode="External"/><Relationship Id="rId512" Type="http://schemas.openxmlformats.org/officeDocument/2006/relationships/hyperlink" Target="https://www.thedrive.co.kr/news/newsview.php?ncode=1065601349026385" TargetMode="External"/><Relationship Id="rId44" Type="http://schemas.openxmlformats.org/officeDocument/2006/relationships/hyperlink" Target="https://v.daum.net/v/1wOrLkiB3c" TargetMode="External"/><Relationship Id="rId86" Type="http://schemas.openxmlformats.org/officeDocument/2006/relationships/hyperlink" Target="https://m.health.chosun.com/svc/news_view.html?contid=2024040901091" TargetMode="External"/><Relationship Id="rId151" Type="http://schemas.openxmlformats.org/officeDocument/2006/relationships/hyperlink" Target="https://www.businesspost.co.kr/BP?command=article_view&amp;num=348973" TargetMode="External"/><Relationship Id="rId389" Type="http://schemas.openxmlformats.org/officeDocument/2006/relationships/hyperlink" Target="https://www.donga.com/news/Society/article/all/20240420/124571576/2" TargetMode="External"/><Relationship Id="rId554" Type="http://schemas.openxmlformats.org/officeDocument/2006/relationships/hyperlink" Target="https://www.hankyung.com/article/2024042442961" TargetMode="External"/><Relationship Id="rId596" Type="http://schemas.openxmlformats.org/officeDocument/2006/relationships/hyperlink" Target="https://www.youtube.com/watch?v=KK_5mvizheI" TargetMode="External"/><Relationship Id="rId193" Type="http://schemas.openxmlformats.org/officeDocument/2006/relationships/hyperlink" Target="https://m.health.chosun.com/svc/news_view.html?contid=2024041501760" TargetMode="External"/><Relationship Id="rId207" Type="http://schemas.openxmlformats.org/officeDocument/2006/relationships/hyperlink" Target="https://www.donga.com/news/Culture/article/all/20240416/124498932/2" TargetMode="External"/><Relationship Id="rId249" Type="http://schemas.openxmlformats.org/officeDocument/2006/relationships/hyperlink" Target="https://v.daum.net/v/Qjp3hgOJ7l" TargetMode="External"/><Relationship Id="rId414" Type="http://schemas.openxmlformats.org/officeDocument/2006/relationships/hyperlink" Target="https://theqoo.net/square/3191829527" TargetMode="External"/><Relationship Id="rId456" Type="http://schemas.openxmlformats.org/officeDocument/2006/relationships/hyperlink" Target="https://car.withnews.kr/newcar/strengthening-kia-hybrid-lineup" TargetMode="External"/><Relationship Id="rId498" Type="http://schemas.openxmlformats.org/officeDocument/2006/relationships/hyperlink" Target="https://www.donga.com/news/Sports/article/all/20240423/124604605/1" TargetMode="External"/><Relationship Id="rId621" Type="http://schemas.openxmlformats.org/officeDocument/2006/relationships/hyperlink" Target="https://biz.heraldcorp.com/view.php?ud=20240419050683" TargetMode="External"/><Relationship Id="rId663" Type="http://schemas.openxmlformats.org/officeDocument/2006/relationships/hyperlink" Target="https://theqoo.net/square/3201616001" TargetMode="External"/><Relationship Id="rId13" Type="http://schemas.openxmlformats.org/officeDocument/2006/relationships/hyperlink" Target="https://namu.wiki/w/%EB%AF%B8%EC%97%B0" TargetMode="External"/><Relationship Id="rId109" Type="http://schemas.openxmlformats.org/officeDocument/2006/relationships/hyperlink" Target="https://v.daum.net/v/20240414130015312" TargetMode="External"/><Relationship Id="rId260" Type="http://schemas.openxmlformats.org/officeDocument/2006/relationships/hyperlink" Target="https://kormedi.com/1681404/%EC%A3%BC%EB%B0%A9%EC%97%90-%EC%9D%B4-3%EA%B0%80%EC%A7%80-%EC%84%9E%EC%96%B4-%EB%86%A8%EB%8D%94%EB%8B%88-%EC%9D%8C%EC%8B%9D%EB%AC%BC-%EB%B2%8C%EB%A0%88-%EB%8B%A4-%EC%A3%BD%EC%97%88%EB%84%A4/" TargetMode="External"/><Relationship Id="rId316" Type="http://schemas.openxmlformats.org/officeDocument/2006/relationships/hyperlink" Target="https://www.mk.co.kr/news/world/10993596" TargetMode="External"/><Relationship Id="rId523" Type="http://schemas.openxmlformats.org/officeDocument/2006/relationships/hyperlink" Target="https://www.youtube.com/watch?v=pEHxwNOBUH4" TargetMode="External"/><Relationship Id="rId55" Type="http://schemas.openxmlformats.org/officeDocument/2006/relationships/hyperlink" Target="https://www.youtube.com/watch?v=-t6QpwF4FWc" TargetMode="External"/><Relationship Id="rId97" Type="http://schemas.openxmlformats.org/officeDocument/2006/relationships/hyperlink" Target="https://www.mk.co.kr/news/society/10984466" TargetMode="External"/><Relationship Id="rId120" Type="http://schemas.openxmlformats.org/officeDocument/2006/relationships/hyperlink" Target="https://www.hani.co.kr/arti/economy/economy_general/1136562.html" TargetMode="External"/><Relationship Id="rId358" Type="http://schemas.openxmlformats.org/officeDocument/2006/relationships/hyperlink" Target="https://www.kstarfashion.com/news/articleView.html?idxno=214771" TargetMode="External"/><Relationship Id="rId565" Type="http://schemas.openxmlformats.org/officeDocument/2006/relationships/hyperlink" Target="https://mediahub.seoul.go.kr/archives/2010958" TargetMode="External"/><Relationship Id="rId162" Type="http://schemas.openxmlformats.org/officeDocument/2006/relationships/hyperlink" Target="https://www.youtube.com/watch?v=yQ65PUNsnZk" TargetMode="External"/><Relationship Id="rId218" Type="http://schemas.openxmlformats.org/officeDocument/2006/relationships/hyperlink" Target="https://www.donga.com/news/Society/article/all/20240416/124496205/2" TargetMode="External"/><Relationship Id="rId425" Type="http://schemas.openxmlformats.org/officeDocument/2006/relationships/hyperlink" Target="https://news.nate.com/view/20240422n13165" TargetMode="External"/><Relationship Id="rId467" Type="http://schemas.openxmlformats.org/officeDocument/2006/relationships/hyperlink" Target="https://www.youtube.com/watch?v=K-E3pHpmll4" TargetMode="External"/><Relationship Id="rId632" Type="http://schemas.openxmlformats.org/officeDocument/2006/relationships/hyperlink" Target="https://www.mk.co.kr/news/business/11000704" TargetMode="External"/><Relationship Id="rId271" Type="http://schemas.openxmlformats.org/officeDocument/2006/relationships/hyperlink" Target="https://www.youtube.com/watch?v=t6diAMw5uX8" TargetMode="External"/><Relationship Id="rId24" Type="http://schemas.openxmlformats.org/officeDocument/2006/relationships/hyperlink" Target="https://www.hankyung.com/article/2024041498221" TargetMode="External"/><Relationship Id="rId66" Type="http://schemas.openxmlformats.org/officeDocument/2006/relationships/hyperlink" Target="https://www.balpumnews.com/travel/sancheong-gun-flower-grass-festival" TargetMode="External"/><Relationship Id="rId131" Type="http://schemas.openxmlformats.org/officeDocument/2006/relationships/hyperlink" Target="https://v.daum.net/v/20240414080010943" TargetMode="External"/><Relationship Id="rId327" Type="http://schemas.openxmlformats.org/officeDocument/2006/relationships/hyperlink" Target="https://v.daum.net/v/20240419050500371" TargetMode="External"/><Relationship Id="rId369" Type="http://schemas.openxmlformats.org/officeDocument/2006/relationships/hyperlink" Target="https://www.youtube.com/watch?v=mlFJ3Bbu-JI" TargetMode="External"/><Relationship Id="rId534" Type="http://schemas.openxmlformats.org/officeDocument/2006/relationships/hyperlink" Target="https://www.kstarfashion.com/news/articleView.html?idxno=214868" TargetMode="External"/><Relationship Id="rId576" Type="http://schemas.openxmlformats.org/officeDocument/2006/relationships/hyperlink" Target="https://www.mk.co.kr/news/culture/10999115" TargetMode="External"/><Relationship Id="rId173" Type="http://schemas.openxmlformats.org/officeDocument/2006/relationships/hyperlink" Target="https://www.hankyung.com/article/202404150981g" TargetMode="External"/><Relationship Id="rId229" Type="http://schemas.openxmlformats.org/officeDocument/2006/relationships/hyperlink" Target="https://www.chosun.com/economy/market_trend/2024/04/17/OUCQXXBQVBBKTM425LENU5RVMA/" TargetMode="External"/><Relationship Id="rId380" Type="http://schemas.openxmlformats.org/officeDocument/2006/relationships/hyperlink" Target="https://car.withnews.kr/newcar/zeeker-009-grand-launch-price" TargetMode="External"/><Relationship Id="rId436" Type="http://schemas.openxmlformats.org/officeDocument/2006/relationships/hyperlink" Target="https://www.youtube.com/watch?v=qG8zMm8D4_4" TargetMode="External"/><Relationship Id="rId601" Type="http://schemas.openxmlformats.org/officeDocument/2006/relationships/hyperlink" Target="https://www.youtube.com/watch?v=3o97CiCYo5E" TargetMode="External"/><Relationship Id="rId643" Type="http://schemas.openxmlformats.org/officeDocument/2006/relationships/hyperlink" Target="https://brunch.co.kr/@@62jU/28" TargetMode="External"/><Relationship Id="rId240" Type="http://schemas.openxmlformats.org/officeDocument/2006/relationships/hyperlink" Target="https://biz.chosun.com/industry/company/2024/04/16/BH7PEE4NTJC5DJKVHHRJCGQMNE/" TargetMode="External"/><Relationship Id="rId478" Type="http://schemas.openxmlformats.org/officeDocument/2006/relationships/hyperlink" Target="https://www.yna.co.kr/view/AKR20240422116000060" TargetMode="External"/><Relationship Id="rId35" Type="http://schemas.openxmlformats.org/officeDocument/2006/relationships/hyperlink" Target="http://www.pressna.com/news/newsview.php?ncode=1381212165207728" TargetMode="External"/><Relationship Id="rId77" Type="http://schemas.openxmlformats.org/officeDocument/2006/relationships/hyperlink" Target="https://namu.wiki/w/%EB%A6%B4%EB%A6%AC(NMIXX)" TargetMode="External"/><Relationship Id="rId100" Type="http://schemas.openxmlformats.org/officeDocument/2006/relationships/hyperlink" Target="https://www.mk.co.kr/news/society/10990144" TargetMode="External"/><Relationship Id="rId282" Type="http://schemas.openxmlformats.org/officeDocument/2006/relationships/hyperlink" Target="https://www.youtube.com/watch?v=R-1rLokWK_A" TargetMode="External"/><Relationship Id="rId338" Type="http://schemas.openxmlformats.org/officeDocument/2006/relationships/hyperlink" Target="https://www.youtube.com/watch?v=QaqXB7-ex8Y" TargetMode="External"/><Relationship Id="rId503" Type="http://schemas.openxmlformats.org/officeDocument/2006/relationships/hyperlink" Target="https://m.news.nate.com/view/20240424n31996" TargetMode="External"/><Relationship Id="rId545" Type="http://schemas.openxmlformats.org/officeDocument/2006/relationships/hyperlink" Target="https://namu.wiki/w/%EB%B2%A8(KISS%20OF%20LIFE)" TargetMode="External"/><Relationship Id="rId587" Type="http://schemas.openxmlformats.org/officeDocument/2006/relationships/hyperlink" Target="https://m.yna.co.kr/view/IPT20240426000007365" TargetMode="External"/><Relationship Id="rId8" Type="http://schemas.openxmlformats.org/officeDocument/2006/relationships/hyperlink" Target="https://www.youtube.com/watch?v=sre7J3xC978" TargetMode="External"/><Relationship Id="rId142" Type="http://schemas.openxmlformats.org/officeDocument/2006/relationships/hyperlink" Target="https://www.mk.co.kr/news/business/10989137" TargetMode="External"/><Relationship Id="rId184" Type="http://schemas.openxmlformats.org/officeDocument/2006/relationships/hyperlink" Target="https://www.youtube.com/watch?v=mfW0xFBYVL4" TargetMode="External"/><Relationship Id="rId391" Type="http://schemas.openxmlformats.org/officeDocument/2006/relationships/hyperlink" Target="https://news.nate.com/view/20240421n01163" TargetMode="External"/><Relationship Id="rId405" Type="http://schemas.openxmlformats.org/officeDocument/2006/relationships/hyperlink" Target="https://www.mk.co.kr/news/business/10995353" TargetMode="External"/><Relationship Id="rId447" Type="http://schemas.openxmlformats.org/officeDocument/2006/relationships/hyperlink" Target="https://www.chosun.com/sports/sports_photo/2024/04/18/RZKTAD77V7NVRQGEMGTU5CG3VY/" TargetMode="External"/><Relationship Id="rId612" Type="http://schemas.openxmlformats.org/officeDocument/2006/relationships/hyperlink" Target="https://www.hankyung.com/article/202404256337g" TargetMode="External"/><Relationship Id="rId251" Type="http://schemas.openxmlformats.org/officeDocument/2006/relationships/hyperlink" Target="https://www.hankyung.com/article/2024041514847" TargetMode="External"/><Relationship Id="rId489" Type="http://schemas.openxmlformats.org/officeDocument/2006/relationships/hyperlink" Target="https://v.daum.net/v/Kb60Yh1mrV" TargetMode="External"/><Relationship Id="rId654" Type="http://schemas.openxmlformats.org/officeDocument/2006/relationships/hyperlink" Target="https://namu.news/article/2307343" TargetMode="External"/><Relationship Id="rId46" Type="http://schemas.openxmlformats.org/officeDocument/2006/relationships/hyperlink" Target="https://www.youtube.com/watch?v=ajFK93A3szA" TargetMode="External"/><Relationship Id="rId293" Type="http://schemas.openxmlformats.org/officeDocument/2006/relationships/hyperlink" Target="https://www.youtube.com/watch?v=UoPCqOXkqsc" TargetMode="External"/><Relationship Id="rId307" Type="http://schemas.openxmlformats.org/officeDocument/2006/relationships/hyperlink" Target="https://www.chosun.com/culture-life/broadcast-media/2024/04/18/TFPJLRAGIBHTNLBRDLAOIG6V7U/" TargetMode="External"/><Relationship Id="rId349" Type="http://schemas.openxmlformats.org/officeDocument/2006/relationships/hyperlink" Target="https://www.youtube.com/watch?v=oy-shp63X4M" TargetMode="External"/><Relationship Id="rId514" Type="http://schemas.openxmlformats.org/officeDocument/2006/relationships/hyperlink" Target="https://sports.news.nate.com/view/20240424n17117" TargetMode="External"/><Relationship Id="rId556" Type="http://schemas.openxmlformats.org/officeDocument/2006/relationships/hyperlink" Target="https://health.chosun.com/site/data/html_dir/2024/04/18/2024041802200.html" TargetMode="External"/><Relationship Id="rId88" Type="http://schemas.openxmlformats.org/officeDocument/2006/relationships/hyperlink" Target="https://sports.chosun.com/sports-news/2024-04-13/202404130100098820013782" TargetMode="External"/><Relationship Id="rId111" Type="http://schemas.openxmlformats.org/officeDocument/2006/relationships/hyperlink" Target="https://www.youtube.com/watch?v=2vtozuMrjzo" TargetMode="External"/><Relationship Id="rId153" Type="http://schemas.openxmlformats.org/officeDocument/2006/relationships/hyperlink" Target="https://news.koreadaily.com/2024/04/14/sports/korbaseball/20240414011224545.html" TargetMode="External"/><Relationship Id="rId195" Type="http://schemas.openxmlformats.org/officeDocument/2006/relationships/hyperlink" Target="https://m.health.chosun.com/svc/news_view.html?contid=2024041501750" TargetMode="External"/><Relationship Id="rId209" Type="http://schemas.openxmlformats.org/officeDocument/2006/relationships/hyperlink" Target="https://www.youtube.com/watch?v=15EJEfHQZyI" TargetMode="External"/><Relationship Id="rId360" Type="http://schemas.openxmlformats.org/officeDocument/2006/relationships/hyperlink" Target="https://news.nate.com/view/20240419n32415" TargetMode="External"/><Relationship Id="rId416" Type="http://schemas.openxmlformats.org/officeDocument/2006/relationships/hyperlink" Target="https://www.wkorea.com/2024/04/22/%EC%97%90%EC%8A%A4%ED%8C%8C%EC%9D%98-%EC%B2%AB-%EC%A0%95%EA%B7%9C-%EC%95%A8%EB%B2%94-%EC%95%84%EB%A7%88%EA%B2%9F%EB%8F%88/" TargetMode="External"/><Relationship Id="rId598" Type="http://schemas.openxmlformats.org/officeDocument/2006/relationships/hyperlink" Target="https://www.autospy.net/news/10701" TargetMode="External"/><Relationship Id="rId220" Type="http://schemas.openxmlformats.org/officeDocument/2006/relationships/hyperlink" Target="https://www.pickdailynews.com/news/articleView.html?idxno=1225" TargetMode="External"/><Relationship Id="rId458" Type="http://schemas.openxmlformats.org/officeDocument/2006/relationships/hyperlink" Target="https://www.youtube.com/watch?v=raadRQQuZyA" TargetMode="External"/><Relationship Id="rId623" Type="http://schemas.openxmlformats.org/officeDocument/2006/relationships/hyperlink" Target="https://woman.donga.com/style/article/all/12/4898773/1" TargetMode="External"/><Relationship Id="rId665" Type="http://schemas.openxmlformats.org/officeDocument/2006/relationships/comments" Target="../comments4.xml"/><Relationship Id="rId15" Type="http://schemas.openxmlformats.org/officeDocument/2006/relationships/hyperlink" Target="https://www.wkorea.com/2024/04/09/%EC%83%A4%EB%84%AC%EC%9D%98-%EA%B7%B8%EB%85%80-%EB%A7%88%EA%B0%80%EB%A0%9B-%ED%80%84%EB%A6%AC%EC%9D%98-%EB%9F%B0%EC%9B%A8%EC%9D%B4-vs-%EB%A6%AC%EC%96%BC%EC%9B%A8%EC%9D%B4-%ED%8C%A8%EC%85%98/" TargetMode="External"/><Relationship Id="rId57" Type="http://schemas.openxmlformats.org/officeDocument/2006/relationships/hyperlink" Target="https://www.youtube.com/watch?v=Jc5vsjKGmvQ" TargetMode="External"/><Relationship Id="rId262" Type="http://schemas.openxmlformats.org/officeDocument/2006/relationships/hyperlink" Target="https://v.daum.net/v/1NWhp4LK7b" TargetMode="External"/><Relationship Id="rId318" Type="http://schemas.openxmlformats.org/officeDocument/2006/relationships/hyperlink" Target="https://www.mk.co.kr/news/business/10993000" TargetMode="External"/><Relationship Id="rId525" Type="http://schemas.openxmlformats.org/officeDocument/2006/relationships/hyperlink" Target="https://www.vogue.co.kr/2024/04/22/%EC%9B%90%EC%A7%80-%EB%8D%94-%EC%9D%B4%EC%83%81%EC%9D%98-%EC%9D%B8%EC%83%9D-%EC%83%B7%EC%9D%80-%EC%97%86%EB%8B%A4%EA%B3%A0-%ED%99%95%EC%8B%A0%ED%96%88%EC%96%B4/" TargetMode="External"/><Relationship Id="rId567" Type="http://schemas.openxmlformats.org/officeDocument/2006/relationships/hyperlink" Target="https://www.chosun.com/economy/tech_it/2024/04/25/A55KR3MM5RB6HIIQJZ5OGILFPI/" TargetMode="External"/><Relationship Id="rId99" Type="http://schemas.openxmlformats.org/officeDocument/2006/relationships/hyperlink" Target="https://news.nate.com/view/20240414n09711" TargetMode="External"/><Relationship Id="rId122" Type="http://schemas.openxmlformats.org/officeDocument/2006/relationships/hyperlink" Target="https://news.nate.com/view/20240414n16452" TargetMode="External"/><Relationship Id="rId164" Type="http://schemas.openxmlformats.org/officeDocument/2006/relationships/hyperlink" Target="https://www.sedaily.com/NewsView/2D7X7Q2P58" TargetMode="External"/><Relationship Id="rId371" Type="http://schemas.openxmlformats.org/officeDocument/2006/relationships/hyperlink" Target="https://news.nate.com/view/20240420n04203" TargetMode="External"/><Relationship Id="rId427" Type="http://schemas.openxmlformats.org/officeDocument/2006/relationships/hyperlink" Target="https://v.daum.net/v/20240422082944658" TargetMode="External"/><Relationship Id="rId469" Type="http://schemas.openxmlformats.org/officeDocument/2006/relationships/hyperlink" Target="https://the-edit.co.kr/66634" TargetMode="External"/><Relationship Id="rId634" Type="http://schemas.openxmlformats.org/officeDocument/2006/relationships/hyperlink" Target="https://v.daum.net/v/B6rmk6g2qM" TargetMode="External"/><Relationship Id="rId26" Type="http://schemas.openxmlformats.org/officeDocument/2006/relationships/hyperlink" Target="https://www.allurekorea.com/2024/04/10/%EB%88%88%EB%AC%BC%EC%9D%98-%EC%97%AC%EC%99%95-%EA%B9%80%EC%A7%80%EC%9B%90-%EA%B3%A0%EA%B8%89%EC%8A%A4%EB%9F%BD%EA%B2%8C-%EC%98%88%EB%BB%90%EC%A7%84-%EC%9D%B4%EC%9C%A0/" TargetMode="External"/><Relationship Id="rId231" Type="http://schemas.openxmlformats.org/officeDocument/2006/relationships/hyperlink" Target="https://www.hankyung.com/article/2024041526421" TargetMode="External"/><Relationship Id="rId273" Type="http://schemas.openxmlformats.org/officeDocument/2006/relationships/hyperlink" Target="https://www.mk.co.kr/news/economy/10993444" TargetMode="External"/><Relationship Id="rId329" Type="http://schemas.openxmlformats.org/officeDocument/2006/relationships/hyperlink" Target="https://biz.heraldcorp.com/view.php?ud=20240420050125" TargetMode="External"/><Relationship Id="rId480" Type="http://schemas.openxmlformats.org/officeDocument/2006/relationships/hyperlink" Target="https://v.daum.net/v/20240422112736405" TargetMode="External"/><Relationship Id="rId536" Type="http://schemas.openxmlformats.org/officeDocument/2006/relationships/hyperlink" Target="https://www.youtube.com/watch?v=0ojTVOUBLX0" TargetMode="External"/><Relationship Id="rId68" Type="http://schemas.openxmlformats.org/officeDocument/2006/relationships/hyperlink" Target="https://www.youtube.com/watch?v=C1D3YYRqkAo" TargetMode="External"/><Relationship Id="rId133" Type="http://schemas.openxmlformats.org/officeDocument/2006/relationships/hyperlink" Target="https://www.mk.co.kr/news/economy/10989658" TargetMode="External"/><Relationship Id="rId175" Type="http://schemas.openxmlformats.org/officeDocument/2006/relationships/hyperlink" Target="https://mobile.hidoc.co.kr/healthstory/news/C0000881373" TargetMode="External"/><Relationship Id="rId340" Type="http://schemas.openxmlformats.org/officeDocument/2006/relationships/hyperlink" Target="https://www.youtube.com/watch?v=PHqKqBhIlz4" TargetMode="External"/><Relationship Id="rId578" Type="http://schemas.openxmlformats.org/officeDocument/2006/relationships/hyperlink" Target="http://tvdaily.co.kr/read.php3?aid=17139287661708590010" TargetMode="External"/><Relationship Id="rId200" Type="http://schemas.openxmlformats.org/officeDocument/2006/relationships/hyperlink" Target="https://news.nate.com/view/20240416n01972" TargetMode="External"/><Relationship Id="rId382" Type="http://schemas.openxmlformats.org/officeDocument/2006/relationships/hyperlink" Target="https://www.balpumnews.com/travel/cafe-april-may-2024" TargetMode="External"/><Relationship Id="rId438" Type="http://schemas.openxmlformats.org/officeDocument/2006/relationships/hyperlink" Target="https://www.youtube.com/watch?v=Bq73isoIXKU" TargetMode="External"/><Relationship Id="rId603" Type="http://schemas.openxmlformats.org/officeDocument/2006/relationships/hyperlink" Target="https://www.youtube.com/watch?v=qU3Vz2pVzAM" TargetMode="External"/><Relationship Id="rId645" Type="http://schemas.openxmlformats.org/officeDocument/2006/relationships/hyperlink" Target="https://m.news.nate.com/view/20240421n03250" TargetMode="External"/><Relationship Id="rId242" Type="http://schemas.openxmlformats.org/officeDocument/2006/relationships/hyperlink" Target="https://www.reportera.co.kr/newcar/model3-highland-launched/" TargetMode="External"/><Relationship Id="rId284" Type="http://schemas.openxmlformats.org/officeDocument/2006/relationships/hyperlink" Target="https://www.gqkorea.co.kr/2024/04/17/%EB%82%98%EC%B2%B4%EB%A1%9C-%EC%B7%A8%EC%B9%A8%ED%95%98%EB%A9%B4-%EA%B1%B4%EA%B0%95%EC%97%90-%EC%A2%8B%EC%9D%80-%EC%9D%B4%EC%9C%A0-7/" TargetMode="External"/><Relationship Id="rId491" Type="http://schemas.openxmlformats.org/officeDocument/2006/relationships/hyperlink" Target="https://www.vogue.co.kr/2024/04/12/%EC%A7%80%EA%B8%88-%ED%95%98%EA%B3%A0-%EC%9E%88%EB%8A%94-%EA%B7%B8-%EA%B3%A0%EB%AF%BC%EC%9D%84-%ED%95%B4%EA%B2%B0%ED%95%B4%EC%A4%84-%ED%8A%B8%EB%A0%8C%EB%94%94%ED%95%9C-%EB%B4%84-%EC%A1%B0%ED%95%A9/" TargetMode="External"/><Relationship Id="rId505" Type="http://schemas.openxmlformats.org/officeDocument/2006/relationships/hyperlink" Target="https://www.youtube.com/watch?v=51ynQVYlPbo" TargetMode="External"/><Relationship Id="rId37" Type="http://schemas.openxmlformats.org/officeDocument/2006/relationships/hyperlink" Target="https://www.youtube.com/watch?v=YAc69QkuraY" TargetMode="External"/><Relationship Id="rId79" Type="http://schemas.openxmlformats.org/officeDocument/2006/relationships/hyperlink" Target="https://news.nate.com/view/20240414n15270" TargetMode="External"/><Relationship Id="rId102" Type="http://schemas.openxmlformats.org/officeDocument/2006/relationships/hyperlink" Target="https://v.daum.net/v/20240414203907599" TargetMode="External"/><Relationship Id="rId144" Type="http://schemas.openxmlformats.org/officeDocument/2006/relationships/hyperlink" Target="https://www.chosun.com/economy/money/2024/04/15/66TNXJ5O7VBYLF46O23AJUUN4I/" TargetMode="External"/><Relationship Id="rId547" Type="http://schemas.openxmlformats.org/officeDocument/2006/relationships/hyperlink" Target="https://www.yna.co.kr/view/RPR20240424001900353" TargetMode="External"/><Relationship Id="rId589" Type="http://schemas.openxmlformats.org/officeDocument/2006/relationships/hyperlink" Target="https://namu.wiki/w/%ED%95%B4%EB%A6%B0" TargetMode="External"/><Relationship Id="rId90" Type="http://schemas.openxmlformats.org/officeDocument/2006/relationships/hyperlink" Target="https://m.khan.co.kr/article/202404060600001" TargetMode="External"/><Relationship Id="rId186" Type="http://schemas.openxmlformats.org/officeDocument/2006/relationships/hyperlink" Target="https://v.daum.net/v/20240415205108254" TargetMode="External"/><Relationship Id="rId351" Type="http://schemas.openxmlformats.org/officeDocument/2006/relationships/hyperlink" Target="https://v.daum.net/v/9zhKhMA8oF" TargetMode="External"/><Relationship Id="rId393" Type="http://schemas.openxmlformats.org/officeDocument/2006/relationships/hyperlink" Target="https://v.daum.net/v/20240419141705047" TargetMode="External"/><Relationship Id="rId407" Type="http://schemas.openxmlformats.org/officeDocument/2006/relationships/hyperlink" Target="https://theqoo.net/square/3193116743" TargetMode="External"/><Relationship Id="rId449" Type="http://schemas.openxmlformats.org/officeDocument/2006/relationships/hyperlink" Target="https://www.starnewskorea.com/stview.php?no=2024042307095220196" TargetMode="External"/><Relationship Id="rId614" Type="http://schemas.openxmlformats.org/officeDocument/2006/relationships/hyperlink" Target="https://www.youtube.com/watch?v=AY8NqAIbJf4" TargetMode="External"/><Relationship Id="rId656" Type="http://schemas.openxmlformats.org/officeDocument/2006/relationships/hyperlink" Target="https://www.vogue.co.kr/2024/04/26/%EB%82%B4-%EC%96%BC%EA%B5%B4%ED%98%95%EC%97%90-%EB%94%B1-%EB%A7%9E%EB%8A%94-%EC%95%9E%EB%A8%B8%EB%A6%AC-%EC%B0%BE%EB%8A%94-%EB%B2%95/" TargetMode="External"/><Relationship Id="rId211" Type="http://schemas.openxmlformats.org/officeDocument/2006/relationships/hyperlink" Target="https://www.youtube.com/watch?v=Pwx9mogaVlA" TargetMode="External"/><Relationship Id="rId253" Type="http://schemas.openxmlformats.org/officeDocument/2006/relationships/hyperlink" Target="https://v.daum.net/v/BTLce2JqMC" TargetMode="External"/><Relationship Id="rId295" Type="http://schemas.openxmlformats.org/officeDocument/2006/relationships/hyperlink" Target="https://www.mk.co.kr/news/world/10994456" TargetMode="External"/><Relationship Id="rId309" Type="http://schemas.openxmlformats.org/officeDocument/2006/relationships/hyperlink" Target="https://www.mk.co.kr/news/realestate/10993445" TargetMode="External"/><Relationship Id="rId460" Type="http://schemas.openxmlformats.org/officeDocument/2006/relationships/hyperlink" Target="https://sports.hankooki.com/news/articleView.html?idxno=6860790" TargetMode="External"/><Relationship Id="rId516" Type="http://schemas.openxmlformats.org/officeDocument/2006/relationships/hyperlink" Target="https://newautopost.co.kr/close-up-coverage/article/83267/" TargetMode="External"/><Relationship Id="rId48" Type="http://schemas.openxmlformats.org/officeDocument/2006/relationships/hyperlink" Target="https://v.daum.net/v/20240413211450244" TargetMode="External"/><Relationship Id="rId113" Type="http://schemas.openxmlformats.org/officeDocument/2006/relationships/hyperlink" Target="https://news.nate.com/view/20240415n06948" TargetMode="External"/><Relationship Id="rId320" Type="http://schemas.openxmlformats.org/officeDocument/2006/relationships/hyperlink" Target="https://www.youtube.com/watch?v=BrFaU-Cy9yc" TargetMode="External"/><Relationship Id="rId558" Type="http://schemas.openxmlformats.org/officeDocument/2006/relationships/hyperlink" Target="https://www.youtube.com/watch?v=p7eu-E7aDUU" TargetMode="External"/><Relationship Id="rId155" Type="http://schemas.openxmlformats.org/officeDocument/2006/relationships/hyperlink" Target="https://www.hankyung.com/article/2024041497911" TargetMode="External"/><Relationship Id="rId197" Type="http://schemas.openxmlformats.org/officeDocument/2006/relationships/hyperlink" Target="https://www.youtube.com/watch?v=M6SyPWvKUZ4" TargetMode="External"/><Relationship Id="rId362" Type="http://schemas.openxmlformats.org/officeDocument/2006/relationships/hyperlink" Target="https://www.sedaily.com/NewsView/2D7ZGO603L" TargetMode="External"/><Relationship Id="rId418" Type="http://schemas.openxmlformats.org/officeDocument/2006/relationships/hyperlink" Target="https://www.mk.co.kr/news/society/10995892" TargetMode="External"/><Relationship Id="rId625" Type="http://schemas.openxmlformats.org/officeDocument/2006/relationships/hyperlink" Target="https://sports.news.nate.com/view/20240427n05129" TargetMode="External"/><Relationship Id="rId222" Type="http://schemas.openxmlformats.org/officeDocument/2006/relationships/hyperlink" Target="https://biz.chosun.com/real_estate/real_estate_general/2024/04/15/B3MLIGAYUJERNLY7P7H5WBYZ7I/" TargetMode="External"/><Relationship Id="rId264" Type="http://schemas.openxmlformats.org/officeDocument/2006/relationships/hyperlink" Target="https://www.chosun.com/international/international_general/2024/04/19/TF65656XZ5HRPJRQX5DEJYMZYE/" TargetMode="External"/><Relationship Id="rId471" Type="http://schemas.openxmlformats.org/officeDocument/2006/relationships/hyperlink" Target="https://www.hankyung.com/article/202404216097i" TargetMode="External"/><Relationship Id="rId17" Type="http://schemas.openxmlformats.org/officeDocument/2006/relationships/hyperlink" Target="https://www.vogue.co.kr/2024/04/14/%EC%A7%80%EA%B8%88%EB%B6%80%ED%84%B0-%EA%B3%84%ED%9A%8D%ED%95%B4%EC%95%BC-%ED%95%98%EB%8A%94-%EC%98%AC%EC%97%AC%EB%A6%84-%EC%9C%A0%EB%9F%BD-%EA%B8%B0%EC%B0%A8-%EC%97%AC%ED%96%89-%EB%A3%A8%ED%8A%B8/" TargetMode="External"/><Relationship Id="rId59" Type="http://schemas.openxmlformats.org/officeDocument/2006/relationships/hyperlink" Target="https://m.health.chosun.com/svc/news_view.html?contid=2024041201786" TargetMode="External"/><Relationship Id="rId124" Type="http://schemas.openxmlformats.org/officeDocument/2006/relationships/hyperlink" Target="https://www.chosun.com/economy/science/2024/04/15/CU263MEDARHLLHMFB2X3K6CT4A/" TargetMode="External"/><Relationship Id="rId527" Type="http://schemas.openxmlformats.org/officeDocument/2006/relationships/hyperlink" Target="https://v.daum.net/v/20240424183203127" TargetMode="External"/><Relationship Id="rId569" Type="http://schemas.openxmlformats.org/officeDocument/2006/relationships/hyperlink" Target="https://brunch.co.kr/@@fGTR/89" TargetMode="External"/><Relationship Id="rId70" Type="http://schemas.openxmlformats.org/officeDocument/2006/relationships/hyperlink" Target="https://www.mk.co.kr/news/society/10989591" TargetMode="External"/><Relationship Id="rId166" Type="http://schemas.openxmlformats.org/officeDocument/2006/relationships/hyperlink" Target="https://www.youtube.com/watch?v=KyrXYJS21Wo" TargetMode="External"/><Relationship Id="rId331" Type="http://schemas.openxmlformats.org/officeDocument/2006/relationships/hyperlink" Target="https://www.youtube.com/watch?v=zc_T9SKolc0" TargetMode="External"/><Relationship Id="rId373" Type="http://schemas.openxmlformats.org/officeDocument/2006/relationships/hyperlink" Target="https://www.youtube.com/watch?v=r-5gkkrouNI" TargetMode="External"/><Relationship Id="rId429" Type="http://schemas.openxmlformats.org/officeDocument/2006/relationships/hyperlink" Target="https://news.nate.com/view/20240422n19681" TargetMode="External"/><Relationship Id="rId580" Type="http://schemas.openxmlformats.org/officeDocument/2006/relationships/hyperlink" Target="https://sports.news.nate.com/view/20240425n02830" TargetMode="External"/><Relationship Id="rId636" Type="http://schemas.openxmlformats.org/officeDocument/2006/relationships/hyperlink" Target="https://newautopost.co.kr/close-up-coverage/article/83749/" TargetMode="External"/><Relationship Id="rId1" Type="http://schemas.openxmlformats.org/officeDocument/2006/relationships/hyperlink" Target="https://www.vogue.co.kr/2024/04/09/%EC%95%A4-%ED%95%B4%EC%84%9C%EC%9B%A8%EC%9D%B4%EA%B0%80-%EC%84%A0%ED%83%9D%ED%95%9C-2024%EB%85%84-%EC%97%AC%EB%A6%84%EC%9D%84-%EC%9C%84%ED%95%9C-%ED%95%A0%EB%A8%B8%EB%8B%88-%EC%83%8C%EB%93%A4/" TargetMode="External"/><Relationship Id="rId233" Type="http://schemas.openxmlformats.org/officeDocument/2006/relationships/hyperlink" Target="https://zdnet.co.kr/view/?no=20240412152441" TargetMode="External"/><Relationship Id="rId440" Type="http://schemas.openxmlformats.org/officeDocument/2006/relationships/hyperlink" Target="https://www.youtube.com/watch?v=GDcdIRWDbSo" TargetMode="External"/><Relationship Id="rId28" Type="http://schemas.openxmlformats.org/officeDocument/2006/relationships/hyperlink" Target="https://m.news.nate.com/view/20240414n00788" TargetMode="External"/><Relationship Id="rId275" Type="http://schemas.openxmlformats.org/officeDocument/2006/relationships/hyperlink" Target="https://www.youtube.com/watch?v=Wu2nVhEUQ7M" TargetMode="External"/><Relationship Id="rId300" Type="http://schemas.openxmlformats.org/officeDocument/2006/relationships/hyperlink" Target="https://www.youtube.com/watch?v=2tTT1_EiczM" TargetMode="External"/><Relationship Id="rId482" Type="http://schemas.openxmlformats.org/officeDocument/2006/relationships/hyperlink" Target="https://v.daum.net/v/5cntnxj4W7" TargetMode="External"/><Relationship Id="rId538" Type="http://schemas.openxmlformats.org/officeDocument/2006/relationships/hyperlink" Target="https://www.balpumnews.com/travel/may-festival-seoul-festa" TargetMode="External"/><Relationship Id="rId81" Type="http://schemas.openxmlformats.org/officeDocument/2006/relationships/hyperlink" Target="https://www.allurekorea.com/2024/04/10/%EB%8B%A8%EB%B0%9C%EB%B3%91%EB%8F%84-%EB%AC%BC%EB%A6%AC%EC%B9%98%EB%8A%94-%EB%8B%A4%EC%96%91%ED%95%98%EA%B3%A0-%EB%A7%A4%EB%A0%A5%EC%A0%81%EC%9D%B8-%EA%B8%B4-%EB%A8%B8%EB%A6%AC-%EC%8A%A4%ED%83%80/" TargetMode="External"/><Relationship Id="rId135" Type="http://schemas.openxmlformats.org/officeDocument/2006/relationships/hyperlink" Target="https://m.khan.co.kr/article/202404150719001" TargetMode="External"/><Relationship Id="rId177" Type="http://schemas.openxmlformats.org/officeDocument/2006/relationships/hyperlink" Target="https://www.youtube.com/watch?v=zZ2n9RmUA7c" TargetMode="External"/><Relationship Id="rId342" Type="http://schemas.openxmlformats.org/officeDocument/2006/relationships/hyperlink" Target="https://cepp.tistory.com/310" TargetMode="External"/><Relationship Id="rId384" Type="http://schemas.openxmlformats.org/officeDocument/2006/relationships/hyperlink" Target="http://www.lec.co.kr/news/articleView.html?idxno=746398" TargetMode="External"/><Relationship Id="rId591" Type="http://schemas.openxmlformats.org/officeDocument/2006/relationships/hyperlink" Target="https://www.thedrive.co.kr/news/newsview.php?ncode=1065590434803794" TargetMode="External"/><Relationship Id="rId605" Type="http://schemas.openxmlformats.org/officeDocument/2006/relationships/hyperlink" Target="https://www.youtube.com/watch?v=c54HP_qXUNE" TargetMode="External"/><Relationship Id="rId202" Type="http://schemas.openxmlformats.org/officeDocument/2006/relationships/hyperlink" Target="https://news.mt.co.kr/mtview.php?no=2024041710083368534" TargetMode="External"/><Relationship Id="rId244" Type="http://schemas.openxmlformats.org/officeDocument/2006/relationships/hyperlink" Target="https://www.mk.co.kr/news/economy/10990951" TargetMode="External"/><Relationship Id="rId647" Type="http://schemas.openxmlformats.org/officeDocument/2006/relationships/hyperlink" Target="https://weverse.io/lesserafim/notice/19167" TargetMode="External"/><Relationship Id="rId39" Type="http://schemas.openxmlformats.org/officeDocument/2006/relationships/hyperlink" Target="https://www.chosun.com/entertainments/broadcast/2024/04/14/3YZA75FBCKXWI65RCP5OQBEW5Y/" TargetMode="External"/><Relationship Id="rId286" Type="http://schemas.openxmlformats.org/officeDocument/2006/relationships/hyperlink" Target="https://m.news1.kr/articles/?5387729&amp;110" TargetMode="External"/><Relationship Id="rId451" Type="http://schemas.openxmlformats.org/officeDocument/2006/relationships/hyperlink" Target="https://www.yna.co.kr/view/AKR20240422131400530" TargetMode="External"/><Relationship Id="rId493" Type="http://schemas.openxmlformats.org/officeDocument/2006/relationships/hyperlink" Target="https://www.ytn.co.kr/_ln/0103_202404212201108571" TargetMode="External"/><Relationship Id="rId507" Type="http://schemas.openxmlformats.org/officeDocument/2006/relationships/hyperlink" Target="https://www.daejonilbo.com/news/articleView.html?idxno=2127293" TargetMode="External"/><Relationship Id="rId549" Type="http://schemas.openxmlformats.org/officeDocument/2006/relationships/hyperlink" Target="https://www.mk.co.kr/news/world/10998295" TargetMode="External"/><Relationship Id="rId50" Type="http://schemas.openxmlformats.org/officeDocument/2006/relationships/hyperlink" Target="https://v.daum.net/v/20240414185959697" TargetMode="External"/><Relationship Id="rId104" Type="http://schemas.openxmlformats.org/officeDocument/2006/relationships/hyperlink" Target="https://www.gqkorea.co.kr/2024/04/06/%EB%82%A8%EC%9E%90%EA%B0%80-%EC%B0%A8%EB%A9%B4-%EB%8D%94-%EC%98%88%EC%81%9C-%EC%97%AC%EC%84%B1%EC%9A%A9-%EC%8B%9C%EA%B3%84-4/" TargetMode="External"/><Relationship Id="rId146" Type="http://schemas.openxmlformats.org/officeDocument/2006/relationships/hyperlink" Target="https://hiphople.com/fboard/27886989" TargetMode="External"/><Relationship Id="rId188" Type="http://schemas.openxmlformats.org/officeDocument/2006/relationships/hyperlink" Target="https://sports.news.nate.com/view/20240417n00434" TargetMode="External"/><Relationship Id="rId311" Type="http://schemas.openxmlformats.org/officeDocument/2006/relationships/hyperlink" Target="https://m.news.nate.com/view/20240418n35255" TargetMode="External"/><Relationship Id="rId353" Type="http://schemas.openxmlformats.org/officeDocument/2006/relationships/hyperlink" Target="https://www.youtube.com/watch?v=20tTA7O8j0o" TargetMode="External"/><Relationship Id="rId395" Type="http://schemas.openxmlformats.org/officeDocument/2006/relationships/hyperlink" Target="https://www.hankyung.com/article/202404204474i" TargetMode="External"/><Relationship Id="rId409" Type="http://schemas.openxmlformats.org/officeDocument/2006/relationships/hyperlink" Target="https://www.mk.co.kr/news/stock/10995374" TargetMode="External"/><Relationship Id="rId560" Type="http://schemas.openxmlformats.org/officeDocument/2006/relationships/hyperlink" Target="https://www.reportera.co.kr/car/new-k8-expected/" TargetMode="External"/><Relationship Id="rId92" Type="http://schemas.openxmlformats.org/officeDocument/2006/relationships/hyperlink" Target="https://www.youtube.com/watch?v=L1yrvchZsCs" TargetMode="External"/><Relationship Id="rId213" Type="http://schemas.openxmlformats.org/officeDocument/2006/relationships/hyperlink" Target="https://v.daum.net/v/6BqtmtTNyc" TargetMode="External"/><Relationship Id="rId420" Type="http://schemas.openxmlformats.org/officeDocument/2006/relationships/hyperlink" Target="https://www.chosun.com/sports/baseball/2024/04/23/72JG2IXHWRCQTFBTY6W37VDUJM/" TargetMode="External"/><Relationship Id="rId616" Type="http://schemas.openxmlformats.org/officeDocument/2006/relationships/hyperlink" Target="https://www.youtube.com/watch?v=s2ylia4-mYg" TargetMode="External"/><Relationship Id="rId658" Type="http://schemas.openxmlformats.org/officeDocument/2006/relationships/hyperlink" Target="https://v.daum.net/v/20240426172305740" TargetMode="External"/><Relationship Id="rId255" Type="http://schemas.openxmlformats.org/officeDocument/2006/relationships/hyperlink" Target="https://www.youtube.com/watch?v=ax9RhBOkWwI" TargetMode="External"/><Relationship Id="rId297" Type="http://schemas.openxmlformats.org/officeDocument/2006/relationships/hyperlink" Target="https://www.mk.co.kr/news/culture/10993118" TargetMode="External"/><Relationship Id="rId462" Type="http://schemas.openxmlformats.org/officeDocument/2006/relationships/hyperlink" Target="https://www.mk.co.kr/news/business/10995860" TargetMode="External"/><Relationship Id="rId518" Type="http://schemas.openxmlformats.org/officeDocument/2006/relationships/hyperlink" Target="https://www.youtube.com/watch?v=wqCukvsd6F4" TargetMode="External"/><Relationship Id="rId115" Type="http://schemas.openxmlformats.org/officeDocument/2006/relationships/hyperlink" Target="https://www.longblack.co/note/1040" TargetMode="External"/><Relationship Id="rId157" Type="http://schemas.openxmlformats.org/officeDocument/2006/relationships/hyperlink" Target="https://www.hankyung.com/article/202404150202i" TargetMode="External"/><Relationship Id="rId322" Type="http://schemas.openxmlformats.org/officeDocument/2006/relationships/hyperlink" Target="https://v.daum.net/v/20240418160040278" TargetMode="External"/><Relationship Id="rId364" Type="http://schemas.openxmlformats.org/officeDocument/2006/relationships/hyperlink" Target="https://www.chosun.com/sports/world-baseball/2024/04/21/VENWWZYAOFHV7K4CKPJPEI52VU/" TargetMode="External"/><Relationship Id="rId61" Type="http://schemas.openxmlformats.org/officeDocument/2006/relationships/hyperlink" Target="https://www.youtube.com/watch?v=2AHrj6Ocr4Q" TargetMode="External"/><Relationship Id="rId199" Type="http://schemas.openxmlformats.org/officeDocument/2006/relationships/hyperlink" Target="https://www.chosun.com/economy/2024/04/16/NSV2P3BZKFAK5GGH6BAIND5Q3I/" TargetMode="External"/><Relationship Id="rId571" Type="http://schemas.openxmlformats.org/officeDocument/2006/relationships/hyperlink" Target="https://www.hankyung.com/article/2024042443091" TargetMode="External"/><Relationship Id="rId627" Type="http://schemas.openxmlformats.org/officeDocument/2006/relationships/hyperlink" Target="https://www.mk.co.kr/news/culture/10999344" TargetMode="External"/><Relationship Id="rId19" Type="http://schemas.openxmlformats.org/officeDocument/2006/relationships/hyperlink" Target="https://www.youtube.com/watch?v=ntUJ33_jwMs" TargetMode="External"/><Relationship Id="rId224" Type="http://schemas.openxmlformats.org/officeDocument/2006/relationships/hyperlink" Target="https://sedaily.com/NewsView/2D7XO9NPUF" TargetMode="External"/><Relationship Id="rId266" Type="http://schemas.openxmlformats.org/officeDocument/2006/relationships/hyperlink" Target="https://v.daum.net/v/HVVNrnrROr" TargetMode="External"/><Relationship Id="rId431" Type="http://schemas.openxmlformats.org/officeDocument/2006/relationships/hyperlink" Target="https://www.news1.kr/articles/?5392185" TargetMode="External"/><Relationship Id="rId473" Type="http://schemas.openxmlformats.org/officeDocument/2006/relationships/hyperlink" Target="https://www.chosun.com/sports/football/2024/04/22/72WSQWGIJJCVREVIGPICC6VWMA/" TargetMode="External"/><Relationship Id="rId529" Type="http://schemas.openxmlformats.org/officeDocument/2006/relationships/hyperlink" Target="https://news.nate.com/view/20240424n06081" TargetMode="External"/><Relationship Id="rId30" Type="http://schemas.openxmlformats.org/officeDocument/2006/relationships/hyperlink" Target="https://namu.wiki/w/%EB%8D%B1%EC%8A%A4(%EC%9C%A0%ED%8A%9C%EB%B2%84)" TargetMode="External"/><Relationship Id="rId126" Type="http://schemas.openxmlformats.org/officeDocument/2006/relationships/hyperlink" Target="https://www.youtube.com/watch?v=k1FDkDJRNAQ" TargetMode="External"/><Relationship Id="rId168" Type="http://schemas.openxmlformats.org/officeDocument/2006/relationships/hyperlink" Target="https://www.hankyung.com/article/2024041497811" TargetMode="External"/><Relationship Id="rId333" Type="http://schemas.openxmlformats.org/officeDocument/2006/relationships/hyperlink" Target="https://www.youtube.com/watch?v=jE4idLBLwgU" TargetMode="External"/><Relationship Id="rId540" Type="http://schemas.openxmlformats.org/officeDocument/2006/relationships/hyperlink" Target="https://www.joongang.co.kr/article/25244732" TargetMode="External"/><Relationship Id="rId72" Type="http://schemas.openxmlformats.org/officeDocument/2006/relationships/hyperlink" Target="https://www.hani.co.kr/arti/sports/baseball/1136568.html" TargetMode="External"/><Relationship Id="rId375" Type="http://schemas.openxmlformats.org/officeDocument/2006/relationships/hyperlink" Target="https://news.nate.com/view/20240420n09568" TargetMode="External"/><Relationship Id="rId582" Type="http://schemas.openxmlformats.org/officeDocument/2006/relationships/hyperlink" Target="https://www.mediaus.co.kr/news/articleView.html?idxno=308584" TargetMode="External"/><Relationship Id="rId638" Type="http://schemas.openxmlformats.org/officeDocument/2006/relationships/hyperlink" Target="https://newautopost.co.kr/close-up-coverage/article/84041/" TargetMode="External"/><Relationship Id="rId3" Type="http://schemas.openxmlformats.org/officeDocument/2006/relationships/hyperlink" Target="https://news.nate.com/view/20240412n10226" TargetMode="External"/><Relationship Id="rId235" Type="http://schemas.openxmlformats.org/officeDocument/2006/relationships/hyperlink" Target="https://www.sedaily.com/NewsView/2D7XOFVT78" TargetMode="External"/><Relationship Id="rId277" Type="http://schemas.openxmlformats.org/officeDocument/2006/relationships/hyperlink" Target="https://www.mk.co.kr/news/economy/10993014" TargetMode="External"/><Relationship Id="rId400" Type="http://schemas.openxmlformats.org/officeDocument/2006/relationships/hyperlink" Target="https://www.allurekorea.com/2024/04/19/%ED%92%8D%EC%84%B1%ED%95%9C-%EB%8B%A8%EB%B0%9C-%EC%8A%A4%ED%83%80%EC%9D%BC%EC%9D%84-%EC%B0%BE%EB%8A%94%EB%8B%A4%EB%A9%B4-%EB%B0%94%EB%A1%9C%ED%81%AC-%EB%8B%A8%EB%B0%9C%EC%9D%B4-%EC%A0%95%EB%8B%B5/" TargetMode="External"/><Relationship Id="rId442" Type="http://schemas.openxmlformats.org/officeDocument/2006/relationships/hyperlink" Target="https://news.nate.com/view/20240422n06848" TargetMode="External"/><Relationship Id="rId484" Type="http://schemas.openxmlformats.org/officeDocument/2006/relationships/hyperlink" Target="https://www.youtube.com/watch?v=EXE4DG4wXg8" TargetMode="External"/><Relationship Id="rId137" Type="http://schemas.openxmlformats.org/officeDocument/2006/relationships/hyperlink" Target="https://www.hani.co.kr/arti/economy/marketing/1136501.html" TargetMode="External"/><Relationship Id="rId302" Type="http://schemas.openxmlformats.org/officeDocument/2006/relationships/hyperlink" Target="https://www.hani.co.kr/arti/animalpeople/human_animal/1136970.html" TargetMode="External"/><Relationship Id="rId344" Type="http://schemas.openxmlformats.org/officeDocument/2006/relationships/hyperlink" Target="https://www.yna.co.kr/view/AKR20240419140700530" TargetMode="External"/><Relationship Id="rId41" Type="http://schemas.openxmlformats.org/officeDocument/2006/relationships/hyperlink" Target="https://www.youtube.com/watch?v=4IRihEAx1XA" TargetMode="External"/><Relationship Id="rId83" Type="http://schemas.openxmlformats.org/officeDocument/2006/relationships/hyperlink" Target="https://www.chosun.com/sports/golf/2024/04/14/7DDOGN5GP5BHZPAKAV7MVGWL54/" TargetMode="External"/><Relationship Id="rId179" Type="http://schemas.openxmlformats.org/officeDocument/2006/relationships/hyperlink" Target="https://sports.news.nate.com/view/20240416n05076" TargetMode="External"/><Relationship Id="rId386" Type="http://schemas.openxmlformats.org/officeDocument/2006/relationships/hyperlink" Target="https://www.youtube.com/watch?v=sGu12lRPjY0" TargetMode="External"/><Relationship Id="rId551" Type="http://schemas.openxmlformats.org/officeDocument/2006/relationships/hyperlink" Target="https://www.vogue.co.kr/2024/04/23/%EC%BC%80%EC%9D%B4%ED%8B%B0-%ED%99%88%EC%A6%88%EC%9D%98-%EB%98%91%EB%98%91%ED%95%9C-%EB%B2%84%EC%BC%84%EC%8A%A4%ED%83%81-%EC%8A%A4%ED%83%80%EC%9D%BC%EB%A7%81/" TargetMode="External"/><Relationship Id="rId593" Type="http://schemas.openxmlformats.org/officeDocument/2006/relationships/hyperlink" Target="https://www.segye.com/newsView/20240426515069" TargetMode="External"/><Relationship Id="rId607" Type="http://schemas.openxmlformats.org/officeDocument/2006/relationships/hyperlink" Target="https://www.mk.co.kr/news/business/11000395" TargetMode="External"/><Relationship Id="rId649" Type="http://schemas.openxmlformats.org/officeDocument/2006/relationships/hyperlink" Target="https://www.allurekorea.com/2024/04/25/20%EB%8C%80%EB%B6%80%ED%84%B0-60%EB%8C%80%EA%B9%8C%EC%A7%80-%EB%88%84%EA%B5%AC%EB%82%98-%ED%95%A0-%EC%88%98-%EC%9E%88%EB%8A%94-%ED%97%A4%EC%96%B4-%EC%8A%A4%ED%83%80%EC%9D%BC/" TargetMode="External"/><Relationship Id="rId190" Type="http://schemas.openxmlformats.org/officeDocument/2006/relationships/hyperlink" Target="https://www.vogue.co.kr/2024/04/15/%EB%A7%A4%EC%9D%BC-%EC%9E%85%EB%8D%98-%EB%8D%B0%EB%8B%98%EC%9D%84-%EB%8B%AC%EB%9D%BC-%EB%B3%B4%EC%9D%B4%EB%8F%84%EB%A1%9D-%ED%95%B4%EC%A4%84-%EC%8A%A4%ED%83%80%EC%9D%BC%EB%A7%81-%ED%8C%81-5/" TargetMode="External"/><Relationship Id="rId204" Type="http://schemas.openxmlformats.org/officeDocument/2006/relationships/hyperlink" Target="https://www.balpumnews.com/travel/haman-firework-festival" TargetMode="External"/><Relationship Id="rId246" Type="http://schemas.openxmlformats.org/officeDocument/2006/relationships/hyperlink" Target="https://www.mk.co.kr/news/realestate/10992321" TargetMode="External"/><Relationship Id="rId288" Type="http://schemas.openxmlformats.org/officeDocument/2006/relationships/hyperlink" Target="https://www.epnc.co.kr/news/articleView.html?idxno=300328" TargetMode="External"/><Relationship Id="rId411" Type="http://schemas.openxmlformats.org/officeDocument/2006/relationships/hyperlink" Target="https://www.chosun.com/entertainments/broadcast/2024/04/20/2ZJ2NEIZ4FT7RFTTLBBIREOX54/" TargetMode="External"/><Relationship Id="rId453" Type="http://schemas.openxmlformats.org/officeDocument/2006/relationships/hyperlink" Target="http://www.newspeak.kr/news/articleView.html?idxno=614331" TargetMode="External"/><Relationship Id="rId509" Type="http://schemas.openxmlformats.org/officeDocument/2006/relationships/hyperlink" Target="https://www.segye.com/newsView/20240423507257" TargetMode="External"/><Relationship Id="rId660" Type="http://schemas.openxmlformats.org/officeDocument/2006/relationships/hyperlink" Target="https://news.nate.com/view/20240426n28645" TargetMode="External"/><Relationship Id="rId106" Type="http://schemas.openxmlformats.org/officeDocument/2006/relationships/hyperlink" Target="https://hiphople.com/lyrics/27893434" TargetMode="External"/><Relationship Id="rId313" Type="http://schemas.openxmlformats.org/officeDocument/2006/relationships/hyperlink" Target="https://v.daum.net/v/5uhNC8o9N3" TargetMode="External"/><Relationship Id="rId495" Type="http://schemas.openxmlformats.org/officeDocument/2006/relationships/hyperlink" Target="https://www.mk.co.kr/news/economy/10996760" TargetMode="External"/><Relationship Id="rId10" Type="http://schemas.openxmlformats.org/officeDocument/2006/relationships/hyperlink" Target="https://www.balpumnews.com/travel/taean-tulip-festival" TargetMode="External"/><Relationship Id="rId52" Type="http://schemas.openxmlformats.org/officeDocument/2006/relationships/hyperlink" Target="https://www.youtube.com/watch?v=fXlxFWLU3lg" TargetMode="External"/><Relationship Id="rId94" Type="http://schemas.openxmlformats.org/officeDocument/2006/relationships/hyperlink" Target="https://brunch.co.kr/@@81r3/41" TargetMode="External"/><Relationship Id="rId148" Type="http://schemas.openxmlformats.org/officeDocument/2006/relationships/hyperlink" Target="https://www.mk.co.kr/news/sports/10990202" TargetMode="External"/><Relationship Id="rId355" Type="http://schemas.openxmlformats.org/officeDocument/2006/relationships/hyperlink" Target="https://www.mk.co.kr/news/society/10995432" TargetMode="External"/><Relationship Id="rId397" Type="http://schemas.openxmlformats.org/officeDocument/2006/relationships/hyperlink" Target="https://www.hani.co.kr/arti/sports/soccer/1137395.html" TargetMode="External"/><Relationship Id="rId520" Type="http://schemas.openxmlformats.org/officeDocument/2006/relationships/hyperlink" Target="https://www.yna.co.kr/view/AKR20240424025500005" TargetMode="External"/><Relationship Id="rId562" Type="http://schemas.openxmlformats.org/officeDocument/2006/relationships/hyperlink" Target="https://www.dailycc.net/news/articleView.html?idxno=782920" TargetMode="External"/><Relationship Id="rId618" Type="http://schemas.openxmlformats.org/officeDocument/2006/relationships/hyperlink" Target="https://www.chosun.com/sports/sports_general/2024/04/27/NHHUMYXDANH3DFEAE7YUMDHZRY/" TargetMode="External"/><Relationship Id="rId215" Type="http://schemas.openxmlformats.org/officeDocument/2006/relationships/hyperlink" Target="https://v.daum.net/v/GfPa7WsdjW" TargetMode="External"/><Relationship Id="rId257" Type="http://schemas.openxmlformats.org/officeDocument/2006/relationships/hyperlink" Target="https://news.nate.com/view/20240418n15719" TargetMode="External"/><Relationship Id="rId422" Type="http://schemas.openxmlformats.org/officeDocument/2006/relationships/hyperlink" Target="https://www.youtube.com/watch?v=lP8L163UNTw" TargetMode="External"/><Relationship Id="rId464" Type="http://schemas.openxmlformats.org/officeDocument/2006/relationships/hyperlink" Target="https://www.mk.co.kr/news/economy/10996798" TargetMode="External"/><Relationship Id="rId299" Type="http://schemas.openxmlformats.org/officeDocument/2006/relationships/hyperlink" Target="https://www.wkorea.com/2024/04/19/%EB%A6%AC%EC%82%AC%EC%9D%98-%EC%BD%94%EC%B2%BC%EB%9D%BC-%EC%9B%94%ED%81%B4-%EC%9D%B8%EB%A7%A5-%EC%98%A4%EB%8A%98%EC%9D%80-%EB%88%84%EA%B5%AC%EC%99%80-%EB%A7%8C%EB%82%A0%EA%B9%8C/" TargetMode="External"/><Relationship Id="rId63" Type="http://schemas.openxmlformats.org/officeDocument/2006/relationships/hyperlink" Target="https://www.hankyung.com/article/2024041268897" TargetMode="External"/><Relationship Id="rId159" Type="http://schemas.openxmlformats.org/officeDocument/2006/relationships/hyperlink" Target="https://www.mk.co.kr/news/economy/10989619" TargetMode="External"/><Relationship Id="rId366" Type="http://schemas.openxmlformats.org/officeDocument/2006/relationships/hyperlink" Target="https://www.kstarfashion.com/news/articleView.html?idxno=214783" TargetMode="External"/><Relationship Id="rId573" Type="http://schemas.openxmlformats.org/officeDocument/2006/relationships/hyperlink" Target="https://www.youtube.com/watch?v=e8ymBk75hX8" TargetMode="External"/><Relationship Id="rId226" Type="http://schemas.openxmlformats.org/officeDocument/2006/relationships/hyperlink" Target="https://www.hani.co.kr/arti/economy/economy_general/1136746.html" TargetMode="External"/><Relationship Id="rId433" Type="http://schemas.openxmlformats.org/officeDocument/2006/relationships/hyperlink" Target="https://www.chosun.com/sports/baseball/2024/04/22/KWYWXY3WCJIHEKSHUMYLUDPX7I/" TargetMode="External"/><Relationship Id="rId640" Type="http://schemas.openxmlformats.org/officeDocument/2006/relationships/hyperlink" Target="https://v.daum.net/v/W4TNX2JqQ9" TargetMode="External"/><Relationship Id="rId74" Type="http://schemas.openxmlformats.org/officeDocument/2006/relationships/hyperlink" Target="https://www.vogue.co.kr/2024/04/08/%EC%9E%87-%EC%8A%A4%EB%8B%88%EC%BB%A4%EC%A6%88%EA%B0%80-%EB%90%A0-%EB%82%98%EC%9D%B4%ED%82%A4-%EB%AF%B8%EB%B0%9C%EB%A7%A4-%EC%8A%88%EC%A6%88-%EC%8B%A0%EC%9D%80-%EC%B9%B4%EC%9D%B4%EC%95%84/" TargetMode="External"/><Relationship Id="rId377" Type="http://schemas.openxmlformats.org/officeDocument/2006/relationships/hyperlink" Target="https://v.daum.net/v/20240419164751075" TargetMode="External"/><Relationship Id="rId500" Type="http://schemas.openxmlformats.org/officeDocument/2006/relationships/hyperlink" Target="https://weverse.io/chuu/live/1-140339121" TargetMode="External"/><Relationship Id="rId584" Type="http://schemas.openxmlformats.org/officeDocument/2006/relationships/hyperlink" Target="https://biz.chosun.com/sports/baseball/2024/04/26/Y5WTG6UMHN3IVUTHUEXLTXCX5Q/" TargetMode="External"/><Relationship Id="rId5" Type="http://schemas.openxmlformats.org/officeDocument/2006/relationships/hyperlink" Target="https://www.mk.co.kr/news/business/10988400" TargetMode="External"/><Relationship Id="rId237" Type="http://schemas.openxmlformats.org/officeDocument/2006/relationships/hyperlink" Target="https://www.mk.co.kr/news/realestate/10992368" TargetMode="External"/><Relationship Id="rId444" Type="http://schemas.openxmlformats.org/officeDocument/2006/relationships/hyperlink" Target="https://www.chosun.com/sports/baseball/2024/04/22/NUESH2GVO3DVDHP6Q7YUGKDRFI/" TargetMode="External"/><Relationship Id="rId651" Type="http://schemas.openxmlformats.org/officeDocument/2006/relationships/hyperlink" Target="https://www.youtube.com/watch?v=E3O07RImr9s" TargetMode="External"/><Relationship Id="rId290" Type="http://schemas.openxmlformats.org/officeDocument/2006/relationships/hyperlink" Target="https://mydaily.co.kr/page/view/2024041908083777088" TargetMode="External"/><Relationship Id="rId304" Type="http://schemas.openxmlformats.org/officeDocument/2006/relationships/hyperlink" Target="https://view.mk.co.kr/life/article/65147/" TargetMode="External"/><Relationship Id="rId388" Type="http://schemas.openxmlformats.org/officeDocument/2006/relationships/hyperlink" Target="https://v.daum.net/v/20240420190819869" TargetMode="External"/><Relationship Id="rId511" Type="http://schemas.openxmlformats.org/officeDocument/2006/relationships/hyperlink" Target="https://www.balpumnews.com/travel/hantan-river-jusangjeolli-healing-trail" TargetMode="External"/><Relationship Id="rId609" Type="http://schemas.openxmlformats.org/officeDocument/2006/relationships/hyperlink" Target="https://v.daum.net/v/20240426082235053" TargetMode="External"/><Relationship Id="rId85" Type="http://schemas.openxmlformats.org/officeDocument/2006/relationships/hyperlink" Target="https://v.daum.net/v/Y1x22cJqj0" TargetMode="External"/><Relationship Id="rId150" Type="http://schemas.openxmlformats.org/officeDocument/2006/relationships/hyperlink" Target="https://www.businesspost.co.kr/BP?command=article_view&amp;num=348973" TargetMode="External"/><Relationship Id="rId595" Type="http://schemas.openxmlformats.org/officeDocument/2006/relationships/hyperlink" Target="https://v.daum.net/v/20240426171215454" TargetMode="External"/><Relationship Id="rId248" Type="http://schemas.openxmlformats.org/officeDocument/2006/relationships/hyperlink" Target="https://www.mk.co.kr/news/stock/10990650" TargetMode="External"/><Relationship Id="rId455" Type="http://schemas.openxmlformats.org/officeDocument/2006/relationships/hyperlink" Target="https://www.chosun.com/culture-life/food-taste/2024/04/15/BITQEP6DT5HYHJPF2NDDCRKTGQ/" TargetMode="External"/><Relationship Id="rId662" Type="http://schemas.openxmlformats.org/officeDocument/2006/relationships/hyperlink" Target="https://m.news.nate.com/view/20240427n04169" TargetMode="External"/><Relationship Id="rId12" Type="http://schemas.openxmlformats.org/officeDocument/2006/relationships/hyperlink" Target="https://namu.wiki/w/%EB%AF%B8%EC%97%B0" TargetMode="External"/><Relationship Id="rId108" Type="http://schemas.openxmlformats.org/officeDocument/2006/relationships/hyperlink" Target="https://v.daum.net/v/20240414130015312" TargetMode="External"/><Relationship Id="rId315" Type="http://schemas.openxmlformats.org/officeDocument/2006/relationships/hyperlink" Target="https://m.news.nate.com/view/20240417n34551" TargetMode="External"/><Relationship Id="rId522" Type="http://schemas.openxmlformats.org/officeDocument/2006/relationships/hyperlink" Target="https://www.youtube.com/watch?v=GappSLE6g68" TargetMode="External"/><Relationship Id="rId96" Type="http://schemas.openxmlformats.org/officeDocument/2006/relationships/hyperlink" Target="https://www.mk.co.kr/news/society/10984466" TargetMode="External"/><Relationship Id="rId161" Type="http://schemas.openxmlformats.org/officeDocument/2006/relationships/hyperlink" Target="https://www.mk.co.kr/news/stock/10989830" TargetMode="External"/><Relationship Id="rId399" Type="http://schemas.openxmlformats.org/officeDocument/2006/relationships/hyperlink" Target="https://m.entertain.naver.com/article/076/0004135557" TargetMode="External"/><Relationship Id="rId259" Type="http://schemas.openxmlformats.org/officeDocument/2006/relationships/hyperlink" Target="https://www.youtube.com/watch?v=siZ7At9TGvg" TargetMode="External"/><Relationship Id="rId466" Type="http://schemas.openxmlformats.org/officeDocument/2006/relationships/hyperlink" Target="https://weverse.io/lesserafim/artist/1-140359650" TargetMode="External"/><Relationship Id="rId23" Type="http://schemas.openxmlformats.org/officeDocument/2006/relationships/hyperlink" Target="https://www.youtube.com/watch?v=C3UyFubH9v4" TargetMode="External"/><Relationship Id="rId119" Type="http://schemas.openxmlformats.org/officeDocument/2006/relationships/hyperlink" Target="https://biz.chosun.com/distribution/channel/2024/04/14/DRNB5U7RJNALFMHZJAO4HWC4D4/" TargetMode="External"/><Relationship Id="rId326" Type="http://schemas.openxmlformats.org/officeDocument/2006/relationships/hyperlink" Target="https://sports.news.nate.com/view/20240419n03050" TargetMode="External"/><Relationship Id="rId533" Type="http://schemas.openxmlformats.org/officeDocument/2006/relationships/hyperlink" Target="https://www.munhwa.com/news/view.html?no=2024042501039912069001" TargetMode="External"/><Relationship Id="rId172" Type="http://schemas.openxmlformats.org/officeDocument/2006/relationships/hyperlink" Target="https://www.hankyung.com/article/202404150981g" TargetMode="External"/><Relationship Id="rId477" Type="http://schemas.openxmlformats.org/officeDocument/2006/relationships/hyperlink" Target="https://car.withnews.kr/life/lim-yoona-pilates" TargetMode="External"/><Relationship Id="rId600" Type="http://schemas.openxmlformats.org/officeDocument/2006/relationships/hyperlink" Target="https://v.daum.net/v/20240426113010979" TargetMode="External"/><Relationship Id="rId337" Type="http://schemas.openxmlformats.org/officeDocument/2006/relationships/hyperlink" Target="https://sports.news.nate.com/view/20240420n05189" TargetMode="External"/><Relationship Id="rId34" Type="http://schemas.openxmlformats.org/officeDocument/2006/relationships/hyperlink" Target="http://www.pressna.com/news/newsview.php?ncode=1381212165207728" TargetMode="External"/><Relationship Id="rId544" Type="http://schemas.openxmlformats.org/officeDocument/2006/relationships/hyperlink" Target="https://www.hankyung.com/article/202404255624g" TargetMode="External"/><Relationship Id="rId183" Type="http://schemas.openxmlformats.org/officeDocument/2006/relationships/hyperlink" Target="https://m.health.chosun.com/svc/news_view.html?contid=2024041501715" TargetMode="External"/><Relationship Id="rId390" Type="http://schemas.openxmlformats.org/officeDocument/2006/relationships/hyperlink" Target="https://www.youtube.com/watch?v=ZjBS1X-kmvg" TargetMode="External"/><Relationship Id="rId404" Type="http://schemas.openxmlformats.org/officeDocument/2006/relationships/hyperlink" Target="https://www.mk.co.kr/news/business/10994970" TargetMode="External"/><Relationship Id="rId611" Type="http://schemas.openxmlformats.org/officeDocument/2006/relationships/hyperlink" Target="https://www.youtube.com/watch?v=ltmvejT-S80" TargetMode="External"/><Relationship Id="rId250" Type="http://schemas.openxmlformats.org/officeDocument/2006/relationships/hyperlink" Target="https://www.balpumnews.com/travel/shasta-daisy-place" TargetMode="External"/><Relationship Id="rId488" Type="http://schemas.openxmlformats.org/officeDocument/2006/relationships/hyperlink" Target="https://www.mk.co.kr/news/economy/10996525" TargetMode="External"/><Relationship Id="rId45" Type="http://schemas.openxmlformats.org/officeDocument/2006/relationships/hyperlink" Target="https://v.daum.net/v/1wOrLkiB3c" TargetMode="External"/><Relationship Id="rId110" Type="http://schemas.openxmlformats.org/officeDocument/2006/relationships/hyperlink" Target="https://www.youtube.com/watch?v=2vtozuMrjzo" TargetMode="External"/><Relationship Id="rId348" Type="http://schemas.openxmlformats.org/officeDocument/2006/relationships/hyperlink" Target="https://www.vogue.co.kr/2024/04/19/%EC%98%AC%EC%97%AC%EB%A6%84-%ED%9D%B0%EC%83%89-%EC%9A%B4%EB%8F%99%ED%99%94%EB%A5%BC-%EB%8C%80%EC%8B%A0%ED%95%A0-%EC%9D%B4-%EC%9A%B4%EB%8F%99%ED%99%94/" TargetMode="External"/><Relationship Id="rId555" Type="http://schemas.openxmlformats.org/officeDocument/2006/relationships/hyperlink" Target="https://www.hani.co.kr/arti/society/society_general/1138114.html" TargetMode="External"/><Relationship Id="rId194" Type="http://schemas.openxmlformats.org/officeDocument/2006/relationships/hyperlink" Target="https://www.youtube.com/watch?v=Me2CfdK3yUo" TargetMode="External"/><Relationship Id="rId208" Type="http://schemas.openxmlformats.org/officeDocument/2006/relationships/hyperlink" Target="https://www.balpumnews.com/travel/a-trip-to-wansan-flower-garden-in-jeonju" TargetMode="External"/><Relationship Id="rId415" Type="http://schemas.openxmlformats.org/officeDocument/2006/relationships/hyperlink" Target="https://www.youtube.com/watch?v=OwmZTcsfIgo" TargetMode="External"/><Relationship Id="rId622" Type="http://schemas.openxmlformats.org/officeDocument/2006/relationships/hyperlink" Target="https://www.vogue.co.kr/2024/04/17/%EC%A0%9C%EB%8B%88-%EC%9A%B0%EB%A6%AC%EA%B0%80-%EC%95%84%EC%A7%81-%EB%AA%A8%EB%A5%B4%EB%8A%94-%EC%A0%9C%EB%8B%88-2/" TargetMode="External"/><Relationship Id="rId261" Type="http://schemas.openxmlformats.org/officeDocument/2006/relationships/hyperlink" Target="https://www.youtube.com/watch?v=IPMHNcR9GeU" TargetMode="External"/><Relationship Id="rId499" Type="http://schemas.openxmlformats.org/officeDocument/2006/relationships/hyperlink" Target="https://v.daum.net/v/20240422220603234" TargetMode="External"/><Relationship Id="rId56" Type="http://schemas.openxmlformats.org/officeDocument/2006/relationships/hyperlink" Target="https://www.youtube.com/watch?v=Jc5vsjKGmvQ" TargetMode="External"/><Relationship Id="rId359" Type="http://schemas.openxmlformats.org/officeDocument/2006/relationships/hyperlink" Target="https://www.mygoyang.com/news/articleView.html?idxno=78997" TargetMode="External"/><Relationship Id="rId566" Type="http://schemas.openxmlformats.org/officeDocument/2006/relationships/hyperlink" Target="https://www.mk.co.kr/news/business/10998531" TargetMode="External"/><Relationship Id="rId121" Type="http://schemas.openxmlformats.org/officeDocument/2006/relationships/hyperlink" Target="https://www.hani.co.kr/arti/economy/economy_general/1136562.html" TargetMode="External"/><Relationship Id="rId219" Type="http://schemas.openxmlformats.org/officeDocument/2006/relationships/hyperlink" Target="https://www.wkorea.com/2024/04/15/%EC%9D%B4%EC%A0%A0-%EC%B9%98%EB%A7%88%EB%8F%84-%ED%88%AC%EB%AA%85%ED%95%98%EA%B2%8C-%EC%9E%85%EC%9C%BC%EC%84%B8%EC%9A%94/" TargetMode="External"/><Relationship Id="rId426" Type="http://schemas.openxmlformats.org/officeDocument/2006/relationships/hyperlink" Target="https://www.youtube.com/watch?v=e1vVktTDwC0" TargetMode="External"/><Relationship Id="rId633" Type="http://schemas.openxmlformats.org/officeDocument/2006/relationships/hyperlink" Target="https://www.autotribune.co.kr/news/articleView.html?idxno=17047" TargetMode="External"/><Relationship Id="rId67" Type="http://schemas.openxmlformats.org/officeDocument/2006/relationships/hyperlink" Target="https://www.balpumnews.com/travel/sancheong-gun-flower-grass-festival" TargetMode="External"/><Relationship Id="rId272" Type="http://schemas.openxmlformats.org/officeDocument/2006/relationships/hyperlink" Target="https://www.vogue.co.kr/2024/04/17/%EC%B2%AD%EB%B0%94%EC%A7%80-%EB%B3%B4%EB%8A%94-%EB%88%88%EC%9D%B4-%EB%8B%AC%EB%9D%BC%EC%A7%88-%EC%98%AC%ED%95%B4%EC%9D%98-%EC%98%88%EC%81%9C-%EC%B2%AD%EB%B0%94%EC%A7%80/" TargetMode="External"/><Relationship Id="rId577" Type="http://schemas.openxmlformats.org/officeDocument/2006/relationships/hyperlink" Target="https://www.youtube.com/watch?v=T0cbk-3oIs4" TargetMode="External"/><Relationship Id="rId132" Type="http://schemas.openxmlformats.org/officeDocument/2006/relationships/hyperlink" Target="https://www.mk.co.kr/news/economy/10989658" TargetMode="External"/><Relationship Id="rId437" Type="http://schemas.openxmlformats.org/officeDocument/2006/relationships/hyperlink" Target="https://www.balpumnews.com/travel/tulips-april-may" TargetMode="External"/><Relationship Id="rId644" Type="http://schemas.openxmlformats.org/officeDocument/2006/relationships/hyperlink" Target="https://mobile.newsis.com/view.html?ar_id=NISX20240426_0002714891" TargetMode="External"/><Relationship Id="rId283" Type="http://schemas.openxmlformats.org/officeDocument/2006/relationships/hyperlink" Target="https://namu.wiki/w/%ED%95%98%EB%8B%88(NewJeans)" TargetMode="External"/><Relationship Id="rId490" Type="http://schemas.openxmlformats.org/officeDocument/2006/relationships/hyperlink" Target="https://www.vogue.co.kr/2024/04/19/%EB%AA%A8%EB%91%90%EA%B0%80-%EA%B0%96%EA%B3%A0-%EC%8B%B6%EC%96%B4-%ED%95%98%EB%8A%94-%EA%B7%B8-%EB%B8%8C%EB%9E%9C%EB%93%9C-%ED%97%88%EC%A0%84%ED%95%9C-%ED%8C%94%EB%AA%A9-%EC%B1%84%EC%9B%8C%EC%A4%84/" TargetMode="External"/><Relationship Id="rId504" Type="http://schemas.openxmlformats.org/officeDocument/2006/relationships/hyperlink" Target="https://v.daum.net/v/ZnE3bnrRqa" TargetMode="External"/><Relationship Id="rId78" Type="http://schemas.openxmlformats.org/officeDocument/2006/relationships/hyperlink" Target="https://news.nate.com/view/20240414n15270" TargetMode="External"/><Relationship Id="rId143" Type="http://schemas.openxmlformats.org/officeDocument/2006/relationships/hyperlink" Target="https://www.mk.co.kr/news/business/10989137" TargetMode="External"/><Relationship Id="rId350" Type="http://schemas.openxmlformats.org/officeDocument/2006/relationships/hyperlink" Target="https://www.harpersbazaar.co.kr/article/1863366" TargetMode="External"/><Relationship Id="rId588" Type="http://schemas.openxmlformats.org/officeDocument/2006/relationships/hyperlink" Target="https://www.chosun.com/entertainments/broadcast/2024/04/26/NGNYRZHNDNVYYOXNU2GF2OUCE4/" TargetMode="External"/><Relationship Id="rId9" Type="http://schemas.openxmlformats.org/officeDocument/2006/relationships/hyperlink" Target="https://www.youtube.com/watch?v=sre7J3xC978" TargetMode="External"/><Relationship Id="rId210" Type="http://schemas.openxmlformats.org/officeDocument/2006/relationships/hyperlink" Target="https://www.youtube.com/watch?v=HT8kigA04eE" TargetMode="External"/><Relationship Id="rId448" Type="http://schemas.openxmlformats.org/officeDocument/2006/relationships/hyperlink" Target="http://www.newslock.co.kr/news/articleView.html?idxno=89885" TargetMode="External"/><Relationship Id="rId655" Type="http://schemas.openxmlformats.org/officeDocument/2006/relationships/hyperlink" Target="https://namu.wiki/w/%EB%A7%90(%EB%8F%99%EB%AC%BC)" TargetMode="External"/><Relationship Id="rId294" Type="http://schemas.openxmlformats.org/officeDocument/2006/relationships/hyperlink" Target="https://www.stardailynews.co.kr/news/articleView.html?idxno=445872" TargetMode="External"/><Relationship Id="rId308" Type="http://schemas.openxmlformats.org/officeDocument/2006/relationships/hyperlink" Target="https://brunch.co.kr/@@cPNY/223" TargetMode="External"/><Relationship Id="rId515" Type="http://schemas.openxmlformats.org/officeDocument/2006/relationships/hyperlink" Target="https://www.chosun.com/sports/baseball/2024/04/24/O7JH5SDE3MAXLPLZSB4HIQ7NHA/" TargetMode="External"/><Relationship Id="rId89" Type="http://schemas.openxmlformats.org/officeDocument/2006/relationships/hyperlink" Target="https://sports.chosun.com/sports-news/2024-04-13/202404130100098820013782" TargetMode="External"/><Relationship Id="rId154" Type="http://schemas.openxmlformats.org/officeDocument/2006/relationships/hyperlink" Target="https://www.hankyung.com/article/2024041497911" TargetMode="External"/><Relationship Id="rId361" Type="http://schemas.openxmlformats.org/officeDocument/2006/relationships/hyperlink" Target="https://www.chosun.com/international/international_general/2024/04/20/67LDPSOCTJFVFE2P6VFRPJS3NE/" TargetMode="External"/><Relationship Id="rId599" Type="http://schemas.openxmlformats.org/officeDocument/2006/relationships/hyperlink" Target="https://v.daum.net/v/faCLAK1mbM" TargetMode="External"/><Relationship Id="rId459" Type="http://schemas.openxmlformats.org/officeDocument/2006/relationships/hyperlink" Target="https://www.hani.co.kr/arti/animalpeople/human_animal/1137679.html" TargetMode="External"/><Relationship Id="rId16" Type="http://schemas.openxmlformats.org/officeDocument/2006/relationships/hyperlink" Target="https://www.vogue.co.kr/2024/04/14/%EC%A7%80%EA%B8%88%EB%B6%80%ED%84%B0-%EA%B3%84%ED%9A%8D%ED%95%B4%EC%95%BC-%ED%95%98%EB%8A%94-%EC%98%AC%EC%97%AC%EB%A6%84-%EC%9C%A0%EB%9F%BD-%EA%B8%B0%EC%B0%A8-%EC%97%AC%ED%96%89-%EB%A3%A8%ED%8A%B8/" TargetMode="External"/><Relationship Id="rId221" Type="http://schemas.openxmlformats.org/officeDocument/2006/relationships/hyperlink" Target="https://sports.news.nate.com/view/20240415n39407" TargetMode="External"/><Relationship Id="rId319" Type="http://schemas.openxmlformats.org/officeDocument/2006/relationships/hyperlink" Target="https://www.mk.co.kr/news/it/10992831" TargetMode="External"/><Relationship Id="rId526" Type="http://schemas.openxmlformats.org/officeDocument/2006/relationships/hyperlink" Target="https://www.chosun.com/sports/baseball/2024/04/24/YSVFC4G2TFAQTB2BBXBHR6XQXA/" TargetMode="External"/><Relationship Id="rId165" Type="http://schemas.openxmlformats.org/officeDocument/2006/relationships/hyperlink" Target="https://www.sedaily.com/NewsView/2D7X7Q2P58" TargetMode="External"/><Relationship Id="rId372" Type="http://schemas.openxmlformats.org/officeDocument/2006/relationships/hyperlink" Target="https://m.khan.co.kr/article/202404181453001" TargetMode="External"/><Relationship Id="rId232" Type="http://schemas.openxmlformats.org/officeDocument/2006/relationships/hyperlink" Target="https://www.chosun.com/economy/auto/2024/04/16/RLOG4C6HVFGXZLPH62FFTRQSY4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s://news.nate.com/view/20240413n08442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http://agogs.s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643"/>
  <sheetViews>
    <sheetView workbookViewId="0">
      <pane ySplit="1" topLeftCell="A2" activePane="bottomLeft" state="frozen"/>
      <selection pane="bottomLeft"/>
    </sheetView>
  </sheetViews>
  <sheetFormatPr baseColWidth="10" defaultColWidth="12.5" defaultRowHeight="15.75" customHeight="1"/>
  <cols>
    <col min="1" max="1" width="10.33203125" customWidth="1"/>
    <col min="4" max="4" width="53.5" customWidth="1"/>
    <col min="5" max="5" width="26.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27" ht="15.75" customHeight="1">
      <c r="A2" s="3" t="s">
        <v>10</v>
      </c>
      <c r="B2" s="4" t="s">
        <v>11</v>
      </c>
      <c r="C2" s="3" t="s">
        <v>12</v>
      </c>
      <c r="D2" s="5" t="str">
        <f t="shared" ref="D2:D6" si="0">LEFT(A2, FIND("http", A2) - 1)</f>
        <v xml:space="preserve">김동현, 줄리엔강과 진짜로 '붙었다'…"마음 편해서 중간에 졸아" 허세 </v>
      </c>
      <c r="E2" s="6" t="str">
        <f t="shared" ref="E2:E6" si="1">RIGHT(A2, LEN(A2) - FIND("http", A2) + 1)</f>
        <v>https://m.news.nate.com/view/20240411n28226</v>
      </c>
      <c r="F2" s="3">
        <v>5</v>
      </c>
      <c r="G2" s="3">
        <v>6</v>
      </c>
      <c r="H2" s="3">
        <v>6</v>
      </c>
      <c r="I2" s="3">
        <v>0</v>
      </c>
      <c r="J2" s="3">
        <v>412</v>
      </c>
    </row>
    <row r="3" spans="1:27" ht="15.75" customHeight="1">
      <c r="A3" s="3" t="s">
        <v>13</v>
      </c>
      <c r="B3" s="7" t="s">
        <v>14</v>
      </c>
      <c r="C3" s="3" t="s">
        <v>15</v>
      </c>
      <c r="D3" s="5" t="str">
        <f t="shared" si="0"/>
        <v xml:space="preserve">(PL 32R) 다양한 각도에서 본 VDV의 골 ⚽️ - YouTube </v>
      </c>
      <c r="E3" s="6" t="str">
        <f t="shared" si="1"/>
        <v>https://www.youtube.com/watch?v=Qpn-TK2_zT8</v>
      </c>
      <c r="F3" s="3">
        <v>8</v>
      </c>
      <c r="G3" s="3">
        <v>8</v>
      </c>
      <c r="H3" s="3">
        <v>9</v>
      </c>
      <c r="I3" s="3">
        <v>0</v>
      </c>
      <c r="J3" s="3">
        <v>412</v>
      </c>
    </row>
    <row r="4" spans="1:27" ht="15.75" customHeight="1">
      <c r="A4" s="3" t="s">
        <v>16</v>
      </c>
      <c r="B4" s="7" t="s">
        <v>17</v>
      </c>
      <c r="C4" s="3" t="s">
        <v>18</v>
      </c>
      <c r="D4" s="5" t="str">
        <f t="shared" si="0"/>
        <v xml:space="preserve">[배재희 레슨] 정타 만드는 다운스윙! 왼 하체를 지탱해라 - YouTube </v>
      </c>
      <c r="E4" s="6" t="str">
        <f t="shared" si="1"/>
        <v>https://www.youtube.com/watch?v=F4-a8WvjeGs</v>
      </c>
      <c r="F4" s="3">
        <v>8</v>
      </c>
      <c r="G4" s="3">
        <v>8</v>
      </c>
      <c r="H4" s="3">
        <v>8</v>
      </c>
      <c r="I4" s="3">
        <v>0</v>
      </c>
      <c r="J4" s="3">
        <v>412</v>
      </c>
    </row>
    <row r="5" spans="1:27" ht="15.75" customHeight="1">
      <c r="A5" s="3" t="s">
        <v>19</v>
      </c>
      <c r="B5" s="3" t="s">
        <v>20</v>
      </c>
      <c r="C5" s="8">
        <v>45393.496527777781</v>
      </c>
      <c r="D5" s="5" t="str">
        <f t="shared" si="0"/>
        <v xml:space="preserve">최홍만의 K-1 라이벌 아케보노, 향년 54세로 세상과 작별 </v>
      </c>
      <c r="E5" s="6" t="str">
        <f t="shared" si="1"/>
        <v>https://sports.news.nate.com/view/20240411n20384</v>
      </c>
      <c r="F5" s="3">
        <v>7</v>
      </c>
      <c r="G5" s="3">
        <v>8</v>
      </c>
      <c r="H5" s="3">
        <v>8</v>
      </c>
      <c r="I5" s="3">
        <v>0</v>
      </c>
      <c r="J5" s="3">
        <v>412</v>
      </c>
    </row>
    <row r="6" spans="1:27" ht="15.75" customHeight="1">
      <c r="A6" s="9" t="s">
        <v>21</v>
      </c>
      <c r="B6" s="9" t="s">
        <v>22</v>
      </c>
      <c r="C6" s="9" t="s">
        <v>23</v>
      </c>
      <c r="D6" s="10" t="str">
        <f t="shared" si="0"/>
        <v xml:space="preserve">"수비 전환 부족한 이강인 때문에 자꾸 공백이 생기잖아"...교체된 지 1분 만에 실점→현지 평가는 '냉정' </v>
      </c>
      <c r="E6" s="11" t="str">
        <f t="shared" si="1"/>
        <v>https://v.daum.net/v/BhsYASDxAy</v>
      </c>
      <c r="F6" s="9">
        <v>7</v>
      </c>
      <c r="G6" s="9">
        <v>7</v>
      </c>
      <c r="H6" s="9">
        <v>8</v>
      </c>
      <c r="I6" s="9">
        <v>0</v>
      </c>
      <c r="J6" s="9">
        <v>412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5.75" customHeight="1">
      <c r="A7" s="3" t="s">
        <v>24</v>
      </c>
      <c r="B7" s="3" t="s">
        <v>25</v>
      </c>
      <c r="C7" s="3" t="s">
        <v>26</v>
      </c>
      <c r="D7" s="3" t="str">
        <f t="shared" ref="D7:D261" si="2">LEFT(A7, FIND("http", A7) - 1)</f>
        <v xml:space="preserve">고개숙인 버거킹 "오해 일으켜 송구"…신제품 '뉴와퍼' 출시 </v>
      </c>
      <c r="E7" s="12" t="s">
        <v>27</v>
      </c>
      <c r="F7" s="3">
        <v>5</v>
      </c>
      <c r="G7" s="3">
        <v>5</v>
      </c>
      <c r="H7" s="3">
        <v>5</v>
      </c>
      <c r="I7" s="3">
        <v>1</v>
      </c>
      <c r="J7" s="3">
        <v>415</v>
      </c>
    </row>
    <row r="8" spans="1:27" ht="15.75" customHeight="1">
      <c r="A8" s="3" t="s">
        <v>28</v>
      </c>
      <c r="B8" s="3" t="s">
        <v>22</v>
      </c>
      <c r="C8" s="3" t="s">
        <v>26</v>
      </c>
      <c r="D8" s="3" t="str">
        <f t="shared" si="2"/>
        <v xml:space="preserve">&amp;#39;챔스 바르셀로나전 올인&amp;#39;→프랑스 매체 선정 &amp;#39;이강인 제외&amp;#39; PSG 최정예 베스트11 </v>
      </c>
      <c r="E8" s="6" t="str">
        <f t="shared" ref="E8:E262" si="3">RIGHT(A8, LEN(A8) - FIND("http", A8) + 1)</f>
        <v>https://mydaily.co.kr/page/view/2024041509472397051</v>
      </c>
      <c r="F8" s="3">
        <v>8</v>
      </c>
      <c r="G8" s="3">
        <v>8</v>
      </c>
      <c r="H8" s="3">
        <v>8</v>
      </c>
      <c r="I8" s="3">
        <v>1</v>
      </c>
      <c r="J8" s="3">
        <v>415</v>
      </c>
    </row>
    <row r="9" spans="1:27" ht="15.75" customHeight="1">
      <c r="A9" s="3" t="s">
        <v>29</v>
      </c>
      <c r="B9" s="3" t="s">
        <v>30</v>
      </c>
      <c r="C9" s="3" t="s">
        <v>31</v>
      </c>
      <c r="D9" s="3" t="str">
        <f t="shared" si="2"/>
        <v xml:space="preserve"> “서포터스 3,000명이 바르셀로나로 향한다” 이강인의 PSG, ‘역전 드라마’ 쓰고자 주말 리그 일정도 미뤘다 </v>
      </c>
      <c r="E9" s="6" t="str">
        <f t="shared" si="3"/>
        <v>http://mksports.co.kr/view/2024/275871/</v>
      </c>
      <c r="F9" s="3">
        <v>8</v>
      </c>
      <c r="G9" s="3">
        <v>8</v>
      </c>
      <c r="H9" s="3">
        <v>8</v>
      </c>
      <c r="I9" s="3">
        <v>1</v>
      </c>
      <c r="J9" s="3">
        <v>415</v>
      </c>
    </row>
    <row r="10" spans="1:27" ht="15.75" customHeight="1">
      <c r="A10" s="3" t="s">
        <v>32</v>
      </c>
      <c r="B10" s="3" t="s">
        <v>33</v>
      </c>
      <c r="C10" s="3" t="s">
        <v>34</v>
      </c>
      <c r="D10" s="3" t="str">
        <f t="shared" si="2"/>
        <v xml:space="preserve">같은 프로 대회인데...흥행 '대박' 여자골프, '쪽박' 남자골프 </v>
      </c>
      <c r="E10" s="6" t="str">
        <f t="shared" si="3"/>
        <v>https://v.daum.net/v/20240414140904507</v>
      </c>
      <c r="F10" s="3">
        <v>8</v>
      </c>
      <c r="G10" s="3">
        <v>10</v>
      </c>
      <c r="H10" s="3">
        <v>10</v>
      </c>
      <c r="I10" s="3">
        <v>1</v>
      </c>
      <c r="J10" s="3">
        <v>415</v>
      </c>
    </row>
    <row r="11" spans="1:27" ht="15.75" customHeight="1">
      <c r="A11" s="3" t="s">
        <v>35</v>
      </c>
      <c r="B11" s="3" t="s">
        <v>33</v>
      </c>
      <c r="C11" s="3" t="s">
        <v>34</v>
      </c>
      <c r="D11" s="3" t="str">
        <f t="shared" si="2"/>
        <v xml:space="preserve">[SNS 그후]식후 `탕후루` 외치더니 다 어디갔나…사장님들 한숨만 </v>
      </c>
      <c r="E11" s="6" t="str">
        <f t="shared" si="3"/>
        <v>https://v.daum.net/v/20240414140912511</v>
      </c>
      <c r="F11" s="3">
        <v>5</v>
      </c>
      <c r="G11" s="3">
        <v>3</v>
      </c>
      <c r="H11" s="3">
        <v>3</v>
      </c>
      <c r="I11" s="3">
        <v>1</v>
      </c>
      <c r="J11" s="3">
        <v>415</v>
      </c>
    </row>
    <row r="12" spans="1:27" ht="15.75" customHeight="1">
      <c r="A12" s="3" t="s">
        <v>36</v>
      </c>
      <c r="B12" s="3" t="s">
        <v>37</v>
      </c>
      <c r="C12" s="3" t="s">
        <v>38</v>
      </c>
      <c r="D12" s="3" t="str">
        <f t="shared" si="2"/>
        <v xml:space="preserve">‘4만원’이면 가능’ 인천공항에서 밤새야 한다면 무조건 가야 할 장소 </v>
      </c>
      <c r="E12" s="6" t="str">
        <f t="shared" si="3"/>
        <v>https://tvreport.co.kr/msn/article/803994/</v>
      </c>
      <c r="F12" s="3">
        <v>7</v>
      </c>
      <c r="G12" s="3">
        <v>7</v>
      </c>
      <c r="H12" s="3">
        <v>5</v>
      </c>
      <c r="I12" s="3">
        <v>1</v>
      </c>
      <c r="J12" s="3">
        <v>415</v>
      </c>
    </row>
    <row r="13" spans="1:27" ht="15.75" customHeight="1">
      <c r="A13" s="3" t="s">
        <v>39</v>
      </c>
      <c r="B13" s="3" t="s">
        <v>40</v>
      </c>
      <c r="C13" s="3" t="s">
        <v>41</v>
      </c>
      <c r="D13" s="3" t="str">
        <f t="shared" si="2"/>
        <v xml:space="preserve">"이스라엘, 이란 공습 방어에 하루 1조8천억 필요" </v>
      </c>
      <c r="E13" s="6" t="str">
        <f t="shared" si="3"/>
        <v>https://www.yna.co.kr/view/AKR20240414059800108</v>
      </c>
      <c r="F13" s="3">
        <v>7</v>
      </c>
      <c r="G13" s="3">
        <v>7</v>
      </c>
      <c r="H13" s="3">
        <v>5</v>
      </c>
      <c r="I13" s="3">
        <v>1</v>
      </c>
      <c r="J13" s="3">
        <v>415</v>
      </c>
    </row>
    <row r="14" spans="1:27" ht="15.75" customHeight="1">
      <c r="A14" s="3" t="s">
        <v>42</v>
      </c>
      <c r="B14" s="3" t="s">
        <v>43</v>
      </c>
      <c r="C14" s="3" t="s">
        <v>34</v>
      </c>
      <c r="D14" s="3" t="str">
        <f t="shared" si="2"/>
        <v xml:space="preserve">"전셋값 밑으로도 안팔려" 무너지는 빌라 </v>
      </c>
      <c r="E14" s="6" t="str">
        <f t="shared" si="3"/>
        <v>https://www.mk.co.kr/news/realestate/10989983</v>
      </c>
      <c r="F14" s="3">
        <v>4</v>
      </c>
      <c r="G14" s="3">
        <v>4</v>
      </c>
      <c r="H14" s="3">
        <v>3</v>
      </c>
      <c r="I14" s="3">
        <v>1</v>
      </c>
      <c r="J14" s="3">
        <v>415</v>
      </c>
    </row>
    <row r="15" spans="1:27" ht="15.75" customHeight="1">
      <c r="A15" s="3" t="s">
        <v>44</v>
      </c>
      <c r="B15" s="3" t="s">
        <v>45</v>
      </c>
      <c r="C15" s="3" t="s">
        <v>46</v>
      </c>
      <c r="D15" s="3" t="str">
        <f t="shared" si="2"/>
        <v xml:space="preserve">“이거 참 좋더라”... 7080 은퇴 선배들이 권하는 ‘돈·삶·몸’ </v>
      </c>
      <c r="E15" s="6" t="str">
        <f t="shared" si="3"/>
        <v>https://www.chosun.com/economy/money/2024/04/15/66TNXJ5O7VBYLF46O23AJUUN4I/</v>
      </c>
      <c r="F15" s="3">
        <v>8</v>
      </c>
      <c r="G15" s="3">
        <v>10</v>
      </c>
      <c r="H15" s="3">
        <v>10</v>
      </c>
      <c r="I15" s="3">
        <v>1</v>
      </c>
      <c r="J15" s="3">
        <v>415</v>
      </c>
    </row>
    <row r="16" spans="1:27" ht="15.75" customHeight="1">
      <c r="A16" s="3" t="s">
        <v>47</v>
      </c>
      <c r="B16" s="3" t="s">
        <v>45</v>
      </c>
      <c r="C16" s="3" t="s">
        <v>48</v>
      </c>
      <c r="D16" s="3" t="str">
        <f t="shared" si="2"/>
        <v xml:space="preserve">삼성전자·현대차는 아니다... 한국 억대 연봉 기업 톱 10은 </v>
      </c>
      <c r="E16" s="6" t="str">
        <f t="shared" si="3"/>
        <v>https://www.chosun.com/economy/industry-company/2024/04/15/E3A5J4MKTJFELE25ZCM3AF72UQ/</v>
      </c>
      <c r="F16" s="3">
        <v>8</v>
      </c>
      <c r="G16" s="3">
        <v>7</v>
      </c>
      <c r="H16" s="3">
        <v>7</v>
      </c>
      <c r="I16" s="3">
        <v>1</v>
      </c>
      <c r="J16" s="3">
        <v>415</v>
      </c>
    </row>
    <row r="17" spans="1:10" ht="15.75" customHeight="1">
      <c r="A17" s="3" t="s">
        <v>49</v>
      </c>
      <c r="B17" s="3" t="s">
        <v>50</v>
      </c>
      <c r="C17" s="3" t="s">
        <v>34</v>
      </c>
      <c r="D17" s="3" t="str">
        <f t="shared" si="2"/>
        <v xml:space="preserve">"美 주식 팔고 현금비중 확대해야" </v>
      </c>
      <c r="E17" s="6" t="str">
        <f t="shared" si="3"/>
        <v>https://www.mk.co.kr/news/stock/10990020</v>
      </c>
      <c r="F17" s="3">
        <v>5</v>
      </c>
      <c r="G17" s="3">
        <v>1</v>
      </c>
      <c r="H17" s="3">
        <v>1</v>
      </c>
      <c r="I17" s="3">
        <v>1</v>
      </c>
      <c r="J17" s="3">
        <v>415</v>
      </c>
    </row>
    <row r="18" spans="1:10" ht="15.75" customHeight="1">
      <c r="A18" s="3" t="s">
        <v>51</v>
      </c>
      <c r="B18" s="3" t="s">
        <v>33</v>
      </c>
      <c r="C18" s="3" t="s">
        <v>52</v>
      </c>
      <c r="D18" s="3" t="str">
        <f t="shared" si="2"/>
        <v xml:space="preserve">영화 한 편이 탄생했다...할리우드 스타 '데드풀' 구단주의 렉섬, 5부→4부→3부 '연속 승격 스토리' </v>
      </c>
      <c r="E18" s="6" t="str">
        <f t="shared" si="3"/>
        <v>https://v.daum.net/v/20240415090503585</v>
      </c>
      <c r="F18" s="3">
        <v>8</v>
      </c>
      <c r="G18" s="3">
        <v>8</v>
      </c>
      <c r="H18" s="3">
        <v>9</v>
      </c>
      <c r="I18" s="3">
        <v>1</v>
      </c>
      <c r="J18" s="3">
        <v>415</v>
      </c>
    </row>
    <row r="19" spans="1:10" ht="15.75" customHeight="1">
      <c r="A19" s="13" t="s">
        <v>53</v>
      </c>
      <c r="B19" s="3" t="s">
        <v>54</v>
      </c>
      <c r="C19" s="3" t="s">
        <v>34</v>
      </c>
      <c r="D19" s="3" t="str">
        <f t="shared" si="2"/>
        <v xml:space="preserve">다이어, 다이어' 하는 이유가 있구나!…쾰른전 철통 수비+실점 걷어내기→김민재와 격차 벌렸나 </v>
      </c>
      <c r="E19" s="6" t="str">
        <f t="shared" si="3"/>
        <v>https://sports.news.nate.com/view/20240414n03468</v>
      </c>
      <c r="F19" s="3">
        <v>7</v>
      </c>
      <c r="G19" s="3">
        <v>7</v>
      </c>
      <c r="H19" s="3">
        <v>8</v>
      </c>
      <c r="I19" s="3">
        <v>1</v>
      </c>
      <c r="J19" s="3">
        <v>415</v>
      </c>
    </row>
    <row r="20" spans="1:10" ht="15.75" customHeight="1">
      <c r="A20" s="13" t="s">
        <v>55</v>
      </c>
      <c r="B20" s="3" t="s">
        <v>33</v>
      </c>
      <c r="C20" s="3" t="s">
        <v>34</v>
      </c>
      <c r="D20" s="3" t="str">
        <f t="shared" si="2"/>
        <v xml:space="preserve">홀란드는 4부리거' 망언에 아빠 출동!... 또다시 로이 킨과 '정면 충돌' </v>
      </c>
      <c r="E20" s="6" t="str">
        <f t="shared" si="3"/>
        <v>https://v.daum.net/v/3sSNibFOI6</v>
      </c>
      <c r="F20" s="3">
        <v>6</v>
      </c>
      <c r="G20" s="3">
        <v>5</v>
      </c>
      <c r="H20" s="3">
        <v>5</v>
      </c>
      <c r="I20" s="3">
        <v>1</v>
      </c>
      <c r="J20" s="3">
        <v>415</v>
      </c>
    </row>
    <row r="21" spans="1:10" ht="15.75" customHeight="1">
      <c r="A21" s="3" t="s">
        <v>56</v>
      </c>
      <c r="B21" s="3" t="s">
        <v>57</v>
      </c>
      <c r="C21" s="3" t="s">
        <v>34</v>
      </c>
      <c r="D21" s="3" t="str">
        <f t="shared" si="2"/>
        <v xml:space="preserve">[골프레슨] 이 레슨받고 싱글 치신분들 많습니다 &amp;amp; 검증된 레슨 여러분들도 고수가 될 수 있습니다 - YouTube </v>
      </c>
      <c r="E21" s="6" t="str">
        <f t="shared" si="3"/>
        <v>https://www.youtube.com/watch?v=woWWky4gNd8</v>
      </c>
      <c r="F21" s="3">
        <v>7</v>
      </c>
      <c r="G21" s="3">
        <v>6</v>
      </c>
      <c r="H21" s="3">
        <v>6</v>
      </c>
      <c r="I21" s="3">
        <v>1</v>
      </c>
      <c r="J21" s="3">
        <v>415</v>
      </c>
    </row>
    <row r="22" spans="1:10" ht="15.75" customHeight="1">
      <c r="A22" s="13" t="s">
        <v>58</v>
      </c>
      <c r="B22" s="3" t="s">
        <v>33</v>
      </c>
      <c r="C22" s="3" t="s">
        <v>38</v>
      </c>
      <c r="D22" s="3" t="str">
        <f t="shared" si="2"/>
        <v xml:space="preserve">환상도 깨졌다, 역대 최약체' 대한민국→日 줄줄이 격돌 中, 시작도 전부터 비판 '기대치 낮다' </v>
      </c>
      <c r="E22" s="6" t="str">
        <f t="shared" si="3"/>
        <v>https://v.daum.net/v/qP2oxmaVEd</v>
      </c>
      <c r="F22" s="3">
        <v>6</v>
      </c>
      <c r="G22" s="3">
        <v>6</v>
      </c>
      <c r="H22" s="3">
        <v>6</v>
      </c>
      <c r="I22" s="3">
        <v>1</v>
      </c>
      <c r="J22" s="3">
        <v>415</v>
      </c>
    </row>
    <row r="23" spans="1:10" ht="15.75" customHeight="1">
      <c r="A23" s="13" t="s">
        <v>59</v>
      </c>
      <c r="B23" s="3" t="s">
        <v>54</v>
      </c>
      <c r="C23" s="3" t="s">
        <v>38</v>
      </c>
      <c r="D23" s="3" t="str">
        <f t="shared" si="2"/>
        <v xml:space="preserve">무려 1조 2880억' EPL 지출 1위, 그런데 '올인' 투자가 무색하네…징계+'노 트로피' 위기 </v>
      </c>
      <c r="E23" s="6" t="str">
        <f t="shared" si="3"/>
        <v>https://sports.news.nate.com/view/20240413n10942</v>
      </c>
      <c r="F23" s="3">
        <v>6</v>
      </c>
      <c r="G23" s="3">
        <v>5</v>
      </c>
      <c r="H23" s="3">
        <v>5</v>
      </c>
      <c r="I23" s="3">
        <v>1</v>
      </c>
      <c r="J23" s="3">
        <v>415</v>
      </c>
    </row>
    <row r="24" spans="1:10" ht="15.75" customHeight="1">
      <c r="A24" s="3" t="s">
        <v>60</v>
      </c>
      <c r="B24" s="3" t="s">
        <v>61</v>
      </c>
      <c r="C24" s="3" t="s">
        <v>34</v>
      </c>
      <c r="D24" s="3" t="str">
        <f t="shared" si="2"/>
        <v xml:space="preserve">[한글자막] god 박준형에게 32살에는 뭘 해야 하는지 묻다 - YouTube </v>
      </c>
      <c r="E24" s="6" t="str">
        <f t="shared" si="3"/>
        <v>https://www.youtube.com/watch?v=54lczA7IgzI</v>
      </c>
      <c r="F24" s="3">
        <v>9</v>
      </c>
      <c r="G24" s="3">
        <v>9</v>
      </c>
      <c r="H24" s="3">
        <v>9</v>
      </c>
      <c r="I24" s="3">
        <v>1</v>
      </c>
      <c r="J24" s="3">
        <v>415</v>
      </c>
    </row>
    <row r="25" spans="1:10" ht="15.75" customHeight="1">
      <c r="A25" s="3" t="s">
        <v>62</v>
      </c>
      <c r="B25" s="3" t="s">
        <v>33</v>
      </c>
      <c r="C25" s="3" t="s">
        <v>34</v>
      </c>
      <c r="D25" s="3" t="str">
        <f t="shared" si="2"/>
        <v xml:space="preserve">[케터뷰] "선수들도 생각을 바꿔야 한다" 무기력한 패배에 쓴소리한 이민성 대전 감독 </v>
      </c>
      <c r="E25" s="6" t="str">
        <f t="shared" si="3"/>
        <v>https://v.daum.net/v/20240414162851742</v>
      </c>
      <c r="F25" s="3">
        <v>6</v>
      </c>
      <c r="G25" s="3">
        <v>6</v>
      </c>
      <c r="H25" s="3">
        <v>6</v>
      </c>
      <c r="I25" s="3">
        <v>1</v>
      </c>
      <c r="J25" s="3">
        <v>415</v>
      </c>
    </row>
    <row r="26" spans="1:10" ht="15.75" customHeight="1">
      <c r="A26" s="3" t="s">
        <v>63</v>
      </c>
      <c r="B26" s="3" t="s">
        <v>64</v>
      </c>
      <c r="C26" s="3" t="s">
        <v>34</v>
      </c>
      <c r="D26" s="3" t="str">
        <f t="shared" si="2"/>
        <v xml:space="preserve">[UFC] 저스틴 게이치 vs 맥스 할로웨이 - YouTube </v>
      </c>
      <c r="E26" s="6" t="str">
        <f t="shared" si="3"/>
        <v>https://www.youtube.com/watch?v=GuE--Ar4ltM</v>
      </c>
      <c r="F26" s="3">
        <v>8</v>
      </c>
      <c r="G26" s="3">
        <v>8</v>
      </c>
      <c r="H26" s="3">
        <v>8</v>
      </c>
      <c r="I26" s="3">
        <v>1</v>
      </c>
      <c r="J26" s="3">
        <v>415</v>
      </c>
    </row>
    <row r="27" spans="1:10" ht="15.75" customHeight="1">
      <c r="A27" s="3" t="s">
        <v>65</v>
      </c>
      <c r="B27" s="3" t="s">
        <v>45</v>
      </c>
      <c r="C27" s="3" t="s">
        <v>66</v>
      </c>
      <c r="D27" s="3" t="str">
        <f t="shared" si="2"/>
        <v xml:space="preserve">구두닦이에서 연매출 500억원, 파산 위기 나를 살린 것은 </v>
      </c>
      <c r="E27" s="6" t="str">
        <f t="shared" si="3"/>
        <v>https://www.chosun.com/economy/startup_story/2024/04/15/FXHHSLWCSVDDZDZ5Q6PRY6HJUM/</v>
      </c>
      <c r="F27" s="3">
        <v>8</v>
      </c>
      <c r="G27" s="3">
        <v>6</v>
      </c>
      <c r="H27" s="3">
        <v>5</v>
      </c>
      <c r="I27" s="3">
        <v>1</v>
      </c>
      <c r="J27" s="3">
        <v>415</v>
      </c>
    </row>
    <row r="28" spans="1:10" ht="15.75" customHeight="1">
      <c r="A28" s="3" t="s">
        <v>67</v>
      </c>
      <c r="B28" s="3" t="s">
        <v>54</v>
      </c>
      <c r="C28" s="3" t="s">
        <v>34</v>
      </c>
      <c r="D28" s="3" t="str">
        <f t="shared" si="2"/>
        <v xml:space="preserve">어느 순간 잠잠해진 '손매 듀오', 매디슨이 입 열었다…"우리는 용기가 없었어" </v>
      </c>
      <c r="E28" s="6" t="str">
        <f t="shared" si="3"/>
        <v>https://sports.news.nate.com/view/20240414n13608</v>
      </c>
      <c r="F28" s="3">
        <v>7</v>
      </c>
      <c r="G28" s="3">
        <v>5</v>
      </c>
      <c r="H28" s="3">
        <v>5</v>
      </c>
      <c r="I28" s="3">
        <v>1</v>
      </c>
      <c r="J28" s="3">
        <v>415</v>
      </c>
    </row>
    <row r="29" spans="1:10" ht="15.75" customHeight="1">
      <c r="A29" s="3" t="s">
        <v>68</v>
      </c>
      <c r="B29" s="3" t="s">
        <v>69</v>
      </c>
      <c r="C29" s="3" t="s">
        <v>70</v>
      </c>
      <c r="D29" s="3" t="str">
        <f t="shared" si="2"/>
        <v xml:space="preserve">박보람 부검 결과 밝혔다…소속사가 분노한 이유 - YouTube </v>
      </c>
      <c r="E29" s="6" t="str">
        <f t="shared" si="3"/>
        <v>https://www.youtube.com/watch?v=mSZrneE2oRU</v>
      </c>
      <c r="F29" s="3">
        <v>7</v>
      </c>
      <c r="G29" s="3">
        <v>5</v>
      </c>
      <c r="H29" s="3">
        <v>5</v>
      </c>
      <c r="I29" s="3">
        <v>1</v>
      </c>
      <c r="J29" s="3">
        <v>415</v>
      </c>
    </row>
    <row r="30" spans="1:10" ht="15.75" customHeight="1">
      <c r="A30" s="3" t="s">
        <v>71</v>
      </c>
      <c r="B30" s="3" t="s">
        <v>45</v>
      </c>
      <c r="C30" s="3" t="s">
        <v>72</v>
      </c>
      <c r="D30" s="3" t="str">
        <f t="shared" si="2"/>
        <v xml:space="preserve">최단기 코첼라 입성 르세라핌, 라이브 실력 놓고 ‘시끌’ </v>
      </c>
      <c r="E30" s="6" t="str">
        <f t="shared" si="3"/>
        <v>https://www.chosun.com/international/international_general/2024/04/15/HFPOYXVYNRGI3A6JBVSWBBHZ44/</v>
      </c>
      <c r="F30" s="3">
        <v>4</v>
      </c>
      <c r="G30" s="3">
        <v>3</v>
      </c>
      <c r="H30" s="3">
        <v>3</v>
      </c>
      <c r="I30" s="3">
        <v>1</v>
      </c>
      <c r="J30" s="3">
        <v>415</v>
      </c>
    </row>
    <row r="31" spans="1:10" ht="15.75" customHeight="1">
      <c r="A31" s="3" t="s">
        <v>73</v>
      </c>
      <c r="B31" s="3" t="s">
        <v>45</v>
      </c>
      <c r="C31" s="3" t="s">
        <v>48</v>
      </c>
      <c r="D31" s="3" t="str">
        <f t="shared" si="2"/>
        <v xml:space="preserve">美 강타한 의약품 부족 사태… 한국도 영향권 </v>
      </c>
      <c r="E31" s="6" t="str">
        <f t="shared" si="3"/>
        <v>https://www.chosun.com/economy/science/2024/04/15/CU263MEDARHLLHMFB2X3K6CT4A/</v>
      </c>
      <c r="F31" s="3">
        <v>2</v>
      </c>
      <c r="G31" s="3">
        <v>2</v>
      </c>
      <c r="H31" s="3">
        <v>2</v>
      </c>
      <c r="I31" s="3">
        <v>1</v>
      </c>
      <c r="J31" s="3">
        <v>415</v>
      </c>
    </row>
    <row r="32" spans="1:10" ht="15.75" customHeight="1">
      <c r="A32" s="3" t="s">
        <v>74</v>
      </c>
      <c r="B32" s="3" t="s">
        <v>75</v>
      </c>
      <c r="C32" s="3" t="s">
        <v>52</v>
      </c>
      <c r="D32" s="3" t="str">
        <f t="shared" si="2"/>
        <v xml:space="preserve">강소휘가 김연경보다 연봉을 더 많이 받는다고? 규정의 함정 </v>
      </c>
      <c r="E32" s="6" t="str">
        <f t="shared" si="3"/>
        <v>https://isplus.com/article/view/isp202404150034</v>
      </c>
      <c r="F32" s="3">
        <v>6</v>
      </c>
      <c r="G32" s="3">
        <v>5</v>
      </c>
      <c r="H32" s="3">
        <v>5</v>
      </c>
      <c r="I32" s="3">
        <v>1</v>
      </c>
      <c r="J32" s="3">
        <v>415</v>
      </c>
    </row>
    <row r="33" spans="1:10" ht="15.75" customHeight="1">
      <c r="A33" s="3" t="s">
        <v>76</v>
      </c>
      <c r="B33" s="3" t="s">
        <v>54</v>
      </c>
      <c r="C33" s="3" t="s">
        <v>77</v>
      </c>
      <c r="D33" s="3" t="str">
        <f t="shared" si="2"/>
        <v xml:space="preserve">손흥민, 토트넘서 &amp;#39;EPL 우승&amp;#39; 하긴 한다…7년 기다려 2031년 39살에 </v>
      </c>
      <c r="E33" s="6" t="str">
        <f t="shared" si="3"/>
        <v>https://sports.news.nate.com/view/20240415n01866</v>
      </c>
      <c r="F33" s="3">
        <v>5</v>
      </c>
      <c r="G33" s="3">
        <v>5</v>
      </c>
      <c r="H33" s="3">
        <v>5</v>
      </c>
      <c r="I33" s="3">
        <v>1</v>
      </c>
      <c r="J33" s="3">
        <v>415</v>
      </c>
    </row>
    <row r="34" spans="1:10" ht="15.75" customHeight="1">
      <c r="A34" s="3" t="s">
        <v>78</v>
      </c>
      <c r="B34" s="3" t="s">
        <v>79</v>
      </c>
      <c r="C34" s="3" t="s">
        <v>34</v>
      </c>
      <c r="D34" s="3" t="str">
        <f t="shared" si="2"/>
        <v xml:space="preserve">[풀버전] 졸졸 따라다니던 떠돌이 개. 오래 살라는 뜻의 이름 &amp;#39;사니&amp;#39;가 되어 가족이 되었다 | 동물극장 단짝 EP47 | KBS 230121 방송 - YouTube </v>
      </c>
      <c r="E34" s="6" t="str">
        <f t="shared" si="3"/>
        <v>https://www.youtube.com/watch?v=8iKXx7JS8JA</v>
      </c>
      <c r="F34" s="3">
        <v>3</v>
      </c>
      <c r="G34" s="3">
        <v>3</v>
      </c>
      <c r="H34" s="3">
        <v>3</v>
      </c>
      <c r="I34" s="3">
        <v>1</v>
      </c>
      <c r="J34" s="3">
        <v>415</v>
      </c>
    </row>
    <row r="35" spans="1:10" ht="15.75" customHeight="1">
      <c r="A35" s="3" t="s">
        <v>80</v>
      </c>
      <c r="B35" s="3" t="s">
        <v>81</v>
      </c>
      <c r="C35" s="3" t="s">
        <v>34</v>
      </c>
      <c r="D35" s="3" t="str">
        <f t="shared" si="2"/>
        <v xml:space="preserve">과르디올라 감독이 열렬한 팬! 1724억에 EPL 정상급 MF 노린다...이강인의 PSG와 경쟁 </v>
      </c>
      <c r="E35" s="6" t="str">
        <f t="shared" si="3"/>
        <v>https://yourfield.nexon.com/today/view/SK007_20240414_7109?type=all</v>
      </c>
      <c r="F35" s="3">
        <v>6</v>
      </c>
      <c r="G35" s="3">
        <v>5</v>
      </c>
      <c r="H35" s="3">
        <v>5</v>
      </c>
      <c r="I35" s="3">
        <v>1</v>
      </c>
      <c r="J35" s="3">
        <v>415</v>
      </c>
    </row>
    <row r="36" spans="1:10" ht="15.75" customHeight="1">
      <c r="A36" s="3" t="s">
        <v>82</v>
      </c>
      <c r="B36" s="3" t="s">
        <v>83</v>
      </c>
      <c r="C36" s="3" t="s">
        <v>84</v>
      </c>
      <c r="D36" s="3" t="str">
        <f t="shared" si="2"/>
        <v xml:space="preserve">여사친과 단 둘이 여행 - YouTube </v>
      </c>
      <c r="E36" s="6" t="str">
        <f t="shared" si="3"/>
        <v>https://www.youtube.com/watch?v=66HehvHlSRY</v>
      </c>
      <c r="F36" s="3">
        <v>7</v>
      </c>
      <c r="G36" s="3">
        <v>6</v>
      </c>
      <c r="H36" s="3">
        <v>6</v>
      </c>
      <c r="I36" s="3">
        <v>1</v>
      </c>
      <c r="J36" s="3">
        <v>415</v>
      </c>
    </row>
    <row r="37" spans="1:10" ht="15.75" customHeight="1">
      <c r="A37" s="3" t="s">
        <v>85</v>
      </c>
      <c r="B37" s="3" t="s">
        <v>86</v>
      </c>
      <c r="C37" s="3" t="s">
        <v>87</v>
      </c>
      <c r="D37" s="3" t="str">
        <f t="shared" si="2"/>
        <v xml:space="preserve">“도저히 가르칠 수 없다” 꿈의 무대 정복한 ‘미국판 낚시꾼 스윙’ </v>
      </c>
      <c r="E37" s="6" t="str">
        <f t="shared" si="3"/>
        <v>https://www.chosun.com/sports/golf/2024/04/15/UK3EOBMPSNBT3GZI3NDDA7V7HY/</v>
      </c>
      <c r="F37" s="3">
        <v>5</v>
      </c>
      <c r="G37" s="3">
        <v>5</v>
      </c>
      <c r="H37" s="3">
        <v>4</v>
      </c>
      <c r="I37" s="3">
        <v>1</v>
      </c>
      <c r="J37" s="3">
        <v>415</v>
      </c>
    </row>
    <row r="38" spans="1:10" ht="15.75" customHeight="1">
      <c r="A38" s="3" t="s">
        <v>88</v>
      </c>
      <c r="B38" s="3" t="s">
        <v>81</v>
      </c>
      <c r="C38" s="3" t="s">
        <v>52</v>
      </c>
      <c r="D38" s="3" t="str">
        <f t="shared" si="2"/>
        <v xml:space="preserve">펩이 더 브라위너 대체자로 원한다…PSG와 '1,700억 미드필더' 쟁탈전 </v>
      </c>
      <c r="E38" s="6" t="str">
        <f t="shared" si="3"/>
        <v>https://yourfield.nexon.com/today/view/SK007_20240415_1402?type=all</v>
      </c>
      <c r="F38" s="3">
        <v>5</v>
      </c>
      <c r="G38" s="3">
        <v>5</v>
      </c>
      <c r="H38" s="3">
        <v>5</v>
      </c>
      <c r="I38" s="3">
        <v>1</v>
      </c>
      <c r="J38" s="3">
        <v>415</v>
      </c>
    </row>
    <row r="39" spans="1:10" ht="15.75" customHeight="1">
      <c r="A39" s="3" t="s">
        <v>89</v>
      </c>
      <c r="B39" s="3" t="s">
        <v>90</v>
      </c>
      <c r="C39" s="3" t="s">
        <v>70</v>
      </c>
      <c r="D39" s="3" t="str">
        <f t="shared" si="2"/>
        <v xml:space="preserve">"인기 진짜 많았었는데" .. 90년대 잘 나갔던 가수, 그의 반전 근황에 모두가 깜짝 </v>
      </c>
      <c r="E39" s="6" t="str">
        <f t="shared" si="3"/>
        <v>https://www.reportera.co.kr/entertainment/a-popular-singer-in-the-90s/</v>
      </c>
      <c r="F39" s="3">
        <v>5</v>
      </c>
      <c r="G39" s="3">
        <v>3</v>
      </c>
      <c r="H39" s="3">
        <v>3</v>
      </c>
      <c r="I39" s="3">
        <v>1</v>
      </c>
      <c r="J39" s="3">
        <v>415</v>
      </c>
    </row>
    <row r="40" spans="1:10" ht="15.75" customHeight="1">
      <c r="A40" s="3" t="s">
        <v>91</v>
      </c>
      <c r="B40" s="3" t="s">
        <v>25</v>
      </c>
      <c r="C40" s="3" t="s">
        <v>72</v>
      </c>
      <c r="D40" s="3" t="str">
        <f t="shared" si="2"/>
        <v xml:space="preserve">만취 뺑소니→사체유기 조형기… 실형 아닌 '집행유예'였다 </v>
      </c>
      <c r="E40" s="6" t="str">
        <f t="shared" si="3"/>
        <v>https://news.mt.co.kr/mtview.php?no=2024041510265052615</v>
      </c>
      <c r="F40" s="3">
        <v>3</v>
      </c>
      <c r="G40" s="3">
        <v>3</v>
      </c>
      <c r="H40" s="3">
        <v>3</v>
      </c>
      <c r="I40" s="3">
        <v>1</v>
      </c>
      <c r="J40" s="3">
        <v>415</v>
      </c>
    </row>
    <row r="41" spans="1:10" ht="15.75" customHeight="1">
      <c r="A41" s="3" t="s">
        <v>92</v>
      </c>
      <c r="B41" s="3" t="s">
        <v>43</v>
      </c>
      <c r="C41" s="3" t="s">
        <v>52</v>
      </c>
      <c r="D41" s="3" t="str">
        <f t="shared" si="2"/>
        <v xml:space="preserve">“수리비가 125만원?”…아이폰 박살낸 유명 배우, 꼬리 내린 애플 </v>
      </c>
      <c r="E41" s="6" t="str">
        <f t="shared" si="3"/>
        <v>https://www.mk.co.kr/news/world/10990303</v>
      </c>
      <c r="F41" s="3">
        <v>3</v>
      </c>
      <c r="G41" s="3">
        <v>3</v>
      </c>
      <c r="H41" s="3">
        <v>3</v>
      </c>
      <c r="I41" s="3">
        <v>1</v>
      </c>
      <c r="J41" s="3">
        <v>415</v>
      </c>
    </row>
    <row r="42" spans="1:10" ht="15.75" customHeight="1">
      <c r="A42" s="3" t="s">
        <v>93</v>
      </c>
      <c r="B42" s="3" t="s">
        <v>94</v>
      </c>
      <c r="C42" s="3" t="s">
        <v>95</v>
      </c>
      <c r="D42" s="3" t="str">
        <f t="shared" si="2"/>
        <v xml:space="preserve">마스터스 "말본 입지마"…경기 중 옷 갈아입은 세계랭킹 1위, 왜 </v>
      </c>
      <c r="E42" s="6" t="str">
        <f t="shared" si="3"/>
        <v>https://news.koreadaily.com/2024/04/14/society/international/20240414094734194.html</v>
      </c>
      <c r="F42" s="3">
        <v>6</v>
      </c>
      <c r="G42" s="3">
        <v>7</v>
      </c>
      <c r="H42" s="3">
        <v>7</v>
      </c>
      <c r="I42" s="3">
        <v>1</v>
      </c>
      <c r="J42" s="3">
        <v>415</v>
      </c>
    </row>
    <row r="43" spans="1:10" ht="15.75" customHeight="1">
      <c r="A43" s="13" t="s">
        <v>96</v>
      </c>
      <c r="B43" s="3" t="s">
        <v>33</v>
      </c>
      <c r="C43" s="3" t="s">
        <v>34</v>
      </c>
      <c r="D43" s="3" t="str">
        <f t="shared" si="2"/>
        <v xml:space="preserve">군입대 계획 중이었는데...' 축구 선수→골프 전향→76전 77기 끝 우승 감격 "바라온 순간이었다" </v>
      </c>
      <c r="E43" s="6" t="str">
        <f t="shared" si="3"/>
        <v>https://v.daum.net/v/20240414203020510</v>
      </c>
      <c r="F43" s="3">
        <v>6</v>
      </c>
      <c r="G43" s="3">
        <v>6</v>
      </c>
      <c r="H43" s="3">
        <v>6</v>
      </c>
      <c r="I43" s="3">
        <v>1</v>
      </c>
      <c r="J43" s="3">
        <v>415</v>
      </c>
    </row>
    <row r="44" spans="1:10" ht="15.75" customHeight="1">
      <c r="A44" s="3" t="s">
        <v>97</v>
      </c>
      <c r="B44" s="3" t="s">
        <v>98</v>
      </c>
      <c r="C44" s="3" t="s">
        <v>26</v>
      </c>
      <c r="D44" s="3" t="str">
        <f t="shared" si="2"/>
        <v xml:space="preserve">김주형프로님 고급 레슨, 이시온프로님과 장타대결 </v>
      </c>
      <c r="E44" s="6" t="str">
        <f t="shared" si="3"/>
        <v>https://www.youtube.com/watch?v=hl8s9gCc-eA</v>
      </c>
      <c r="F44" s="3">
        <v>5</v>
      </c>
      <c r="G44" s="3">
        <v>5</v>
      </c>
      <c r="H44" s="3">
        <v>5</v>
      </c>
      <c r="I44" s="3">
        <v>1</v>
      </c>
      <c r="J44" s="3">
        <v>415</v>
      </c>
    </row>
    <row r="45" spans="1:10" ht="15.75" customHeight="1">
      <c r="A45" s="13" t="s">
        <v>99</v>
      </c>
      <c r="B45" s="3" t="s">
        <v>54</v>
      </c>
      <c r="C45" s="3" t="s">
        <v>66</v>
      </c>
      <c r="D45" s="3" t="str">
        <f t="shared" si="2"/>
        <v xml:space="preserve">손흥민 찰칵 세리머니' 따라했던 렉섬, 4부→3부 승격 확정…2년 연속 승격 신화 </v>
      </c>
      <c r="E45" s="6" t="str">
        <f t="shared" si="3"/>
        <v>https://sports.news.nate.com/view/20240415n02653</v>
      </c>
      <c r="F45" s="3">
        <v>5</v>
      </c>
      <c r="G45" s="3">
        <v>5</v>
      </c>
      <c r="H45" s="3">
        <v>5</v>
      </c>
      <c r="I45" s="3">
        <v>1</v>
      </c>
      <c r="J45" s="3">
        <v>415</v>
      </c>
    </row>
    <row r="46" spans="1:10" ht="15.75" customHeight="1">
      <c r="A46" s="13" t="s">
        <v>100</v>
      </c>
      <c r="B46" s="3" t="s">
        <v>33</v>
      </c>
      <c r="C46" s="3" t="s">
        <v>72</v>
      </c>
      <c r="D46" s="3" t="str">
        <f t="shared" si="2"/>
        <v xml:space="preserve">지구상 최고 상남자' 된 할로웨이, 보너스만 무려 8억원 대박 </v>
      </c>
      <c r="E46" s="6" t="str">
        <f t="shared" si="3"/>
        <v>https://v.daum.net/v/20240415100716078</v>
      </c>
      <c r="F46" s="3">
        <v>6</v>
      </c>
      <c r="G46" s="3">
        <v>6</v>
      </c>
      <c r="H46" s="3">
        <v>7</v>
      </c>
      <c r="I46" s="3">
        <v>1</v>
      </c>
      <c r="J46" s="3">
        <v>415</v>
      </c>
    </row>
    <row r="47" spans="1:10" ht="15.75" customHeight="1">
      <c r="A47" s="3" t="s">
        <v>101</v>
      </c>
      <c r="B47" s="3" t="s">
        <v>22</v>
      </c>
      <c r="C47" s="3" t="s">
        <v>77</v>
      </c>
      <c r="D47" s="3" t="str">
        <f t="shared" si="2"/>
        <v xml:space="preserve">당신이 이강인을 망쳤어!…엔리케 '맹비난'한 월드컵 챔피언, "이강인 활용법 몰라, 확실한 자질 있지만 항상 어려움 겪는 이유" </v>
      </c>
      <c r="E47" s="6" t="str">
        <f t="shared" si="3"/>
        <v>https://mydaily.co.kr/page/view/2024041421362260890</v>
      </c>
      <c r="F47" s="3">
        <v>6</v>
      </c>
      <c r="G47" s="3">
        <v>5</v>
      </c>
      <c r="H47" s="3">
        <v>5</v>
      </c>
      <c r="I47" s="3">
        <v>1</v>
      </c>
      <c r="J47" s="3">
        <v>415</v>
      </c>
    </row>
    <row r="48" spans="1:10" ht="13">
      <c r="A48" s="3" t="s">
        <v>102</v>
      </c>
      <c r="B48" s="3" t="s">
        <v>103</v>
      </c>
      <c r="C48" s="3" t="s">
        <v>104</v>
      </c>
      <c r="D48" s="3" t="str">
        <f t="shared" si="2"/>
        <v xml:space="preserve">원재료 아껴 이익 세배? '노이즈마케팅' 버거킹에 곱지 않은 시선｜지금 이 뉴스 </v>
      </c>
      <c r="E48" s="6" t="str">
        <f t="shared" si="3"/>
        <v>https://www.youtube.com/watch?v=eRnZyHNXG8g</v>
      </c>
      <c r="F48" s="3">
        <v>2</v>
      </c>
      <c r="G48" s="3">
        <v>2</v>
      </c>
      <c r="H48" s="3">
        <v>2</v>
      </c>
      <c r="I48" s="3">
        <v>1</v>
      </c>
      <c r="J48" s="3">
        <v>415</v>
      </c>
    </row>
    <row r="49" spans="1:10" ht="13">
      <c r="A49" s="3" t="s">
        <v>105</v>
      </c>
      <c r="B49" s="3" t="s">
        <v>43</v>
      </c>
      <c r="C49" s="3" t="s">
        <v>106</v>
      </c>
      <c r="D49" s="3" t="str">
        <f t="shared" si="2"/>
        <v xml:space="preserve">‘로또 줍줍’ 하더니 진짜 대박 났네…6억에 당첨후 13억에 팔아 </v>
      </c>
      <c r="E49" s="6" t="str">
        <f t="shared" si="3"/>
        <v>https://www.mk.co.kr/news/economy/10990639</v>
      </c>
      <c r="F49" s="3">
        <v>5</v>
      </c>
      <c r="G49" s="3">
        <v>3</v>
      </c>
      <c r="H49" s="3">
        <v>3</v>
      </c>
      <c r="I49" s="3">
        <v>1</v>
      </c>
      <c r="J49" s="3">
        <v>415</v>
      </c>
    </row>
    <row r="50" spans="1:10" ht="13">
      <c r="A50" s="3" t="s">
        <v>107</v>
      </c>
      <c r="B50" s="3" t="s">
        <v>108</v>
      </c>
      <c r="C50" s="3" t="s">
        <v>38</v>
      </c>
      <c r="D50" s="3" t="str">
        <f t="shared" si="2"/>
        <v xml:space="preserve">헐리우드 배우 소유한 렉섬구단, 영국 3부리그 승격 </v>
      </c>
      <c r="E50" s="6" t="str">
        <f t="shared" si="3"/>
        <v>https://m.news.nate.com/view/20240414n01297</v>
      </c>
      <c r="F50" s="3">
        <v>5</v>
      </c>
      <c r="G50" s="3">
        <v>3</v>
      </c>
      <c r="H50" s="3">
        <v>3</v>
      </c>
      <c r="I50" s="3">
        <v>1</v>
      </c>
      <c r="J50" s="3">
        <v>415</v>
      </c>
    </row>
    <row r="51" spans="1:10" ht="13">
      <c r="A51" s="13" t="s">
        <v>109</v>
      </c>
      <c r="B51" s="3" t="s">
        <v>110</v>
      </c>
      <c r="C51" s="3" t="s">
        <v>34</v>
      </c>
      <c r="D51" s="3" t="str">
        <f t="shared" si="2"/>
        <v xml:space="preserve">노르웨이 슈퍼스타' 홀란, 모국에서 '아이스크림' 때문에 비판 세례…왜? </v>
      </c>
      <c r="E51" s="6" t="str">
        <f t="shared" si="3"/>
        <v>https://sports.news.nate.com/view/20240414n12782</v>
      </c>
      <c r="F51" s="3">
        <v>6</v>
      </c>
      <c r="G51" s="3">
        <v>4</v>
      </c>
      <c r="H51" s="3">
        <v>4</v>
      </c>
      <c r="I51" s="3">
        <v>1</v>
      </c>
      <c r="J51" s="3">
        <v>415</v>
      </c>
    </row>
    <row r="52" spans="1:10" ht="13">
      <c r="A52" s="3" t="s">
        <v>111</v>
      </c>
      <c r="B52" s="3" t="s">
        <v>33</v>
      </c>
      <c r="C52" s="3" t="s">
        <v>38</v>
      </c>
      <c r="D52" s="3" t="str">
        <f t="shared" si="2"/>
        <v xml:space="preserve">김민재만 빼고 센터백 3명 다 써본 바이에른, 무슨 의미? </v>
      </c>
      <c r="E52" s="6" t="str">
        <f t="shared" si="3"/>
        <v>https://v.daum.net/v/20240414072503632</v>
      </c>
      <c r="F52" s="3">
        <v>6</v>
      </c>
      <c r="G52" s="3">
        <v>3</v>
      </c>
      <c r="H52" s="3">
        <v>3</v>
      </c>
      <c r="I52" s="3">
        <v>1</v>
      </c>
      <c r="J52" s="3">
        <v>415</v>
      </c>
    </row>
    <row r="53" spans="1:10" ht="13">
      <c r="A53" s="3" t="s">
        <v>112</v>
      </c>
      <c r="B53" s="3" t="s">
        <v>45</v>
      </c>
      <c r="C53" s="3" t="s">
        <v>72</v>
      </c>
      <c r="D53" s="3" t="str">
        <f t="shared" si="2"/>
        <v xml:space="preserve">육포? 가죽? 밤양갱? 탕후루 잇는 ‘새콤달콤 이란 간식’의 정체 </v>
      </c>
      <c r="E53" s="6" t="str">
        <f t="shared" si="3"/>
        <v>https://www.chosun.com/international/international_general/2024/04/15/FR2CZWTAKBACFAA7T3ORLXYLLU/</v>
      </c>
      <c r="F53" s="3">
        <v>5</v>
      </c>
      <c r="G53" s="3">
        <v>3</v>
      </c>
      <c r="H53" s="3">
        <v>3</v>
      </c>
      <c r="I53" s="3">
        <v>1</v>
      </c>
      <c r="J53" s="3">
        <v>415</v>
      </c>
    </row>
    <row r="54" spans="1:10" ht="13">
      <c r="A54" s="3" t="s">
        <v>113</v>
      </c>
      <c r="B54" s="3" t="s">
        <v>40</v>
      </c>
      <c r="C54" s="3" t="s">
        <v>34</v>
      </c>
      <c r="D54" s="3" t="str">
        <f t="shared" si="2"/>
        <v xml:space="preserve">중국에 붙잡혔던 손준호, 아마추어 K5리그 그라운드 복귀 추진 </v>
      </c>
      <c r="E54" s="6" t="str">
        <f t="shared" si="3"/>
        <v>https://www.yna.co.kr/view/AKR20240414039300007</v>
      </c>
      <c r="F54" s="3">
        <v>5</v>
      </c>
      <c r="G54" s="3">
        <v>5</v>
      </c>
      <c r="H54" s="3">
        <v>5</v>
      </c>
      <c r="I54" s="3">
        <v>1</v>
      </c>
      <c r="J54" s="3">
        <v>415</v>
      </c>
    </row>
    <row r="55" spans="1:10" ht="13">
      <c r="A55" s="3" t="s">
        <v>114</v>
      </c>
      <c r="B55" s="3" t="s">
        <v>115</v>
      </c>
      <c r="C55" s="3" t="s">
        <v>34</v>
      </c>
      <c r="D55" s="3" t="str">
        <f t="shared" si="2"/>
        <v xml:space="preserve">나오기 무섭게 싹쓸이해 가더라…현금부자들 몰려든 곳이 </v>
      </c>
      <c r="E55" s="6" t="str">
        <f t="shared" si="3"/>
        <v>https://www.hankyung.com/article/2024041497811</v>
      </c>
      <c r="F55" s="3">
        <v>5</v>
      </c>
      <c r="G55" s="3">
        <v>3</v>
      </c>
      <c r="H55" s="3">
        <v>3</v>
      </c>
      <c r="I55" s="3">
        <v>1</v>
      </c>
      <c r="J55" s="3">
        <v>415</v>
      </c>
    </row>
    <row r="56" spans="1:10" ht="13">
      <c r="A56" s="3" t="s">
        <v>116</v>
      </c>
      <c r="B56" s="3" t="s">
        <v>22</v>
      </c>
      <c r="C56" s="3" t="s">
        <v>117</v>
      </c>
      <c r="D56" s="3" t="str">
        <f t="shared" si="2"/>
        <v xml:space="preserve">SON 굳은 표정 봤지? 왜 등지는 플레이 시키는 거야?...英 언론도 '포스테코글루 전술' 지적→'SON 톱' 고집 버릴 때 </v>
      </c>
      <c r="E56" s="6" t="str">
        <f t="shared" si="3"/>
        <v>https://mydaily.co.kr/page/view/2024041515390530155</v>
      </c>
      <c r="F56" s="3">
        <v>5</v>
      </c>
      <c r="G56" s="3">
        <v>4</v>
      </c>
      <c r="H56" s="3">
        <v>4</v>
      </c>
      <c r="I56" s="3">
        <v>1</v>
      </c>
      <c r="J56" s="3">
        <v>415</v>
      </c>
    </row>
    <row r="57" spans="1:10" ht="13">
      <c r="A57" s="3" t="s">
        <v>118</v>
      </c>
      <c r="B57" s="3" t="s">
        <v>119</v>
      </c>
      <c r="C57" s="3" t="s">
        <v>72</v>
      </c>
      <c r="D57" s="3" t="str">
        <f t="shared" si="2"/>
        <v xml:space="preserve">그래도 전기차 시장은 커진다… 韓 양극재, 올해 47조원 수주 </v>
      </c>
      <c r="E57" s="6" t="str">
        <f t="shared" si="3"/>
        <v>https://biz.chosun.com/industry/company/2024/04/15/NPAJ4CGH5FE6ZNCNN3K47IHJFE/</v>
      </c>
      <c r="F57" s="3">
        <v>6</v>
      </c>
      <c r="G57" s="3">
        <v>3</v>
      </c>
      <c r="H57" s="3">
        <v>3</v>
      </c>
      <c r="I57" s="3">
        <v>1</v>
      </c>
      <c r="J57" s="3">
        <v>415</v>
      </c>
    </row>
    <row r="58" spans="1:10" ht="13">
      <c r="A58" s="3" t="s">
        <v>120</v>
      </c>
      <c r="B58" s="3" t="s">
        <v>43</v>
      </c>
      <c r="C58" s="3" t="s">
        <v>72</v>
      </c>
      <c r="D58" s="3" t="str">
        <f t="shared" si="2"/>
        <v xml:space="preserve">수도권 집값 가장 많이 오른곳...2위 화성시, 1위는 어디? </v>
      </c>
      <c r="E58" s="6" t="str">
        <f t="shared" si="3"/>
        <v>https://www.mk.co.kr/news/realestate/10990382</v>
      </c>
      <c r="F58" s="3">
        <v>5</v>
      </c>
      <c r="G58" s="3">
        <v>5</v>
      </c>
      <c r="H58" s="3">
        <v>5</v>
      </c>
      <c r="I58" s="3">
        <v>1</v>
      </c>
      <c r="J58" s="3">
        <v>415</v>
      </c>
    </row>
    <row r="59" spans="1:10" ht="13">
      <c r="A59" s="3" t="s">
        <v>121</v>
      </c>
      <c r="B59" s="3" t="s">
        <v>33</v>
      </c>
      <c r="C59" s="3" t="s">
        <v>122</v>
      </c>
      <c r="D59" s="3" t="str">
        <f t="shared" si="2"/>
        <v xml:space="preserve">푸바오 중국 채혈훈련 모습은.. 송바오 어젯밤 늦게 남긴 장문의 편지, 모두가 울컥했다 </v>
      </c>
      <c r="E59" s="6" t="str">
        <f t="shared" si="3"/>
        <v>https://v.daum.net/v/6smcStTNqQ</v>
      </c>
      <c r="F59" s="3">
        <v>8</v>
      </c>
      <c r="G59" s="3">
        <v>8</v>
      </c>
      <c r="H59" s="3">
        <v>8</v>
      </c>
      <c r="I59" s="3">
        <v>1</v>
      </c>
      <c r="J59" s="3">
        <v>415</v>
      </c>
    </row>
    <row r="60" spans="1:10" ht="13">
      <c r="A60" s="3" t="s">
        <v>123</v>
      </c>
      <c r="B60" s="3" t="s">
        <v>108</v>
      </c>
      <c r="C60" s="3" t="s">
        <v>34</v>
      </c>
      <c r="D60" s="3" t="str">
        <f t="shared" si="2"/>
        <v xml:space="preserve">박준형, PPL 포기하고 소신발언 "전기차 싫어…환경 생각 헛소리" (피식대학) </v>
      </c>
      <c r="E60" s="6" t="str">
        <f t="shared" si="3"/>
        <v>https://m.news.nate.com/view/20240414n15919</v>
      </c>
      <c r="F60" s="3">
        <v>6</v>
      </c>
      <c r="G60" s="3">
        <v>4</v>
      </c>
      <c r="H60" s="3">
        <v>4</v>
      </c>
      <c r="I60" s="3">
        <v>1</v>
      </c>
      <c r="J60" s="3">
        <v>415</v>
      </c>
    </row>
    <row r="61" spans="1:10" ht="13">
      <c r="A61" s="3" t="s">
        <v>124</v>
      </c>
      <c r="B61" s="3" t="s">
        <v>125</v>
      </c>
      <c r="C61" s="3" t="s">
        <v>34</v>
      </c>
      <c r="D61" s="3" t="str">
        <f t="shared" si="2"/>
        <v>볶음밥 6개는 안되나요..? "안돼!!!😬" 40년 넘은 즉석떡볶이 집에서 13인분 먹었더니 단체손님보다 더하데요 ㅋㅋㅋ🤣 떡볶이 순대 탕수육 만리 분식 먹방 mukbang ht</v>
      </c>
      <c r="E61" s="6" t="str">
        <f t="shared" si="3"/>
        <v>https://www.youtube.com/watch?v=72VRXOQlNgA</v>
      </c>
      <c r="F61" s="3">
        <v>6</v>
      </c>
      <c r="G61" s="3">
        <v>6</v>
      </c>
      <c r="H61" s="3">
        <v>6</v>
      </c>
      <c r="I61" s="3">
        <v>1</v>
      </c>
      <c r="J61" s="3">
        <v>415</v>
      </c>
    </row>
    <row r="62" spans="1:10" ht="13">
      <c r="A62" s="3" t="s">
        <v>126</v>
      </c>
      <c r="B62" s="3" t="s">
        <v>50</v>
      </c>
      <c r="C62" s="3" t="s">
        <v>87</v>
      </c>
      <c r="D62" s="3" t="str">
        <f t="shared" si="2"/>
        <v xml:space="preserve">“내 한 몸 누울 곳, 연봉과 맞먹네”…서울 평당 분양가 얼마길래 </v>
      </c>
      <c r="E62" s="6" t="str">
        <f t="shared" si="3"/>
        <v>https://www.mk.co.kr/news/economy/10990534</v>
      </c>
      <c r="F62" s="3">
        <v>6</v>
      </c>
      <c r="G62" s="3">
        <v>6</v>
      </c>
      <c r="H62" s="3">
        <v>6</v>
      </c>
      <c r="I62" s="3">
        <v>1</v>
      </c>
      <c r="J62" s="3">
        <v>415</v>
      </c>
    </row>
    <row r="63" spans="1:10" ht="13">
      <c r="A63" s="3" t="s">
        <v>127</v>
      </c>
      <c r="B63" s="3" t="s">
        <v>115</v>
      </c>
      <c r="C63" s="3" t="s">
        <v>128</v>
      </c>
      <c r="D63" s="3" t="str">
        <f t="shared" si="2"/>
        <v xml:space="preserve">하루 20분 일하고 1년에 6억 벌어요…20대 男, 뭘 팔길래 </v>
      </c>
      <c r="E63" s="6" t="str">
        <f t="shared" si="3"/>
        <v>https://www.hankyung.com/article/2024041503337</v>
      </c>
      <c r="F63" s="3">
        <v>6</v>
      </c>
      <c r="G63" s="3">
        <v>7</v>
      </c>
      <c r="H63" s="3">
        <v>7</v>
      </c>
      <c r="I63" s="3">
        <v>1</v>
      </c>
      <c r="J63" s="3">
        <v>415</v>
      </c>
    </row>
    <row r="64" spans="1:10" ht="13">
      <c r="A64" s="3" t="s">
        <v>129</v>
      </c>
      <c r="B64" s="3" t="s">
        <v>130</v>
      </c>
      <c r="C64" s="3" t="s">
        <v>131</v>
      </c>
      <c r="D64" s="3" t="str">
        <f t="shared" si="2"/>
        <v xml:space="preserve">이정후 '6경기 연속' 안타에 시즌 2호 도루까지 #SPOTIME </v>
      </c>
      <c r="E64" s="6" t="str">
        <f t="shared" si="3"/>
        <v>https://www.youtube.com/watch?v=J9GeUkIBulc</v>
      </c>
      <c r="F64" s="3">
        <v>7</v>
      </c>
      <c r="G64" s="3">
        <v>7</v>
      </c>
      <c r="H64" s="3">
        <v>8</v>
      </c>
      <c r="I64" s="3">
        <v>1</v>
      </c>
      <c r="J64" s="3">
        <v>415</v>
      </c>
    </row>
    <row r="65" spans="1:10" ht="13">
      <c r="A65" s="3" t="s">
        <v>132</v>
      </c>
      <c r="B65" s="3" t="s">
        <v>33</v>
      </c>
      <c r="C65" s="3" t="s">
        <v>133</v>
      </c>
      <c r="D65" s="3" t="str">
        <f t="shared" si="2"/>
        <v xml:space="preserve">네이마르, 음바페의 존경 잃은 이유...“술 취해 훈련+훈련장 난투극” </v>
      </c>
      <c r="E65" s="6" t="str">
        <f t="shared" si="3"/>
        <v>https://v.daum.net/v/20240414212003918</v>
      </c>
      <c r="F65" s="3">
        <v>7</v>
      </c>
      <c r="G65" s="3">
        <v>7</v>
      </c>
      <c r="H65" s="3">
        <v>7</v>
      </c>
      <c r="I65" s="3">
        <v>1</v>
      </c>
      <c r="J65" s="3">
        <v>415</v>
      </c>
    </row>
    <row r="66" spans="1:10" ht="13">
      <c r="A66" s="3" t="s">
        <v>134</v>
      </c>
      <c r="B66" s="3" t="s">
        <v>135</v>
      </c>
      <c r="C66" s="3" t="s">
        <v>128</v>
      </c>
      <c r="D66" s="3" t="str">
        <f t="shared" si="2"/>
        <v xml:space="preserve">한국인이라면 누구나 좋아하는 볶음밥 맛집 BEST5 </v>
      </c>
      <c r="E66" s="6" t="str">
        <f t="shared" si="3"/>
        <v>https://hotplacehunter.co.kr/theme/article/52883/</v>
      </c>
      <c r="F66" s="3">
        <v>8</v>
      </c>
      <c r="G66" s="3">
        <v>8</v>
      </c>
      <c r="H66" s="3">
        <v>8</v>
      </c>
      <c r="I66" s="3">
        <v>1</v>
      </c>
      <c r="J66" s="3">
        <v>415</v>
      </c>
    </row>
    <row r="67" spans="1:10" ht="13">
      <c r="A67" s="3" t="s">
        <v>136</v>
      </c>
      <c r="B67" s="3" t="s">
        <v>22</v>
      </c>
      <c r="C67" s="3" t="s">
        <v>34</v>
      </c>
      <c r="D67" s="3" t="str">
        <f t="shared" si="2"/>
        <v xml:space="preserve">“김하성, 아무데도 못 갈 수도 있지만…” 보스턴 1939억원 유격수가 사라졌다, 또 트레이드설 ‘발발’ </v>
      </c>
      <c r="E67" s="6" t="str">
        <f t="shared" si="3"/>
        <v>https://mydaily.co.kr/page/view/2024041415563248540</v>
      </c>
      <c r="F67" s="3">
        <v>7</v>
      </c>
      <c r="G67" s="3">
        <v>7</v>
      </c>
      <c r="H67" s="3">
        <v>7</v>
      </c>
      <c r="I67" s="3">
        <v>1</v>
      </c>
      <c r="J67" s="3">
        <v>415</v>
      </c>
    </row>
    <row r="68" spans="1:10" ht="13">
      <c r="A68" s="3" t="s">
        <v>137</v>
      </c>
      <c r="B68" s="3" t="s">
        <v>45</v>
      </c>
      <c r="C68" s="3" t="s">
        <v>72</v>
      </c>
      <c r="D68" s="3" t="str">
        <f t="shared" si="2"/>
        <v xml:space="preserve">올림픽축구 최종예선 오늘 개막… 황선홍호 파리행 도전 </v>
      </c>
      <c r="E68" s="6" t="str">
        <f t="shared" si="3"/>
        <v>https://www.chosun.com/sports/football/2024/04/15/H7QKTP4LK5DKJL7ZMCR3C65DDA/</v>
      </c>
      <c r="F68" s="3">
        <v>6</v>
      </c>
      <c r="G68" s="3">
        <v>5</v>
      </c>
      <c r="H68" s="3">
        <v>5</v>
      </c>
      <c r="I68" s="3">
        <v>1</v>
      </c>
      <c r="J68" s="3">
        <v>415</v>
      </c>
    </row>
    <row r="69" spans="1:10" ht="13">
      <c r="A69" s="3" t="s">
        <v>138</v>
      </c>
      <c r="B69" s="3" t="s">
        <v>54</v>
      </c>
      <c r="C69" s="3" t="s">
        <v>139</v>
      </c>
      <c r="D69" s="3" t="str">
        <f t="shared" si="2"/>
        <v xml:space="preserve">레버쿠젠 '첫 1부리그 우승' 만든 결승골 주인공, 부상딛고 돌아온 '주전 공격수' </v>
      </c>
      <c r="E69" s="6" t="str">
        <f t="shared" si="3"/>
        <v>https://sports.news.nate.com/view/20240415n00546</v>
      </c>
      <c r="F69" s="3">
        <v>7</v>
      </c>
      <c r="G69" s="3">
        <v>6</v>
      </c>
      <c r="H69" s="3">
        <v>6</v>
      </c>
      <c r="I69" s="3">
        <v>1</v>
      </c>
      <c r="J69" s="3">
        <v>415</v>
      </c>
    </row>
    <row r="70" spans="1:10" ht="13">
      <c r="A70" s="3" t="s">
        <v>140</v>
      </c>
      <c r="B70" s="3" t="s">
        <v>33</v>
      </c>
      <c r="C70" s="3" t="s">
        <v>46</v>
      </c>
      <c r="D70" s="3" t="str">
        <f t="shared" si="2"/>
        <v xml:space="preserve">‘최강야구’ 김성근 폭풍 칭찬, 달라진 몬스터즈 투수조 </v>
      </c>
      <c r="E70" s="6" t="str">
        <f t="shared" si="3"/>
        <v>https://v.daum.net/v/20240415084343791</v>
      </c>
      <c r="F70" s="3">
        <v>5</v>
      </c>
      <c r="G70" s="3">
        <v>4</v>
      </c>
      <c r="H70" s="3">
        <v>3</v>
      </c>
      <c r="I70" s="3">
        <v>1</v>
      </c>
      <c r="J70" s="3">
        <v>415</v>
      </c>
    </row>
    <row r="71" spans="1:10" ht="13">
      <c r="A71" s="3" t="s">
        <v>141</v>
      </c>
      <c r="B71" s="3" t="s">
        <v>142</v>
      </c>
      <c r="C71" s="3" t="s">
        <v>143</v>
      </c>
      <c r="D71" s="3" t="str">
        <f t="shared" si="2"/>
        <v xml:space="preserve">0.0003초 포착된 다누리호…나사 궤도선이 ‘찰칵’ </v>
      </c>
      <c r="E71" s="6" t="str">
        <f t="shared" si="3"/>
        <v>https://www.hani.co.kr/arti/science/science_general/1135854.html</v>
      </c>
      <c r="F71" s="3">
        <v>2</v>
      </c>
      <c r="G71" s="3">
        <v>1</v>
      </c>
      <c r="H71" s="3">
        <v>1</v>
      </c>
      <c r="I71" s="3">
        <v>1</v>
      </c>
      <c r="J71" s="3">
        <v>415</v>
      </c>
    </row>
    <row r="72" spans="1:10" ht="13">
      <c r="A72" s="3" t="s">
        <v>144</v>
      </c>
      <c r="B72" s="3" t="s">
        <v>145</v>
      </c>
      <c r="C72" s="3" t="s">
        <v>66</v>
      </c>
      <c r="D72" s="3" t="str">
        <f t="shared" si="2"/>
        <v xml:space="preserve">[2024 마스터스] 버디 8개 김주형! 완벽했던 하루! 김주형 주요장면_마스터스 FR </v>
      </c>
      <c r="E72" s="6" t="str">
        <f t="shared" si="3"/>
        <v>https://www.youtube.com/watch?v=WC2w3V3cKPA</v>
      </c>
      <c r="F72" s="3">
        <v>8</v>
      </c>
      <c r="G72" s="3">
        <v>9</v>
      </c>
      <c r="H72" s="3">
        <v>9</v>
      </c>
      <c r="I72" s="3">
        <v>1</v>
      </c>
      <c r="J72" s="3">
        <v>415</v>
      </c>
    </row>
    <row r="73" spans="1:10" ht="13">
      <c r="A73" s="3" t="s">
        <v>146</v>
      </c>
      <c r="B73" s="3" t="s">
        <v>25</v>
      </c>
      <c r="C73" s="3" t="s">
        <v>147</v>
      </c>
      <c r="D73" s="3" t="str">
        <f t="shared" si="2"/>
        <v xml:space="preserve">만두 바꿔치기로 외국인에 2배 바가지…광장시장 다시 가보니[르포] </v>
      </c>
      <c r="E73" s="6" t="str">
        <f t="shared" si="3"/>
        <v>https://news.mt.co.kr/mtview.php?no=2024040815541763274</v>
      </c>
      <c r="F73" s="3">
        <v>6</v>
      </c>
      <c r="G73" s="3">
        <v>8</v>
      </c>
      <c r="H73" s="3">
        <v>8</v>
      </c>
      <c r="I73" s="3">
        <v>1</v>
      </c>
      <c r="J73" s="3">
        <v>415</v>
      </c>
    </row>
    <row r="74" spans="1:10" ht="13">
      <c r="A74" s="13" t="s">
        <v>148</v>
      </c>
      <c r="B74" s="3" t="s">
        <v>149</v>
      </c>
      <c r="C74" s="3" t="s">
        <v>38</v>
      </c>
      <c r="D74" s="3" t="str">
        <f t="shared" si="2"/>
        <v xml:space="preserve">김민재 없으니 또 무패 흐름'...'다이어 결정적 블록+게레이루 결승골' 뮌헨, 쾰른전 2-0 승리→UCL 대비 로테이션 성공 </v>
      </c>
      <c r="E74" s="6" t="str">
        <f t="shared" si="3"/>
        <v>https://sports.chosun.com/football/2024-04-14/202404140100100130013977</v>
      </c>
      <c r="F74" s="3">
        <v>6</v>
      </c>
      <c r="G74" s="3">
        <v>5</v>
      </c>
      <c r="H74" s="3">
        <v>5</v>
      </c>
      <c r="I74" s="3">
        <v>1</v>
      </c>
      <c r="J74" s="3">
        <v>415</v>
      </c>
    </row>
    <row r="75" spans="1:10" ht="13">
      <c r="A75" s="3" t="s">
        <v>150</v>
      </c>
      <c r="B75" s="3" t="s">
        <v>151</v>
      </c>
      <c r="C75" s="3" t="s">
        <v>26</v>
      </c>
      <c r="D75" s="3" t="str">
        <f t="shared" si="2"/>
        <v xml:space="preserve">"여보 우리도 돌반지 팔까"…천정부지 金 중고거래 활발 </v>
      </c>
      <c r="E75" s="6" t="str">
        <f t="shared" si="3"/>
        <v>https://mobile.newsis.com/view.html?ar_id=NISX20240415_0002699249</v>
      </c>
      <c r="F75" s="3">
        <v>7</v>
      </c>
      <c r="G75" s="3">
        <v>7</v>
      </c>
      <c r="H75" s="3">
        <v>7</v>
      </c>
      <c r="I75" s="3">
        <v>1</v>
      </c>
      <c r="J75" s="3">
        <v>415</v>
      </c>
    </row>
    <row r="76" spans="1:10" ht="13">
      <c r="A76" s="3" t="s">
        <v>152</v>
      </c>
      <c r="B76" s="3" t="s">
        <v>153</v>
      </c>
      <c r="C76" s="3" t="s">
        <v>117</v>
      </c>
      <c r="D76" s="3" t="str">
        <f t="shared" si="2"/>
        <v xml:space="preserve">경기 중, 가슴 부여잡고 쓰러진 선수 #SPOTIME </v>
      </c>
      <c r="E76" s="6" t="str">
        <f t="shared" si="3"/>
        <v>https://www.youtube.com/watch?v=hn5W9FBgp34</v>
      </c>
      <c r="F76" s="3">
        <v>8</v>
      </c>
      <c r="G76" s="3">
        <v>8</v>
      </c>
      <c r="H76" s="3">
        <v>8</v>
      </c>
      <c r="I76" s="3">
        <v>1</v>
      </c>
      <c r="J76" s="3">
        <v>415</v>
      </c>
    </row>
    <row r="77" spans="1:10" ht="13">
      <c r="A77" s="3" t="s">
        <v>154</v>
      </c>
      <c r="B77" s="3" t="s">
        <v>25</v>
      </c>
      <c r="C77" s="3" t="s">
        <v>87</v>
      </c>
      <c r="D77" s="3" t="str">
        <f t="shared" si="2"/>
        <v xml:space="preserve">쿠팡 가격 올리자…"공짜로 써보세요" 탈퇴 회원 잡으려는 경쟁사들 </v>
      </c>
      <c r="E77" s="6" t="str">
        <f t="shared" si="3"/>
        <v>https://news.mt.co.kr/mtview.php?no=2024041514572928785</v>
      </c>
      <c r="F77" s="3">
        <v>6</v>
      </c>
      <c r="G77" s="3">
        <v>4</v>
      </c>
      <c r="H77" s="3">
        <v>4</v>
      </c>
      <c r="I77" s="3">
        <v>1</v>
      </c>
      <c r="J77" s="3">
        <v>415</v>
      </c>
    </row>
    <row r="78" spans="1:10" ht="13">
      <c r="A78" s="13" t="s">
        <v>155</v>
      </c>
      <c r="B78" s="3" t="s">
        <v>33</v>
      </c>
      <c r="C78" s="3" t="s">
        <v>46</v>
      </c>
      <c r="D78" s="3" t="str">
        <f t="shared" si="2"/>
        <v xml:space="preserve">이강인 대체 왜 쓴 거야?'…프랑스 최고 레전드, LEE '바르사전 선발' 의문 제기→"라인업 일관성 갖춰야" </v>
      </c>
      <c r="E78" s="6" t="str">
        <f t="shared" si="3"/>
        <v>https://v.daum.net/v/20240415082909422</v>
      </c>
      <c r="F78" s="3">
        <v>6</v>
      </c>
      <c r="G78" s="3">
        <v>5</v>
      </c>
      <c r="H78" s="3">
        <v>5</v>
      </c>
      <c r="I78" s="3">
        <v>1</v>
      </c>
      <c r="J78" s="3">
        <v>415</v>
      </c>
    </row>
    <row r="79" spans="1:10" ht="13">
      <c r="A79" s="3" t="s">
        <v>156</v>
      </c>
      <c r="B79" s="3" t="s">
        <v>45</v>
      </c>
      <c r="C79" s="3" t="s">
        <v>26</v>
      </c>
      <c r="D79" s="3" t="str">
        <f t="shared" si="2"/>
        <v xml:space="preserve">女배구 IBK기업은행, FA ‘대어’ 이소영·이주아 품었다…“통합 우승 도전” </v>
      </c>
      <c r="E79" s="6" t="str">
        <f t="shared" si="3"/>
        <v>https://www.chosun.com/sports/volleyball/2024/04/15/76G7JFQTBVH57HWZBPH6AVDSKI/</v>
      </c>
      <c r="F79" s="3">
        <v>7</v>
      </c>
      <c r="G79" s="3">
        <v>6</v>
      </c>
      <c r="H79" s="3">
        <v>7</v>
      </c>
      <c r="I79" s="3">
        <v>1</v>
      </c>
      <c r="J79" s="3">
        <v>415</v>
      </c>
    </row>
    <row r="80" spans="1:10" ht="13">
      <c r="A80" s="3" t="s">
        <v>157</v>
      </c>
      <c r="B80" s="3" t="s">
        <v>33</v>
      </c>
      <c r="C80" s="3" t="s">
        <v>158</v>
      </c>
      <c r="D80" s="3" t="str">
        <f t="shared" si="2"/>
        <v xml:space="preserve">22억 잠실 아파트 한 달 만에…서울 집값 가파르게 뛰었다 </v>
      </c>
      <c r="E80" s="6" t="str">
        <f t="shared" si="3"/>
        <v>https://v.daum.net/v/20240415140115413</v>
      </c>
      <c r="F80" s="3">
        <v>6</v>
      </c>
      <c r="G80" s="3">
        <v>6</v>
      </c>
      <c r="H80" s="3">
        <v>6</v>
      </c>
      <c r="I80" s="3">
        <v>1</v>
      </c>
      <c r="J80" s="3">
        <v>415</v>
      </c>
    </row>
    <row r="81" spans="1:10" ht="13">
      <c r="A81" s="13" t="s">
        <v>159</v>
      </c>
      <c r="B81" s="3" t="s">
        <v>54</v>
      </c>
      <c r="C81" s="3" t="s">
        <v>139</v>
      </c>
      <c r="D81" s="3" t="str">
        <f t="shared" si="2"/>
        <v xml:space="preserve">맨시티 함박웃음 지었다' 아스널, 홈에서 빌라에 0-2 충격패 참사···선두 탈환 실패→맨시티와 2점 차 2위 </v>
      </c>
      <c r="E81" s="6" t="str">
        <f t="shared" si="3"/>
        <v>https://sports.news.nate.com/view/20240415n00553</v>
      </c>
      <c r="F81" s="3">
        <v>5</v>
      </c>
      <c r="G81" s="3">
        <v>5</v>
      </c>
      <c r="H81" s="3">
        <v>5</v>
      </c>
      <c r="I81" s="3">
        <v>1</v>
      </c>
      <c r="J81" s="3">
        <v>415</v>
      </c>
    </row>
    <row r="82" spans="1:10" ht="13">
      <c r="A82" s="3" t="s">
        <v>160</v>
      </c>
      <c r="B82" s="3" t="s">
        <v>33</v>
      </c>
      <c r="C82" s="3" t="s">
        <v>34</v>
      </c>
      <c r="D82" s="3" t="str">
        <f t="shared" si="2"/>
        <v xml:space="preserve">[UFC300]'최강 타격가' 페레이라, 펀치 한 방에 KO승..."헤비급 도전하겠다" </v>
      </c>
      <c r="E82" s="6" t="str">
        <f t="shared" si="3"/>
        <v>https://v.daum.net/v/20240414144019141</v>
      </c>
      <c r="F82" s="3">
        <v>5</v>
      </c>
      <c r="G82" s="3">
        <v>6</v>
      </c>
      <c r="H82" s="3">
        <v>6</v>
      </c>
      <c r="I82" s="3">
        <v>1</v>
      </c>
      <c r="J82" s="3">
        <v>415</v>
      </c>
    </row>
    <row r="83" spans="1:10" ht="13">
      <c r="A83" s="3" t="s">
        <v>161</v>
      </c>
      <c r="B83" s="3" t="s">
        <v>108</v>
      </c>
      <c r="C83" s="3" t="s">
        <v>72</v>
      </c>
      <c r="D83" s="3" t="str">
        <f t="shared" si="2"/>
        <v xml:space="preserve">"솔직히 믿을 수 없다" 김태형 감독 작심 발언한 날, 심판 조작 논란 터졌다…위기의 ABS, 해법은 있나 : 네이트 스포츠 </v>
      </c>
      <c r="E83" s="6" t="str">
        <f t="shared" si="3"/>
        <v>https://m.news.nate.com/view/20240415n11411</v>
      </c>
      <c r="F83" s="3">
        <v>5</v>
      </c>
      <c r="G83" s="3">
        <v>4</v>
      </c>
      <c r="H83" s="3">
        <v>3</v>
      </c>
      <c r="I83" s="3">
        <v>1</v>
      </c>
      <c r="J83" s="3">
        <v>415</v>
      </c>
    </row>
    <row r="84" spans="1:10" ht="13">
      <c r="A84" s="3" t="s">
        <v>162</v>
      </c>
      <c r="B84" s="3" t="s">
        <v>25</v>
      </c>
      <c r="C84" s="3" t="s">
        <v>34</v>
      </c>
      <c r="D84" s="3" t="str">
        <f t="shared" si="2"/>
        <v xml:space="preserve">"화장실도 못 가, 여긴 지옥"…중국 명소 갔다가 수만명 발묶였다 </v>
      </c>
      <c r="E84" s="6" t="str">
        <f t="shared" si="3"/>
        <v>https://news.mt.co.kr/mtview.php?no=2024041419420759212</v>
      </c>
      <c r="F84" s="3">
        <v>3</v>
      </c>
      <c r="G84" s="3">
        <v>3</v>
      </c>
      <c r="H84" s="3">
        <v>3</v>
      </c>
      <c r="I84" s="3">
        <v>1</v>
      </c>
      <c r="J84" s="3">
        <v>415</v>
      </c>
    </row>
    <row r="85" spans="1:10" ht="13">
      <c r="A85" s="3" t="s">
        <v>163</v>
      </c>
      <c r="B85" s="3" t="s">
        <v>43</v>
      </c>
      <c r="C85" s="3" t="s">
        <v>34</v>
      </c>
      <c r="D85" s="3" t="str">
        <f t="shared" si="2"/>
        <v xml:space="preserve">미용실 예약잡기 ‘하늘의 별 따기’라는데…인턴실종 사건, 무슨 일 </v>
      </c>
      <c r="E85" s="6" t="str">
        <f t="shared" si="3"/>
        <v>https://www.mk.co.kr/news/society/10990144</v>
      </c>
      <c r="F85" s="3">
        <v>2</v>
      </c>
      <c r="G85" s="3">
        <v>3</v>
      </c>
      <c r="H85" s="3">
        <v>3</v>
      </c>
      <c r="I85" s="3">
        <v>1</v>
      </c>
      <c r="J85" s="3">
        <v>415</v>
      </c>
    </row>
    <row r="86" spans="1:10" ht="13">
      <c r="A86" s="13" t="s">
        <v>164</v>
      </c>
      <c r="B86" s="3" t="s">
        <v>25</v>
      </c>
      <c r="C86" s="3" t="s">
        <v>70</v>
      </c>
      <c r="D86" s="3" t="str">
        <f t="shared" si="2"/>
        <v xml:space="preserve">기록관리 토털 솔루션' 투에이, '우수스타트업' 선정 </v>
      </c>
      <c r="E86" s="6" t="str">
        <f t="shared" si="3"/>
        <v>https://news.mt.co.kr/mtview.php?no=2024041512504431361</v>
      </c>
      <c r="F86" s="3">
        <v>1</v>
      </c>
      <c r="G86" s="3">
        <v>1</v>
      </c>
      <c r="H86" s="3">
        <v>1</v>
      </c>
      <c r="I86" s="3">
        <v>1</v>
      </c>
      <c r="J86" s="3">
        <v>415</v>
      </c>
    </row>
    <row r="87" spans="1:10" ht="13">
      <c r="A87" s="3" t="s">
        <v>165</v>
      </c>
      <c r="B87" s="3" t="s">
        <v>43</v>
      </c>
      <c r="C87" s="3" t="s">
        <v>72</v>
      </c>
      <c r="D87" s="3" t="str">
        <f t="shared" si="2"/>
        <v xml:space="preserve">“연두색으로 바꿨을 뿐인데, 눈치 보였나”…고가 법인 외제차 확 줄었다 </v>
      </c>
      <c r="E87" s="6" t="str">
        <f t="shared" si="3"/>
        <v>https://www.mk.co.kr/news/society/10990362</v>
      </c>
      <c r="F87" s="3">
        <v>5</v>
      </c>
      <c r="G87" s="3">
        <v>5</v>
      </c>
      <c r="H87" s="3">
        <v>6</v>
      </c>
      <c r="I87" s="3">
        <v>1</v>
      </c>
      <c r="J87" s="3">
        <v>415</v>
      </c>
    </row>
    <row r="88" spans="1:10" ht="13">
      <c r="A88" s="3" t="s">
        <v>166</v>
      </c>
      <c r="B88" s="3" t="s">
        <v>115</v>
      </c>
      <c r="C88" s="3" t="s">
        <v>72</v>
      </c>
      <c r="D88" s="3" t="str">
        <f t="shared" si="2"/>
        <v xml:space="preserve">"이 가격이면 사야지"…'가성비 갑' 입소문난 삼성 제품 </v>
      </c>
      <c r="E88" s="6" t="str">
        <f t="shared" si="3"/>
        <v>https://www.hankyung.com/article/202404150981g</v>
      </c>
      <c r="F88" s="3">
        <v>5</v>
      </c>
      <c r="G88" s="3">
        <v>5</v>
      </c>
      <c r="H88" s="3">
        <v>5</v>
      </c>
      <c r="I88" s="3">
        <v>1</v>
      </c>
      <c r="J88" s="3">
        <v>415</v>
      </c>
    </row>
    <row r="89" spans="1:10" ht="13">
      <c r="A89" s="3" t="s">
        <v>167</v>
      </c>
      <c r="B89" s="3" t="s">
        <v>45</v>
      </c>
      <c r="C89" s="3" t="s">
        <v>34</v>
      </c>
      <c r="D89" s="3" t="str">
        <f t="shared" si="2"/>
        <v xml:space="preserve">‘김수현 父’ 가수 김충훈, 재혼식…”아들은 불참” </v>
      </c>
      <c r="E89" s="6" t="str">
        <f t="shared" si="3"/>
        <v>https://www.chosun.com/entertainments/celebrity/2024/04/14/MXZXIRBUINC47LWEU5TDFJNSFM/</v>
      </c>
      <c r="F89" s="3">
        <v>1</v>
      </c>
      <c r="G89" s="3">
        <v>1</v>
      </c>
      <c r="H89" s="3">
        <v>1</v>
      </c>
      <c r="I89" s="3">
        <v>1</v>
      </c>
      <c r="J89" s="3">
        <v>415</v>
      </c>
    </row>
    <row r="90" spans="1:10" ht="13">
      <c r="A90" s="3" t="s">
        <v>168</v>
      </c>
      <c r="B90" s="3" t="s">
        <v>169</v>
      </c>
      <c r="C90" s="3" t="s">
        <v>46</v>
      </c>
      <c r="D90" s="3" t="str">
        <f t="shared" si="2"/>
        <v xml:space="preserve">[국제]美 올림픽 경기복 논란 "여자는 수영복 입고 육상 경기하라고?" </v>
      </c>
      <c r="E90" s="6" t="str">
        <f t="shared" si="3"/>
        <v>https://www.ytn.co.kr/_cs/_ln_0104_202404150855487297_005.html</v>
      </c>
      <c r="F90" s="3">
        <v>5</v>
      </c>
      <c r="G90" s="3">
        <v>6</v>
      </c>
      <c r="H90" s="3">
        <v>6</v>
      </c>
      <c r="I90" s="3">
        <v>1</v>
      </c>
      <c r="J90" s="3">
        <v>415</v>
      </c>
    </row>
    <row r="91" spans="1:10" ht="13">
      <c r="A91" s="3" t="s">
        <v>170</v>
      </c>
      <c r="B91" s="3" t="s">
        <v>115</v>
      </c>
      <c r="C91" s="3" t="s">
        <v>34</v>
      </c>
      <c r="D91" s="3" t="str">
        <f t="shared" si="2"/>
        <v xml:space="preserve">한양대 갈 학생이 서울대 간다…"지금이 기회" 떠들썩 </v>
      </c>
      <c r="E91" s="6" t="str">
        <f t="shared" si="3"/>
        <v>https://www.hankyung.com/article/2024041498221</v>
      </c>
      <c r="F91" s="3">
        <v>5</v>
      </c>
      <c r="G91" s="3">
        <v>5</v>
      </c>
      <c r="H91" s="3">
        <v>4</v>
      </c>
      <c r="I91" s="3">
        <v>1</v>
      </c>
      <c r="J91" s="3">
        <v>415</v>
      </c>
    </row>
    <row r="92" spans="1:10" ht="13">
      <c r="A92" s="3" t="s">
        <v>171</v>
      </c>
      <c r="B92" s="3" t="s">
        <v>43</v>
      </c>
      <c r="C92" s="3" t="s">
        <v>38</v>
      </c>
      <c r="D92" s="3" t="str">
        <f t="shared" si="2"/>
        <v xml:space="preserve">“최대 반값이래”…이 참에 나도 장만해볼까, 날 따뜻해지자 난리난 이 곳 </v>
      </c>
      <c r="E92" s="6" t="str">
        <f t="shared" si="3"/>
        <v>https://www.mk.co.kr/news/business/10989593</v>
      </c>
      <c r="F92" s="3">
        <v>3</v>
      </c>
      <c r="G92" s="3">
        <v>2</v>
      </c>
      <c r="H92" s="3">
        <v>1</v>
      </c>
      <c r="I92" s="3">
        <v>1</v>
      </c>
      <c r="J92" s="3">
        <v>415</v>
      </c>
    </row>
    <row r="93" spans="1:10" ht="13">
      <c r="A93" s="3" t="s">
        <v>172</v>
      </c>
      <c r="B93" s="3" t="s">
        <v>173</v>
      </c>
      <c r="C93" s="3" t="s">
        <v>34</v>
      </c>
      <c r="D93" s="3" t="str">
        <f t="shared" si="2"/>
        <v xml:space="preserve">Korean tteokbokki! Customers have been lining up since morning - korean street food </v>
      </c>
      <c r="E93" s="6" t="str">
        <f t="shared" si="3"/>
        <v>https://www.youtube.com/watch?v=ZumcLmQmQcI</v>
      </c>
      <c r="F93" s="3">
        <v>5</v>
      </c>
      <c r="G93" s="3">
        <v>4</v>
      </c>
      <c r="H93" s="3">
        <v>4</v>
      </c>
      <c r="I93" s="3">
        <v>1</v>
      </c>
      <c r="J93" s="3">
        <v>415</v>
      </c>
    </row>
    <row r="94" spans="1:10" ht="13">
      <c r="A94" s="3" t="s">
        <v>174</v>
      </c>
      <c r="B94" s="3" t="s">
        <v>175</v>
      </c>
      <c r="C94" s="3" t="s">
        <v>52</v>
      </c>
      <c r="D94" s="3" t="str">
        <f t="shared" si="2"/>
        <v xml:space="preserve">버거킹, 한국진출 40주년 맞아 와퍼 리뉴얼…가격은 유지 </v>
      </c>
      <c r="E94" s="6" t="str">
        <f t="shared" si="3"/>
        <v>https://namu.news/article/2295193</v>
      </c>
      <c r="F94" s="3">
        <v>5</v>
      </c>
      <c r="G94" s="3">
        <v>5</v>
      </c>
      <c r="H94" s="3">
        <v>5</v>
      </c>
      <c r="I94" s="3">
        <v>1</v>
      </c>
      <c r="J94" s="3">
        <v>415</v>
      </c>
    </row>
    <row r="95" spans="1:10" ht="13">
      <c r="A95" s="3" t="s">
        <v>176</v>
      </c>
      <c r="B95" s="3" t="s">
        <v>43</v>
      </c>
      <c r="C95" s="3" t="s">
        <v>158</v>
      </c>
      <c r="D95" s="3" t="str">
        <f t="shared" si="2"/>
        <v xml:space="preserve">“스쳐지나가는 내 월급인데”…급여이체에 연 3.5% 파격 이자, 뭐길래 </v>
      </c>
      <c r="E95" s="6" t="str">
        <f t="shared" si="3"/>
        <v>https://www.mk.co.kr/news/economy/10990492</v>
      </c>
      <c r="F95" s="3">
        <v>5</v>
      </c>
      <c r="G95" s="3">
        <v>4</v>
      </c>
      <c r="H95" s="3">
        <v>4</v>
      </c>
      <c r="I95" s="3">
        <v>1</v>
      </c>
      <c r="J95" s="3">
        <v>415</v>
      </c>
    </row>
    <row r="96" spans="1:10" ht="13">
      <c r="A96" s="3" t="s">
        <v>177</v>
      </c>
      <c r="B96" s="3" t="s">
        <v>169</v>
      </c>
      <c r="C96" s="3" t="s">
        <v>131</v>
      </c>
      <c r="D96" s="3" t="str">
        <f t="shared" si="2"/>
        <v xml:space="preserve">[사회]길고양이 사납게 공격한 진돗개...입마개 없었던 이유는? [앵커리포트] </v>
      </c>
      <c r="E96" s="6" t="str">
        <f t="shared" si="3"/>
        <v>https://www.ytn.co.kr/_cs/_ln_0103_202404151229022255_005.html</v>
      </c>
      <c r="F96" s="3">
        <v>6</v>
      </c>
      <c r="G96" s="3">
        <v>6</v>
      </c>
      <c r="H96" s="3">
        <v>6</v>
      </c>
      <c r="I96" s="3">
        <v>1</v>
      </c>
      <c r="J96" s="3">
        <v>415</v>
      </c>
    </row>
    <row r="97" spans="1:27" ht="13">
      <c r="A97" s="3" t="s">
        <v>178</v>
      </c>
      <c r="B97" s="3" t="s">
        <v>43</v>
      </c>
      <c r="C97" s="3" t="s">
        <v>34</v>
      </c>
      <c r="D97" s="3" t="str">
        <f t="shared" si="2"/>
        <v xml:space="preserve">“연초 달달했는데”…한달만에 주가 모두 반납한 ‘이 종목’, 실적도 ‘깜깜’ </v>
      </c>
      <c r="E97" s="6" t="str">
        <f t="shared" si="3"/>
        <v>https://www.mk.co.kr/news/stock/10990169</v>
      </c>
      <c r="F97" s="3">
        <v>5</v>
      </c>
      <c r="G97" s="3">
        <v>5</v>
      </c>
      <c r="H97" s="3">
        <v>5</v>
      </c>
      <c r="I97" s="3">
        <v>1</v>
      </c>
      <c r="J97" s="3">
        <v>415</v>
      </c>
    </row>
    <row r="98" spans="1:27" ht="13">
      <c r="A98" s="3" t="s">
        <v>179</v>
      </c>
      <c r="B98" s="3" t="s">
        <v>180</v>
      </c>
      <c r="C98" s="3" t="s">
        <v>34</v>
      </c>
      <c r="D98" s="3" t="str">
        <f t="shared" si="2"/>
        <v xml:space="preserve">흠.. 한일가왕전이라... 저만 불편한가요 - _-a </v>
      </c>
      <c r="E98" s="6" t="str">
        <f t="shared" si="3"/>
        <v>https://m.clien.net/service/board/park/18702051</v>
      </c>
      <c r="F98" s="3">
        <v>1</v>
      </c>
      <c r="G98" s="3">
        <v>1</v>
      </c>
      <c r="H98" s="3">
        <v>1</v>
      </c>
      <c r="I98" s="3">
        <v>1</v>
      </c>
      <c r="J98" s="3">
        <v>415</v>
      </c>
    </row>
    <row r="99" spans="1:27" ht="13">
      <c r="A99" s="9" t="s">
        <v>181</v>
      </c>
      <c r="B99" s="9" t="s">
        <v>182</v>
      </c>
      <c r="C99" s="9" t="s">
        <v>106</v>
      </c>
      <c r="D99" s="9" t="str">
        <f t="shared" si="2"/>
        <v xml:space="preserve">"그냥 말 들어..안 깨지려면" 충격의 심판들 대화 '풀버전' / SBS / 스포츠픽 </v>
      </c>
      <c r="E99" s="11" t="str">
        <f t="shared" si="3"/>
        <v>https://www.youtube.com/watch?v=s95dL6U9jVs</v>
      </c>
      <c r="F99" s="9">
        <v>5</v>
      </c>
      <c r="G99" s="9">
        <v>4</v>
      </c>
      <c r="H99" s="9">
        <v>3</v>
      </c>
      <c r="I99" s="9">
        <v>1</v>
      </c>
      <c r="J99" s="9">
        <v>415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3">
      <c r="A100" s="3" t="s">
        <v>183</v>
      </c>
      <c r="B100" s="3" t="s">
        <v>33</v>
      </c>
      <c r="C100" s="3" t="s">
        <v>131</v>
      </c>
      <c r="D100" s="3" t="str">
        <f t="shared" si="2"/>
        <v xml:space="preserve">"500㎏ 드는 것보다 공직이 더 무겁네요" 차관으로 변신한 '로즈란' </v>
      </c>
      <c r="E100" s="6" t="str">
        <f t="shared" si="3"/>
        <v>https://v.daum.net/v/20240417050103330</v>
      </c>
      <c r="F100" s="3">
        <v>6</v>
      </c>
      <c r="G100" s="3">
        <v>7</v>
      </c>
      <c r="H100" s="3">
        <v>7</v>
      </c>
      <c r="I100" s="3">
        <v>2</v>
      </c>
      <c r="J100" s="3">
        <v>417</v>
      </c>
    </row>
    <row r="101" spans="1:27" ht="13">
      <c r="A101" s="3" t="s">
        <v>184</v>
      </c>
      <c r="B101" s="3" t="s">
        <v>43</v>
      </c>
      <c r="C101" s="3" t="s">
        <v>38</v>
      </c>
      <c r="D101" s="3" t="str">
        <f t="shared" si="2"/>
        <v xml:space="preserve">“한 때 기업 자부심이었는데 내다 판다”…‘돈 먹는 골칫덩이’ 전락 왜 </v>
      </c>
      <c r="E101" s="6" t="str">
        <f t="shared" si="3"/>
        <v>https://www.mk.co.kr/news/world/10991248</v>
      </c>
      <c r="F101" s="3">
        <v>5</v>
      </c>
      <c r="G101" s="3">
        <v>4</v>
      </c>
      <c r="H101" s="3">
        <v>3</v>
      </c>
      <c r="I101" s="3">
        <v>2</v>
      </c>
      <c r="J101" s="3">
        <v>417</v>
      </c>
    </row>
    <row r="102" spans="1:27" ht="13">
      <c r="A102" s="3" t="s">
        <v>185</v>
      </c>
      <c r="B102" s="3" t="s">
        <v>186</v>
      </c>
      <c r="C102" s="3" t="s">
        <v>158</v>
      </c>
      <c r="D102" s="3" t="str">
        <f t="shared" si="2"/>
        <v xml:space="preserve">&amp;#39;7차전 치른다는 마음으로&amp;#39; PIT 앞둔 스테픈 커리의 다짐 </v>
      </c>
      <c r="E102" s="6" t="str">
        <f t="shared" si="3"/>
        <v>http://www.rookie.co.kr/news/articleView.html?idxno=98145</v>
      </c>
      <c r="F102" s="3">
        <v>6</v>
      </c>
      <c r="G102" s="3">
        <v>5</v>
      </c>
      <c r="H102" s="3">
        <v>5</v>
      </c>
      <c r="I102" s="3">
        <v>2</v>
      </c>
      <c r="J102" s="3">
        <v>417</v>
      </c>
    </row>
    <row r="103" spans="1:27" ht="13">
      <c r="A103" s="3" t="s">
        <v>187</v>
      </c>
      <c r="B103" s="3" t="s">
        <v>33</v>
      </c>
      <c r="C103" s="3" t="s">
        <v>38</v>
      </c>
      <c r="D103" s="3" t="str">
        <f t="shared" si="2"/>
        <v xml:space="preserve">"파격 할인합니다" 22억 가락동 아파트 18억에 내놨더니… </v>
      </c>
      <c r="E103" s="6" t="str">
        <f t="shared" si="3"/>
        <v>https://v.daum.net/v/20240415173201548</v>
      </c>
      <c r="F103" s="3">
        <v>4</v>
      </c>
      <c r="G103" s="3">
        <v>3</v>
      </c>
      <c r="H103" s="3">
        <v>3</v>
      </c>
      <c r="I103" s="3">
        <v>2</v>
      </c>
      <c r="J103" s="3">
        <v>417</v>
      </c>
    </row>
    <row r="104" spans="1:27" ht="13">
      <c r="A104" s="3" t="s">
        <v>188</v>
      </c>
      <c r="B104" s="3" t="s">
        <v>189</v>
      </c>
      <c r="C104" s="3" t="s">
        <v>104</v>
      </c>
      <c r="D104" s="3" t="str">
        <f t="shared" si="2"/>
        <v xml:space="preserve">벨링엄 “우리는 레알 마드리드, 자신감 있다”···맨시티 8강 2차전엔 부진 털까? </v>
      </c>
      <c r="E104" s="6" t="str">
        <f t="shared" si="3"/>
        <v>https://sports.khan.co.kr/news/sk_index.html?art_id=202404171103013&amp;sec_id=520401</v>
      </c>
      <c r="F104" s="3">
        <v>6</v>
      </c>
      <c r="G104" s="3">
        <v>5</v>
      </c>
      <c r="H104" s="3">
        <v>5</v>
      </c>
      <c r="I104" s="3">
        <v>2</v>
      </c>
      <c r="J104" s="3">
        <v>417</v>
      </c>
    </row>
    <row r="105" spans="1:27" ht="13">
      <c r="A105" s="3" t="s">
        <v>190</v>
      </c>
      <c r="B105" s="3" t="s">
        <v>33</v>
      </c>
      <c r="C105" s="3" t="s">
        <v>95</v>
      </c>
      <c r="D105" s="3" t="str">
        <f t="shared" si="2"/>
        <v xml:space="preserve">"10조를 어디에 쓴거냐"…한국, 이집트·UAE에도 밀렸다 </v>
      </c>
      <c r="E105" s="6" t="str">
        <f t="shared" si="3"/>
        <v>https://v.daum.net/v/20240416183702041</v>
      </c>
      <c r="F105" s="3">
        <v>5</v>
      </c>
      <c r="G105" s="3">
        <v>3</v>
      </c>
      <c r="H105" s="3">
        <v>3</v>
      </c>
      <c r="I105" s="3">
        <v>2</v>
      </c>
      <c r="J105" s="3">
        <v>417</v>
      </c>
    </row>
    <row r="106" spans="1:27" ht="13">
      <c r="A106" s="3" t="s">
        <v>191</v>
      </c>
      <c r="B106" s="3" t="s">
        <v>33</v>
      </c>
      <c r="C106" s="3" t="s">
        <v>34</v>
      </c>
      <c r="D106" s="3" t="str">
        <f t="shared" si="2"/>
        <v xml:space="preserve">황선홍호, '프랑스전 멀티골' 정상빈 드디어 합류…'에이스' 도착+완전체 결성 [도하 현장] </v>
      </c>
      <c r="E106" s="6" t="str">
        <f t="shared" si="3"/>
        <v>https://v.daum.net/v/20240416104314299</v>
      </c>
      <c r="F106" s="3">
        <v>5</v>
      </c>
      <c r="G106" s="3">
        <v>5</v>
      </c>
      <c r="H106" s="3">
        <v>5</v>
      </c>
      <c r="I106" s="3">
        <v>2</v>
      </c>
      <c r="J106" s="3">
        <v>417</v>
      </c>
    </row>
    <row r="107" spans="1:27" ht="13">
      <c r="A107" s="3" t="s">
        <v>192</v>
      </c>
      <c r="B107" s="3" t="s">
        <v>142</v>
      </c>
      <c r="C107" s="3" t="s">
        <v>193</v>
      </c>
      <c r="D107" s="3" t="str">
        <f t="shared" si="2"/>
        <v xml:space="preserve">휴대폰 요금 월 7만원→4만원…‘통신 호갱’ 탈출법 </v>
      </c>
      <c r="E107" s="6" t="str">
        <f t="shared" si="3"/>
        <v>https://www.hani.co.kr/arti/economy/economy_general/1136746.html</v>
      </c>
      <c r="F107" s="3">
        <v>4</v>
      </c>
      <c r="G107" s="3">
        <v>3</v>
      </c>
      <c r="H107" s="3">
        <v>3</v>
      </c>
      <c r="I107" s="3">
        <v>2</v>
      </c>
      <c r="J107" s="3">
        <v>417</v>
      </c>
    </row>
    <row r="108" spans="1:27" ht="13">
      <c r="A108" s="3" t="s">
        <v>194</v>
      </c>
      <c r="B108" s="3" t="s">
        <v>33</v>
      </c>
      <c r="C108" s="3" t="s">
        <v>195</v>
      </c>
      <c r="D108" s="3" t="str">
        <f t="shared" si="2"/>
        <v xml:space="preserve">퇴직금 6억이라는데... 이마트 첫 희망퇴직 신청 저조한 이유 </v>
      </c>
      <c r="E108" s="6" t="str">
        <f t="shared" si="3"/>
        <v>https://v.daum.net/v/20240416153402314</v>
      </c>
      <c r="F108" s="3">
        <v>6</v>
      </c>
      <c r="G108" s="3">
        <v>5</v>
      </c>
      <c r="H108" s="3">
        <v>5</v>
      </c>
      <c r="I108" s="3">
        <v>2</v>
      </c>
      <c r="J108" s="3">
        <v>417</v>
      </c>
    </row>
    <row r="109" spans="1:27" ht="13">
      <c r="A109" s="3" t="s">
        <v>196</v>
      </c>
      <c r="B109" s="3" t="s">
        <v>108</v>
      </c>
      <c r="C109" s="3" t="s">
        <v>38</v>
      </c>
      <c r="D109" s="3" t="str">
        <f t="shared" si="2"/>
        <v xml:space="preserve">"요즘 무슨 일이야"…'새우꼬치 1만원' 명동의 대반전 </v>
      </c>
      <c r="E109" s="6" t="str">
        <f t="shared" si="3"/>
        <v>https://m.news.nate.com/view/20240416n02859</v>
      </c>
      <c r="F109" s="3">
        <v>5</v>
      </c>
      <c r="G109" s="3">
        <v>4</v>
      </c>
      <c r="H109" s="3">
        <v>4</v>
      </c>
      <c r="I109" s="3">
        <v>2</v>
      </c>
      <c r="J109" s="3">
        <v>417</v>
      </c>
    </row>
    <row r="110" spans="1:27" ht="13">
      <c r="A110" s="3" t="s">
        <v>197</v>
      </c>
      <c r="B110" s="3" t="s">
        <v>57</v>
      </c>
      <c r="C110" s="3" t="s">
        <v>48</v>
      </c>
      <c r="D110" s="3" t="str">
        <f t="shared" si="2"/>
        <v xml:space="preserve">[골프레슨] 드라이버 정타 &amp;amp; 믿고 10분만 연습하시면 기적이 일어날겁니다. - YouTube </v>
      </c>
      <c r="E110" s="6" t="str">
        <f t="shared" si="3"/>
        <v>https://www.youtube.com/watch?v=avQiuXZllOc</v>
      </c>
      <c r="F110" s="3">
        <v>9</v>
      </c>
      <c r="G110" s="3">
        <v>9</v>
      </c>
      <c r="H110" s="3">
        <v>9</v>
      </c>
      <c r="I110" s="3">
        <v>2</v>
      </c>
      <c r="J110" s="3">
        <v>417</v>
      </c>
    </row>
    <row r="111" spans="1:27" ht="13">
      <c r="A111" s="3" t="s">
        <v>198</v>
      </c>
      <c r="B111" s="3" t="s">
        <v>199</v>
      </c>
      <c r="C111" s="3" t="s">
        <v>34</v>
      </c>
      <c r="D111" s="3" t="str">
        <f t="shared" si="2"/>
        <v xml:space="preserve">호황 누릴때는 &amp;#39;얌체짓&amp;#39; 제주도 골프업계, 이용객 줄자 &amp;#39;도와달라&amp;#39;? </v>
      </c>
      <c r="E111" s="6" t="str">
        <f t="shared" si="3"/>
        <v>https://www.headlinejeju.co.kr/news/articleView.html?idxno=541320</v>
      </c>
      <c r="F111" s="3">
        <v>8</v>
      </c>
      <c r="G111" s="3">
        <v>8</v>
      </c>
      <c r="H111" s="3">
        <v>8</v>
      </c>
      <c r="I111" s="3">
        <v>2</v>
      </c>
      <c r="J111" s="3">
        <v>417</v>
      </c>
    </row>
    <row r="112" spans="1:27" ht="13">
      <c r="A112" s="3" t="s">
        <v>200</v>
      </c>
      <c r="B112" s="3" t="s">
        <v>130</v>
      </c>
      <c r="C112" s="3" t="s">
        <v>106</v>
      </c>
      <c r="D112" s="3" t="str">
        <f t="shared" si="2"/>
        <v xml:space="preserve">친정팀 비수 꽂은 뎀벨레!… PSG, 바르셀로나에 대역전승 #SPOTIME </v>
      </c>
      <c r="E112" s="6" t="str">
        <f t="shared" si="3"/>
        <v>https://www.youtube.com/watch?v=LGEZvbFLby8</v>
      </c>
      <c r="F112" s="3">
        <v>8</v>
      </c>
      <c r="G112" s="3">
        <v>8</v>
      </c>
      <c r="H112" s="3">
        <v>8</v>
      </c>
      <c r="I112" s="3">
        <v>2</v>
      </c>
      <c r="J112" s="3">
        <v>417</v>
      </c>
    </row>
    <row r="113" spans="1:10" ht="13">
      <c r="A113" s="3" t="s">
        <v>201</v>
      </c>
      <c r="B113" s="3" t="s">
        <v>202</v>
      </c>
      <c r="C113" s="3" t="s">
        <v>34</v>
      </c>
      <c r="D113" s="3" t="str">
        <f t="shared" si="2"/>
        <v xml:space="preserve">박지영·김재희·이예원·박현경, '황유민 빠진' 넥센 대회서 뒤집기 노려 [KLPGA] </v>
      </c>
      <c r="E113" s="6" t="str">
        <f t="shared" si="3"/>
        <v>https://golfhankook.hankooki.com/news/articleView.html?idxno=20010754</v>
      </c>
      <c r="F113" s="3">
        <v>6</v>
      </c>
      <c r="G113" s="3">
        <v>5</v>
      </c>
      <c r="H113" s="3">
        <v>5</v>
      </c>
      <c r="I113" s="3">
        <v>2</v>
      </c>
      <c r="J113" s="3">
        <v>417</v>
      </c>
    </row>
    <row r="114" spans="1:10" ht="13">
      <c r="A114" s="3" t="s">
        <v>203</v>
      </c>
      <c r="B114" s="3" t="s">
        <v>110</v>
      </c>
      <c r="C114" s="3" t="s">
        <v>95</v>
      </c>
      <c r="D114" s="3" t="str">
        <f t="shared" si="2"/>
        <v xml:space="preserve">페리시치가 SON 자리에서 뛴 것처럼…"포로·우도기가 공간을 주지 않고 있다" </v>
      </c>
      <c r="E114" s="6" t="str">
        <f t="shared" si="3"/>
        <v>https://sports.news.nate.com/view/20240416n33900</v>
      </c>
      <c r="F114" s="3">
        <v>5</v>
      </c>
      <c r="G114" s="3">
        <v>5</v>
      </c>
      <c r="H114" s="3">
        <v>5</v>
      </c>
      <c r="I114" s="3">
        <v>2</v>
      </c>
      <c r="J114" s="3">
        <v>417</v>
      </c>
    </row>
    <row r="115" spans="1:10" ht="13">
      <c r="A115" s="3" t="s">
        <v>204</v>
      </c>
      <c r="B115" s="3" t="s">
        <v>54</v>
      </c>
      <c r="C115" s="3" t="s">
        <v>38</v>
      </c>
      <c r="D115" s="3" t="str">
        <f t="shared" si="2"/>
        <v xml:space="preserve">이게 말이 돼? 야구 역사상 가장 미친 투수 등장인가…꿈의 구속 시대 열릴까 </v>
      </c>
      <c r="E115" s="6" t="str">
        <f t="shared" si="3"/>
        <v>https://sports.news.nate.com/view/20240415n17210</v>
      </c>
      <c r="F115" s="3">
        <v>6</v>
      </c>
      <c r="G115" s="3">
        <v>7</v>
      </c>
      <c r="H115" s="3">
        <v>6</v>
      </c>
      <c r="I115" s="3">
        <v>2</v>
      </c>
      <c r="J115" s="3">
        <v>417</v>
      </c>
    </row>
    <row r="116" spans="1:10" ht="13">
      <c r="A116" s="3" t="s">
        <v>205</v>
      </c>
      <c r="B116" s="3" t="s">
        <v>81</v>
      </c>
      <c r="C116" s="3" t="s">
        <v>34</v>
      </c>
      <c r="D116" s="3" t="str">
        <f t="shared" si="2"/>
        <v xml:space="preserve">‘등 떠밀려 레버쿠젠 갔는데 바로 우승’... 새로운 우승 DNA 가진 뮌헨 풀백 </v>
      </c>
      <c r="E116" s="6" t="str">
        <f t="shared" si="3"/>
        <v>https://yourfield.nexon.com/today/view/SK007_20240416_2602?type=all</v>
      </c>
      <c r="F116" s="3">
        <v>5</v>
      </c>
      <c r="G116" s="3">
        <v>5</v>
      </c>
      <c r="H116" s="3">
        <v>5</v>
      </c>
      <c r="I116" s="3">
        <v>2</v>
      </c>
      <c r="J116" s="3">
        <v>417</v>
      </c>
    </row>
    <row r="117" spans="1:10" ht="13">
      <c r="A117" s="13" t="s">
        <v>206</v>
      </c>
      <c r="B117" s="3" t="s">
        <v>33</v>
      </c>
      <c r="C117" s="3" t="s">
        <v>34</v>
      </c>
      <c r="D117" s="3" t="str">
        <f t="shared" si="2"/>
        <v xml:space="preserve">범죄도시4' 미리 본 영화관계자들의 '찐' 감상평 "솔직히.." </v>
      </c>
      <c r="E117" s="6" t="str">
        <f t="shared" si="3"/>
        <v>https://v.daum.net/v/6f6Put9HNO</v>
      </c>
      <c r="F117" s="3">
        <v>6</v>
      </c>
      <c r="G117" s="3">
        <v>6</v>
      </c>
      <c r="H117" s="3">
        <v>6</v>
      </c>
      <c r="I117" s="3">
        <v>2</v>
      </c>
      <c r="J117" s="3">
        <v>417</v>
      </c>
    </row>
    <row r="118" spans="1:10" ht="13">
      <c r="A118" s="3" t="s">
        <v>207</v>
      </c>
      <c r="B118" s="3" t="s">
        <v>110</v>
      </c>
      <c r="C118" s="3" t="s">
        <v>52</v>
      </c>
      <c r="D118" s="3" t="str">
        <f t="shared" si="2"/>
        <v xml:space="preserve">[U-23 아시안컵 리뷰] '이영준 후반 추가시간 극장골' 한국, '침대 축구' UAE에 1-0 승…8강 청신호 </v>
      </c>
      <c r="E118" s="6" t="str">
        <f t="shared" si="3"/>
        <v>https://sports.news.nate.com/view/20240417n00657</v>
      </c>
      <c r="F118" s="3">
        <v>5</v>
      </c>
      <c r="G118" s="3">
        <v>5</v>
      </c>
      <c r="H118" s="3">
        <v>5</v>
      </c>
      <c r="I118" s="3">
        <v>2</v>
      </c>
      <c r="J118" s="3">
        <v>417</v>
      </c>
    </row>
    <row r="119" spans="1:10" ht="13">
      <c r="A119" s="3" t="s">
        <v>208</v>
      </c>
      <c r="B119" s="3" t="s">
        <v>33</v>
      </c>
      <c r="C119" s="3" t="s">
        <v>104</v>
      </c>
      <c r="D119" s="3" t="str">
        <f t="shared" si="2"/>
        <v xml:space="preserve">너무 예쁜데 목소리까지 대한민국에서 가장 예쁘다는 이 여배우 </v>
      </c>
      <c r="E119" s="6" t="str">
        <f t="shared" si="3"/>
        <v>https://v.daum.net/v/UWfVqGIirR</v>
      </c>
      <c r="F119" s="3">
        <v>3</v>
      </c>
      <c r="G119" s="3">
        <v>3</v>
      </c>
      <c r="H119" s="3">
        <v>3</v>
      </c>
      <c r="I119" s="3">
        <v>2</v>
      </c>
      <c r="J119" s="3">
        <v>417</v>
      </c>
    </row>
    <row r="120" spans="1:10" ht="13">
      <c r="A120" s="3" t="s">
        <v>209</v>
      </c>
      <c r="B120" s="3" t="s">
        <v>33</v>
      </c>
      <c r="C120" s="3" t="s">
        <v>210</v>
      </c>
      <c r="D120" s="3" t="str">
        <f t="shared" si="2"/>
        <v xml:space="preserve">다리 길이만 135cm 롱다리 소녀 “키스할 때 남자들이 싫어해” </v>
      </c>
      <c r="E120" s="6" t="str">
        <f t="shared" si="3"/>
        <v>https://v.daum.net/v/20240411214909943</v>
      </c>
      <c r="F120" s="3">
        <v>3</v>
      </c>
      <c r="G120" s="3">
        <v>3</v>
      </c>
      <c r="H120" s="3">
        <v>3</v>
      </c>
      <c r="I120" s="3">
        <v>2</v>
      </c>
      <c r="J120" s="3">
        <v>417</v>
      </c>
    </row>
    <row r="121" spans="1:10" ht="13">
      <c r="A121" s="3" t="s">
        <v>211</v>
      </c>
      <c r="B121" s="3" t="s">
        <v>212</v>
      </c>
      <c r="C121" s="3" t="s">
        <v>38</v>
      </c>
      <c r="D121" s="3" t="str">
        <f t="shared" si="2"/>
        <v xml:space="preserve">허벅지 근육은 ‘이 자세’로 풀어야 효과적…누워서 하는 허벅지 스트레칭 4가지 </v>
      </c>
      <c r="E121" s="6" t="str">
        <f t="shared" si="3"/>
        <v>https://mobile.hidoc.co.kr/healthstory/news/C0000881373</v>
      </c>
      <c r="F121" s="3">
        <v>7</v>
      </c>
      <c r="G121" s="3">
        <v>7</v>
      </c>
      <c r="H121" s="3">
        <v>7</v>
      </c>
      <c r="I121" s="3">
        <v>2</v>
      </c>
      <c r="J121" s="3">
        <v>417</v>
      </c>
    </row>
    <row r="122" spans="1:10" ht="13">
      <c r="A122" s="3" t="s">
        <v>213</v>
      </c>
      <c r="B122" s="3" t="s">
        <v>110</v>
      </c>
      <c r="C122" s="3" t="s">
        <v>193</v>
      </c>
      <c r="D122" s="3" t="str">
        <f t="shared" si="2"/>
        <v xml:space="preserve">한 경기 31골 내준 골키퍼 "경기 내내 눈물 숨겼다"···미국령 사모아 살라푸의 회고 </v>
      </c>
      <c r="E122" s="6" t="str">
        <f t="shared" si="3"/>
        <v>https://sports.news.nate.com/view/20240416n28212</v>
      </c>
      <c r="F122" s="3">
        <v>5</v>
      </c>
      <c r="G122" s="3">
        <v>5</v>
      </c>
      <c r="H122" s="3">
        <v>5</v>
      </c>
      <c r="I122" s="3">
        <v>2</v>
      </c>
      <c r="J122" s="3">
        <v>417</v>
      </c>
    </row>
    <row r="123" spans="1:10" ht="13">
      <c r="A123" s="3" t="s">
        <v>214</v>
      </c>
      <c r="B123" s="3" t="s">
        <v>33</v>
      </c>
      <c r="C123" s="3" t="s">
        <v>210</v>
      </c>
      <c r="D123" s="3" t="str">
        <f t="shared" si="2"/>
        <v xml:space="preserve">승무원 하다가 미스코리아 당선되고 회사 잘려 데뷔했다는 여배우 </v>
      </c>
      <c r="E123" s="6" t="str">
        <f t="shared" si="3"/>
        <v>https://v.daum.net/v/0tMvceVZF4</v>
      </c>
      <c r="F123" s="3">
        <v>4</v>
      </c>
      <c r="G123" s="3">
        <v>4</v>
      </c>
      <c r="H123" s="3">
        <v>4</v>
      </c>
      <c r="I123" s="3">
        <v>2</v>
      </c>
      <c r="J123" s="3">
        <v>417</v>
      </c>
    </row>
    <row r="124" spans="1:10" ht="13">
      <c r="A124" s="3" t="s">
        <v>215</v>
      </c>
      <c r="B124" s="3" t="s">
        <v>33</v>
      </c>
      <c r="C124" s="3" t="s">
        <v>38</v>
      </c>
      <c r="D124" s="3" t="str">
        <f t="shared" si="2"/>
        <v xml:space="preserve">"택시 타고 왔어요" 칸영화제 레드카펫에 초청되는 배우인데 매니저도 없이 혼자 다니는 이유 </v>
      </c>
      <c r="E124" s="6" t="str">
        <f t="shared" si="3"/>
        <v>https://v.daum.net/v/byiMUTrRHE</v>
      </c>
      <c r="F124" s="3">
        <v>5</v>
      </c>
      <c r="G124" s="3">
        <v>5</v>
      </c>
      <c r="H124" s="3">
        <v>5</v>
      </c>
      <c r="I124" s="3">
        <v>2</v>
      </c>
      <c r="J124" s="3">
        <v>417</v>
      </c>
    </row>
    <row r="125" spans="1:10" ht="13">
      <c r="A125" s="3" t="s">
        <v>216</v>
      </c>
      <c r="B125" s="3" t="s">
        <v>145</v>
      </c>
      <c r="C125" s="3" t="s">
        <v>122</v>
      </c>
      <c r="D125" s="3" t="str">
        <f t="shared" si="2"/>
        <v xml:space="preserve">[2024 마스터스] 타이거 우즈! 악몽의 5번 홀! 티샷을 세 번.._마스터스 FR - YouTube </v>
      </c>
      <c r="E125" s="6" t="str">
        <f t="shared" si="3"/>
        <v>https://www.youtube.com/watch?v=Fr5BYU5i9cQ</v>
      </c>
      <c r="F125" s="3">
        <v>7</v>
      </c>
      <c r="G125" s="3">
        <v>7</v>
      </c>
      <c r="H125" s="3">
        <v>7</v>
      </c>
      <c r="I125" s="3">
        <v>2</v>
      </c>
      <c r="J125" s="3">
        <v>417</v>
      </c>
    </row>
    <row r="126" spans="1:10" ht="13">
      <c r="A126" s="3" t="s">
        <v>217</v>
      </c>
      <c r="B126" s="3" t="s">
        <v>33</v>
      </c>
      <c r="C126" s="3" t="s">
        <v>46</v>
      </c>
      <c r="D126" s="3" t="str">
        <f t="shared" si="2"/>
        <v xml:space="preserve">40대에 연봉 5000만원…“대기업 친구 보고 좌절했습니다” </v>
      </c>
      <c r="E126" s="6" t="str">
        <f t="shared" si="3"/>
        <v>https://v.daum.net/v/20240417014202340</v>
      </c>
      <c r="F126" s="3">
        <v>7</v>
      </c>
      <c r="G126" s="3">
        <v>8</v>
      </c>
      <c r="H126" s="3">
        <v>8</v>
      </c>
      <c r="I126" s="3">
        <v>2</v>
      </c>
      <c r="J126" s="3">
        <v>417</v>
      </c>
    </row>
    <row r="127" spans="1:10" ht="13">
      <c r="A127" s="3" t="s">
        <v>218</v>
      </c>
      <c r="B127" s="3" t="s">
        <v>81</v>
      </c>
      <c r="C127" s="3" t="s">
        <v>38</v>
      </c>
      <c r="D127" s="3" t="str">
        <f t="shared" si="2"/>
        <v xml:space="preserve">“지쳐 보이네, 당분간 감독 안하겠다”... 클롭의 허망한 인터뷰→팬들도 인정 </v>
      </c>
      <c r="E127" s="6" t="str">
        <f t="shared" si="3"/>
        <v>https://yourfield.nexon.com/today/view/SK007_20240415_2607?type=all</v>
      </c>
      <c r="F127" s="3">
        <v>7</v>
      </c>
      <c r="G127" s="3">
        <v>7</v>
      </c>
      <c r="H127" s="3">
        <v>7</v>
      </c>
      <c r="I127" s="3">
        <v>2</v>
      </c>
      <c r="J127" s="3">
        <v>417</v>
      </c>
    </row>
    <row r="128" spans="1:10" ht="13">
      <c r="A128" s="3" t="s">
        <v>219</v>
      </c>
      <c r="B128" s="3" t="s">
        <v>25</v>
      </c>
      <c r="C128" s="3" t="s">
        <v>38</v>
      </c>
      <c r="D128" s="3" t="str">
        <f t="shared" si="2"/>
        <v xml:space="preserve">"하트시그널 출연자, 빌린 돈 안 갚고 잠수 타"…사기 혐의 피소 </v>
      </c>
      <c r="E128" s="6" t="str">
        <f t="shared" si="3"/>
        <v>https://news.mt.co.kr/mtview.php?no=2024041519074851222</v>
      </c>
      <c r="F128" s="3">
        <v>4</v>
      </c>
      <c r="G128" s="3">
        <v>4</v>
      </c>
      <c r="H128" s="3">
        <v>4</v>
      </c>
      <c r="I128" s="3">
        <v>2</v>
      </c>
      <c r="J128" s="3">
        <v>417</v>
      </c>
    </row>
    <row r="129" spans="1:10" ht="13">
      <c r="A129" s="3" t="s">
        <v>220</v>
      </c>
      <c r="B129" s="3" t="s">
        <v>153</v>
      </c>
      <c r="C129" s="3" t="s">
        <v>34</v>
      </c>
      <c r="D129" s="3" t="str">
        <f t="shared" si="2"/>
        <v xml:space="preserve">첼시 6골 질주! &amp;#39;&amp;#39;긴장해 홀란드&amp;#39; 파머, 득점 공동 1위 20호골 타이 #SPOTIME - YouTube </v>
      </c>
      <c r="E129" s="6" t="str">
        <f t="shared" si="3"/>
        <v>https://www.youtube.com/watch?v=mkcAnluRtAc</v>
      </c>
      <c r="F129" s="3">
        <v>8</v>
      </c>
      <c r="G129" s="3">
        <v>8</v>
      </c>
      <c r="H129" s="3">
        <v>8</v>
      </c>
      <c r="I129" s="3">
        <v>2</v>
      </c>
      <c r="J129" s="3">
        <v>417</v>
      </c>
    </row>
    <row r="130" spans="1:10" ht="13">
      <c r="A130" s="3" t="s">
        <v>221</v>
      </c>
      <c r="B130" s="3" t="s">
        <v>33</v>
      </c>
      <c r="C130" s="3" t="s">
        <v>38</v>
      </c>
      <c r="D130" s="3" t="str">
        <f t="shared" si="2"/>
        <v xml:space="preserve">소속사, 매니저 없이 혼자 활동중인 왕년의 국민 아역 스타의 근황 </v>
      </c>
      <c r="E130" s="6" t="str">
        <f t="shared" si="3"/>
        <v>https://v.daum.net/v/GfPa7WsdjW</v>
      </c>
      <c r="F130" s="3">
        <v>3</v>
      </c>
      <c r="G130" s="3">
        <v>3</v>
      </c>
      <c r="H130" s="3">
        <v>3</v>
      </c>
      <c r="I130" s="3">
        <v>2</v>
      </c>
      <c r="J130" s="3">
        <v>417</v>
      </c>
    </row>
    <row r="131" spans="1:10" ht="13">
      <c r="A131" s="13" t="s">
        <v>222</v>
      </c>
      <c r="B131" s="3" t="s">
        <v>202</v>
      </c>
      <c r="C131" s="3" t="s">
        <v>38</v>
      </c>
      <c r="D131" s="3" t="str">
        <f t="shared" si="2"/>
        <v xml:space="preserve">2개월만의 복귀' 고진영, 5년만에 셰브론 챔피언십 정상 탈환 기대 [LPGA 메이저] </v>
      </c>
      <c r="E131" s="6" t="str">
        <f t="shared" si="3"/>
        <v>https://golfhankook.hankooki.com/news/articleView.html?idxno=20010750</v>
      </c>
      <c r="F131" s="3">
        <v>6</v>
      </c>
      <c r="G131" s="3">
        <v>6</v>
      </c>
      <c r="H131" s="3">
        <v>6</v>
      </c>
      <c r="I131" s="3">
        <v>2</v>
      </c>
      <c r="J131" s="3">
        <v>417</v>
      </c>
    </row>
    <row r="132" spans="1:10" ht="13">
      <c r="A132" s="3" t="s">
        <v>223</v>
      </c>
      <c r="B132" s="3" t="s">
        <v>153</v>
      </c>
      <c r="C132" s="3" t="s">
        <v>70</v>
      </c>
      <c r="D132" s="3" t="str">
        <f t="shared" si="2"/>
        <v xml:space="preserve">김하성의 쓰리런에 놀란 일본 해설 반응! #SPOTIME - YouTube </v>
      </c>
      <c r="E132" s="6" t="str">
        <f t="shared" si="3"/>
        <v>https://www.youtube.com/watch?v=YE4iUPeWOpY</v>
      </c>
      <c r="F132" s="3">
        <v>6</v>
      </c>
      <c r="G132" s="3">
        <v>6</v>
      </c>
      <c r="H132" s="3">
        <v>6</v>
      </c>
      <c r="I132" s="3">
        <v>2</v>
      </c>
      <c r="J132" s="3">
        <v>417</v>
      </c>
    </row>
    <row r="133" spans="1:10" ht="13">
      <c r="A133" s="3" t="s">
        <v>224</v>
      </c>
      <c r="B133" s="3" t="s">
        <v>33</v>
      </c>
      <c r="C133" s="3" t="s">
        <v>34</v>
      </c>
      <c r="D133" s="3" t="str">
        <f t="shared" si="2"/>
        <v xml:space="preserve">‘넘버 2’ 방신실에게 ‘셰브론 돌풍’을 기대하는 이유 … KLPGA ‘버디 1위’ ‘장타 2위’ ‘아이언 10위’ [오태식의 골프이야기] </v>
      </c>
      <c r="E133" s="6" t="str">
        <f t="shared" si="3"/>
        <v>https://v.daum.net/v/WwUILU8teb</v>
      </c>
      <c r="F133" s="3">
        <v>6</v>
      </c>
      <c r="G133" s="3">
        <v>6</v>
      </c>
      <c r="H133" s="3">
        <v>6</v>
      </c>
      <c r="I133" s="3">
        <v>2</v>
      </c>
      <c r="J133" s="3">
        <v>417</v>
      </c>
    </row>
    <row r="134" spans="1:10" ht="13">
      <c r="A134" s="3" t="s">
        <v>225</v>
      </c>
      <c r="B134" s="3" t="s">
        <v>33</v>
      </c>
      <c r="C134" s="3" t="s">
        <v>38</v>
      </c>
      <c r="D134" s="3" t="str">
        <f t="shared" si="2"/>
        <v xml:space="preserve">우승 실패에 실망해 뮌헨 떠난다…행선지 후보 ‘PSG-맨유-바르사’ 압축 </v>
      </c>
      <c r="E134" s="6" t="str">
        <f t="shared" si="3"/>
        <v>https://v.daum.net/v/FAN3VHzT1F</v>
      </c>
      <c r="F134" s="3">
        <v>5</v>
      </c>
      <c r="G134" s="3">
        <v>5</v>
      </c>
      <c r="H134" s="3">
        <v>5</v>
      </c>
      <c r="I134" s="3">
        <v>2</v>
      </c>
      <c r="J134" s="3">
        <v>417</v>
      </c>
    </row>
    <row r="135" spans="1:10" ht="13">
      <c r="A135" s="3" t="s">
        <v>226</v>
      </c>
      <c r="B135" s="3" t="s">
        <v>33</v>
      </c>
      <c r="C135" s="3" t="s">
        <v>38</v>
      </c>
      <c r="D135" s="3" t="str">
        <f t="shared" si="2"/>
        <v xml:space="preserve">포스테코글루 감독에게 단단히 화났다…올여름 이별 가시화, ‘친정 복귀’ 유력 </v>
      </c>
      <c r="E135" s="6" t="str">
        <f t="shared" si="3"/>
        <v>https://v.daum.net/v/ZxUf4YuSte</v>
      </c>
      <c r="F135" s="3">
        <v>5</v>
      </c>
      <c r="G135" s="3">
        <v>5</v>
      </c>
      <c r="H135" s="3">
        <v>5</v>
      </c>
      <c r="I135" s="3">
        <v>2</v>
      </c>
      <c r="J135" s="3">
        <v>417</v>
      </c>
    </row>
    <row r="136" spans="1:10" ht="13">
      <c r="A136" s="3" t="s">
        <v>227</v>
      </c>
      <c r="B136" s="3" t="s">
        <v>103</v>
      </c>
      <c r="C136" s="3" t="s">
        <v>104</v>
      </c>
      <c r="D136" s="3" t="str">
        <f t="shared" si="2"/>
        <v xml:space="preserve">"이게 스트라이크?" ABS 판정이 억울한 황재균…중계 카메라 앞에서 하소연｜지금 이 장면 </v>
      </c>
      <c r="E136" s="6" t="str">
        <f t="shared" si="3"/>
        <v>https://www.youtube.com/watch?v=QcZK2FGqu5g</v>
      </c>
      <c r="F136" s="3">
        <v>6</v>
      </c>
      <c r="G136" s="3">
        <v>6</v>
      </c>
      <c r="H136" s="3">
        <v>6</v>
      </c>
      <c r="I136" s="3">
        <v>2</v>
      </c>
      <c r="J136" s="3">
        <v>417</v>
      </c>
    </row>
    <row r="137" spans="1:10" ht="13">
      <c r="A137" s="3" t="s">
        <v>228</v>
      </c>
      <c r="B137" s="3" t="s">
        <v>229</v>
      </c>
      <c r="C137" s="3" t="s">
        <v>128</v>
      </c>
      <c r="D137" s="3" t="str">
        <f t="shared" si="2"/>
        <v xml:space="preserve">(후토크) ‘진짜 중국축구는 왜이럴까?’ 중국이 준비한 필살기ㅋㅋ 골키퍼 2명 미친 축구 [일본vs중국] </v>
      </c>
      <c r="E137" s="6" t="str">
        <f t="shared" si="3"/>
        <v>https://www.youtube.com/watch?v=BcdJSENO4is</v>
      </c>
      <c r="F137" s="3">
        <v>4</v>
      </c>
      <c r="G137" s="3">
        <v>4</v>
      </c>
      <c r="H137" s="3">
        <v>4</v>
      </c>
      <c r="I137" s="3">
        <v>2</v>
      </c>
      <c r="J137" s="3">
        <v>417</v>
      </c>
    </row>
    <row r="138" spans="1:10" ht="13">
      <c r="A138" s="3" t="s">
        <v>230</v>
      </c>
      <c r="B138" s="3" t="s">
        <v>33</v>
      </c>
      <c r="C138" s="3" t="s">
        <v>38</v>
      </c>
      <c r="D138" s="3" t="str">
        <f t="shared" si="2"/>
        <v xml:space="preserve">7회 연속 본선 김시우 "아들 보니 실망감 사라져..마스터스는 꿈의 무대"[마스터스 현장] </v>
      </c>
      <c r="E138" s="6" t="str">
        <f t="shared" si="3"/>
        <v>https://v.daum.net/v/FLePnU8tjZ</v>
      </c>
      <c r="F138" s="3">
        <v>6</v>
      </c>
      <c r="G138" s="3">
        <v>6</v>
      </c>
      <c r="H138" s="3">
        <v>6</v>
      </c>
      <c r="I138" s="3">
        <v>2</v>
      </c>
      <c r="J138" s="3">
        <v>417</v>
      </c>
    </row>
    <row r="139" spans="1:10" ht="13">
      <c r="A139" s="3" t="s">
        <v>231</v>
      </c>
      <c r="B139" s="3" t="s">
        <v>232</v>
      </c>
      <c r="C139" s="3" t="s">
        <v>193</v>
      </c>
      <c r="D139" s="3" t="str">
        <f t="shared" si="2"/>
        <v xml:space="preserve">나트륨 316㎎↑ 버거킹 ‘뉴와퍼’… 짠맛에서 평가 갈렸다 </v>
      </c>
      <c r="E139" s="6" t="str">
        <f t="shared" si="3"/>
        <v>https://www.kmib.co.kr/article/view.asp?arcid=0020004036</v>
      </c>
      <c r="F139" s="3">
        <v>4</v>
      </c>
      <c r="G139" s="3">
        <v>3</v>
      </c>
      <c r="H139" s="3">
        <v>3</v>
      </c>
      <c r="I139" s="3">
        <v>2</v>
      </c>
      <c r="J139" s="3">
        <v>417</v>
      </c>
    </row>
    <row r="140" spans="1:10" ht="13">
      <c r="A140" s="3" t="s">
        <v>233</v>
      </c>
      <c r="B140" s="3" t="s">
        <v>33</v>
      </c>
      <c r="C140" s="3" t="s">
        <v>234</v>
      </c>
      <c r="D140" s="3" t="str">
        <f t="shared" si="2"/>
        <v xml:space="preserve">우리 회사 근처에 있으면 좋을 것 같은 한식뷔페 맛집 BEST5 | 식신 </v>
      </c>
      <c r="E140" s="6" t="str">
        <f t="shared" si="3"/>
        <v>https://v.daum.net/v/9IHMKfuSoU</v>
      </c>
      <c r="F140" s="3">
        <v>6</v>
      </c>
      <c r="G140" s="3">
        <v>6</v>
      </c>
      <c r="H140" s="3">
        <v>7</v>
      </c>
      <c r="I140" s="3">
        <v>2</v>
      </c>
      <c r="J140" s="3">
        <v>417</v>
      </c>
    </row>
    <row r="141" spans="1:10" ht="13">
      <c r="A141" s="3" t="s">
        <v>235</v>
      </c>
      <c r="B141" s="3" t="s">
        <v>153</v>
      </c>
      <c r="C141" s="3" t="s">
        <v>34</v>
      </c>
      <c r="D141" s="3" t="str">
        <f t="shared" si="2"/>
        <v xml:space="preserve">이정후, 3출루+동점 적시타 맹활약… 7G 연속 안타 행진! #SPOTIME </v>
      </c>
      <c r="E141" s="6" t="str">
        <f t="shared" si="3"/>
        <v>https://www.youtube.com/watch?v=9qUO-tqxOM4</v>
      </c>
      <c r="F141" s="3">
        <v>8</v>
      </c>
      <c r="G141" s="3">
        <v>8</v>
      </c>
      <c r="H141" s="3">
        <v>8</v>
      </c>
      <c r="I141" s="3">
        <v>2</v>
      </c>
      <c r="J141" s="3">
        <v>417</v>
      </c>
    </row>
    <row r="142" spans="1:10" ht="13">
      <c r="A142" s="3" t="s">
        <v>236</v>
      </c>
      <c r="B142" s="3" t="s">
        <v>40</v>
      </c>
      <c r="C142" s="3" t="s">
        <v>38</v>
      </c>
      <c r="D142" s="3" t="str">
        <f t="shared" si="2"/>
        <v xml:space="preserve">"이란 극초음속 미사일 모두 이스라엘 표적 명중" </v>
      </c>
      <c r="E142" s="6" t="str">
        <f t="shared" si="3"/>
        <v>https://www.yna.co.kr/view/AKR20240416000500108</v>
      </c>
      <c r="F142" s="3">
        <v>5</v>
      </c>
      <c r="G142" s="3">
        <v>4</v>
      </c>
      <c r="H142" s="3">
        <v>4</v>
      </c>
      <c r="I142" s="3">
        <v>2</v>
      </c>
      <c r="J142" s="3">
        <v>417</v>
      </c>
    </row>
    <row r="143" spans="1:10" ht="13">
      <c r="A143" s="3" t="s">
        <v>237</v>
      </c>
      <c r="B143" s="3" t="s">
        <v>43</v>
      </c>
      <c r="C143" s="3" t="s">
        <v>87</v>
      </c>
      <c r="D143" s="3" t="str">
        <f t="shared" si="2"/>
        <v xml:space="preserve">“중국, 로봇청소기 다 해먹더니 로봇 ‘끝판왕’까지” </v>
      </c>
      <c r="E143" s="6" t="str">
        <f t="shared" si="3"/>
        <v>https://www.mk.co.kr/news/it/10992353</v>
      </c>
      <c r="F143" s="3">
        <v>5</v>
      </c>
      <c r="G143" s="3">
        <v>6</v>
      </c>
      <c r="H143" s="3">
        <v>6</v>
      </c>
      <c r="I143" s="3">
        <v>2</v>
      </c>
      <c r="J143" s="3">
        <v>417</v>
      </c>
    </row>
    <row r="144" spans="1:10" ht="13">
      <c r="A144" s="3" t="s">
        <v>238</v>
      </c>
      <c r="B144" s="3" t="s">
        <v>142</v>
      </c>
      <c r="C144" s="3" t="s">
        <v>70</v>
      </c>
      <c r="D144" s="3" t="str">
        <f t="shared" si="2"/>
        <v xml:space="preserve">국가긴급권 요구하며 새벽부터 투신 암시…한강대교 일대 정체 </v>
      </c>
      <c r="E144" s="6" t="str">
        <f t="shared" si="3"/>
        <v>https://www.hani.co.kr/arti/society/society_general/1136923.html</v>
      </c>
      <c r="F144" s="3">
        <v>2</v>
      </c>
      <c r="G144" s="3">
        <v>2</v>
      </c>
      <c r="H144" s="3">
        <v>2</v>
      </c>
      <c r="I144" s="3">
        <v>2</v>
      </c>
      <c r="J144" s="3">
        <v>417</v>
      </c>
    </row>
    <row r="145" spans="1:10" ht="13">
      <c r="A145" s="13" t="s">
        <v>239</v>
      </c>
      <c r="B145" s="3" t="s">
        <v>33</v>
      </c>
      <c r="C145" s="3" t="s">
        <v>38</v>
      </c>
      <c r="D145" s="3" t="str">
        <f t="shared" si="2"/>
        <v xml:space="preserve">실패한 영입' 김민재와 비교되네...다이어, 또 獨 언론이 '기습 숭배'→"정말 대단한 영입+탄탄한 선수" </v>
      </c>
      <c r="E145" s="6" t="str">
        <f t="shared" si="3"/>
        <v>https://v.daum.net/v/uKPKliwMmp</v>
      </c>
      <c r="F145" s="3">
        <v>5</v>
      </c>
      <c r="G145" s="3">
        <v>3</v>
      </c>
      <c r="H145" s="3">
        <v>3</v>
      </c>
      <c r="I145" s="3">
        <v>2</v>
      </c>
      <c r="J145" s="3">
        <v>417</v>
      </c>
    </row>
    <row r="146" spans="1:10" ht="13">
      <c r="A146" s="3" t="s">
        <v>240</v>
      </c>
      <c r="B146" s="3" t="s">
        <v>54</v>
      </c>
      <c r="C146" s="3" t="s">
        <v>34</v>
      </c>
      <c r="D146" s="3" t="str">
        <f t="shared" si="2"/>
        <v xml:space="preserve">[영상]中 최고 마라톤 스타 승부조작 터졌다…일부러 져준 아프리카 선수들(?) </v>
      </c>
      <c r="E146" s="6" t="str">
        <f t="shared" si="3"/>
        <v>https://sports.news.nate.com/view/20240416n12023</v>
      </c>
      <c r="F146" s="3">
        <v>6</v>
      </c>
      <c r="G146" s="3">
        <v>7</v>
      </c>
      <c r="H146" s="3">
        <v>7</v>
      </c>
      <c r="I146" s="3">
        <v>2</v>
      </c>
      <c r="J146" s="3">
        <v>417</v>
      </c>
    </row>
    <row r="147" spans="1:10" ht="13">
      <c r="A147" s="3" t="s">
        <v>241</v>
      </c>
      <c r="B147" s="3" t="s">
        <v>115</v>
      </c>
      <c r="C147" s="3" t="s">
        <v>38</v>
      </c>
      <c r="D147" s="3" t="str">
        <f t="shared" si="2"/>
        <v xml:space="preserve">"요즘 무슨 일이야"…'새우꼬치 1만원' 명동의 대반전 </v>
      </c>
      <c r="E147" s="6" t="str">
        <f t="shared" si="3"/>
        <v>https://www.hankyung.com/article/2024041515357</v>
      </c>
      <c r="F147" s="3">
        <v>3</v>
      </c>
      <c r="G147" s="3">
        <v>1</v>
      </c>
      <c r="H147" s="3">
        <v>1</v>
      </c>
      <c r="I147" s="3">
        <v>2</v>
      </c>
      <c r="J147" s="3">
        <v>417</v>
      </c>
    </row>
    <row r="148" spans="1:10" ht="13">
      <c r="A148" s="13" t="s">
        <v>242</v>
      </c>
      <c r="B148" s="3" t="s">
        <v>108</v>
      </c>
      <c r="C148" s="3" t="s">
        <v>38</v>
      </c>
      <c r="D148" s="3" t="str">
        <f t="shared" si="2"/>
        <v xml:space="preserve">고발사주' 조성은 입당원서 조작 혐의 부인…"제 언어로 싸우겠다" </v>
      </c>
      <c r="E148" s="6" t="str">
        <f t="shared" si="3"/>
        <v>https://m.news.nate.com/view/20240415n17657</v>
      </c>
      <c r="F148" s="3">
        <v>4</v>
      </c>
      <c r="G148" s="3">
        <v>3</v>
      </c>
      <c r="H148" s="3">
        <v>2</v>
      </c>
      <c r="I148" s="3">
        <v>2</v>
      </c>
      <c r="J148" s="3">
        <v>417</v>
      </c>
    </row>
    <row r="149" spans="1:10" ht="13">
      <c r="A149" s="3" t="s">
        <v>243</v>
      </c>
      <c r="B149" s="3" t="s">
        <v>22</v>
      </c>
      <c r="C149" s="3" t="s">
        <v>66</v>
      </c>
      <c r="D149" s="3" t="str">
        <f t="shared" si="2"/>
        <v xml:space="preserve">`김민재가 없다` 바이에른 뮌헨-아스날 통합 베스트11…센터백은 아스날이 압도 </v>
      </c>
      <c r="E149" s="6" t="str">
        <f t="shared" si="3"/>
        <v>https://mydaily.co.kr/page/view/2024041616042712739</v>
      </c>
      <c r="F149" s="3">
        <v>5</v>
      </c>
      <c r="G149" s="3">
        <v>3</v>
      </c>
      <c r="H149" s="3">
        <v>3</v>
      </c>
      <c r="I149" s="3">
        <v>2</v>
      </c>
      <c r="J149" s="3">
        <v>417</v>
      </c>
    </row>
    <row r="150" spans="1:10" ht="13">
      <c r="A150" s="3" t="s">
        <v>244</v>
      </c>
      <c r="B150" s="3" t="s">
        <v>86</v>
      </c>
      <c r="C150" s="3" t="s">
        <v>133</v>
      </c>
      <c r="D150" s="3" t="str">
        <f t="shared" si="2"/>
        <v xml:space="preserve">레버쿠젠 첫 우승에… 축구 팬들이 ‘손흥민 유니폼’ 입은 까닭 </v>
      </c>
      <c r="E150" s="6" t="str">
        <f t="shared" si="3"/>
        <v>https://www.chosun.com/international/international_general/2024/04/16/5ANWYVDOFZDNDIDWKWEGOFMKUQ/</v>
      </c>
      <c r="F150" s="3">
        <v>7</v>
      </c>
      <c r="G150" s="3">
        <v>8</v>
      </c>
      <c r="H150" s="3">
        <v>8</v>
      </c>
      <c r="I150" s="3">
        <v>2</v>
      </c>
      <c r="J150" s="3">
        <v>417</v>
      </c>
    </row>
    <row r="151" spans="1:10" ht="13">
      <c r="A151" s="3" t="s">
        <v>245</v>
      </c>
      <c r="B151" s="3" t="s">
        <v>246</v>
      </c>
      <c r="C151" s="3" t="s">
        <v>34</v>
      </c>
      <c r="D151" s="3" t="str">
        <f t="shared" si="2"/>
        <v xml:space="preserve">“노인 최저임금 주지 말자는 국민의힘 서울시의원들···가당치 않다” </v>
      </c>
      <c r="E151" s="6" t="str">
        <f t="shared" si="3"/>
        <v>https://m.khan.co.kr/national/national-general/article/202404161429001</v>
      </c>
      <c r="F151" s="3">
        <v>5</v>
      </c>
      <c r="G151" s="3">
        <v>4</v>
      </c>
      <c r="H151" s="3">
        <v>3</v>
      </c>
      <c r="I151" s="3">
        <v>2</v>
      </c>
      <c r="J151" s="3">
        <v>417</v>
      </c>
    </row>
    <row r="152" spans="1:10" ht="13">
      <c r="A152" s="3" t="s">
        <v>247</v>
      </c>
      <c r="B152" s="3" t="s">
        <v>115</v>
      </c>
      <c r="C152" s="3" t="s">
        <v>95</v>
      </c>
      <c r="D152" s="3" t="str">
        <f t="shared" si="2"/>
        <v xml:space="preserve">"10조를 어디에 쓴거냐"…한국, 이집트·UAE에도 밀렸다 </v>
      </c>
      <c r="E152" s="6" t="str">
        <f t="shared" si="3"/>
        <v>https://www.hankyung.com/article/2024041654681</v>
      </c>
      <c r="F152" s="3">
        <v>3</v>
      </c>
      <c r="G152" s="3">
        <v>2</v>
      </c>
      <c r="H152" s="3">
        <v>1</v>
      </c>
      <c r="I152" s="3">
        <v>2</v>
      </c>
      <c r="J152" s="3">
        <v>417</v>
      </c>
    </row>
    <row r="153" spans="1:10" ht="13">
      <c r="A153" s="3" t="s">
        <v>248</v>
      </c>
      <c r="B153" s="3" t="s">
        <v>54</v>
      </c>
      <c r="C153" s="3" t="s">
        <v>131</v>
      </c>
      <c r="D153" s="3" t="str">
        <f t="shared" si="2"/>
        <v xml:space="preserve">"강하고 정확하다" 이정후에게 이런 면모가…송구 능력에 반한 美 중계진, 기본기에 감탄 </v>
      </c>
      <c r="E153" s="6" t="str">
        <f t="shared" si="3"/>
        <v>https://sports.news.nate.com/view/20240417n01938</v>
      </c>
      <c r="F153" s="3">
        <v>5</v>
      </c>
      <c r="G153" s="3">
        <v>6</v>
      </c>
      <c r="H153" s="3">
        <v>5</v>
      </c>
      <c r="I153" s="3">
        <v>2</v>
      </c>
      <c r="J153" s="3">
        <v>417</v>
      </c>
    </row>
    <row r="154" spans="1:10" ht="13">
      <c r="A154" s="3" t="s">
        <v>249</v>
      </c>
      <c r="B154" s="3" t="s">
        <v>81</v>
      </c>
      <c r="C154" s="3" t="s">
        <v>38</v>
      </c>
      <c r="D154" s="3" t="str">
        <f t="shared" si="2"/>
        <v xml:space="preserve">손흥민 지켜줄 ‘첼시 성골 MF’ 영입 청신호…‘재계약 제안 없으면 떠난다’ </v>
      </c>
      <c r="E154" s="6" t="str">
        <f t="shared" si="3"/>
        <v>https://yourfield.nexon.com/today/view/SK007_20240415_1415?type=all</v>
      </c>
      <c r="F154" s="3">
        <v>5</v>
      </c>
      <c r="G154" s="3">
        <v>4</v>
      </c>
      <c r="H154" s="3">
        <v>4</v>
      </c>
      <c r="I154" s="3">
        <v>2</v>
      </c>
      <c r="J154" s="3">
        <v>417</v>
      </c>
    </row>
    <row r="155" spans="1:10" ht="13">
      <c r="A155" s="3" t="s">
        <v>250</v>
      </c>
      <c r="B155" s="3" t="s">
        <v>54</v>
      </c>
      <c r="C155" s="3" t="s">
        <v>34</v>
      </c>
      <c r="D155" s="3" t="str">
        <f t="shared" si="2"/>
        <v xml:space="preserve">[영상]"남자 심판일 땐 본 적 없는데"…K리그2 경기중 논란된 이 장면 </v>
      </c>
      <c r="E155" s="6" t="str">
        <f t="shared" si="3"/>
        <v>https://sports.news.nate.com/view/20240416n20210</v>
      </c>
      <c r="F155" s="3">
        <v>5</v>
      </c>
      <c r="G155" s="3">
        <v>5</v>
      </c>
      <c r="H155" s="3">
        <v>4</v>
      </c>
      <c r="I155" s="3">
        <v>2</v>
      </c>
      <c r="J155" s="3">
        <v>417</v>
      </c>
    </row>
    <row r="156" spans="1:10" ht="13">
      <c r="A156" s="13" t="s">
        <v>251</v>
      </c>
      <c r="B156" s="3" t="s">
        <v>33</v>
      </c>
      <c r="C156" s="3" t="s">
        <v>38</v>
      </c>
      <c r="D156" s="3" t="str">
        <f t="shared" si="2"/>
        <v xml:space="preserve">불난 집에 기름 붓기' 아스날, 홈에서 AV에 '완패'→맨유 레전드의 조롱..."기차가 일찍 왔나 봐?" </v>
      </c>
      <c r="E156" s="6" t="str">
        <f t="shared" si="3"/>
        <v>https://v.daum.net/v/F6nLNBMUN7</v>
      </c>
      <c r="F156" s="3">
        <v>5</v>
      </c>
      <c r="G156" s="3">
        <v>5</v>
      </c>
      <c r="H156" s="3">
        <v>4</v>
      </c>
      <c r="I156" s="3">
        <v>2</v>
      </c>
      <c r="J156" s="3">
        <v>417</v>
      </c>
    </row>
    <row r="157" spans="1:10" ht="13">
      <c r="A157" s="3" t="s">
        <v>252</v>
      </c>
      <c r="B157" s="3" t="s">
        <v>253</v>
      </c>
      <c r="C157" s="3" t="s">
        <v>195</v>
      </c>
      <c r="D157" s="3" t="str">
        <f t="shared" si="2"/>
        <v xml:space="preserve">네옴시티 더라인 170km→2.4km로 대폭 축소…건설업계 결국 `들러리` </v>
      </c>
      <c r="E157" s="6" t="str">
        <f t="shared" si="3"/>
        <v>https://m.dt.co.kr/contents.html?article_no=2024041602109963075009</v>
      </c>
      <c r="F157" s="3">
        <v>7</v>
      </c>
      <c r="G157" s="3">
        <v>7</v>
      </c>
      <c r="H157" s="3">
        <v>7</v>
      </c>
      <c r="I157" s="3">
        <v>2</v>
      </c>
      <c r="J157" s="3">
        <v>417</v>
      </c>
    </row>
    <row r="158" spans="1:10" ht="13">
      <c r="A158" s="3" t="s">
        <v>254</v>
      </c>
      <c r="B158" s="3" t="s">
        <v>43</v>
      </c>
      <c r="C158" s="3" t="s">
        <v>122</v>
      </c>
      <c r="D158" s="3" t="str">
        <f t="shared" si="2"/>
        <v xml:space="preserve">“내자식 어떻게 살라고”...월급 40% 넘게 연금으로 내야한다는데, 무슨 일 </v>
      </c>
      <c r="E158" s="6" t="str">
        <f t="shared" si="3"/>
        <v>https://www.mk.co.kr/news/economy/10990213</v>
      </c>
      <c r="F158" s="3">
        <v>5</v>
      </c>
      <c r="G158" s="3">
        <v>4</v>
      </c>
      <c r="H158" s="3">
        <v>3</v>
      </c>
      <c r="I158" s="3">
        <v>2</v>
      </c>
      <c r="J158" s="3">
        <v>417</v>
      </c>
    </row>
    <row r="159" spans="1:10" ht="13">
      <c r="A159" s="3" t="s">
        <v>255</v>
      </c>
      <c r="B159" s="3" t="s">
        <v>69</v>
      </c>
      <c r="C159" s="3" t="s">
        <v>193</v>
      </c>
      <c r="D159" s="3" t="str">
        <f t="shared" si="2"/>
        <v xml:space="preserve">부부 호텔 방에 ‘불쑥’…‘철렁’했는데 호텔 “법대로”? | 강력한 4팀 </v>
      </c>
      <c r="E159" s="6" t="str">
        <f t="shared" si="3"/>
        <v>https://www.youtube.com/watch?v=LB_kKAVWuM4</v>
      </c>
      <c r="F159" s="3">
        <v>6</v>
      </c>
      <c r="G159" s="3">
        <v>6</v>
      </c>
      <c r="H159" s="3">
        <v>6</v>
      </c>
      <c r="I159" s="3">
        <v>2</v>
      </c>
      <c r="J159" s="3">
        <v>417</v>
      </c>
    </row>
    <row r="160" spans="1:10" ht="13">
      <c r="A160" s="3" t="s">
        <v>256</v>
      </c>
      <c r="B160" s="3" t="s">
        <v>229</v>
      </c>
      <c r="C160" s="3" t="s">
        <v>117</v>
      </c>
      <c r="D160" s="3" t="str">
        <f t="shared" si="2"/>
        <v xml:space="preserve">(후토크) 이강인 교체 투입+바르사 퇴장 자멸, 파리 합계 6-4 대역전. 박지성 이영표 손흥민 이어 챔스 4강! [바르셀로나vsPSG] </v>
      </c>
      <c r="E160" s="6" t="str">
        <f t="shared" si="3"/>
        <v>https://www.youtube.com/watch?v=fZbJJx0looo</v>
      </c>
      <c r="F160" s="3">
        <v>6</v>
      </c>
      <c r="G160" s="3">
        <v>5</v>
      </c>
      <c r="H160" s="3">
        <v>5</v>
      </c>
      <c r="I160" s="3">
        <v>2</v>
      </c>
      <c r="J160" s="3">
        <v>417</v>
      </c>
    </row>
    <row r="161" spans="1:10" ht="13">
      <c r="A161" s="13" t="s">
        <v>257</v>
      </c>
      <c r="B161" s="3" t="s">
        <v>110</v>
      </c>
      <c r="C161" s="3" t="s">
        <v>128</v>
      </c>
      <c r="D161" s="3" t="str">
        <f t="shared" si="2"/>
        <v xml:space="preserve">안재준 골 취소' 한국, UAE 압도한 전반전…필요한 건 '득점' [도하 현장] </v>
      </c>
      <c r="E161" s="6" t="str">
        <f t="shared" si="3"/>
        <v>https://sports.news.nate.com/view/20240417n00434</v>
      </c>
      <c r="F161" s="3">
        <v>5</v>
      </c>
      <c r="G161" s="3">
        <v>4</v>
      </c>
      <c r="H161" s="3">
        <v>4</v>
      </c>
      <c r="I161" s="3">
        <v>2</v>
      </c>
      <c r="J161" s="3">
        <v>417</v>
      </c>
    </row>
    <row r="162" spans="1:10" ht="13">
      <c r="A162" s="3" t="s">
        <v>258</v>
      </c>
      <c r="B162" s="3" t="s">
        <v>259</v>
      </c>
      <c r="C162" s="3" t="s">
        <v>34</v>
      </c>
      <c r="D162" s="3" t="str">
        <f t="shared" si="2"/>
        <v xml:space="preserve">"세트가 왜 더 비싸?" 유명 분식점 '눈속임'에... / KNN </v>
      </c>
      <c r="E162" s="6" t="str">
        <f t="shared" si="3"/>
        <v>https://www.youtube.com/watch?v=Vbm0UkYzv5A</v>
      </c>
      <c r="F162" s="3">
        <v>5</v>
      </c>
      <c r="G162" s="3">
        <v>8</v>
      </c>
      <c r="H162" s="3">
        <v>9</v>
      </c>
      <c r="I162" s="3">
        <v>2</v>
      </c>
      <c r="J162" s="3">
        <v>417</v>
      </c>
    </row>
    <row r="163" spans="1:10" ht="13">
      <c r="A163" s="3" t="s">
        <v>260</v>
      </c>
      <c r="B163" s="3" t="s">
        <v>261</v>
      </c>
      <c r="C163" s="3" t="s">
        <v>139</v>
      </c>
      <c r="D163" s="3" t="str">
        <f t="shared" si="2"/>
        <v xml:space="preserve">해장라면 </v>
      </c>
      <c r="E163" s="6" t="str">
        <f t="shared" si="3"/>
        <v>https://www.youtube.com/watch?v=cOJje8m9Doc</v>
      </c>
      <c r="F163" s="3">
        <v>6</v>
      </c>
      <c r="G163" s="3">
        <v>7</v>
      </c>
      <c r="H163" s="3">
        <v>7</v>
      </c>
      <c r="I163" s="3">
        <v>2</v>
      </c>
      <c r="J163" s="3">
        <v>417</v>
      </c>
    </row>
    <row r="164" spans="1:10" ht="13">
      <c r="A164" s="3" t="s">
        <v>262</v>
      </c>
      <c r="B164" s="3" t="s">
        <v>263</v>
      </c>
      <c r="C164" s="3" t="s">
        <v>133</v>
      </c>
      <c r="D164" s="3" t="str">
        <f t="shared" si="2"/>
        <v xml:space="preserve">구글, 뉴스대가 지불 법안에 반발… 뉴스 배제 테스트 나선다 </v>
      </c>
      <c r="E164" s="6" t="str">
        <f t="shared" si="3"/>
        <v>https://www.mediatoday.co.kr/news/articleView.html?idxno=317391</v>
      </c>
      <c r="F164" s="3">
        <v>3</v>
      </c>
      <c r="G164" s="3">
        <v>1</v>
      </c>
      <c r="H164" s="3">
        <v>1</v>
      </c>
      <c r="I164" s="3">
        <v>2</v>
      </c>
      <c r="J164" s="3">
        <v>417</v>
      </c>
    </row>
    <row r="165" spans="1:10" ht="13">
      <c r="A165" s="3" t="s">
        <v>264</v>
      </c>
      <c r="B165" s="3" t="s">
        <v>86</v>
      </c>
      <c r="C165" s="3" t="s">
        <v>38</v>
      </c>
      <c r="D165" s="3" t="str">
        <f t="shared" si="2"/>
        <v xml:space="preserve">옥수수밭에 삼성 반도체 공장… 텍사스 시골마을, 황금시대 만났다 </v>
      </c>
      <c r="E165" s="6" t="str">
        <f t="shared" si="3"/>
        <v>https://www.chosun.com/economy/tech_it/2024/04/16/FUMQLBWM2NF6BKZK62FLJFOVXM/</v>
      </c>
      <c r="F165" s="3">
        <v>6</v>
      </c>
      <c r="G165" s="3">
        <v>8</v>
      </c>
      <c r="H165" s="3">
        <v>8</v>
      </c>
      <c r="I165" s="3">
        <v>2</v>
      </c>
      <c r="J165" s="3">
        <v>417</v>
      </c>
    </row>
    <row r="166" spans="1:10" ht="13">
      <c r="A166" s="3" t="s">
        <v>265</v>
      </c>
      <c r="B166" s="3" t="s">
        <v>45</v>
      </c>
      <c r="C166" s="3" t="s">
        <v>38</v>
      </c>
      <c r="D166" s="3" t="str">
        <f t="shared" si="2"/>
        <v xml:space="preserve">“물품 배송됐습니다” URL 무심코 눌렀다가 2억 털렸다 </v>
      </c>
      <c r="E166" s="6" t="str">
        <f t="shared" si="3"/>
        <v>https://www.chosun.com/economy/2024/04/16/NSV2P3BZKFAK5GGH6BAIND5Q3I/</v>
      </c>
      <c r="F166" s="3">
        <v>4</v>
      </c>
      <c r="G166" s="3">
        <v>5</v>
      </c>
      <c r="H166" s="3">
        <v>5</v>
      </c>
      <c r="I166" s="3">
        <v>2</v>
      </c>
      <c r="J166" s="3">
        <v>417</v>
      </c>
    </row>
    <row r="167" spans="1:10" ht="13">
      <c r="A167" s="3" t="s">
        <v>266</v>
      </c>
      <c r="B167" s="3" t="s">
        <v>33</v>
      </c>
      <c r="C167" s="3" t="s">
        <v>84</v>
      </c>
      <c r="D167" s="3" t="str">
        <f t="shared" si="2"/>
        <v xml:space="preserve">휠체어 타고 자기랑 산책 다니던 할머니가 세상 떠나자 그립고 보고 싶었던 강아지의 행동 </v>
      </c>
      <c r="E167" s="6" t="str">
        <f t="shared" si="3"/>
        <v>https://v.daum.net/v/6BqtmtTNyc</v>
      </c>
      <c r="F167" s="3">
        <v>6</v>
      </c>
      <c r="G167" s="3">
        <v>7</v>
      </c>
      <c r="H167" s="3">
        <v>7</v>
      </c>
      <c r="I167" s="3">
        <v>2</v>
      </c>
      <c r="J167" s="3">
        <v>417</v>
      </c>
    </row>
    <row r="168" spans="1:10" ht="13">
      <c r="A168" s="3" t="s">
        <v>267</v>
      </c>
      <c r="B168" s="3" t="s">
        <v>45</v>
      </c>
      <c r="C168" s="3" t="s">
        <v>38</v>
      </c>
      <c r="D168" s="3" t="str">
        <f t="shared" si="2"/>
        <v xml:space="preserve">스마트폰 없인 못살 것 같은가?… 마스터스는 아니라고 한다 </v>
      </c>
      <c r="E168" s="6" t="str">
        <f t="shared" si="3"/>
        <v>https://www.chosun.com/sports/golf/2024/04/16/N5UKTE76W5DZFPXMLU553TYOUU/</v>
      </c>
      <c r="F168" s="3">
        <v>6</v>
      </c>
      <c r="G168" s="3">
        <v>6</v>
      </c>
      <c r="H168" s="3">
        <v>6</v>
      </c>
      <c r="I168" s="3">
        <v>2</v>
      </c>
      <c r="J168" s="3">
        <v>417</v>
      </c>
    </row>
    <row r="169" spans="1:10" ht="13">
      <c r="A169" s="3" t="s">
        <v>268</v>
      </c>
      <c r="B169" s="3" t="s">
        <v>269</v>
      </c>
      <c r="C169" s="3" t="s">
        <v>38</v>
      </c>
      <c r="D169" s="3" t="str">
        <f t="shared" si="2"/>
        <v xml:space="preserve">강동윤 이창호 최정 등, 3라운드 진출…객원기사 스미레, 탈락 </v>
      </c>
      <c r="E169" s="6" t="str">
        <f t="shared" si="3"/>
        <v>https://m.cyberoro.com/news/news_view.oro?num=530679</v>
      </c>
      <c r="F169" s="3">
        <v>1</v>
      </c>
      <c r="G169" s="3">
        <v>1</v>
      </c>
      <c r="H169" s="3">
        <v>1</v>
      </c>
      <c r="I169" s="3">
        <v>2</v>
      </c>
      <c r="J169" s="3">
        <v>417</v>
      </c>
    </row>
    <row r="170" spans="1:10" ht="13">
      <c r="A170" s="3" t="s">
        <v>270</v>
      </c>
      <c r="B170" s="3" t="s">
        <v>108</v>
      </c>
      <c r="C170" s="3" t="s">
        <v>34</v>
      </c>
      <c r="D170" s="3" t="str">
        <f t="shared" si="2"/>
        <v xml:space="preserve">2 尹 "더 낮고 더 유연한 자세로 더 많이 소통…저부터 민심 경청" </v>
      </c>
      <c r="E170" s="6" t="str">
        <f t="shared" si="3"/>
        <v>https://m.news.nate.com/view/20240416n10349</v>
      </c>
      <c r="F170" s="3">
        <v>6</v>
      </c>
      <c r="G170" s="3">
        <v>5</v>
      </c>
      <c r="H170" s="3">
        <v>5</v>
      </c>
      <c r="I170" s="3">
        <v>2</v>
      </c>
      <c r="J170" s="3">
        <v>417</v>
      </c>
    </row>
    <row r="171" spans="1:10" ht="13">
      <c r="A171" s="3" t="s">
        <v>271</v>
      </c>
      <c r="B171" s="3" t="s">
        <v>272</v>
      </c>
      <c r="C171" s="3" t="s">
        <v>158</v>
      </c>
      <c r="D171" s="3" t="str">
        <f t="shared" si="2"/>
        <v xml:space="preserve">주방에 ‘이 3가지’ 섞어 놨더니…음식물 벌레 다 죽었네? </v>
      </c>
      <c r="E171" s="6" t="str">
        <f t="shared" si="3"/>
        <v>https://kormedi.com/1681404/%EC%A3%BC%EB%B0%A9%EC%97%90-%EC%9D%B4-3%EA%B0%80%EC%A7%80-%EC%84%9E%EC%96%B4-%EB%86%A8%EB%8D%94%EB%8B%88-%EC%9D%8C%EC%8B%9D%EB%AC%BC-%EB%B2%8C%EB%A0%88-%EB%8B%A4-%EC%A3%BD%EC%97%88%EB%84%A4/</v>
      </c>
      <c r="F171" s="3">
        <v>6</v>
      </c>
      <c r="G171" s="3">
        <v>5</v>
      </c>
      <c r="H171" s="3">
        <v>5</v>
      </c>
      <c r="I171" s="3">
        <v>2</v>
      </c>
      <c r="J171" s="3">
        <v>417</v>
      </c>
    </row>
    <row r="172" spans="1:10" ht="13">
      <c r="A172" s="3" t="s">
        <v>273</v>
      </c>
      <c r="B172" s="3" t="s">
        <v>43</v>
      </c>
      <c r="C172" s="3" t="s">
        <v>38</v>
      </c>
      <c r="D172" s="3" t="str">
        <f t="shared" si="2"/>
        <v xml:space="preserve">“금 못산 사람은 ‘이것’ 사라고?”…급등하는 금속주 뭔가 보니 </v>
      </c>
      <c r="E172" s="6" t="str">
        <f t="shared" si="3"/>
        <v>https://www.mk.co.kr/news/stock/10991122</v>
      </c>
      <c r="F172" s="3">
        <v>3</v>
      </c>
      <c r="G172" s="3">
        <v>1</v>
      </c>
      <c r="H172" s="3">
        <v>1</v>
      </c>
      <c r="I172" s="3">
        <v>2</v>
      </c>
      <c r="J172" s="3">
        <v>417</v>
      </c>
    </row>
    <row r="173" spans="1:10" ht="13">
      <c r="A173" s="3" t="s">
        <v>274</v>
      </c>
      <c r="B173" s="3" t="s">
        <v>33</v>
      </c>
      <c r="C173" s="3" t="s">
        <v>46</v>
      </c>
      <c r="D173" s="3" t="str">
        <f t="shared" si="2"/>
        <v xml:space="preserve">2골 잃은 황선홍호, 이영준 ‘극장골’에 웃었다! UAE에 1-0 승리…중국 잡으면 8강行 [U23 亞컵] </v>
      </c>
      <c r="E173" s="6" t="str">
        <f t="shared" si="3"/>
        <v>https://v.daum.net/v/20240417023900485</v>
      </c>
      <c r="F173" s="3">
        <v>4</v>
      </c>
      <c r="G173" s="3">
        <v>4</v>
      </c>
      <c r="H173" s="3">
        <v>3</v>
      </c>
      <c r="I173" s="3">
        <v>2</v>
      </c>
      <c r="J173" s="3">
        <v>417</v>
      </c>
    </row>
    <row r="174" spans="1:10" ht="13">
      <c r="A174" s="3" t="s">
        <v>275</v>
      </c>
      <c r="B174" s="3" t="s">
        <v>54</v>
      </c>
      <c r="C174" s="3" t="s">
        <v>38</v>
      </c>
      <c r="D174" s="3" t="str">
        <f t="shared" si="2"/>
        <v xml:space="preserve">실패로 귀결한 페트레스쿠…전북, 박지성 디렉터 '책임론' 속 새 감독은 다시 외국인 감독? </v>
      </c>
      <c r="E174" s="6" t="str">
        <f t="shared" si="3"/>
        <v>https://sports.news.nate.com/view/20240416n04700</v>
      </c>
      <c r="F174" s="3">
        <v>5</v>
      </c>
      <c r="G174" s="3">
        <v>5</v>
      </c>
      <c r="H174" s="3">
        <v>5</v>
      </c>
      <c r="I174" s="3">
        <v>2</v>
      </c>
      <c r="J174" s="3">
        <v>417</v>
      </c>
    </row>
    <row r="175" spans="1:10" ht="13">
      <c r="A175" s="3" t="s">
        <v>276</v>
      </c>
      <c r="B175" s="3" t="s">
        <v>277</v>
      </c>
      <c r="C175" s="3" t="s">
        <v>34</v>
      </c>
      <c r="D175" s="3" t="str">
        <f t="shared" si="2"/>
        <v xml:space="preserve">“모집인원 0명? 장난하나” 유명 유튜브 채용공고 문해력 논란 </v>
      </c>
      <c r="E175" s="6" t="str">
        <f t="shared" si="3"/>
        <v>https://www.donga.com/news/Society/article/all/20240416/124496205/2</v>
      </c>
      <c r="F175" s="3">
        <v>7</v>
      </c>
      <c r="G175" s="3">
        <v>9</v>
      </c>
      <c r="H175" s="3">
        <v>9</v>
      </c>
      <c r="I175" s="3">
        <v>2</v>
      </c>
      <c r="J175" s="3">
        <v>417</v>
      </c>
    </row>
    <row r="176" spans="1:10" ht="13">
      <c r="A176" s="3" t="s">
        <v>278</v>
      </c>
      <c r="B176" s="3" t="s">
        <v>45</v>
      </c>
      <c r="C176" s="3" t="s">
        <v>38</v>
      </c>
      <c r="D176" s="3" t="str">
        <f t="shared" si="2"/>
        <v xml:space="preserve">40살 타자가 ML 타격 전체 1위라니…다저스가 안 잡았던 그 선수, 아직도 '터너 타임' </v>
      </c>
      <c r="E176" s="6" t="str">
        <f t="shared" si="3"/>
        <v>https://www.chosun.com/sports/world-baseball/2024/04/16/HICOUHVBOK2EMGAYPDNUISFS44/</v>
      </c>
      <c r="F176" s="3">
        <v>6</v>
      </c>
      <c r="G176" s="3">
        <v>6</v>
      </c>
      <c r="H176" s="3">
        <v>6</v>
      </c>
      <c r="I176" s="3">
        <v>2</v>
      </c>
      <c r="J176" s="3">
        <v>417</v>
      </c>
    </row>
    <row r="177" spans="1:10" ht="13">
      <c r="A177" s="3" t="s">
        <v>279</v>
      </c>
      <c r="B177" s="3" t="s">
        <v>54</v>
      </c>
      <c r="C177" s="3" t="s">
        <v>34</v>
      </c>
      <c r="D177" s="3" t="str">
        <f t="shared" si="2"/>
        <v xml:space="preserve">중국서 풀려나 복귀 준비하는 손준호, 높은 인기…전북 이어 서울도 관심 </v>
      </c>
      <c r="E177" s="6" t="str">
        <f t="shared" si="3"/>
        <v>https://sports.news.nate.com/view/20240416n10311</v>
      </c>
      <c r="F177" s="3">
        <v>5</v>
      </c>
      <c r="G177" s="3">
        <v>4</v>
      </c>
      <c r="H177" s="3">
        <v>4</v>
      </c>
      <c r="I177" s="3">
        <v>2</v>
      </c>
      <c r="J177" s="3">
        <v>417</v>
      </c>
    </row>
    <row r="178" spans="1:10" ht="13">
      <c r="A178" s="3" t="s">
        <v>280</v>
      </c>
      <c r="B178" s="3" t="s">
        <v>43</v>
      </c>
      <c r="C178" s="3" t="s">
        <v>87</v>
      </c>
      <c r="D178" s="3" t="str">
        <f t="shared" si="2"/>
        <v xml:space="preserve">“순살 임대 이미지 싫어요”…국민 절반이 빼자는 ‘이 브랜드’ 뭐길래 </v>
      </c>
      <c r="E178" s="6" t="str">
        <f t="shared" si="3"/>
        <v>https://www.mk.co.kr/news/realestate/10992368</v>
      </c>
      <c r="F178" s="3">
        <v>4</v>
      </c>
      <c r="G178" s="3">
        <v>4</v>
      </c>
      <c r="H178" s="3">
        <v>3</v>
      </c>
      <c r="I178" s="3">
        <v>2</v>
      </c>
      <c r="J178" s="3">
        <v>417</v>
      </c>
    </row>
    <row r="179" spans="1:10" ht="13">
      <c r="A179" s="3" t="s">
        <v>281</v>
      </c>
      <c r="B179" s="3" t="s">
        <v>25</v>
      </c>
      <c r="C179" s="3" t="s">
        <v>34</v>
      </c>
      <c r="D179" s="3" t="str">
        <f t="shared" si="2"/>
        <v xml:space="preserve">[단독]'워터밤 여신' 권은비, 24억원에 송정동 주택 매입 </v>
      </c>
      <c r="E179" s="6" t="str">
        <f t="shared" si="3"/>
        <v>https://news.mt.co.kr/mtview.php?no=2024041609252491404</v>
      </c>
      <c r="F179" s="3">
        <v>3</v>
      </c>
      <c r="G179" s="3">
        <v>2</v>
      </c>
      <c r="H179" s="3">
        <v>1</v>
      </c>
      <c r="I179" s="3">
        <v>2</v>
      </c>
      <c r="J179" s="3">
        <v>417</v>
      </c>
    </row>
    <row r="180" spans="1:10" ht="13">
      <c r="A180" s="3" t="s">
        <v>282</v>
      </c>
      <c r="B180" s="3" t="s">
        <v>142</v>
      </c>
      <c r="C180" s="3" t="s">
        <v>87</v>
      </c>
      <c r="D180" s="3" t="str">
        <f t="shared" si="2"/>
        <v xml:space="preserve">‘유튜브뮤직’ 반칙 겪고도…‘1위 아니라서’ 애플 규제 어렵다니 [뉴스AS] </v>
      </c>
      <c r="E180" s="6" t="str">
        <f t="shared" si="3"/>
        <v>https://www.hani.co.kr/arti/economy/economy_general/1136918.html</v>
      </c>
      <c r="F180" s="3">
        <v>3</v>
      </c>
      <c r="G180" s="3">
        <v>3</v>
      </c>
      <c r="H180" s="3">
        <v>3</v>
      </c>
      <c r="I180" s="3">
        <v>2</v>
      </c>
      <c r="J180" s="3">
        <v>417</v>
      </c>
    </row>
    <row r="181" spans="1:10" ht="13">
      <c r="A181" s="3" t="s">
        <v>283</v>
      </c>
      <c r="B181" s="3" t="s">
        <v>119</v>
      </c>
      <c r="C181" s="3" t="s">
        <v>41</v>
      </c>
      <c r="D181" s="3" t="str">
        <f t="shared" si="2"/>
        <v xml:space="preserve">韓 로봇청소기 시장서 삼성·LG 제친 中 로보락의 승부수… “AS센터 18곳→352곳으로 확대” </v>
      </c>
      <c r="E181" s="6" t="str">
        <f t="shared" si="3"/>
        <v>https://biz.chosun.com/it-science/ict/2024/04/16/2BWDE5YS4VD6NM7WLYFVJ7IQNE/</v>
      </c>
      <c r="F181" s="3">
        <v>5</v>
      </c>
      <c r="G181" s="3">
        <v>6</v>
      </c>
      <c r="H181" s="3">
        <v>6</v>
      </c>
      <c r="I181" s="3">
        <v>2</v>
      </c>
      <c r="J181" s="3">
        <v>417</v>
      </c>
    </row>
    <row r="182" spans="1:10" ht="13">
      <c r="A182" s="3" t="s">
        <v>284</v>
      </c>
      <c r="B182" s="3" t="s">
        <v>119</v>
      </c>
      <c r="C182" s="3" t="s">
        <v>285</v>
      </c>
      <c r="D182" s="3" t="str">
        <f t="shared" si="2"/>
        <v xml:space="preserve">선박 120척 늘리려는 HMM, 부족한 건조 공간이 변수 </v>
      </c>
      <c r="E182" s="6" t="str">
        <f t="shared" si="3"/>
        <v>https://biz.chosun.com/industry/company/2024/04/16/BH7PEE4NTJC5DJKVHHRJCGQMNE/</v>
      </c>
      <c r="F182" s="3">
        <v>3</v>
      </c>
      <c r="G182" s="3">
        <v>3</v>
      </c>
      <c r="H182" s="3">
        <v>3</v>
      </c>
      <c r="I182" s="3">
        <v>2</v>
      </c>
      <c r="J182" s="3">
        <v>417</v>
      </c>
    </row>
    <row r="183" spans="1:10" ht="13">
      <c r="A183" s="3" t="s">
        <v>286</v>
      </c>
      <c r="B183" s="3" t="s">
        <v>287</v>
      </c>
      <c r="C183" s="3" t="s">
        <v>234</v>
      </c>
      <c r="D183" s="3" t="str">
        <f t="shared" si="2"/>
        <v xml:space="preserve">[식식콜콜] 매운라면 먹고 마라비빔면으로 입가심…무모한 도전? </v>
      </c>
      <c r="E183" s="6" t="str">
        <f t="shared" si="3"/>
        <v>https://m.cnbnews.com/m/m_article.html?no=653379</v>
      </c>
      <c r="F183" s="3">
        <v>4</v>
      </c>
      <c r="G183" s="3">
        <v>3</v>
      </c>
      <c r="H183" s="3">
        <v>2</v>
      </c>
      <c r="I183" s="3">
        <v>2</v>
      </c>
      <c r="J183" s="3">
        <v>417</v>
      </c>
    </row>
    <row r="184" spans="1:10" ht="13">
      <c r="A184" s="3" t="s">
        <v>288</v>
      </c>
      <c r="B184" s="3" t="s">
        <v>253</v>
      </c>
      <c r="C184" s="3" t="s">
        <v>122</v>
      </c>
      <c r="D184" s="3" t="str">
        <f t="shared" si="2"/>
        <v xml:space="preserve">`데이브 더 다이버`, 국내 최초 BAFTA 게임 어워즈 수상 </v>
      </c>
      <c r="E184" s="6" t="str">
        <f t="shared" si="3"/>
        <v>https://dt.co.kr/contents.html?article_no=2024041402109931065001</v>
      </c>
      <c r="F184" s="3">
        <v>1</v>
      </c>
      <c r="G184" s="3">
        <v>1</v>
      </c>
      <c r="H184" s="3">
        <v>1</v>
      </c>
      <c r="I184" s="3">
        <v>2</v>
      </c>
      <c r="J184" s="3">
        <v>417</v>
      </c>
    </row>
    <row r="185" spans="1:10" ht="13">
      <c r="A185" s="3" t="s">
        <v>289</v>
      </c>
      <c r="B185" s="3" t="s">
        <v>33</v>
      </c>
      <c r="C185" s="3" t="s">
        <v>38</v>
      </c>
      <c r="D185" s="3" t="str">
        <f t="shared" si="2"/>
        <v xml:space="preserve">"저주받은 케인이여 라이벌 팀으로 와라, 우리도 우승 좀 하게" 무관 징크스에 쏟아지는 조롱 </v>
      </c>
      <c r="E185" s="6" t="str">
        <f t="shared" si="3"/>
        <v>https://v.daum.net/v/20240416075613092</v>
      </c>
      <c r="F185" s="3">
        <v>4</v>
      </c>
      <c r="G185" s="3">
        <v>3</v>
      </c>
      <c r="H185" s="3">
        <v>3</v>
      </c>
      <c r="I185" s="3">
        <v>2</v>
      </c>
      <c r="J185" s="3">
        <v>417</v>
      </c>
    </row>
    <row r="186" spans="1:10" ht="13">
      <c r="A186" s="3" t="s">
        <v>290</v>
      </c>
      <c r="B186" s="3" t="s">
        <v>291</v>
      </c>
      <c r="C186" s="3" t="s">
        <v>38</v>
      </c>
      <c r="D186" s="3" t="str">
        <f t="shared" si="2"/>
        <v xml:space="preserve">치킨·버거 값 올려…줄줄이 인상 '신호탄' </v>
      </c>
      <c r="E186" s="6" t="str">
        <f t="shared" si="3"/>
        <v>https://news.sbs.co.kr/news/endPage.do?news_id=N1007612071</v>
      </c>
      <c r="F186" s="3">
        <v>6</v>
      </c>
      <c r="G186" s="3">
        <v>6</v>
      </c>
      <c r="H186" s="3">
        <v>7</v>
      </c>
      <c r="I186" s="3">
        <v>2</v>
      </c>
      <c r="J186" s="3">
        <v>417</v>
      </c>
    </row>
    <row r="187" spans="1:10" ht="13">
      <c r="A187" s="3" t="s">
        <v>292</v>
      </c>
      <c r="B187" s="3" t="s">
        <v>115</v>
      </c>
      <c r="C187" s="3" t="s">
        <v>34</v>
      </c>
      <c r="D187" s="3" t="str">
        <f t="shared" si="2"/>
        <v xml:space="preserve">月 800만원씩 따박따박…"노후대비 필수" 떠오르는 상품 </v>
      </c>
      <c r="E187" s="6" t="str">
        <f t="shared" si="3"/>
        <v>https://www.hankyung.com/article/202404152228i</v>
      </c>
      <c r="F187" s="3">
        <v>5</v>
      </c>
      <c r="G187" s="3">
        <v>3</v>
      </c>
      <c r="H187" s="3">
        <v>3</v>
      </c>
      <c r="I187" s="3">
        <v>2</v>
      </c>
      <c r="J187" s="3">
        <v>417</v>
      </c>
    </row>
    <row r="188" spans="1:10" ht="13">
      <c r="A188" s="3" t="s">
        <v>293</v>
      </c>
      <c r="B188" s="3" t="s">
        <v>110</v>
      </c>
      <c r="C188" s="3" t="s">
        <v>285</v>
      </c>
      <c r="D188" s="3" t="str">
        <f t="shared" si="2"/>
        <v xml:space="preserve">"문동주, 그 어느 때보다 구위 좋았다"…158㎞ 쾅쾅, '대전 왕자' 부활에 최원호 감독 미소[창원 현장] </v>
      </c>
      <c r="E188" s="6" t="str">
        <f t="shared" si="3"/>
        <v>https://sports.news.nate.com/view/20240416n39753</v>
      </c>
      <c r="F188" s="3">
        <v>5</v>
      </c>
      <c r="G188" s="3">
        <v>5</v>
      </c>
      <c r="H188" s="3">
        <v>5</v>
      </c>
      <c r="I188" s="3">
        <v>2</v>
      </c>
      <c r="J188" s="3">
        <v>417</v>
      </c>
    </row>
    <row r="189" spans="1:10" ht="13">
      <c r="A189" s="3" t="s">
        <v>294</v>
      </c>
      <c r="B189" s="3" t="s">
        <v>295</v>
      </c>
      <c r="C189" s="3" t="s">
        <v>193</v>
      </c>
      <c r="D189" s="3" t="str">
        <f t="shared" si="2"/>
        <v xml:space="preserve">"서학개미 어떡하라고" 한국인 해외거래 브로커 美 증권사, 5월 서비스중단 </v>
      </c>
      <c r="E189" s="6" t="str">
        <f t="shared" si="3"/>
        <v>https://www.sedaily.com/NewsView/2D7XOFVT78</v>
      </c>
      <c r="F189" s="3">
        <v>4</v>
      </c>
      <c r="G189" s="3">
        <v>3</v>
      </c>
      <c r="H189" s="3">
        <v>2</v>
      </c>
      <c r="I189" s="3">
        <v>2</v>
      </c>
      <c r="J189" s="3">
        <v>417</v>
      </c>
    </row>
    <row r="190" spans="1:10" ht="13">
      <c r="A190" s="3" t="s">
        <v>296</v>
      </c>
      <c r="B190" s="3" t="s">
        <v>86</v>
      </c>
      <c r="C190" s="3" t="s">
        <v>106</v>
      </c>
      <c r="D190" s="3" t="str">
        <f t="shared" si="2"/>
        <v xml:space="preserve">이강인, 한국 4번째 챔피언스리그 4강行 </v>
      </c>
      <c r="E190" s="6" t="str">
        <f t="shared" si="3"/>
        <v>https://www.chosun.com/sports/world-football/2024/04/17/ZMLXZN6DMFBOFGNIJ2NAWVU4UQ/</v>
      </c>
      <c r="F190" s="3">
        <v>5</v>
      </c>
      <c r="G190" s="3">
        <v>3</v>
      </c>
      <c r="H190" s="3">
        <v>3</v>
      </c>
      <c r="I190" s="3">
        <v>2</v>
      </c>
      <c r="J190" s="3">
        <v>417</v>
      </c>
    </row>
    <row r="191" spans="1:10" ht="13">
      <c r="A191" s="3" t="s">
        <v>297</v>
      </c>
      <c r="B191" s="3" t="s">
        <v>142</v>
      </c>
      <c r="C191" s="3" t="s">
        <v>38</v>
      </c>
      <c r="D191" s="3" t="str">
        <f t="shared" si="2"/>
        <v xml:space="preserve">왜 ‘가만히 있으라’ 했는지 엄마는 10년 지나도 답을 듣지 못했다 </v>
      </c>
      <c r="E191" s="6" t="str">
        <f t="shared" si="3"/>
        <v>https://www.hani.co.kr/arti/society/society_general/1136742.html</v>
      </c>
      <c r="F191" s="3">
        <v>5</v>
      </c>
      <c r="G191" s="3">
        <v>8</v>
      </c>
      <c r="H191" s="3">
        <v>8</v>
      </c>
      <c r="I191" s="3">
        <v>2</v>
      </c>
      <c r="J191" s="3">
        <v>417</v>
      </c>
    </row>
    <row r="192" spans="1:10" ht="13">
      <c r="A192" s="3" t="s">
        <v>298</v>
      </c>
      <c r="B192" s="3" t="s">
        <v>43</v>
      </c>
      <c r="C192" s="3" t="s">
        <v>34</v>
      </c>
      <c r="D192" s="3" t="str">
        <f t="shared" si="2"/>
        <v xml:space="preserve">분양가 평당 3800만원 뚫린 서울…내집마련 꿈 ‘국민평형’ 잡으려면 10억 넘어 </v>
      </c>
      <c r="E192" s="6" t="str">
        <f t="shared" si="3"/>
        <v>https://www.mk.co.kr/news/realestate/10991399</v>
      </c>
      <c r="F192" s="3">
        <v>5</v>
      </c>
      <c r="G192" s="3">
        <v>3</v>
      </c>
      <c r="H192" s="3">
        <v>3</v>
      </c>
      <c r="I192" s="3">
        <v>2</v>
      </c>
      <c r="J192" s="3">
        <v>417</v>
      </c>
    </row>
    <row r="193" spans="1:27" ht="13">
      <c r="A193" s="3" t="s">
        <v>299</v>
      </c>
      <c r="B193" s="3" t="s">
        <v>115</v>
      </c>
      <c r="C193" s="3" t="s">
        <v>34</v>
      </c>
      <c r="D193" s="3" t="str">
        <f t="shared" si="2"/>
        <v xml:space="preserve">"카니발 신차 알아보다가 마음 접었어요"…요즘 뜨는 車 </v>
      </c>
      <c r="E193" s="6" t="str">
        <f t="shared" si="3"/>
        <v>https://www.hankyung.com/article/202404163723g</v>
      </c>
      <c r="F193" s="3">
        <v>5</v>
      </c>
      <c r="G193" s="3">
        <v>4</v>
      </c>
      <c r="H193" s="3">
        <v>4</v>
      </c>
      <c r="I193" s="3">
        <v>2</v>
      </c>
      <c r="J193" s="3">
        <v>417</v>
      </c>
    </row>
    <row r="194" spans="1:27" ht="13">
      <c r="A194" s="3" t="s">
        <v>300</v>
      </c>
      <c r="B194" s="3" t="s">
        <v>69</v>
      </c>
      <c r="C194" s="3" t="s">
        <v>193</v>
      </c>
      <c r="D194" s="3" t="str">
        <f t="shared" si="2"/>
        <v xml:space="preserve">눈물 흘린 오윤아, 말 못 한 이야기와 극복기 | 강력한 4팀 </v>
      </c>
      <c r="E194" s="6" t="str">
        <f t="shared" si="3"/>
        <v>https://www.youtube.com/watch?v=8bzs1ASPHOM</v>
      </c>
      <c r="F194" s="3">
        <v>5</v>
      </c>
      <c r="G194" s="3">
        <v>6</v>
      </c>
      <c r="H194" s="3">
        <v>6</v>
      </c>
      <c r="I194" s="3">
        <v>2</v>
      </c>
      <c r="J194" s="3">
        <v>417</v>
      </c>
    </row>
    <row r="195" spans="1:27" ht="13">
      <c r="A195" s="3" t="s">
        <v>301</v>
      </c>
      <c r="B195" s="3" t="s">
        <v>43</v>
      </c>
      <c r="C195" s="3" t="s">
        <v>131</v>
      </c>
      <c r="D195" s="3" t="str">
        <f t="shared" si="2"/>
        <v xml:space="preserve">“300%에서 1300%로 올려줄게요”…역세권 들썩인다는데, 무슨 일 </v>
      </c>
      <c r="E195" s="6" t="str">
        <f t="shared" si="3"/>
        <v>https://www.mk.co.kr/news/realestate/10992321</v>
      </c>
      <c r="F195" s="3">
        <v>5</v>
      </c>
      <c r="G195" s="3">
        <v>5</v>
      </c>
      <c r="H195" s="3">
        <v>5</v>
      </c>
      <c r="I195" s="3">
        <v>2</v>
      </c>
      <c r="J195" s="3">
        <v>417</v>
      </c>
    </row>
    <row r="196" spans="1:27" ht="13">
      <c r="A196" s="9" t="s">
        <v>302</v>
      </c>
      <c r="B196" s="9" t="s">
        <v>50</v>
      </c>
      <c r="C196" s="9" t="s">
        <v>117</v>
      </c>
      <c r="D196" s="9" t="str">
        <f t="shared" si="2"/>
        <v xml:space="preserve">위기의 테슬라, 사이버트럭 이유 없이 배송 지연…전 직원 10% 해고 </v>
      </c>
      <c r="E196" s="11" t="str">
        <f t="shared" si="3"/>
        <v>https://www.mk.co.kr/news/world/10992565</v>
      </c>
      <c r="F196" s="9">
        <v>5</v>
      </c>
      <c r="G196" s="9">
        <v>3</v>
      </c>
      <c r="H196" s="9">
        <v>3</v>
      </c>
      <c r="I196" s="9">
        <v>2</v>
      </c>
      <c r="J196" s="9">
        <v>417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3">
      <c r="A197" s="3" t="s">
        <v>303</v>
      </c>
      <c r="B197" s="3" t="s">
        <v>33</v>
      </c>
      <c r="C197" s="3" t="s">
        <v>38</v>
      </c>
      <c r="D197" s="3" t="str">
        <f t="shared" si="2"/>
        <v xml:space="preserve">‘2억 혈세’ 썼는데 흉물로 전락…한강 괴물, 10년 만에 철거하기로 </v>
      </c>
      <c r="E197" s="6" t="str">
        <f t="shared" si="3"/>
        <v>https://v.daum.net/v/20240418072302783</v>
      </c>
      <c r="F197" s="3">
        <v>6</v>
      </c>
      <c r="G197" s="3">
        <v>7</v>
      </c>
      <c r="H197" s="3">
        <v>7</v>
      </c>
      <c r="I197" s="3">
        <v>3</v>
      </c>
      <c r="J197" s="3">
        <v>419</v>
      </c>
    </row>
    <row r="198" spans="1:27" ht="13">
      <c r="A198" s="3" t="s">
        <v>304</v>
      </c>
      <c r="B198" s="3" t="s">
        <v>43</v>
      </c>
      <c r="C198" s="3" t="s">
        <v>34</v>
      </c>
      <c r="D198" s="3" t="str">
        <f t="shared" si="2"/>
        <v xml:space="preserve">“월급에서 36% 떼가면 어찌사나”…시민들 난리나게 한 ‘이것’ 뭐길래 [언제까지 직장인] </v>
      </c>
      <c r="E198" s="6" t="str">
        <f t="shared" si="3"/>
        <v>https://www.mk.co.kr/news/economy/10992859</v>
      </c>
      <c r="F198" s="3">
        <v>5</v>
      </c>
      <c r="G198" s="3">
        <v>3</v>
      </c>
      <c r="H198" s="3">
        <v>3</v>
      </c>
      <c r="I198" s="3">
        <v>3</v>
      </c>
      <c r="J198" s="3">
        <v>419</v>
      </c>
    </row>
    <row r="199" spans="1:27" ht="13">
      <c r="A199" s="3" t="s">
        <v>305</v>
      </c>
      <c r="B199" s="3" t="s">
        <v>306</v>
      </c>
      <c r="C199" s="3" t="s">
        <v>34</v>
      </c>
      <c r="D199" s="3" t="str">
        <f t="shared" si="2"/>
        <v xml:space="preserve">의사 미국 진출 복지부가 막는다 비판일자 하루만에 돌변? </v>
      </c>
      <c r="E199" s="6" t="str">
        <f t="shared" si="3"/>
        <v>https://www.doctorsnews.co.kr/news/articleView.html?idxno=154336</v>
      </c>
      <c r="F199" s="3">
        <v>3</v>
      </c>
      <c r="G199" s="3">
        <v>3</v>
      </c>
      <c r="H199" s="3">
        <v>3</v>
      </c>
      <c r="I199" s="3">
        <v>3</v>
      </c>
      <c r="J199" s="3">
        <v>419</v>
      </c>
    </row>
    <row r="200" spans="1:27" ht="13">
      <c r="A200" s="3" t="s">
        <v>307</v>
      </c>
      <c r="B200" s="3" t="s">
        <v>86</v>
      </c>
      <c r="C200" s="3" t="s">
        <v>34</v>
      </c>
      <c r="D200" s="3" t="str">
        <f t="shared" si="2"/>
        <v xml:space="preserve">‘폴란드전 쐐기골’ 故유상철 묘 찾은 히딩크 “용감한 친구, 고마웠어” </v>
      </c>
      <c r="E200" s="6" t="str">
        <f t="shared" si="3"/>
        <v>https://www.chosun.com/culture-life/broadcast-media/2024/04/18/TFPJLRAGIBHTNLBRDLAOIG6V7U/</v>
      </c>
      <c r="F200" s="3">
        <v>8</v>
      </c>
      <c r="G200" s="3">
        <v>8</v>
      </c>
      <c r="H200" s="3">
        <v>8</v>
      </c>
      <c r="I200" s="3">
        <v>3</v>
      </c>
      <c r="J200" s="3">
        <v>419</v>
      </c>
    </row>
    <row r="201" spans="1:27" ht="13">
      <c r="A201" s="3" t="s">
        <v>308</v>
      </c>
      <c r="B201" s="3" t="s">
        <v>45</v>
      </c>
      <c r="C201" s="3" t="s">
        <v>117</v>
      </c>
      <c r="D201" s="3" t="str">
        <f t="shared" si="2"/>
        <v xml:space="preserve">‘이스라엘 이란 공격’ 보도에…주가 급락, 유가·환율 급등 </v>
      </c>
      <c r="E201" s="6" t="str">
        <f t="shared" si="3"/>
        <v>https://www.chosun.com/economy/money/2024/04/19/CMULGJA3JNGIZLPFC7HZ4D4HC4/</v>
      </c>
      <c r="F201" s="3">
        <v>5</v>
      </c>
      <c r="G201" s="3">
        <v>4</v>
      </c>
      <c r="H201" s="3">
        <v>4</v>
      </c>
      <c r="I201" s="3">
        <v>3</v>
      </c>
      <c r="J201" s="3">
        <v>419</v>
      </c>
    </row>
    <row r="202" spans="1:27" ht="13">
      <c r="A202" s="3" t="s">
        <v>309</v>
      </c>
      <c r="B202" s="3" t="s">
        <v>33</v>
      </c>
      <c r="C202" s="3" t="s">
        <v>34</v>
      </c>
      <c r="D202" s="3" t="str">
        <f t="shared" si="2"/>
        <v xml:space="preserve">[단독]‘빵빵한 매출’… 대전 빵집 성심당, 파리바게뜨·뚜레쥬르도 눌렀다 </v>
      </c>
      <c r="E202" s="6" t="str">
        <f t="shared" si="3"/>
        <v>https://v.daum.net/v/20240418115427379</v>
      </c>
      <c r="F202" s="3">
        <v>7</v>
      </c>
      <c r="G202" s="3">
        <v>7</v>
      </c>
      <c r="H202" s="3">
        <v>7</v>
      </c>
      <c r="I202" s="3">
        <v>3</v>
      </c>
      <c r="J202" s="3">
        <v>419</v>
      </c>
    </row>
    <row r="203" spans="1:27" ht="13">
      <c r="A203" s="3" t="s">
        <v>310</v>
      </c>
      <c r="B203" s="3" t="s">
        <v>311</v>
      </c>
      <c r="C203" s="3" t="s">
        <v>38</v>
      </c>
      <c r="D203" s="3" t="str">
        <f t="shared" si="2"/>
        <v xml:space="preserve">아이폰16 프로 카메라, 신기능 4가지 </v>
      </c>
      <c r="E203" s="6" t="str">
        <f t="shared" si="3"/>
        <v>https://zdnet.co.kr/view/?no=20240417160002</v>
      </c>
      <c r="F203" s="3">
        <v>5</v>
      </c>
      <c r="G203" s="3">
        <v>3</v>
      </c>
      <c r="H203" s="3">
        <v>3</v>
      </c>
      <c r="I203" s="3">
        <v>3</v>
      </c>
      <c r="J203" s="3">
        <v>419</v>
      </c>
    </row>
    <row r="204" spans="1:27" ht="13">
      <c r="A204" s="3" t="s">
        <v>312</v>
      </c>
      <c r="B204" s="3" t="s">
        <v>43</v>
      </c>
      <c r="C204" s="3" t="s">
        <v>38</v>
      </c>
      <c r="D204" s="3" t="str">
        <f t="shared" si="2"/>
        <v xml:space="preserve">남편 재산 4조냐 6조냐…국내 최대 재산분할 이혼소송 ‘이 남자’ 누구 </v>
      </c>
      <c r="E204" s="6" t="str">
        <f t="shared" si="3"/>
        <v>https://www.mk.co.kr/news/society/10993446</v>
      </c>
      <c r="F204" s="3">
        <v>2</v>
      </c>
      <c r="G204" s="3">
        <v>2</v>
      </c>
      <c r="H204" s="3">
        <v>1</v>
      </c>
      <c r="I204" s="3">
        <v>3</v>
      </c>
      <c r="J204" s="3">
        <v>419</v>
      </c>
    </row>
    <row r="205" spans="1:27" ht="13">
      <c r="A205" s="3" t="s">
        <v>313</v>
      </c>
      <c r="B205" s="3" t="s">
        <v>43</v>
      </c>
      <c r="C205" s="3" t="s">
        <v>38</v>
      </c>
      <c r="D205" s="3" t="str">
        <f t="shared" si="2"/>
        <v xml:space="preserve">성수동에 들어선 유럽풍 호텔 들어가니…향기의 여행 시작됐다 [르포] </v>
      </c>
      <c r="E205" s="6" t="str">
        <f t="shared" si="3"/>
        <v>https://www.mk.co.kr/news/economy/10993014</v>
      </c>
      <c r="F205" s="3">
        <v>6</v>
      </c>
      <c r="G205" s="3">
        <v>4</v>
      </c>
      <c r="H205" s="3">
        <v>3</v>
      </c>
      <c r="I205" s="3">
        <v>3</v>
      </c>
      <c r="J205" s="3">
        <v>419</v>
      </c>
    </row>
    <row r="206" spans="1:27" ht="13">
      <c r="A206" s="13" t="s">
        <v>314</v>
      </c>
      <c r="B206" s="3" t="s">
        <v>33</v>
      </c>
      <c r="C206" s="3" t="s">
        <v>158</v>
      </c>
      <c r="D206" s="3" t="str">
        <f t="shared" si="2"/>
        <v xml:space="preserve">LPGA 메이저' 첫 출전한 임진희, 셰브론 챔피언십 1R서 톱5 진입…리디아고·티띠꾼과 동타 </v>
      </c>
      <c r="E206" s="6" t="str">
        <f t="shared" si="3"/>
        <v>https://v.daum.net/v/YX3IaDyjlZ</v>
      </c>
      <c r="F206" s="3">
        <v>6</v>
      </c>
      <c r="G206" s="3">
        <v>5</v>
      </c>
      <c r="H206" s="3">
        <v>5</v>
      </c>
      <c r="I206" s="3">
        <v>3</v>
      </c>
      <c r="J206" s="3">
        <v>419</v>
      </c>
    </row>
    <row r="207" spans="1:27" ht="13">
      <c r="A207" s="3" t="s">
        <v>315</v>
      </c>
      <c r="B207" s="3" t="s">
        <v>45</v>
      </c>
      <c r="C207" s="3" t="s">
        <v>158</v>
      </c>
      <c r="D207" s="3" t="str">
        <f t="shared" si="2"/>
        <v xml:space="preserve">손님 줄어드는데...여전히 비싼 골프장, 이러다 더 큰 위기 온다?[위크엔드골프라이프] </v>
      </c>
      <c r="E207" s="6" t="str">
        <f t="shared" si="3"/>
        <v>https://www.chosun.com/sports/golf/2024/04/19/Q42D64KGMQKZGTJEZCADXRNLDY/</v>
      </c>
      <c r="F207" s="3">
        <v>7</v>
      </c>
      <c r="G207" s="3">
        <v>6</v>
      </c>
      <c r="H207" s="3">
        <v>6</v>
      </c>
      <c r="I207" s="3">
        <v>3</v>
      </c>
      <c r="J207" s="3">
        <v>419</v>
      </c>
    </row>
    <row r="208" spans="1:27" ht="13">
      <c r="A208" s="3" t="s">
        <v>316</v>
      </c>
      <c r="B208" s="3" t="s">
        <v>317</v>
      </c>
      <c r="C208" s="3" t="s">
        <v>34</v>
      </c>
      <c r="D208" s="3" t="str">
        <f t="shared" si="2"/>
        <v xml:space="preserve">골프장의 비밀사인: 캐디들의 눈에 비친 골프 문화 나의 캐디백에는 어떤 표시가있을까? </v>
      </c>
      <c r="E208" s="6" t="str">
        <f t="shared" si="3"/>
        <v>https://contents.premium.naver.com/rockypark/rockyparkphd/contents/240418115246412mf</v>
      </c>
      <c r="F208" s="3">
        <v>5</v>
      </c>
      <c r="G208" s="3">
        <v>3</v>
      </c>
      <c r="H208" s="3">
        <v>3</v>
      </c>
      <c r="I208" s="3">
        <v>3</v>
      </c>
      <c r="J208" s="3">
        <v>419</v>
      </c>
    </row>
    <row r="209" spans="1:10" ht="13">
      <c r="A209" s="3" t="s">
        <v>318</v>
      </c>
      <c r="B209" s="3" t="s">
        <v>319</v>
      </c>
      <c r="C209" s="3" t="s">
        <v>26</v>
      </c>
      <c r="D209" s="3" t="str">
        <f t="shared" si="2"/>
        <v xml:space="preserve">“평일에 출근 한번도 안해” 허위 병가낸 공무원…동료 규탄글에 해임 </v>
      </c>
      <c r="E209" s="6" t="str">
        <f t="shared" si="3"/>
        <v>https://www.munhwa.com/news/view.html?no=2024041901039910226001</v>
      </c>
      <c r="F209" s="3">
        <v>5</v>
      </c>
      <c r="G209" s="3">
        <v>3</v>
      </c>
      <c r="H209" s="3">
        <v>3</v>
      </c>
      <c r="I209" s="3">
        <v>3</v>
      </c>
      <c r="J209" s="3">
        <v>419</v>
      </c>
    </row>
    <row r="210" spans="1:10" ht="13">
      <c r="A210" s="13" t="s">
        <v>320</v>
      </c>
      <c r="B210" s="3" t="s">
        <v>33</v>
      </c>
      <c r="C210" s="3" t="s">
        <v>48</v>
      </c>
      <c r="D210" s="3" t="str">
        <f t="shared" si="2"/>
        <v xml:space="preserve">BBC는 알아봤다' 풀백 뛰었던 김민재, 챔스 깜짝 MOM 선정→최고 평점 </v>
      </c>
      <c r="E210" s="6" t="str">
        <f t="shared" si="3"/>
        <v>https://v.daum.net/v/HX92NHzTlV</v>
      </c>
      <c r="F210" s="3">
        <v>5</v>
      </c>
      <c r="G210" s="3">
        <v>5</v>
      </c>
      <c r="H210" s="3">
        <v>5</v>
      </c>
      <c r="I210" s="3">
        <v>3</v>
      </c>
      <c r="J210" s="3">
        <v>419</v>
      </c>
    </row>
    <row r="211" spans="1:10" ht="13">
      <c r="A211" s="13" t="s">
        <v>321</v>
      </c>
      <c r="B211" s="3" t="s">
        <v>54</v>
      </c>
      <c r="C211" s="3" t="s">
        <v>38</v>
      </c>
      <c r="D211" s="3" t="str">
        <f t="shared" si="2"/>
        <v xml:space="preserve">또 삭제됐다'…빅경기에서 매번 지워지는 홀란드 </v>
      </c>
      <c r="E211" s="6" t="str">
        <f t="shared" si="3"/>
        <v>https://sports.news.nate.com/view/20240418n04934</v>
      </c>
      <c r="F211" s="3">
        <v>5</v>
      </c>
      <c r="G211" s="3">
        <v>4</v>
      </c>
      <c r="H211" s="3">
        <v>4</v>
      </c>
      <c r="I211" s="3">
        <v>3</v>
      </c>
      <c r="J211" s="3">
        <v>419</v>
      </c>
    </row>
    <row r="212" spans="1:10" ht="13">
      <c r="A212" s="3" t="s">
        <v>322</v>
      </c>
      <c r="B212" s="3" t="s">
        <v>323</v>
      </c>
      <c r="C212" s="3" t="s">
        <v>122</v>
      </c>
      <c r="D212" s="3" t="str">
        <f t="shared" si="2"/>
        <v xml:space="preserve">테슬라 내부고발자: ‘죽기 전에 결백을 증명하고 싶습니다’ </v>
      </c>
      <c r="E212" s="6" t="str">
        <f t="shared" si="3"/>
        <v>https://www.bbc.com/korean/articles/c51n6x9ye64o</v>
      </c>
      <c r="F212" s="3">
        <v>3</v>
      </c>
      <c r="G212" s="3">
        <v>2</v>
      </c>
      <c r="H212" s="3">
        <v>2</v>
      </c>
      <c r="I212" s="3">
        <v>3</v>
      </c>
      <c r="J212" s="3">
        <v>419</v>
      </c>
    </row>
    <row r="213" spans="1:10" ht="13">
      <c r="A213" s="3" t="s">
        <v>324</v>
      </c>
      <c r="B213" s="3" t="s">
        <v>325</v>
      </c>
      <c r="C213" s="3" t="s">
        <v>34</v>
      </c>
      <c r="D213" s="3" t="str">
        <f t="shared" si="2"/>
        <v xml:space="preserve">강서구 오정로ㆍ벌말로 서울 구간 최대 8차로 확장…가양동 CJ공장부지 연결통로 신설 </v>
      </c>
      <c r="E213" s="6" t="str">
        <f t="shared" si="3"/>
        <v>https://www.etoday.co.kr/news/view/2351595</v>
      </c>
      <c r="F213" s="3">
        <v>4</v>
      </c>
      <c r="G213" s="3">
        <v>3</v>
      </c>
      <c r="H213" s="3">
        <v>3</v>
      </c>
      <c r="I213" s="3">
        <v>3</v>
      </c>
      <c r="J213" s="3">
        <v>419</v>
      </c>
    </row>
    <row r="214" spans="1:10" ht="13">
      <c r="A214" s="3" t="s">
        <v>326</v>
      </c>
      <c r="B214" s="3" t="s">
        <v>327</v>
      </c>
      <c r="C214" s="3" t="s">
        <v>328</v>
      </c>
      <c r="D214" s="3" t="str">
        <f t="shared" si="2"/>
        <v xml:space="preserve">이스라엘, 6일 만에 보복 공습 강행…이란 “핵시설 무사” </v>
      </c>
      <c r="E214" s="6" t="str">
        <f t="shared" si="3"/>
        <v>https://www.seoul.co.kr/news/international/2024/04/19/20240419500115</v>
      </c>
      <c r="F214" s="3">
        <v>4</v>
      </c>
      <c r="G214" s="3">
        <v>4</v>
      </c>
      <c r="H214" s="3">
        <v>4</v>
      </c>
      <c r="I214" s="3">
        <v>3</v>
      </c>
      <c r="J214" s="3">
        <v>419</v>
      </c>
    </row>
    <row r="215" spans="1:10" ht="13">
      <c r="A215" s="3" t="s">
        <v>329</v>
      </c>
      <c r="B215" s="3" t="s">
        <v>330</v>
      </c>
      <c r="C215" s="3" t="s">
        <v>117</v>
      </c>
      <c r="D215" s="3" t="str">
        <f t="shared" si="2"/>
        <v xml:space="preserve">"연어회에 술판?" 김성태에 묻자 "비상식적‥이화영 건강하라" [현장영상] </v>
      </c>
      <c r="E215" s="6" t="str">
        <f t="shared" si="3"/>
        <v>https://imnews.imbc.com/news/2024/society/article/6590819_36438.html</v>
      </c>
      <c r="F215" s="3">
        <v>5</v>
      </c>
      <c r="G215" s="3">
        <v>5</v>
      </c>
      <c r="H215" s="3">
        <v>5</v>
      </c>
      <c r="I215" s="3">
        <v>3</v>
      </c>
      <c r="J215" s="3">
        <v>419</v>
      </c>
    </row>
    <row r="216" spans="1:10" ht="13">
      <c r="A216" s="3" t="s">
        <v>331</v>
      </c>
      <c r="B216" s="3" t="s">
        <v>330</v>
      </c>
      <c r="C216" s="3" t="s">
        <v>117</v>
      </c>
      <c r="D216" s="3" t="str">
        <f t="shared" si="2"/>
        <v xml:space="preserve">김계환, '채상병 사건 외압 의혹' 당시 비화폰 임성근 여러 차례 통화 </v>
      </c>
      <c r="E216" s="6" t="str">
        <f t="shared" si="3"/>
        <v>https://imnews.imbc.com/news/2024/society/article/6590806_36438.html</v>
      </c>
      <c r="F216" s="3">
        <v>5</v>
      </c>
      <c r="G216" s="3">
        <v>5</v>
      </c>
      <c r="H216" s="3">
        <v>5</v>
      </c>
      <c r="I216" s="3">
        <v>3</v>
      </c>
      <c r="J216" s="3">
        <v>419</v>
      </c>
    </row>
    <row r="217" spans="1:10" ht="13">
      <c r="A217" s="13" t="s">
        <v>332</v>
      </c>
      <c r="B217" s="3" t="s">
        <v>33</v>
      </c>
      <c r="C217" s="3" t="s">
        <v>106</v>
      </c>
      <c r="D217" s="3" t="str">
        <f t="shared" si="2"/>
        <v xml:space="preserve">양지은♥' 치과의사 남편, 해고통지서 받았다…"생각은 하고 있었는데" ('편스토랑') </v>
      </c>
      <c r="E217" s="6" t="str">
        <f t="shared" si="3"/>
        <v>https://v.daum.net/v/20240419105401019</v>
      </c>
      <c r="F217" s="3">
        <v>3</v>
      </c>
      <c r="G217" s="3">
        <v>2</v>
      </c>
      <c r="H217" s="3">
        <v>2</v>
      </c>
      <c r="I217" s="3">
        <v>3</v>
      </c>
      <c r="J217" s="3">
        <v>419</v>
      </c>
    </row>
    <row r="218" spans="1:10" ht="13">
      <c r="A218" s="3" t="s">
        <v>333</v>
      </c>
      <c r="B218" s="3" t="s">
        <v>277</v>
      </c>
      <c r="C218" s="3" t="s">
        <v>34</v>
      </c>
      <c r="D218" s="3" t="str">
        <f t="shared" si="2"/>
        <v xml:space="preserve">무슨 일 하세요? …“치매 위험 높은 직업 따로 있다” </v>
      </c>
      <c r="E218" s="6" t="str">
        <f t="shared" si="3"/>
        <v>https://www.donga.com/news/It/article/all/20240418/124543850/1</v>
      </c>
      <c r="F218" s="3">
        <v>6</v>
      </c>
      <c r="G218" s="3">
        <v>7</v>
      </c>
      <c r="H218" s="3">
        <v>7</v>
      </c>
      <c r="I218" s="3">
        <v>3</v>
      </c>
      <c r="J218" s="3">
        <v>419</v>
      </c>
    </row>
    <row r="219" spans="1:10" ht="13">
      <c r="A219" s="3" t="s">
        <v>334</v>
      </c>
      <c r="B219" s="3" t="s">
        <v>90</v>
      </c>
      <c r="C219" s="3" t="s">
        <v>34</v>
      </c>
      <c r="D219" s="3" t="str">
        <f t="shared" si="2"/>
        <v xml:space="preserve">"어디서 뭐하나 했더니" .. 90년대 추억의 드라마 속 주역 배우들의 근황 </v>
      </c>
      <c r="E219" s="6" t="str">
        <f t="shared" si="3"/>
        <v>https://www.reportera.co.kr/entertainment/nostalgic-dramas-from-the-90s/</v>
      </c>
      <c r="F219" s="3">
        <v>5</v>
      </c>
      <c r="G219" s="3">
        <v>4</v>
      </c>
      <c r="H219" s="3">
        <v>4</v>
      </c>
      <c r="I219" s="3">
        <v>3</v>
      </c>
      <c r="J219" s="3">
        <v>419</v>
      </c>
    </row>
    <row r="220" spans="1:10" ht="13">
      <c r="A220" s="3" t="s">
        <v>335</v>
      </c>
      <c r="B220" s="3" t="s">
        <v>33</v>
      </c>
      <c r="C220" s="3" t="s">
        <v>234</v>
      </c>
      <c r="D220" s="3" t="str">
        <f t="shared" si="2"/>
        <v xml:space="preserve">"저 벚꽃나무 왜 저래?"…벚꽃 만개한 와중 전국에 나타난 소름돋는 현상 </v>
      </c>
      <c r="E220" s="6" t="str">
        <f t="shared" si="3"/>
        <v>https://v.daum.net/v/tJvIWGIiDa</v>
      </c>
      <c r="F220" s="3">
        <v>4</v>
      </c>
      <c r="G220" s="3">
        <v>2</v>
      </c>
      <c r="H220" s="3">
        <v>2</v>
      </c>
      <c r="I220" s="3">
        <v>3</v>
      </c>
      <c r="J220" s="3">
        <v>419</v>
      </c>
    </row>
    <row r="221" spans="1:10" ht="13">
      <c r="A221" s="3" t="s">
        <v>336</v>
      </c>
      <c r="B221" s="3" t="s">
        <v>33</v>
      </c>
      <c r="C221" s="3" t="s">
        <v>106</v>
      </c>
      <c r="D221" s="3" t="str">
        <f t="shared" si="2"/>
        <v xml:space="preserve">7년 공개 열애끝에 드디어 결혼 발표한 24살 여배우 </v>
      </c>
      <c r="E221" s="6" t="str">
        <f t="shared" si="3"/>
        <v>https://v.daum.net/v/4iSJ3sHEa4</v>
      </c>
      <c r="F221" s="3">
        <v>2</v>
      </c>
      <c r="G221" s="3">
        <v>1</v>
      </c>
      <c r="H221" s="3">
        <v>1</v>
      </c>
      <c r="I221" s="3">
        <v>3</v>
      </c>
      <c r="J221" s="3">
        <v>419</v>
      </c>
    </row>
    <row r="222" spans="1:10" ht="13">
      <c r="A222" s="3" t="s">
        <v>337</v>
      </c>
      <c r="B222" s="3" t="s">
        <v>33</v>
      </c>
      <c r="C222" s="3" t="s">
        <v>34</v>
      </c>
      <c r="D222" s="3" t="str">
        <f t="shared" si="2"/>
        <v xml:space="preserve">中서 격리된 푸바오, 강철원 ‘목소리’ 들리자 갑자기… </v>
      </c>
      <c r="E222" s="6" t="str">
        <f t="shared" si="3"/>
        <v>https://v.daum.net/v/20240418102707511</v>
      </c>
      <c r="F222" s="3">
        <v>6</v>
      </c>
      <c r="G222" s="3">
        <v>6</v>
      </c>
      <c r="H222" s="3">
        <v>6</v>
      </c>
      <c r="I222" s="3">
        <v>3</v>
      </c>
      <c r="J222" s="3">
        <v>419</v>
      </c>
    </row>
    <row r="223" spans="1:10" ht="13">
      <c r="A223" s="3" t="s">
        <v>338</v>
      </c>
      <c r="B223" s="3" t="s">
        <v>339</v>
      </c>
      <c r="C223" s="3" t="s">
        <v>84</v>
      </c>
      <c r="D223" s="3" t="str">
        <f t="shared" si="2"/>
        <v xml:space="preserve">[무삭제풀버전  ] 쌍으로 NG 낸 레이디액션 커버 치는 13년 차 개그맨 신윤승! &amp;#39;레이디액션&amp;#39; [개그 콘서트/Gag Concert Ep.1071] | KBS 240414 방송 - YouTube </v>
      </c>
      <c r="E223" s="6" t="str">
        <f t="shared" si="3"/>
        <v>https://www.youtube.com/watch?v=R6Sfgum3K_M</v>
      </c>
      <c r="F223" s="3">
        <v>6</v>
      </c>
      <c r="G223" s="3">
        <v>7</v>
      </c>
      <c r="H223" s="3">
        <v>7</v>
      </c>
      <c r="I223" s="3">
        <v>3</v>
      </c>
      <c r="J223" s="3">
        <v>419</v>
      </c>
    </row>
    <row r="224" spans="1:10" ht="13">
      <c r="A224" s="3" t="s">
        <v>340</v>
      </c>
      <c r="B224" s="3" t="s">
        <v>33</v>
      </c>
      <c r="C224" s="3" t="s">
        <v>34</v>
      </c>
      <c r="D224" s="3" t="str">
        <f t="shared" si="2"/>
        <v xml:space="preserve">“전세계 6만년 사용, 45억톤 매장” 韓 원자력강국 열쇠…바다서 ‘우라늄’ 캐낸다 </v>
      </c>
      <c r="E224" s="6" t="str">
        <f t="shared" si="3"/>
        <v>https://v.daum.net/v/20240418095604101</v>
      </c>
      <c r="F224" s="3">
        <v>3</v>
      </c>
      <c r="G224" s="3">
        <v>3</v>
      </c>
      <c r="H224" s="3">
        <v>3</v>
      </c>
      <c r="I224" s="3">
        <v>3</v>
      </c>
      <c r="J224" s="3">
        <v>419</v>
      </c>
    </row>
    <row r="225" spans="1:10" ht="13">
      <c r="A225" s="3" t="s">
        <v>341</v>
      </c>
      <c r="B225" s="3" t="s">
        <v>145</v>
      </c>
      <c r="C225" s="3" t="s">
        <v>195</v>
      </c>
      <c r="D225" s="3" t="str">
        <f t="shared" si="2"/>
        <v xml:space="preserve">[2024 KPGA] "지금 올라갔어요!!" 장유빈의 머쓱한(?) Par 4 원 온! 주위의 반응은?｜KPGA 파운더스컵 with 한맥CC_1R </v>
      </c>
      <c r="E225" s="6" t="str">
        <f t="shared" si="3"/>
        <v>https://www.youtube.com/watch?v=RAM-BnEyYTM</v>
      </c>
      <c r="F225" s="3">
        <v>6</v>
      </c>
      <c r="G225" s="3">
        <v>6</v>
      </c>
      <c r="H225" s="3">
        <v>6</v>
      </c>
      <c r="I225" s="3">
        <v>3</v>
      </c>
      <c r="J225" s="3">
        <v>419</v>
      </c>
    </row>
    <row r="226" spans="1:10" ht="13">
      <c r="A226" s="3" t="s">
        <v>342</v>
      </c>
      <c r="B226" s="3" t="s">
        <v>343</v>
      </c>
      <c r="C226" s="3" t="s">
        <v>38</v>
      </c>
      <c r="D226" s="3" t="str">
        <f t="shared" si="2"/>
        <v xml:space="preserve">배달용기 빨간기름 제거 수세미 없이 충분합니다! 배달 사장님이 방법을 알려줘 너무 감사하네요 </v>
      </c>
      <c r="E226" s="6" t="str">
        <f t="shared" si="3"/>
        <v>https://www.youtube.com/watch?v=sRqbzgkc0ZE</v>
      </c>
      <c r="F226" s="3">
        <v>5</v>
      </c>
      <c r="G226" s="3">
        <v>5</v>
      </c>
      <c r="H226" s="3">
        <v>5</v>
      </c>
      <c r="I226" s="3">
        <v>3</v>
      </c>
      <c r="J226" s="3">
        <v>419</v>
      </c>
    </row>
    <row r="227" spans="1:10" ht="13">
      <c r="A227" s="3" t="s">
        <v>344</v>
      </c>
      <c r="B227" s="3" t="s">
        <v>345</v>
      </c>
      <c r="C227" s="3" t="s">
        <v>34</v>
      </c>
      <c r="D227" s="3" t="str">
        <f t="shared" si="2"/>
        <v xml:space="preserve">아이언돔 비켜...한화, ＇레이저 대공무기＇ 세계 첫선 </v>
      </c>
      <c r="E227" s="6" t="str">
        <f t="shared" si="3"/>
        <v>https://m.wowtv.co.kr/NewsCenter/News/Read?articleId=A202404170190</v>
      </c>
      <c r="F227" s="3">
        <v>5</v>
      </c>
      <c r="G227" s="3">
        <v>5</v>
      </c>
      <c r="H227" s="3">
        <v>5</v>
      </c>
      <c r="I227" s="3">
        <v>3</v>
      </c>
      <c r="J227" s="3">
        <v>419</v>
      </c>
    </row>
    <row r="228" spans="1:10" ht="13">
      <c r="A228" s="3" t="s">
        <v>346</v>
      </c>
      <c r="B228" s="3" t="s">
        <v>347</v>
      </c>
      <c r="C228" s="3" t="s">
        <v>348</v>
      </c>
      <c r="D228" s="3" t="str">
        <f t="shared" si="2"/>
        <v xml:space="preserve">[MLB] 애리조나 vs 샌프란시스코 이정후 주요장면 (04.19) </v>
      </c>
      <c r="E228" s="6" t="str">
        <f t="shared" si="3"/>
        <v>https://www.youtube.com/watch?v=sYLhEToidvM</v>
      </c>
      <c r="F228" s="3">
        <v>7</v>
      </c>
      <c r="G228" s="3">
        <v>7</v>
      </c>
      <c r="H228" s="3">
        <v>7</v>
      </c>
      <c r="I228" s="3">
        <v>3</v>
      </c>
      <c r="J228" s="3">
        <v>419</v>
      </c>
    </row>
    <row r="229" spans="1:10" ht="13">
      <c r="A229" s="3" t="s">
        <v>349</v>
      </c>
      <c r="B229" s="3" t="s">
        <v>33</v>
      </c>
      <c r="C229" s="3" t="s">
        <v>38</v>
      </c>
      <c r="D229" s="3" t="str">
        <f t="shared" si="2"/>
        <v xml:space="preserve">19기 정숙, 아이돌 비주얼 변신…영자, ‘100억 자산가설’ 해명 (나솔) </v>
      </c>
      <c r="E229" s="6" t="str">
        <f t="shared" si="3"/>
        <v>https://v.daum.net/v/20240418062144746</v>
      </c>
      <c r="F229" s="3">
        <v>3</v>
      </c>
      <c r="G229" s="3">
        <v>2</v>
      </c>
      <c r="H229" s="3">
        <v>2</v>
      </c>
      <c r="I229" s="3">
        <v>3</v>
      </c>
      <c r="J229" s="3">
        <v>419</v>
      </c>
    </row>
    <row r="230" spans="1:10" ht="13">
      <c r="A230" s="3" t="s">
        <v>350</v>
      </c>
      <c r="B230" s="3" t="s">
        <v>108</v>
      </c>
      <c r="C230" s="3" t="s">
        <v>38</v>
      </c>
      <c r="D230" s="3" t="str">
        <f t="shared" si="2"/>
        <v xml:space="preserve">"살면서 처음 본다" 스님도 놀라…영덕 사찰서 발견된 이 생명체 </v>
      </c>
      <c r="E230" s="6" t="str">
        <f t="shared" si="3"/>
        <v>https://news.nate.com/view/20240418n02588</v>
      </c>
      <c r="F230" s="3">
        <v>6</v>
      </c>
      <c r="G230" s="3">
        <v>6</v>
      </c>
      <c r="H230" s="3">
        <v>7</v>
      </c>
      <c r="I230" s="3">
        <v>3</v>
      </c>
      <c r="J230" s="3">
        <v>419</v>
      </c>
    </row>
    <row r="231" spans="1:10" ht="13">
      <c r="A231" s="3" t="s">
        <v>351</v>
      </c>
      <c r="B231" s="3" t="s">
        <v>22</v>
      </c>
      <c r="C231" s="3" t="s">
        <v>38</v>
      </c>
      <c r="D231" s="3" t="str">
        <f t="shared" si="2"/>
        <v xml:space="preserve">"이게 무슨 황당한 '손흥민 죽이기'인가"…손흥민 '132.4분'에 1골-히샬리송 '117.3'분에 1골, "고로 히샬리송이 더 빼어난 9번! 쏘니는 단련 부족해" 주장 </v>
      </c>
      <c r="E231" s="6" t="str">
        <f t="shared" si="3"/>
        <v>https://mydaily.co.kr/page/view/2024041714484861525</v>
      </c>
      <c r="F231" s="3">
        <v>5</v>
      </c>
      <c r="G231" s="3">
        <v>4</v>
      </c>
      <c r="H231" s="3">
        <v>4</v>
      </c>
      <c r="I231" s="3">
        <v>3</v>
      </c>
      <c r="J231" s="3">
        <v>419</v>
      </c>
    </row>
    <row r="232" spans="1:10" ht="13">
      <c r="A232" s="3" t="s">
        <v>352</v>
      </c>
      <c r="B232" s="3" t="s">
        <v>45</v>
      </c>
      <c r="C232" s="3" t="s">
        <v>38</v>
      </c>
      <c r="D232" s="3" t="str">
        <f t="shared" si="2"/>
        <v xml:space="preserve">한국에서 골프 용품을 제일 싸게 만드는 사람 </v>
      </c>
      <c r="E232" s="6" t="str">
        <f t="shared" si="3"/>
        <v>https://www.chosun.com/economy/startup_story/2024/04/18/HHNIBWBMS5GCRIULL3LYZLP2T4/</v>
      </c>
      <c r="F232" s="3">
        <v>4</v>
      </c>
      <c r="G232" s="3">
        <v>2</v>
      </c>
      <c r="H232" s="3">
        <v>2</v>
      </c>
      <c r="I232" s="3">
        <v>3</v>
      </c>
      <c r="J232" s="3">
        <v>419</v>
      </c>
    </row>
    <row r="233" spans="1:10" ht="13">
      <c r="A233" s="3" t="s">
        <v>353</v>
      </c>
      <c r="B233" s="3" t="s">
        <v>75</v>
      </c>
      <c r="C233" s="3" t="s">
        <v>34</v>
      </c>
      <c r="D233" s="3" t="str">
        <f t="shared" si="2"/>
        <v xml:space="preserve">‘이런’ SON 멈춘 사이 2번째 명예 잃었다…직속 후배가 먼저 ‘대업’ 달성 </v>
      </c>
      <c r="E233" s="6" t="str">
        <f t="shared" si="3"/>
        <v>https://isplus.com/article/view/isp202404180077</v>
      </c>
      <c r="F233" s="3">
        <v>4</v>
      </c>
      <c r="G233" s="3">
        <v>4</v>
      </c>
      <c r="H233" s="3">
        <v>4</v>
      </c>
      <c r="I233" s="3">
        <v>3</v>
      </c>
      <c r="J233" s="3">
        <v>419</v>
      </c>
    </row>
    <row r="234" spans="1:10" ht="13">
      <c r="A234" s="3" t="s">
        <v>354</v>
      </c>
      <c r="B234" s="3" t="s">
        <v>33</v>
      </c>
      <c r="C234" s="3" t="s">
        <v>95</v>
      </c>
      <c r="D234" s="3" t="str">
        <f t="shared" si="2"/>
        <v xml:space="preserve">“직원당 1억원 잔치 벌이더니” 결국 나락…잘 나가던 유망 회사 ‘패닉’ </v>
      </c>
      <c r="E234" s="6" t="str">
        <f t="shared" si="3"/>
        <v>https://v.daum.net/v/20240418204049500</v>
      </c>
      <c r="F234" s="3">
        <v>3</v>
      </c>
      <c r="G234" s="3">
        <v>2</v>
      </c>
      <c r="H234" s="3">
        <v>2</v>
      </c>
      <c r="I234" s="3">
        <v>3</v>
      </c>
      <c r="J234" s="3">
        <v>419</v>
      </c>
    </row>
    <row r="235" spans="1:10" ht="13">
      <c r="A235" s="3" t="s">
        <v>355</v>
      </c>
      <c r="B235" s="3" t="s">
        <v>356</v>
      </c>
      <c r="C235" s="3" t="s">
        <v>143</v>
      </c>
      <c r="D235" s="3" t="str">
        <f t="shared" si="2"/>
        <v xml:space="preserve">2천년 전 무슨 일이… ‘세계 8대 불가사의’ 튀르키예 이곳 </v>
      </c>
      <c r="E235" s="6" t="str">
        <f t="shared" si="3"/>
        <v>https://tripplus.co.kr/oversea/article/164170/</v>
      </c>
      <c r="F235" s="3">
        <v>7</v>
      </c>
      <c r="G235" s="3">
        <v>7</v>
      </c>
      <c r="H235" s="3">
        <v>7</v>
      </c>
      <c r="I235" s="3">
        <v>3</v>
      </c>
      <c r="J235" s="3">
        <v>419</v>
      </c>
    </row>
    <row r="236" spans="1:10" ht="13">
      <c r="A236" s="3" t="s">
        <v>357</v>
      </c>
      <c r="B236" s="3" t="s">
        <v>358</v>
      </c>
      <c r="C236" s="3" t="s">
        <v>38</v>
      </c>
      <c r="D236" s="3" t="str">
        <f t="shared" si="2"/>
        <v xml:space="preserve">"요즘 잘 나가더니 역시 이렇게 되는구나"...대세 배우 이경영이 마침내 내린 결정에 누리꾼 '깜짝' </v>
      </c>
      <c r="E236" s="6" t="str">
        <f t="shared" si="3"/>
        <v>https://car.withnews.kr/entertainment/actor-lee-kyoungyoung</v>
      </c>
      <c r="F236" s="3">
        <v>4</v>
      </c>
      <c r="G236" s="3">
        <v>3</v>
      </c>
      <c r="H236" s="3">
        <v>3</v>
      </c>
      <c r="I236" s="3">
        <v>3</v>
      </c>
      <c r="J236" s="3">
        <v>419</v>
      </c>
    </row>
    <row r="237" spans="1:10" ht="13">
      <c r="A237" s="3" t="s">
        <v>359</v>
      </c>
      <c r="B237" s="3" t="s">
        <v>22</v>
      </c>
      <c r="C237" s="3" t="s">
        <v>34</v>
      </c>
      <c r="D237" s="3" t="str">
        <f t="shared" si="2"/>
        <v xml:space="preserve">`나는 솔로` PD 제작사, 결국 문체부에 신고당했다…"반성은커녕 궤변" [종합] </v>
      </c>
      <c r="E237" s="6" t="str">
        <f t="shared" si="3"/>
        <v>https://mydaily.co.kr/page/view/2024041813482592820</v>
      </c>
      <c r="F237" s="3">
        <v>3</v>
      </c>
      <c r="G237" s="3">
        <v>2</v>
      </c>
      <c r="H237" s="3">
        <v>1</v>
      </c>
      <c r="I237" s="3">
        <v>3</v>
      </c>
      <c r="J237" s="3">
        <v>419</v>
      </c>
    </row>
    <row r="238" spans="1:10" ht="13">
      <c r="A238" s="3" t="s">
        <v>360</v>
      </c>
      <c r="B238" s="3" t="s">
        <v>145</v>
      </c>
      <c r="C238" s="3" t="s">
        <v>70</v>
      </c>
      <c r="D238" s="3" t="str">
        <f t="shared" si="2"/>
        <v xml:space="preserve">[2024 KLPGA] 윤이나 투 온 시도! 환상적인 칩샷까지_넥센•세인트나인 1R </v>
      </c>
      <c r="E238" s="6" t="str">
        <f t="shared" si="3"/>
        <v>https://www.youtube.com/watch?v=KdMiiJ1Om1Y</v>
      </c>
      <c r="F238" s="3">
        <v>8</v>
      </c>
      <c r="G238" s="3">
        <v>8</v>
      </c>
      <c r="H238" s="3">
        <v>8</v>
      </c>
      <c r="I238" s="3">
        <v>3</v>
      </c>
      <c r="J238" s="3">
        <v>419</v>
      </c>
    </row>
    <row r="239" spans="1:10" ht="13">
      <c r="A239" s="3" t="s">
        <v>361</v>
      </c>
      <c r="B239" s="3" t="s">
        <v>45</v>
      </c>
      <c r="C239" s="3" t="s">
        <v>72</v>
      </c>
      <c r="D239" s="3" t="str">
        <f t="shared" si="2"/>
        <v xml:space="preserve">“이치로 보는 것 같아”… 마이애미 중계진도 이정후에게 홀딱 반했다 </v>
      </c>
      <c r="E239" s="6" t="str">
        <f t="shared" si="3"/>
        <v>https://www.chosun.com/sports/world-baseball/2024/04/19/OWYW4Q66PE6THXBD7DCL4KOQI4/</v>
      </c>
      <c r="F239" s="3">
        <v>5</v>
      </c>
      <c r="G239" s="3">
        <v>4</v>
      </c>
      <c r="H239" s="3">
        <v>4</v>
      </c>
      <c r="I239" s="3">
        <v>3</v>
      </c>
      <c r="J239" s="3">
        <v>419</v>
      </c>
    </row>
    <row r="240" spans="1:10" ht="13">
      <c r="A240" s="13" t="s">
        <v>362</v>
      </c>
      <c r="B240" s="3" t="s">
        <v>110</v>
      </c>
      <c r="C240" s="3" t="s">
        <v>38</v>
      </c>
      <c r="D240" s="3" t="str">
        <f t="shared" si="2"/>
        <v xml:space="preserve">4강 진출' 이강인 "아름다운 밤" 대환호…韓 선수 역대 최초 '트레블' 가능성 열었다 </v>
      </c>
      <c r="E240" s="6" t="str">
        <f t="shared" si="3"/>
        <v>https://sports.news.nate.com/view/20240417n19280</v>
      </c>
      <c r="F240" s="3">
        <v>6</v>
      </c>
      <c r="G240" s="3">
        <v>7</v>
      </c>
      <c r="H240" s="3">
        <v>7</v>
      </c>
      <c r="I240" s="3">
        <v>3</v>
      </c>
      <c r="J240" s="3">
        <v>419</v>
      </c>
    </row>
    <row r="241" spans="1:10" ht="13">
      <c r="A241" s="3" t="s">
        <v>363</v>
      </c>
      <c r="B241" s="3" t="s">
        <v>330</v>
      </c>
      <c r="C241" s="3" t="s">
        <v>72</v>
      </c>
      <c r="D241" s="3" t="str">
        <f t="shared" si="2"/>
        <v xml:space="preserve">"소주 3잔? 면허 취소"‥2시간 만에 14명 적발 </v>
      </c>
      <c r="E241" s="6" t="str">
        <f t="shared" si="3"/>
        <v>https://imnews.imbc.com/replay/2024/nwtoday/article/6590685_36523.html</v>
      </c>
      <c r="F241" s="3">
        <v>7</v>
      </c>
      <c r="G241" s="3">
        <v>7</v>
      </c>
      <c r="H241" s="3">
        <v>7</v>
      </c>
      <c r="I241" s="3">
        <v>3</v>
      </c>
      <c r="J241" s="3">
        <v>419</v>
      </c>
    </row>
    <row r="242" spans="1:10" ht="13">
      <c r="A242" s="3" t="s">
        <v>364</v>
      </c>
      <c r="B242" s="3" t="s">
        <v>365</v>
      </c>
      <c r="C242" s="3" t="s">
        <v>38</v>
      </c>
      <c r="D242" s="3" t="str">
        <f t="shared" si="2"/>
        <v xml:space="preserve">"힘들이지 말고 '이것' 한번 써보세요!" 딱 10분 만에 기름때 가득 누렇게 색 바란 전자레인지 후드를 새것처럼 만드는 청소 고수의 노하우│생활백과│알고e즘 </v>
      </c>
      <c r="E242" s="6" t="str">
        <f t="shared" si="3"/>
        <v>https://www.youtube.com/watch?v=-ZrtbdLlUaM</v>
      </c>
      <c r="F242" s="3">
        <v>4</v>
      </c>
      <c r="G242" s="3">
        <v>4</v>
      </c>
      <c r="H242" s="3">
        <v>4</v>
      </c>
      <c r="I242" s="3">
        <v>3</v>
      </c>
      <c r="J242" s="3">
        <v>419</v>
      </c>
    </row>
    <row r="243" spans="1:10" ht="13">
      <c r="A243" s="3" t="s">
        <v>366</v>
      </c>
      <c r="B243" s="3" t="s">
        <v>33</v>
      </c>
      <c r="C243" s="3" t="s">
        <v>72</v>
      </c>
      <c r="D243" s="3" t="str">
        <f t="shared" si="2"/>
        <v xml:space="preserve">고약한 고객 이치로와 훈장을 포기한 김하성 </v>
      </c>
      <c r="E243" s="6" t="str">
        <f t="shared" si="3"/>
        <v>https://v.daum.net/v/xCo04u6F2E</v>
      </c>
      <c r="F243" s="3">
        <v>5</v>
      </c>
      <c r="G243" s="3">
        <v>4</v>
      </c>
      <c r="H243" s="3">
        <v>4</v>
      </c>
      <c r="I243" s="3">
        <v>3</v>
      </c>
      <c r="J243" s="3">
        <v>419</v>
      </c>
    </row>
    <row r="244" spans="1:10" ht="13">
      <c r="A244" s="3" t="s">
        <v>367</v>
      </c>
      <c r="B244" s="3" t="s">
        <v>368</v>
      </c>
      <c r="C244" s="3" t="s">
        <v>193</v>
      </c>
      <c r="D244" s="3" t="str">
        <f t="shared" si="2"/>
        <v xml:space="preserve">첫 메달 색은 역시 금메달이죠 [여고 200m 결승] </v>
      </c>
      <c r="E244" s="6" t="str">
        <f t="shared" si="3"/>
        <v>https://www.youtube.com/watch?v=yiSzC6wpzaw</v>
      </c>
      <c r="F244" s="3">
        <v>8</v>
      </c>
      <c r="G244" s="3">
        <v>8</v>
      </c>
      <c r="H244" s="3">
        <v>8</v>
      </c>
      <c r="I244" s="3">
        <v>3</v>
      </c>
      <c r="J244" s="3">
        <v>419</v>
      </c>
    </row>
    <row r="245" spans="1:10" ht="13">
      <c r="A245" s="3" t="s">
        <v>369</v>
      </c>
      <c r="B245" s="3" t="s">
        <v>370</v>
      </c>
      <c r="C245" s="3" t="s">
        <v>143</v>
      </c>
      <c r="D245" s="3" t="str">
        <f t="shared" si="2"/>
        <v xml:space="preserve">"어쩐지 이상하더라" 톨게이트 30km/h 구간, 과속 못잡는 이유 </v>
      </c>
      <c r="E245" s="6" t="str">
        <f t="shared" si="3"/>
        <v>https://capress.kr/column/article/66768/</v>
      </c>
      <c r="F245" s="3">
        <v>7</v>
      </c>
      <c r="G245" s="3">
        <v>7</v>
      </c>
      <c r="H245" s="3">
        <v>7</v>
      </c>
      <c r="I245" s="3">
        <v>3</v>
      </c>
      <c r="J245" s="3">
        <v>419</v>
      </c>
    </row>
    <row r="246" spans="1:10" ht="13">
      <c r="A246" s="3" t="s">
        <v>371</v>
      </c>
      <c r="B246" s="3" t="s">
        <v>372</v>
      </c>
      <c r="C246" s="3" t="s">
        <v>38</v>
      </c>
      <c r="D246" s="3" t="str">
        <f t="shared" si="2"/>
        <v xml:space="preserve">금요일 밤, 꼭 가야할 곳이 생겼다! 야간개방 9곳은? </v>
      </c>
      <c r="E246" s="6" t="str">
        <f t="shared" si="3"/>
        <v>https://mediahub.seoul.go.kr/archives/2010906</v>
      </c>
      <c r="F246" s="3">
        <v>5</v>
      </c>
      <c r="G246" s="3">
        <v>4</v>
      </c>
      <c r="H246" s="3">
        <v>4</v>
      </c>
      <c r="I246" s="3">
        <v>3</v>
      </c>
      <c r="J246" s="3">
        <v>419</v>
      </c>
    </row>
    <row r="247" spans="1:10" ht="13">
      <c r="A247" s="3" t="s">
        <v>373</v>
      </c>
      <c r="B247" s="3" t="s">
        <v>115</v>
      </c>
      <c r="C247" s="3" t="s">
        <v>34</v>
      </c>
      <c r="D247" s="3" t="str">
        <f t="shared" si="2"/>
        <v xml:space="preserve">"동남아 여행 취소해야 할 판"…여름휴가 앞두고 '초비상' </v>
      </c>
      <c r="E247" s="6" t="str">
        <f t="shared" si="3"/>
        <v>https://www.hankyung.com/article/202404189225g</v>
      </c>
      <c r="F247" s="3">
        <v>6</v>
      </c>
      <c r="G247" s="3">
        <v>6</v>
      </c>
      <c r="H247" s="3">
        <v>6</v>
      </c>
      <c r="I247" s="3">
        <v>3</v>
      </c>
      <c r="J247" s="3">
        <v>419</v>
      </c>
    </row>
    <row r="248" spans="1:10" ht="13">
      <c r="A248" s="3" t="s">
        <v>374</v>
      </c>
      <c r="B248" s="3" t="s">
        <v>358</v>
      </c>
      <c r="C248" s="3" t="s">
        <v>193</v>
      </c>
      <c r="D248" s="3" t="str">
        <f t="shared" si="2"/>
        <v xml:space="preserve">“제2의 에코프로?! 60% 오르는데 딱 15일!”..왜 오르나 봤더니 ‘어머나’ </v>
      </c>
      <c r="E248" s="6" t="str">
        <f t="shared" si="3"/>
        <v>https://car.withnews.kr/economy/ls-electric-price-goes-high</v>
      </c>
      <c r="F248" s="3">
        <v>5</v>
      </c>
      <c r="G248" s="3">
        <v>4</v>
      </c>
      <c r="H248" s="3">
        <v>4</v>
      </c>
      <c r="I248" s="3">
        <v>3</v>
      </c>
      <c r="J248" s="3">
        <v>419</v>
      </c>
    </row>
    <row r="249" spans="1:10" ht="13">
      <c r="A249" s="3" t="s">
        <v>375</v>
      </c>
      <c r="B249" s="3" t="s">
        <v>33</v>
      </c>
      <c r="C249" s="3" t="s">
        <v>34</v>
      </c>
      <c r="D249" s="3" t="str">
        <f t="shared" si="2"/>
        <v xml:space="preserve">아이언돔 비켜...한화, '레이저 대공무기' 세계 첫선 </v>
      </c>
      <c r="E249" s="6" t="str">
        <f t="shared" si="3"/>
        <v>https://v.daum.net/v/20240418111026548</v>
      </c>
      <c r="F249" s="3">
        <v>5</v>
      </c>
      <c r="G249" s="3">
        <v>4</v>
      </c>
      <c r="H249" s="3">
        <v>4</v>
      </c>
      <c r="I249" s="3">
        <v>3</v>
      </c>
      <c r="J249" s="3">
        <v>419</v>
      </c>
    </row>
    <row r="250" spans="1:10" ht="13">
      <c r="A250" s="3" t="s">
        <v>376</v>
      </c>
      <c r="B250" s="3" t="s">
        <v>22</v>
      </c>
      <c r="C250" s="3" t="s">
        <v>131</v>
      </c>
      <c r="D250" s="3" t="str">
        <f t="shared" si="2"/>
        <v xml:space="preserve">`SNL코리아5` 다음 호스트는 `연예대상` 기안84…"상상 그 이상" [공식] </v>
      </c>
      <c r="E250" s="6" t="str">
        <f t="shared" si="3"/>
        <v>https://mydaily.co.kr/page/view/2024041908083777088</v>
      </c>
      <c r="F250" s="3">
        <v>4</v>
      </c>
      <c r="G250" s="3">
        <v>3</v>
      </c>
      <c r="H250" s="3">
        <v>3</v>
      </c>
      <c r="I250" s="3">
        <v>3</v>
      </c>
      <c r="J250" s="3">
        <v>419</v>
      </c>
    </row>
    <row r="251" spans="1:10" ht="13">
      <c r="A251" s="13" t="s">
        <v>377</v>
      </c>
      <c r="B251" s="3" t="s">
        <v>110</v>
      </c>
      <c r="C251" s="3" t="s">
        <v>38</v>
      </c>
      <c r="D251" s="3" t="str">
        <f t="shared" si="2"/>
        <v xml:space="preserve">어떻게 이럴수가' 오타니 미스테리, 타율 3할4푼1리→득점권 20타석 연속 무안타 </v>
      </c>
      <c r="E251" s="6" t="str">
        <f t="shared" si="3"/>
        <v>https://sports.news.nate.com/view/20240418n01863</v>
      </c>
      <c r="F251" s="3">
        <v>5</v>
      </c>
      <c r="G251" s="3">
        <v>4</v>
      </c>
      <c r="H251" s="3">
        <v>4</v>
      </c>
      <c r="I251" s="3">
        <v>3</v>
      </c>
      <c r="J251" s="3">
        <v>419</v>
      </c>
    </row>
    <row r="252" spans="1:10" ht="13">
      <c r="A252" s="3" t="s">
        <v>378</v>
      </c>
      <c r="B252" s="3" t="s">
        <v>54</v>
      </c>
      <c r="C252" s="3" t="s">
        <v>38</v>
      </c>
      <c r="D252" s="3" t="str">
        <f t="shared" si="2"/>
        <v xml:space="preserve">기성용 이어 '후배들 위해 총대 멘' 이청용 작심발언 "이런 잔디에서 뛰면 위험, 한국에 들어온 지 5년째 발전 없다" [SPO 현장] </v>
      </c>
      <c r="E252" s="6" t="str">
        <f t="shared" si="3"/>
        <v>https://sports.news.nate.com/view/20240418n01886</v>
      </c>
      <c r="F252" s="3">
        <v>6</v>
      </c>
      <c r="G252" s="3">
        <v>7</v>
      </c>
      <c r="H252" s="3">
        <v>7</v>
      </c>
      <c r="I252" s="3">
        <v>3</v>
      </c>
      <c r="J252" s="3">
        <v>419</v>
      </c>
    </row>
    <row r="253" spans="1:10" ht="13">
      <c r="A253" s="3" t="s">
        <v>379</v>
      </c>
      <c r="B253" s="3" t="s">
        <v>108</v>
      </c>
      <c r="C253" s="3" t="s">
        <v>77</v>
      </c>
      <c r="D253" s="3" t="str">
        <f t="shared" si="2"/>
        <v xml:space="preserve">공항서 딱 걸린 바세린 속 면도날…80대 중국인 풀려난 이유 </v>
      </c>
      <c r="E253" s="6" t="str">
        <f t="shared" si="3"/>
        <v>https://news.nate.com/view/20240419n00312</v>
      </c>
      <c r="F253" s="3">
        <v>6</v>
      </c>
      <c r="G253" s="3">
        <v>6</v>
      </c>
      <c r="H253" s="3">
        <v>7</v>
      </c>
      <c r="I253" s="3">
        <v>3</v>
      </c>
      <c r="J253" s="3">
        <v>419</v>
      </c>
    </row>
    <row r="254" spans="1:10" ht="13">
      <c r="A254" s="3" t="s">
        <v>380</v>
      </c>
      <c r="B254" s="3" t="s">
        <v>381</v>
      </c>
      <c r="C254" s="3" t="s">
        <v>38</v>
      </c>
      <c r="D254" s="3" t="str">
        <f t="shared" si="2"/>
        <v>[#토밥좋아] 젠틀하게 다섯 점부터 시작😋 너무 부드러워서 입에서 호로로롤로 사라지는 돔베고기, 광재언니는 고기를 쓸어 먹어 | #언박싱 | #티캐스트 하이라이트 배송완료 h</v>
      </c>
      <c r="E254" s="6" t="str">
        <f t="shared" si="3"/>
        <v>https://www.youtube.com/watch?v=f3fP0rSGc1k</v>
      </c>
      <c r="F254" s="3">
        <v>7</v>
      </c>
      <c r="G254" s="3">
        <v>7</v>
      </c>
      <c r="H254" s="3">
        <v>7</v>
      </c>
      <c r="I254" s="3">
        <v>3</v>
      </c>
      <c r="J254" s="3">
        <v>419</v>
      </c>
    </row>
    <row r="255" spans="1:10" ht="13">
      <c r="A255" s="3" t="s">
        <v>382</v>
      </c>
      <c r="B255" s="3" t="s">
        <v>33</v>
      </c>
      <c r="C255" s="3" t="s">
        <v>234</v>
      </c>
      <c r="D255" s="3" t="str">
        <f t="shared" si="2"/>
        <v xml:space="preserve">최근 '넷플릭스 1위' 난리 난 신작, 솔직한 평점은.. </v>
      </c>
      <c r="E255" s="6" t="str">
        <f t="shared" si="3"/>
        <v>https://v.daum.net/v/0ZE58tTNX0</v>
      </c>
      <c r="F255" s="3">
        <v>4</v>
      </c>
      <c r="G255" s="3">
        <v>3</v>
      </c>
      <c r="H255" s="3">
        <v>3</v>
      </c>
      <c r="I255" s="3">
        <v>3</v>
      </c>
      <c r="J255" s="3">
        <v>419</v>
      </c>
    </row>
    <row r="256" spans="1:10" ht="13">
      <c r="A256" s="3" t="s">
        <v>383</v>
      </c>
      <c r="B256" s="3" t="s">
        <v>384</v>
      </c>
      <c r="C256" s="3" t="s">
        <v>34</v>
      </c>
      <c r="D256" s="3" t="str">
        <f t="shared" si="2"/>
        <v xml:space="preserve">고속도로 위 갑자기 멈춘 테슬라 모델 Y, 그 원인에 국내 차주들 비상 </v>
      </c>
      <c r="E256" s="6" t="str">
        <f t="shared" si="3"/>
        <v>https://newautopost.co.kr/close-up-coverage/article/81467/</v>
      </c>
      <c r="F256" s="3">
        <v>4</v>
      </c>
      <c r="G256" s="3">
        <v>3</v>
      </c>
      <c r="H256" s="3">
        <v>3</v>
      </c>
      <c r="I256" s="3">
        <v>3</v>
      </c>
      <c r="J256" s="3">
        <v>419</v>
      </c>
    </row>
    <row r="257" spans="1:10" ht="13">
      <c r="A257" s="3" t="s">
        <v>385</v>
      </c>
      <c r="B257" s="3" t="s">
        <v>43</v>
      </c>
      <c r="C257" s="3" t="s">
        <v>46</v>
      </c>
      <c r="D257" s="3" t="str">
        <f t="shared" si="2"/>
        <v xml:space="preserve">케냐 마라톤 선수 “중국 선수 위해 고용됐다”…승부조작 사실상 인정 </v>
      </c>
      <c r="E257" s="6" t="str">
        <f t="shared" si="3"/>
        <v>https://www.mk.co.kr/news/world/10993020</v>
      </c>
      <c r="F257" s="3">
        <v>6</v>
      </c>
      <c r="G257" s="3">
        <v>6</v>
      </c>
      <c r="H257" s="3">
        <v>7</v>
      </c>
      <c r="I257" s="3">
        <v>3</v>
      </c>
      <c r="J257" s="3">
        <v>419</v>
      </c>
    </row>
    <row r="258" spans="1:10" ht="13">
      <c r="A258" s="3" t="s">
        <v>386</v>
      </c>
      <c r="B258" s="3" t="s">
        <v>43</v>
      </c>
      <c r="C258" s="3" t="s">
        <v>158</v>
      </c>
      <c r="D258" s="3" t="str">
        <f t="shared" si="2"/>
        <v xml:space="preserve">“회장님 월급도 35% 깎는다”…위기의 이 회사, 임원수 22명 감축 </v>
      </c>
      <c r="E258" s="6" t="str">
        <f t="shared" si="3"/>
        <v>https://www.mk.co.kr/news/business/10994622</v>
      </c>
      <c r="F258" s="3">
        <v>4</v>
      </c>
      <c r="G258" s="3">
        <v>3</v>
      </c>
      <c r="H258" s="3">
        <v>3</v>
      </c>
      <c r="I258" s="3">
        <v>3</v>
      </c>
      <c r="J258" s="3">
        <v>419</v>
      </c>
    </row>
    <row r="259" spans="1:10" ht="13">
      <c r="A259" s="3" t="s">
        <v>387</v>
      </c>
      <c r="B259" s="3" t="s">
        <v>142</v>
      </c>
      <c r="C259" s="3" t="s">
        <v>133</v>
      </c>
      <c r="D259" s="3" t="str">
        <f t="shared" si="2"/>
        <v xml:space="preserve">‘술판 진술조작’ 허위라는 검찰에 이화영 쪽 “출입기록 공개부터” </v>
      </c>
      <c r="E259" s="6" t="str">
        <f t="shared" si="3"/>
        <v>https://www.hani.co.kr/arti/area/capital/1137118.html</v>
      </c>
      <c r="F259" s="3">
        <v>4</v>
      </c>
      <c r="G259" s="3">
        <v>3</v>
      </c>
      <c r="H259" s="3">
        <v>3</v>
      </c>
      <c r="I259" s="3">
        <v>3</v>
      </c>
      <c r="J259" s="3">
        <v>419</v>
      </c>
    </row>
    <row r="260" spans="1:10" ht="13">
      <c r="A260" s="3" t="s">
        <v>388</v>
      </c>
      <c r="B260" s="3" t="s">
        <v>45</v>
      </c>
      <c r="C260" s="3" t="s">
        <v>87</v>
      </c>
      <c r="D260" s="3" t="str">
        <f t="shared" si="2"/>
        <v xml:space="preserve">‘서학 개미’ 투자 1위 테슬라 주가, 15개월만에 최저...작년 고점 대비 반토막 </v>
      </c>
      <c r="E260" s="6" t="str">
        <f t="shared" si="3"/>
        <v>https://www.chosun.com/economy/money/2024/04/19/3PEKLNB63FD5FMJJPOW3KSSOVQ/</v>
      </c>
      <c r="F260" s="3">
        <v>4</v>
      </c>
      <c r="G260" s="3">
        <v>3</v>
      </c>
      <c r="H260" s="3">
        <v>3</v>
      </c>
      <c r="I260" s="3">
        <v>3</v>
      </c>
      <c r="J260" s="3">
        <v>419</v>
      </c>
    </row>
    <row r="261" spans="1:10" ht="13">
      <c r="A261" s="3" t="s">
        <v>389</v>
      </c>
      <c r="B261" s="3" t="s">
        <v>50</v>
      </c>
      <c r="C261" s="3" t="s">
        <v>195</v>
      </c>
      <c r="D261" s="3" t="str">
        <f t="shared" si="2"/>
        <v xml:space="preserve">[단독] 분당·일산 35층 안팎 통합재건축…층수 1.8배까지 높아진다 </v>
      </c>
      <c r="E261" s="6" t="str">
        <f t="shared" si="3"/>
        <v>https://www.mk.co.kr/news/realestate/10994342</v>
      </c>
      <c r="F261" s="3">
        <v>5</v>
      </c>
      <c r="G261" s="3">
        <v>4</v>
      </c>
      <c r="H261" s="3">
        <v>3</v>
      </c>
      <c r="I261" s="3">
        <v>3</v>
      </c>
      <c r="J261" s="3">
        <v>419</v>
      </c>
    </row>
    <row r="262" spans="1:10" ht="13">
      <c r="A262" s="3" t="s">
        <v>390</v>
      </c>
      <c r="B262" s="3" t="s">
        <v>54</v>
      </c>
      <c r="C262" s="3" t="s">
        <v>34</v>
      </c>
      <c r="D262" s="3" t="str">
        <f t="shared" ref="D262:D516" si="4">LEFT(A262, FIND("http", A262) - 1)</f>
        <v xml:space="preserve">그러게 손흥민 왜 떠났니!?…케인, SON 못 잊는다→"뒷공간 침투? 쏘니가 최고, 싸가지는 매디슨" </v>
      </c>
      <c r="E262" s="6" t="str">
        <f t="shared" si="3"/>
        <v>https://sports.news.nate.com/view/20240418n21594</v>
      </c>
      <c r="F262" s="3">
        <v>6</v>
      </c>
      <c r="G262" s="3">
        <v>7</v>
      </c>
      <c r="H262" s="3">
        <v>7</v>
      </c>
      <c r="I262" s="3">
        <v>3</v>
      </c>
      <c r="J262" s="3">
        <v>419</v>
      </c>
    </row>
    <row r="263" spans="1:10" ht="13">
      <c r="A263" s="3" t="s">
        <v>391</v>
      </c>
      <c r="B263" s="3" t="s">
        <v>33</v>
      </c>
      <c r="C263" s="3" t="s">
        <v>34</v>
      </c>
      <c r="D263" s="3" t="str">
        <f t="shared" si="4"/>
        <v xml:space="preserve">"제발 집 좀 사주세요"…수백명 '이곳' 몰렸다, 왜? </v>
      </c>
      <c r="E263" s="6" t="str">
        <f t="shared" ref="E263:E517" si="5">RIGHT(A263, LEN(A263) - FIND("http", A263) + 1)</f>
        <v>https://v.daum.net/v/20240418104538305</v>
      </c>
      <c r="F263" s="3">
        <v>4</v>
      </c>
      <c r="G263" s="3">
        <v>3</v>
      </c>
      <c r="H263" s="3">
        <v>2</v>
      </c>
      <c r="I263" s="3">
        <v>3</v>
      </c>
      <c r="J263" s="3">
        <v>419</v>
      </c>
    </row>
    <row r="264" spans="1:10" ht="13">
      <c r="A264" s="3" t="s">
        <v>392</v>
      </c>
      <c r="B264" s="3" t="s">
        <v>43</v>
      </c>
      <c r="C264" s="3" t="s">
        <v>195</v>
      </c>
      <c r="D264" s="3" t="str">
        <f t="shared" si="4"/>
        <v xml:space="preserve">대장주에 채권 섞으니… 방어력 뛰어나네 </v>
      </c>
      <c r="E264" s="6" t="str">
        <f t="shared" si="5"/>
        <v>https://www.mk.co.kr/news/stock/10994185</v>
      </c>
      <c r="F264" s="3">
        <v>3</v>
      </c>
      <c r="G264" s="3">
        <v>2</v>
      </c>
      <c r="H264" s="3">
        <v>2</v>
      </c>
      <c r="I264" s="3">
        <v>3</v>
      </c>
      <c r="J264" s="3">
        <v>419</v>
      </c>
    </row>
    <row r="265" spans="1:10" ht="13">
      <c r="A265" s="3" t="s">
        <v>393</v>
      </c>
      <c r="B265" s="3" t="s">
        <v>151</v>
      </c>
      <c r="C265" s="3" t="s">
        <v>72</v>
      </c>
      <c r="D265" s="3" t="str">
        <f t="shared" si="4"/>
        <v xml:space="preserve">첫 청각 장애인 K팝 그룹 빅오션 "안 들리는 걸 핑계 삼고 싶지 않아요" </v>
      </c>
      <c r="E265" s="6" t="str">
        <f t="shared" si="5"/>
        <v>https://mobile.newsis.com/view.html?ar_id=NISX20240418_0002703673</v>
      </c>
      <c r="F265" s="3">
        <v>6</v>
      </c>
      <c r="G265" s="3">
        <v>6</v>
      </c>
      <c r="H265" s="3">
        <v>6</v>
      </c>
      <c r="I265" s="3">
        <v>3</v>
      </c>
      <c r="J265" s="3">
        <v>419</v>
      </c>
    </row>
    <row r="266" spans="1:10" ht="13">
      <c r="A266" s="3" t="s">
        <v>394</v>
      </c>
      <c r="B266" s="3" t="s">
        <v>33</v>
      </c>
      <c r="C266" s="3" t="s">
        <v>234</v>
      </c>
      <c r="D266" s="3" t="str">
        <f t="shared" si="4"/>
        <v xml:space="preserve">무서운 속도로 차량들 달리는 고속도로에 떨어진 새끼곰 목덜미 물어서 구하는 엄마곰 </v>
      </c>
      <c r="E266" s="6" t="str">
        <f t="shared" si="5"/>
        <v>https://v.daum.net/v/ZX2lbsNfsr</v>
      </c>
      <c r="F266" s="3">
        <v>7</v>
      </c>
      <c r="G266" s="3">
        <v>7</v>
      </c>
      <c r="H266" s="3">
        <v>7</v>
      </c>
      <c r="I266" s="3">
        <v>3</v>
      </c>
      <c r="J266" s="3">
        <v>419</v>
      </c>
    </row>
    <row r="267" spans="1:10" ht="13">
      <c r="A267" s="3" t="s">
        <v>395</v>
      </c>
      <c r="B267" s="3" t="s">
        <v>115</v>
      </c>
      <c r="C267" s="3" t="s">
        <v>131</v>
      </c>
      <c r="D267" s="3" t="str">
        <f t="shared" si="4"/>
        <v xml:space="preserve">넷플릭스, 가입자 순증 꺾였다…악재 쏟아진 기술주 [글로벌마켓 A/S] </v>
      </c>
      <c r="E267" s="6" t="str">
        <f t="shared" si="5"/>
        <v>https://www.hankyung.com/article/2024041918645</v>
      </c>
      <c r="F267" s="3">
        <v>5</v>
      </c>
      <c r="G267" s="3">
        <v>4</v>
      </c>
      <c r="H267" s="3">
        <v>3</v>
      </c>
      <c r="I267" s="3">
        <v>3</v>
      </c>
      <c r="J267" s="3">
        <v>419</v>
      </c>
    </row>
    <row r="268" spans="1:10" ht="13">
      <c r="A268" s="3" t="s">
        <v>396</v>
      </c>
      <c r="B268" s="3" t="s">
        <v>358</v>
      </c>
      <c r="C268" s="3" t="s">
        <v>38</v>
      </c>
      <c r="D268" s="3" t="str">
        <f t="shared" si="4"/>
        <v xml:space="preserve">"2천만원대 실화?!"..현대, 엄청난 가성비 자랑하는 롱바디 차량 판매 시작 </v>
      </c>
      <c r="E268" s="6" t="str">
        <f t="shared" si="5"/>
        <v>https://car.withnews.kr/newcar/hyundai-sonata-taxi-launch-price</v>
      </c>
      <c r="F268" s="3">
        <v>4</v>
      </c>
      <c r="G268" s="3">
        <v>3</v>
      </c>
      <c r="H268" s="3">
        <v>3</v>
      </c>
      <c r="I268" s="3">
        <v>3</v>
      </c>
      <c r="J268" s="3">
        <v>419</v>
      </c>
    </row>
    <row r="269" spans="1:10" ht="13">
      <c r="A269" s="3" t="s">
        <v>397</v>
      </c>
      <c r="B269" s="3" t="s">
        <v>398</v>
      </c>
      <c r="C269" s="3" t="s">
        <v>38</v>
      </c>
      <c r="D269" s="3" t="str">
        <f t="shared" si="4"/>
        <v xml:space="preserve">[Full Cam] ME:I (미아이) - Sugar Bomb (4K) | ME:I DEBUT SPECIAL </v>
      </c>
      <c r="E269" s="6" t="str">
        <f t="shared" si="5"/>
        <v>https://www.youtube.com/watch?v=Sv44drm8YG0</v>
      </c>
      <c r="F269" s="3">
        <v>2</v>
      </c>
      <c r="G269" s="3">
        <v>2</v>
      </c>
      <c r="H269" s="3">
        <v>2</v>
      </c>
      <c r="I269" s="3">
        <v>3</v>
      </c>
      <c r="J269" s="3">
        <v>419</v>
      </c>
    </row>
    <row r="270" spans="1:10" ht="13">
      <c r="A270" s="3" t="s">
        <v>399</v>
      </c>
      <c r="B270" s="3" t="s">
        <v>400</v>
      </c>
      <c r="C270" s="3" t="s">
        <v>34</v>
      </c>
      <c r="D270" s="3" t="str">
        <f t="shared" si="4"/>
        <v xml:space="preserve">[아기판다 다이어리 시즌2] 31. 당근, 죽순과 함께 달달한 첫 봄 </v>
      </c>
      <c r="E270" s="6" t="str">
        <f t="shared" si="5"/>
        <v>https://witheverland.tistory.com/4800</v>
      </c>
      <c r="F270" s="3">
        <v>4</v>
      </c>
      <c r="G270" s="3">
        <v>4</v>
      </c>
      <c r="H270" s="3">
        <v>3</v>
      </c>
      <c r="I270" s="3">
        <v>3</v>
      </c>
      <c r="J270" s="3">
        <v>419</v>
      </c>
    </row>
    <row r="271" spans="1:10" ht="13">
      <c r="A271" s="3" t="s">
        <v>401</v>
      </c>
      <c r="B271" s="3" t="s">
        <v>402</v>
      </c>
      <c r="C271" s="3" t="s">
        <v>38</v>
      </c>
      <c r="D271" s="3" t="str">
        <f t="shared" si="4"/>
        <v xml:space="preserve">“9개월 내 거래소 비트코인 공급량 소진” </v>
      </c>
      <c r="E271" s="6" t="str">
        <f t="shared" si="5"/>
        <v>https://decenter.kr/NewsView/2D7Y543FVY/GZ03</v>
      </c>
      <c r="F271" s="3">
        <v>3</v>
      </c>
      <c r="G271" s="3">
        <v>2</v>
      </c>
      <c r="H271" s="3">
        <v>1</v>
      </c>
      <c r="I271" s="3">
        <v>3</v>
      </c>
      <c r="J271" s="3">
        <v>419</v>
      </c>
    </row>
    <row r="272" spans="1:10" ht="13">
      <c r="A272" s="13" t="s">
        <v>403</v>
      </c>
      <c r="B272" s="3" t="s">
        <v>54</v>
      </c>
      <c r="C272" s="3" t="s">
        <v>285</v>
      </c>
      <c r="D272" s="3" t="str">
        <f t="shared" si="4"/>
        <v xml:space="preserve">신태용 매직' 인도네시아, 우승후보 호주 1-0 격파…대형사고 쳤다 [현장리뷰] </v>
      </c>
      <c r="E272" s="6" t="str">
        <f t="shared" si="5"/>
        <v>https://sports.news.nate.com/view/20240419n00137</v>
      </c>
      <c r="F272" s="3">
        <v>5</v>
      </c>
      <c r="G272" s="3">
        <v>6</v>
      </c>
      <c r="H272" s="3">
        <v>6</v>
      </c>
      <c r="I272" s="3">
        <v>3</v>
      </c>
      <c r="J272" s="3">
        <v>419</v>
      </c>
    </row>
    <row r="273" spans="1:27" ht="13">
      <c r="A273" s="3" t="s">
        <v>404</v>
      </c>
      <c r="B273" s="3" t="s">
        <v>108</v>
      </c>
      <c r="C273" s="3" t="s">
        <v>38</v>
      </c>
      <c r="D273" s="3" t="str">
        <f t="shared" si="4"/>
        <v xml:space="preserve">"김남길 닮아"…'나솔' 모태솔로 19기, 방송 후 확 달라진 비주얼 [엑's 이슈] </v>
      </c>
      <c r="E273" s="6" t="str">
        <f t="shared" si="5"/>
        <v>https://news.nate.com/view/20240418n03881</v>
      </c>
      <c r="F273" s="3">
        <v>3</v>
      </c>
      <c r="G273" s="3">
        <v>2</v>
      </c>
      <c r="H273" s="3">
        <v>1</v>
      </c>
      <c r="I273" s="3">
        <v>3</v>
      </c>
      <c r="J273" s="3">
        <v>419</v>
      </c>
    </row>
    <row r="274" spans="1:27" ht="13">
      <c r="A274" s="3" t="s">
        <v>405</v>
      </c>
      <c r="B274" s="3" t="s">
        <v>108</v>
      </c>
      <c r="C274" s="3" t="s">
        <v>38</v>
      </c>
      <c r="D274" s="3" t="str">
        <f t="shared" si="4"/>
        <v xml:space="preserve">히딩크, 故 유상철 묘 찾아 애도 "용감한 친구 고마웠어"(유퀴즈)[결정적장면] </v>
      </c>
      <c r="E274" s="6" t="str">
        <f t="shared" si="5"/>
        <v>https://m.news.nate.com/view/20240417n40828</v>
      </c>
      <c r="F274" s="3">
        <v>5</v>
      </c>
      <c r="G274" s="3">
        <v>5</v>
      </c>
      <c r="H274" s="3">
        <v>5</v>
      </c>
      <c r="I274" s="3">
        <v>3</v>
      </c>
      <c r="J274" s="3">
        <v>419</v>
      </c>
    </row>
    <row r="275" spans="1:27" ht="13">
      <c r="A275" s="9" t="s">
        <v>406</v>
      </c>
      <c r="B275" s="9" t="s">
        <v>45</v>
      </c>
      <c r="C275" s="9" t="s">
        <v>34</v>
      </c>
      <c r="D275" s="9" t="str">
        <f t="shared" si="4"/>
        <v xml:space="preserve">이강인·김민재 동반 챔피언스리그 4강… 박지성·이영표 이후 19년 만 </v>
      </c>
      <c r="E275" s="11" t="str">
        <f t="shared" si="5"/>
        <v>https://www.chosun.com/sports/world-football/2024/04/18/733GPFZYXFDMVACZBH32BS2QVY/</v>
      </c>
      <c r="F275" s="9">
        <v>5</v>
      </c>
      <c r="G275" s="9">
        <v>5</v>
      </c>
      <c r="H275" s="9">
        <v>5</v>
      </c>
      <c r="I275" s="9">
        <v>3</v>
      </c>
      <c r="J275" s="9">
        <v>419</v>
      </c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3">
      <c r="A276" s="3" t="s">
        <v>407</v>
      </c>
      <c r="B276" s="3" t="s">
        <v>408</v>
      </c>
      <c r="C276" s="3" t="s">
        <v>143</v>
      </c>
      <c r="D276" s="3" t="str">
        <f t="shared" si="4"/>
        <v xml:space="preserve">이런 드라이버 레슨 없었습니다! 오른손을 놓고 쳤더니 250m 그냥 갑니다 - YouTube </v>
      </c>
      <c r="E276" s="6" t="str">
        <f t="shared" si="5"/>
        <v>https://www.youtube.com/watch?v=9-cy0L7_WpU</v>
      </c>
      <c r="F276" s="3">
        <v>7</v>
      </c>
      <c r="G276" s="3">
        <v>8</v>
      </c>
      <c r="H276" s="3">
        <v>8</v>
      </c>
      <c r="I276" s="3">
        <v>4</v>
      </c>
      <c r="J276" s="3">
        <v>421</v>
      </c>
    </row>
    <row r="277" spans="1:27" ht="13">
      <c r="A277" s="3" t="s">
        <v>409</v>
      </c>
      <c r="B277" s="3" t="s">
        <v>410</v>
      </c>
      <c r="C277" s="3" t="s">
        <v>38</v>
      </c>
      <c r="D277" s="3" t="str">
        <f t="shared" si="4"/>
        <v xml:space="preserve">눈 속에 숨은 표범 두 마리를 찾아보세요 </v>
      </c>
      <c r="E277" s="6" t="str">
        <f t="shared" si="5"/>
        <v>https://www.newspenguin.com/news/articleView.html?idxno=16656</v>
      </c>
      <c r="F277" s="3">
        <v>7</v>
      </c>
      <c r="G277" s="3">
        <v>4</v>
      </c>
      <c r="H277" s="3">
        <v>3</v>
      </c>
      <c r="I277" s="3">
        <v>4</v>
      </c>
      <c r="J277" s="3">
        <v>421</v>
      </c>
    </row>
    <row r="278" spans="1:27" ht="13">
      <c r="A278" s="3" t="s">
        <v>411</v>
      </c>
      <c r="B278" s="3" t="s">
        <v>412</v>
      </c>
      <c r="C278" s="3" t="s">
        <v>122</v>
      </c>
      <c r="D278" s="3" t="str">
        <f t="shared" si="4"/>
        <v xml:space="preserve">&amp;quot;주차 칸이 부족할 정도&amp;quot; 팰리세이드 풀체인지 미리보기 </v>
      </c>
      <c r="E278" s="6" t="str">
        <f t="shared" si="5"/>
        <v>https://brunch.co.kr/@@a950/1558</v>
      </c>
      <c r="F278" s="3">
        <v>6</v>
      </c>
      <c r="G278" s="3">
        <v>5</v>
      </c>
      <c r="H278" s="3">
        <v>5</v>
      </c>
      <c r="I278" s="3">
        <v>4</v>
      </c>
      <c r="J278" s="3">
        <v>421</v>
      </c>
    </row>
    <row r="279" spans="1:27" ht="13">
      <c r="A279" s="3" t="s">
        <v>413</v>
      </c>
      <c r="B279" s="3" t="s">
        <v>108</v>
      </c>
      <c r="C279" s="3" t="s">
        <v>122</v>
      </c>
      <c r="D279" s="3" t="str">
        <f t="shared" si="4"/>
        <v xml:space="preserve">축의금 받은 구내식당 직원 '대성통곡'…봉투 건넨 직장인 "100번 사과" 왜? </v>
      </c>
      <c r="E279" s="6" t="str">
        <f t="shared" si="5"/>
        <v>https://news.nate.com/view/20240418n31213</v>
      </c>
      <c r="F279" s="3">
        <v>6</v>
      </c>
      <c r="G279" s="3">
        <v>7</v>
      </c>
      <c r="H279" s="3">
        <v>7</v>
      </c>
      <c r="I279" s="3">
        <v>4</v>
      </c>
      <c r="J279" s="3">
        <v>421</v>
      </c>
    </row>
    <row r="280" spans="1:27" ht="13">
      <c r="A280" s="3" t="s">
        <v>414</v>
      </c>
      <c r="B280" s="3" t="s">
        <v>175</v>
      </c>
      <c r="C280" s="3" t="s">
        <v>38</v>
      </c>
      <c r="D280" s="3" t="str">
        <f t="shared" si="4"/>
        <v xml:space="preserve">"쓰레기 수비수 김민재!" 토트넘 '폭언'하더니…이제 와서 이적료 10배+1000억에 매달리나 </v>
      </c>
      <c r="E280" s="6" t="str">
        <f t="shared" si="5"/>
        <v>https://namu.news/article/2301077</v>
      </c>
      <c r="F280" s="3">
        <v>6</v>
      </c>
      <c r="G280" s="3">
        <v>6</v>
      </c>
      <c r="H280" s="3">
        <v>6</v>
      </c>
      <c r="I280" s="3">
        <v>4</v>
      </c>
      <c r="J280" s="3">
        <v>421</v>
      </c>
    </row>
    <row r="281" spans="1:27" ht="13">
      <c r="A281" s="3" t="s">
        <v>415</v>
      </c>
      <c r="B281" s="3" t="s">
        <v>416</v>
      </c>
      <c r="C281" s="3" t="s">
        <v>133</v>
      </c>
      <c r="D281" s="3" t="str">
        <f t="shared" si="4"/>
        <v xml:space="preserve">박명수, 풀소유 ‘저택’ 강제 공개… ‘으리으리’ </v>
      </c>
      <c r="E281" s="6" t="str">
        <f t="shared" si="5"/>
        <v>https://en.seoul.co.kr/news/entertainment/2024/04/20/20240420500020</v>
      </c>
      <c r="F281" s="3">
        <v>3</v>
      </c>
      <c r="G281" s="3">
        <v>2</v>
      </c>
      <c r="H281" s="3">
        <v>2</v>
      </c>
      <c r="I281" s="3">
        <v>4</v>
      </c>
      <c r="J281" s="3">
        <v>421</v>
      </c>
    </row>
    <row r="282" spans="1:27" ht="13">
      <c r="A282" s="3" t="s">
        <v>417</v>
      </c>
      <c r="B282" s="3" t="s">
        <v>358</v>
      </c>
      <c r="C282" s="3" t="s">
        <v>38</v>
      </c>
      <c r="D282" s="3" t="str">
        <f t="shared" si="4"/>
        <v xml:space="preserve">“카니발 계약 잠시만요”..역대급 럭셔리 미니밴 등장, 기아 ‘초긴장’ </v>
      </c>
      <c r="E282" s="6" t="str">
        <f t="shared" si="5"/>
        <v>https://car.withnews.kr/newcar/zeeker-009-grand-launch-price</v>
      </c>
      <c r="F282" s="3">
        <v>4</v>
      </c>
      <c r="G282" s="3">
        <v>3</v>
      </c>
      <c r="H282" s="3">
        <v>3</v>
      </c>
      <c r="I282" s="3">
        <v>4</v>
      </c>
      <c r="J282" s="3">
        <v>421</v>
      </c>
    </row>
    <row r="283" spans="1:27" ht="13">
      <c r="A283" s="3" t="s">
        <v>418</v>
      </c>
      <c r="B283" s="3" t="s">
        <v>54</v>
      </c>
      <c r="C283" s="3" t="s">
        <v>38</v>
      </c>
      <c r="D283" s="3" t="str">
        <f t="shared" si="4"/>
        <v xml:space="preserve">더 브라위너의 역대급 부진…무려 37번이나 소유권 상실→불명예 챔피언스리그 신기록 </v>
      </c>
      <c r="E283" s="6" t="str">
        <f t="shared" si="5"/>
        <v>https://sports.news.nate.com/view/20240419n30048</v>
      </c>
      <c r="F283" s="3">
        <v>6</v>
      </c>
      <c r="G283" s="3">
        <v>7</v>
      </c>
      <c r="H283" s="3">
        <v>7</v>
      </c>
      <c r="I283" s="3">
        <v>4</v>
      </c>
      <c r="J283" s="3">
        <v>421</v>
      </c>
    </row>
    <row r="284" spans="1:27" ht="13">
      <c r="A284" s="3" t="s">
        <v>419</v>
      </c>
      <c r="B284" s="3" t="s">
        <v>416</v>
      </c>
      <c r="C284" s="3" t="s">
        <v>34</v>
      </c>
      <c r="D284" s="3" t="str">
        <f t="shared" si="4"/>
        <v xml:space="preserve">성시경, 한 달 만에 7㎏ 감량…날렵해진 턱선 </v>
      </c>
      <c r="E284" s="6" t="str">
        <f t="shared" si="5"/>
        <v>https://en.seoul.co.kr/news/entertainment/starinterN/2024/04/20/20240420500014</v>
      </c>
      <c r="F284" s="3">
        <v>5</v>
      </c>
      <c r="G284" s="3">
        <v>4</v>
      </c>
      <c r="H284" s="3">
        <v>3</v>
      </c>
      <c r="I284" s="3">
        <v>4</v>
      </c>
      <c r="J284" s="3">
        <v>421</v>
      </c>
    </row>
    <row r="285" spans="1:27" ht="13">
      <c r="A285" s="3" t="s">
        <v>420</v>
      </c>
      <c r="B285" s="3" t="s">
        <v>421</v>
      </c>
      <c r="C285" s="3" t="s">
        <v>193</v>
      </c>
      <c r="D285" s="3" t="str">
        <f t="shared" si="4"/>
        <v xml:space="preserve">손흥민, 트로피 포기하고 레전드 택하나 </v>
      </c>
      <c r="E285" s="6" t="str">
        <f t="shared" si="5"/>
        <v>https://www.sisajournal.com/news/articleView.html?idxno=288545</v>
      </c>
      <c r="F285" s="3">
        <v>7</v>
      </c>
      <c r="G285" s="3">
        <v>7</v>
      </c>
      <c r="H285" s="3">
        <v>7</v>
      </c>
      <c r="I285" s="3">
        <v>4</v>
      </c>
      <c r="J285" s="3">
        <v>421</v>
      </c>
    </row>
    <row r="286" spans="1:27" ht="13">
      <c r="A286" s="3" t="s">
        <v>422</v>
      </c>
      <c r="B286" s="3" t="s">
        <v>370</v>
      </c>
      <c r="C286" s="3" t="s">
        <v>84</v>
      </c>
      <c r="D286" s="3" t="str">
        <f t="shared" si="4"/>
        <v xml:space="preserve">“현대차가 갑 맞네” 운전자들, 제발 출시해달라고 울어도 안 파는 차들 </v>
      </c>
      <c r="E286" s="6" t="str">
        <f t="shared" si="5"/>
        <v>https://capress.kr/hot-click/article/67023/</v>
      </c>
      <c r="F286" s="3">
        <v>5</v>
      </c>
      <c r="G286" s="3">
        <v>4</v>
      </c>
      <c r="H286" s="3">
        <v>4</v>
      </c>
      <c r="I286" s="3">
        <v>4</v>
      </c>
      <c r="J286" s="3">
        <v>421</v>
      </c>
    </row>
    <row r="287" spans="1:27" ht="13">
      <c r="A287" s="3" t="s">
        <v>423</v>
      </c>
      <c r="B287" s="3" t="s">
        <v>370</v>
      </c>
      <c r="C287" s="3" t="s">
        <v>122</v>
      </c>
      <c r="D287" s="3" t="str">
        <f t="shared" si="4"/>
        <v xml:space="preserve">"하, 미치겠네" 운전자들 분노 1순위, 답도 없어서 대환장!! </v>
      </c>
      <c r="E287" s="6" t="str">
        <f t="shared" si="5"/>
        <v>https://capress.kr/column/article/67118/</v>
      </c>
      <c r="F287" s="3">
        <v>6</v>
      </c>
      <c r="G287" s="3">
        <v>6</v>
      </c>
      <c r="H287" s="3">
        <v>5</v>
      </c>
      <c r="I287" s="3">
        <v>4</v>
      </c>
      <c r="J287" s="3">
        <v>421</v>
      </c>
    </row>
    <row r="288" spans="1:27" ht="13">
      <c r="A288" s="3" t="s">
        <v>424</v>
      </c>
      <c r="B288" s="3" t="s">
        <v>61</v>
      </c>
      <c r="C288" s="3" t="s">
        <v>285</v>
      </c>
      <c r="D288" s="3" t="str">
        <f t="shared" si="4"/>
        <v xml:space="preserve">안동 양반 풀코스로 도라빘으예 [경북 안동2] </v>
      </c>
      <c r="E288" s="6" t="str">
        <f t="shared" si="5"/>
        <v>https://www.youtube.com/watch?v=SxUDwLt2xA8</v>
      </c>
      <c r="F288" s="3">
        <v>8</v>
      </c>
      <c r="G288" s="3">
        <v>8</v>
      </c>
      <c r="H288" s="3">
        <v>8</v>
      </c>
      <c r="I288" s="3">
        <v>4</v>
      </c>
      <c r="J288" s="3">
        <v>421</v>
      </c>
    </row>
    <row r="289" spans="1:10" ht="13">
      <c r="A289" s="3" t="s">
        <v>425</v>
      </c>
      <c r="B289" s="3" t="s">
        <v>108</v>
      </c>
      <c r="C289" s="3" t="s">
        <v>38</v>
      </c>
      <c r="D289" s="3" t="str">
        <f t="shared" si="4"/>
        <v xml:space="preserve">[영상] &amp;#39;암행車&amp;#39; 앞에서 시속 180km 폭주…4분 만에 벌점 140점, 면허 취소 [여車저車] </v>
      </c>
      <c r="E289" s="6" t="str">
        <f t="shared" si="5"/>
        <v>https://news.nate.com/view/20240419n35591</v>
      </c>
      <c r="F289" s="3">
        <v>7</v>
      </c>
      <c r="G289" s="3">
        <v>8</v>
      </c>
      <c r="H289" s="3">
        <v>9</v>
      </c>
      <c r="I289" s="3">
        <v>4</v>
      </c>
      <c r="J289" s="3">
        <v>421</v>
      </c>
    </row>
    <row r="290" spans="1:10" ht="13">
      <c r="A290" s="3" t="s">
        <v>426</v>
      </c>
      <c r="B290" s="3" t="s">
        <v>54</v>
      </c>
      <c r="C290" s="3" t="s">
        <v>38</v>
      </c>
      <c r="D290" s="3" t="str">
        <f t="shared" si="4"/>
        <v xml:space="preserve">맨시티, 2025년 끝으로 과르디올라 내친다…지로나 사령탑 '리틀 펩' 선임 검토 </v>
      </c>
      <c r="E290" s="6" t="str">
        <f t="shared" si="5"/>
        <v>https://sports.news.nate.com/view/20240420n03123</v>
      </c>
      <c r="F290" s="3">
        <v>7</v>
      </c>
      <c r="G290" s="3">
        <v>7</v>
      </c>
      <c r="H290" s="3">
        <v>7</v>
      </c>
      <c r="I290" s="3">
        <v>4</v>
      </c>
      <c r="J290" s="3">
        <v>421</v>
      </c>
    </row>
    <row r="291" spans="1:10" ht="13">
      <c r="A291" s="3" t="s">
        <v>427</v>
      </c>
      <c r="B291" s="3" t="s">
        <v>169</v>
      </c>
      <c r="C291" s="3" t="s">
        <v>122</v>
      </c>
      <c r="D291" s="3" t="str">
        <f t="shared" si="4"/>
        <v xml:space="preserve">"샤넬백 200만 원 저렴"...해외 명품 쇼핑객 '이 나라'로 몰린다 </v>
      </c>
      <c r="E291" s="6" t="str">
        <f t="shared" si="5"/>
        <v>https://www.ytn.co.kr/_ln/0104_202404181432280877</v>
      </c>
      <c r="F291" s="3">
        <v>6</v>
      </c>
      <c r="G291" s="3">
        <v>7</v>
      </c>
      <c r="H291" s="3">
        <v>7</v>
      </c>
      <c r="I291" s="3">
        <v>4</v>
      </c>
      <c r="J291" s="3">
        <v>421</v>
      </c>
    </row>
    <row r="292" spans="1:10" ht="13">
      <c r="A292" s="3" t="s">
        <v>428</v>
      </c>
      <c r="B292" s="3" t="s">
        <v>54</v>
      </c>
      <c r="C292" s="3" t="s">
        <v>38</v>
      </c>
      <c r="D292" s="3" t="str">
        <f t="shared" si="4"/>
        <v xml:space="preserve">신태용 도대체 당신의 능력은…아르헨-독일 이기더니, 인도네시아로 호주 제압→이걸 하네! [U-23 아시안컵] </v>
      </c>
      <c r="E292" s="6" t="str">
        <f t="shared" si="5"/>
        <v>https://sports.news.nate.com/view/20240419n18945</v>
      </c>
      <c r="F292" s="3">
        <v>6</v>
      </c>
      <c r="G292" s="3">
        <v>6</v>
      </c>
      <c r="H292" s="3">
        <v>7</v>
      </c>
      <c r="I292" s="3">
        <v>4</v>
      </c>
      <c r="J292" s="3">
        <v>421</v>
      </c>
    </row>
    <row r="293" spans="1:10" ht="13">
      <c r="A293" s="3" t="s">
        <v>429</v>
      </c>
      <c r="B293" s="3" t="s">
        <v>33</v>
      </c>
      <c r="C293" s="3" t="s">
        <v>41</v>
      </c>
      <c r="D293" s="3" t="str">
        <f t="shared" si="4"/>
        <v xml:space="preserve">“아이유에 돈 펑펑 쓰더니” 적자 사태, 직원들 짐 쌌다 </v>
      </c>
      <c r="E293" s="6" t="str">
        <f t="shared" si="5"/>
        <v>https://v.daum.net/v/20240420145049379</v>
      </c>
      <c r="F293" s="3">
        <v>7</v>
      </c>
      <c r="G293" s="3">
        <v>7</v>
      </c>
      <c r="H293" s="3">
        <v>7</v>
      </c>
      <c r="I293" s="3">
        <v>4</v>
      </c>
      <c r="J293" s="3">
        <v>421</v>
      </c>
    </row>
    <row r="294" spans="1:10" ht="13">
      <c r="A294" s="3" t="s">
        <v>430</v>
      </c>
      <c r="B294" s="3" t="s">
        <v>431</v>
      </c>
      <c r="C294" s="3" t="s">
        <v>38</v>
      </c>
      <c r="D294" s="3" t="str">
        <f t="shared" si="4"/>
        <v xml:space="preserve">FA컵 준결승, 맨시티·첼시 중계 &amp;#39;홀란드 선발제외이유&amp;#39; </v>
      </c>
      <c r="E294" s="6" t="str">
        <f t="shared" si="5"/>
        <v>https://www.gukjenews.com/news/articleView.html?idxno=2974275</v>
      </c>
      <c r="F294" s="3">
        <v>5</v>
      </c>
      <c r="G294" s="3">
        <v>4</v>
      </c>
      <c r="H294" s="3">
        <v>4</v>
      </c>
      <c r="I294" s="3">
        <v>4</v>
      </c>
      <c r="J294" s="3">
        <v>421</v>
      </c>
    </row>
    <row r="295" spans="1:10" ht="13">
      <c r="A295" s="3" t="s">
        <v>432</v>
      </c>
      <c r="B295" s="3" t="s">
        <v>90</v>
      </c>
      <c r="C295" s="3" t="s">
        <v>38</v>
      </c>
      <c r="D295" s="3" t="str">
        <f t="shared" si="4"/>
        <v xml:space="preserve">"76세 늦둥이? 이게 다 부의 상징" .. 배우 김용건, 그가 밝힌 비결은 단 하나? </v>
      </c>
      <c r="E295" s="6" t="str">
        <f t="shared" si="5"/>
        <v>https://www.reportera.co.kr/entertainment/76-years-old-late-born/</v>
      </c>
      <c r="F295" s="3">
        <v>3</v>
      </c>
      <c r="G295" s="3">
        <v>2</v>
      </c>
      <c r="H295" s="3">
        <v>2</v>
      </c>
      <c r="I295" s="3">
        <v>4</v>
      </c>
      <c r="J295" s="3">
        <v>421</v>
      </c>
    </row>
    <row r="296" spans="1:10" ht="13">
      <c r="A296" s="3" t="s">
        <v>433</v>
      </c>
      <c r="B296" s="3" t="s">
        <v>22</v>
      </c>
      <c r="C296" s="3" t="s">
        <v>38</v>
      </c>
      <c r="D296" s="3" t="str">
        <f t="shared" si="4"/>
        <v xml:space="preserve">맨시티 스타의 &amp;#39;뜨거운&amp;#39; 하루 마무리 화제→모델 여친 추천 &amp;#39;매일 밤 잠자리전 10분간 그대와~~&amp;#39;→&amp;#39;야간 의식&amp;#39;으로 피로 회복 </v>
      </c>
      <c r="E296" s="6" t="str">
        <f t="shared" si="5"/>
        <v>https://mydaily.co.kr/page/view/2024041521541711662</v>
      </c>
      <c r="F296" s="3">
        <v>6</v>
      </c>
      <c r="G296" s="3">
        <v>6</v>
      </c>
      <c r="H296" s="3">
        <v>7</v>
      </c>
      <c r="I296" s="3">
        <v>4</v>
      </c>
      <c r="J296" s="3">
        <v>421</v>
      </c>
    </row>
    <row r="297" spans="1:10" ht="13">
      <c r="A297" s="3" t="s">
        <v>434</v>
      </c>
      <c r="B297" s="3" t="s">
        <v>435</v>
      </c>
      <c r="C297" s="3" t="s">
        <v>122</v>
      </c>
      <c r="D297" s="3" t="str">
        <f t="shared" si="4"/>
        <v xml:space="preserve">역대급 빌런이 되어 나타난 내 친구 김무열 그리고 장이수 박지환 ㅣ시즌비시즌4 EP.26 - YouTube </v>
      </c>
      <c r="E297" s="6" t="str">
        <f t="shared" si="5"/>
        <v>https://www.youtube.com/watch?v=HVQc-P9yWdA</v>
      </c>
      <c r="F297" s="3">
        <v>5</v>
      </c>
      <c r="G297" s="3">
        <v>6</v>
      </c>
      <c r="H297" s="3">
        <v>5</v>
      </c>
      <c r="I297" s="3">
        <v>4</v>
      </c>
      <c r="J297" s="3">
        <v>421</v>
      </c>
    </row>
    <row r="298" spans="1:10" ht="13">
      <c r="A298" s="3" t="s">
        <v>436</v>
      </c>
      <c r="B298" s="3" t="s">
        <v>437</v>
      </c>
      <c r="C298" s="3" t="s">
        <v>38</v>
      </c>
      <c r="D298" s="3" t="str">
        <f t="shared" si="4"/>
        <v xml:space="preserve">[2024 AFC U23 카타르 아시안컵] 중국 VS 대한민국 3분 하이라이트 </v>
      </c>
      <c r="E298" s="6" t="str">
        <f t="shared" si="5"/>
        <v>https://www.youtube.com/watch?v=k2H0SafEwVE</v>
      </c>
      <c r="F298" s="3">
        <v>7</v>
      </c>
      <c r="G298" s="3">
        <v>8</v>
      </c>
      <c r="H298" s="3">
        <v>8</v>
      </c>
      <c r="I298" s="3">
        <v>4</v>
      </c>
      <c r="J298" s="3">
        <v>421</v>
      </c>
    </row>
    <row r="299" spans="1:10" ht="13">
      <c r="A299" s="3" t="s">
        <v>438</v>
      </c>
      <c r="B299" s="3" t="s">
        <v>54</v>
      </c>
      <c r="C299" s="3" t="s">
        <v>38</v>
      </c>
      <c r="D299" s="3" t="str">
        <f t="shared" si="4"/>
        <v xml:space="preserve">벌써 토트넘 1호 영입 떴다! &amp;#39;687억&amp;#39; 英 국대 중원, 감독도 &amp;#39;대환영&amp;#39;…소속팀 재정 문제→이적 유력 </v>
      </c>
      <c r="E299" s="6" t="str">
        <f t="shared" si="5"/>
        <v>https://sports.news.nate.com/view/20240419n34485</v>
      </c>
      <c r="F299" s="3">
        <v>7</v>
      </c>
      <c r="G299" s="3">
        <v>7</v>
      </c>
      <c r="H299" s="3">
        <v>7</v>
      </c>
      <c r="I299" s="3">
        <v>4</v>
      </c>
      <c r="J299" s="3">
        <v>421</v>
      </c>
    </row>
    <row r="300" spans="1:10" ht="13">
      <c r="A300" s="3" t="s">
        <v>439</v>
      </c>
      <c r="B300" s="3" t="s">
        <v>90</v>
      </c>
      <c r="C300" s="3" t="s">
        <v>70</v>
      </c>
      <c r="D300" s="3" t="str">
        <f t="shared" si="4"/>
        <v xml:space="preserve">“이제 1천 마력은 우습네…” 괴물 같은 성능 자랑하는 스포츠카에 모두들 관심 ‘폭발’ </v>
      </c>
      <c r="E300" s="6" t="str">
        <f t="shared" si="5"/>
        <v>https://www.reportera.co.kr/newcar/revuelto-special-edition-unveiled/</v>
      </c>
      <c r="F300" s="3">
        <v>4</v>
      </c>
      <c r="G300" s="3">
        <v>3</v>
      </c>
      <c r="H300" s="3">
        <v>3</v>
      </c>
      <c r="I300" s="3">
        <v>4</v>
      </c>
      <c r="J300" s="3">
        <v>421</v>
      </c>
    </row>
    <row r="301" spans="1:10" ht="13">
      <c r="A301" s="3" t="s">
        <v>440</v>
      </c>
      <c r="B301" s="3" t="s">
        <v>115</v>
      </c>
      <c r="C301" s="3" t="s">
        <v>104</v>
      </c>
      <c r="D301" s="3" t="str">
        <f t="shared" si="4"/>
        <v xml:space="preserve">오전까지 강원 영동·경상 동해안 비…미세먼지 '좋음' </v>
      </c>
      <c r="E301" s="6" t="str">
        <f t="shared" si="5"/>
        <v>https://www.hankyung.com/article/202404215279Y</v>
      </c>
      <c r="F301" s="3">
        <v>6</v>
      </c>
      <c r="G301" s="3">
        <v>6</v>
      </c>
      <c r="H301" s="3">
        <v>6</v>
      </c>
      <c r="I301" s="3">
        <v>4</v>
      </c>
      <c r="J301" s="3">
        <v>421</v>
      </c>
    </row>
    <row r="302" spans="1:10" ht="13">
      <c r="A302" s="3" t="s">
        <v>441</v>
      </c>
      <c r="B302" s="3" t="s">
        <v>142</v>
      </c>
      <c r="C302" s="3" t="s">
        <v>328</v>
      </c>
      <c r="D302" s="3" t="str">
        <f t="shared" si="4"/>
        <v xml:space="preserve">한동훈 “정치인이 배신 않아야 할 대상은 국민뿐”…사퇴 9일 만에 입장 </v>
      </c>
      <c r="E302" s="6" t="str">
        <f t="shared" si="5"/>
        <v>https://www.hani.co.kr/arti/politics/assembly/1137433.html</v>
      </c>
      <c r="F302" s="3">
        <v>6</v>
      </c>
      <c r="G302" s="3">
        <v>6</v>
      </c>
      <c r="H302" s="3">
        <v>6</v>
      </c>
      <c r="I302" s="3">
        <v>4</v>
      </c>
      <c r="J302" s="3">
        <v>421</v>
      </c>
    </row>
    <row r="303" spans="1:10" ht="13">
      <c r="A303" s="3" t="s">
        <v>442</v>
      </c>
      <c r="B303" s="3" t="s">
        <v>86</v>
      </c>
      <c r="C303" s="3" t="s">
        <v>104</v>
      </c>
      <c r="D303" s="3" t="str">
        <f t="shared" si="4"/>
        <v xml:space="preserve">이란의 ‘눈’을 피했다...이스라엘, 레이더 우회해 방공시스템 타격 </v>
      </c>
      <c r="E303" s="6" t="str">
        <f t="shared" si="5"/>
        <v>https://www.chosun.com/international/international_general/2024/04/21/4CZ37TQPV5EXNFNCXM6EEYKNLU/</v>
      </c>
      <c r="F303" s="3">
        <v>6</v>
      </c>
      <c r="G303" s="3">
        <v>6</v>
      </c>
      <c r="H303" s="3">
        <v>6</v>
      </c>
      <c r="I303" s="3">
        <v>4</v>
      </c>
      <c r="J303" s="3">
        <v>421</v>
      </c>
    </row>
    <row r="304" spans="1:10" ht="13">
      <c r="A304" s="3" t="s">
        <v>443</v>
      </c>
      <c r="B304" s="3" t="s">
        <v>444</v>
      </c>
      <c r="C304" s="3" t="s">
        <v>38</v>
      </c>
      <c r="D304" s="3" t="str">
        <f t="shared" si="4"/>
        <v xml:space="preserve">"슈주 탈퇴하고 여친이랑 카페나 해"…려욱, 결혼 앞두고 쏟아지는 악플에 '분노' </v>
      </c>
      <c r="E304" s="6" t="str">
        <f t="shared" si="5"/>
        <v>https://m.entertain.naver.com/article/421/0007493082</v>
      </c>
      <c r="F304" s="3">
        <v>3</v>
      </c>
      <c r="G304" s="3">
        <v>2</v>
      </c>
      <c r="H304" s="3">
        <v>2</v>
      </c>
      <c r="I304" s="3">
        <v>4</v>
      </c>
      <c r="J304" s="3">
        <v>421</v>
      </c>
    </row>
    <row r="305" spans="1:10" ht="13">
      <c r="A305" s="3" t="s">
        <v>445</v>
      </c>
      <c r="B305" s="3" t="s">
        <v>33</v>
      </c>
      <c r="C305" s="3" t="s">
        <v>77</v>
      </c>
      <c r="D305" s="3" t="str">
        <f t="shared" si="4"/>
        <v xml:space="preserve">“1분만에 모두 완판입니다” 망할줄 알았는데…삼성도 ‘경악’ </v>
      </c>
      <c r="E305" s="6" t="str">
        <f t="shared" si="5"/>
        <v>https://v.daum.net/v/20240420204049622</v>
      </c>
      <c r="F305" s="3">
        <v>5</v>
      </c>
      <c r="G305" s="3">
        <v>6</v>
      </c>
      <c r="H305" s="3">
        <v>6</v>
      </c>
      <c r="I305" s="3">
        <v>4</v>
      </c>
      <c r="J305" s="3">
        <v>421</v>
      </c>
    </row>
    <row r="306" spans="1:10" ht="13">
      <c r="A306" s="3" t="s">
        <v>446</v>
      </c>
      <c r="B306" s="3" t="s">
        <v>33</v>
      </c>
      <c r="C306" s="3" t="s">
        <v>38</v>
      </c>
      <c r="D306" s="3" t="str">
        <f t="shared" si="4"/>
        <v xml:space="preserve">"이 광고 실화냐" 이강인, 빵의 나라 선수들과 락커룸 '먹빵' </v>
      </c>
      <c r="E306" s="6" t="str">
        <f t="shared" si="5"/>
        <v>https://v.daum.net/v/20240419193303016</v>
      </c>
      <c r="F306" s="3">
        <v>5</v>
      </c>
      <c r="G306" s="3">
        <v>4</v>
      </c>
      <c r="H306" s="3">
        <v>4</v>
      </c>
      <c r="I306" s="3">
        <v>4</v>
      </c>
      <c r="J306" s="3">
        <v>421</v>
      </c>
    </row>
    <row r="307" spans="1:10" ht="13">
      <c r="A307" s="3" t="s">
        <v>447</v>
      </c>
      <c r="B307" s="3" t="s">
        <v>448</v>
      </c>
      <c r="C307" s="3" t="s">
        <v>38</v>
      </c>
      <c r="D307" s="3" t="str">
        <f t="shared" si="4"/>
        <v xml:space="preserve">임금 인상 부메랑…버거킹 빅피시 53% 올랐다 </v>
      </c>
      <c r="E307" s="6" t="str">
        <f t="shared" si="5"/>
        <v>https://news.koreadaily.com/2024/04/19/economy/economygeneral/20240419001449198.html</v>
      </c>
      <c r="F307" s="3">
        <v>2</v>
      </c>
      <c r="G307" s="3">
        <v>1</v>
      </c>
      <c r="H307" s="3">
        <v>1</v>
      </c>
      <c r="I307" s="3">
        <v>4</v>
      </c>
      <c r="J307" s="3">
        <v>421</v>
      </c>
    </row>
    <row r="308" spans="1:10" ht="13">
      <c r="A308" s="3" t="s">
        <v>449</v>
      </c>
      <c r="B308" s="3" t="s">
        <v>54</v>
      </c>
      <c r="C308" s="3" t="s">
        <v>38</v>
      </c>
      <c r="D308" s="3" t="str">
        <f t="shared" si="4"/>
        <v xml:space="preserve">&amp;quot;거품 홀란드 대신 저를 쓰세요! 제 영상 보내드리겠습니다&amp;quot;…&amp;#39;듣보잡&amp;#39; FW에게도 조롱당한 홀란드, 어디까지 추락할 거니? </v>
      </c>
      <c r="E308" s="6" t="str">
        <f t="shared" si="5"/>
        <v>https://sports.news.nate.com/view/20240419n30206</v>
      </c>
      <c r="F308" s="3">
        <v>4</v>
      </c>
      <c r="G308" s="3">
        <v>3</v>
      </c>
      <c r="H308" s="3">
        <v>3</v>
      </c>
      <c r="I308" s="3">
        <v>4</v>
      </c>
      <c r="J308" s="3">
        <v>421</v>
      </c>
    </row>
    <row r="309" spans="1:10" ht="13">
      <c r="A309" s="3" t="s">
        <v>450</v>
      </c>
      <c r="B309" s="3" t="s">
        <v>451</v>
      </c>
      <c r="C309" s="3" t="s">
        <v>210</v>
      </c>
      <c r="D309" s="3" t="str">
        <f t="shared" si="4"/>
        <v xml:space="preserve">축구에 미친 나라에서 120년 만에 우승하면 이렇게 됩니다 (feat. 손흥민, 차범근) - YouTube </v>
      </c>
      <c r="E309" s="6" t="str">
        <f t="shared" si="5"/>
        <v>https://www.youtube.com/watch?v=Rb27c9fybeE</v>
      </c>
      <c r="F309" s="3">
        <v>7</v>
      </c>
      <c r="G309" s="3">
        <v>8</v>
      </c>
      <c r="H309" s="3">
        <v>9</v>
      </c>
      <c r="I309" s="3">
        <v>4</v>
      </c>
      <c r="J309" s="3">
        <v>421</v>
      </c>
    </row>
    <row r="310" spans="1:10" ht="13">
      <c r="A310" s="3" t="s">
        <v>452</v>
      </c>
      <c r="B310" s="3" t="s">
        <v>453</v>
      </c>
      <c r="C310" s="3" t="s">
        <v>66</v>
      </c>
      <c r="D310" s="3" t="str">
        <f t="shared" si="4"/>
        <v xml:space="preserve">성수동을 더욱 특별하게 만드는 건축물 7 </v>
      </c>
      <c r="E310" s="6" t="str">
        <f t="shared" si="5"/>
        <v>https://blog.naver.com/designpress2016/223420770182</v>
      </c>
      <c r="F310" s="3">
        <v>6</v>
      </c>
      <c r="G310" s="3">
        <v>7</v>
      </c>
      <c r="H310" s="3">
        <v>7</v>
      </c>
      <c r="I310" s="3">
        <v>4</v>
      </c>
      <c r="J310" s="3">
        <v>421</v>
      </c>
    </row>
    <row r="311" spans="1:10" ht="13">
      <c r="A311" s="3" t="s">
        <v>454</v>
      </c>
      <c r="B311" s="3" t="s">
        <v>81</v>
      </c>
      <c r="C311" s="3" t="s">
        <v>38</v>
      </c>
      <c r="D311" s="3" t="str">
        <f t="shared" si="4"/>
        <v xml:space="preserve">이강인 남겨두고 바르사 사령탑 복귀 원한다…‘지도력 100% 보여주지 못 했어’ </v>
      </c>
      <c r="E311" s="6" t="str">
        <f t="shared" si="5"/>
        <v>https://yourfield.nexon.com/today/view/SK007_20240419_1415?type=all</v>
      </c>
      <c r="F311" s="3">
        <v>6</v>
      </c>
      <c r="G311" s="3">
        <v>6</v>
      </c>
      <c r="H311" s="3">
        <v>6</v>
      </c>
      <c r="I311" s="3">
        <v>4</v>
      </c>
      <c r="J311" s="3">
        <v>421</v>
      </c>
    </row>
    <row r="312" spans="1:10" ht="13">
      <c r="A312" s="3" t="s">
        <v>455</v>
      </c>
      <c r="B312" s="3" t="s">
        <v>90</v>
      </c>
      <c r="C312" s="3" t="s">
        <v>38</v>
      </c>
      <c r="D312" s="3" t="str">
        <f t="shared" si="4"/>
        <v xml:space="preserve">"젊음이 부럽지 않겠네" .. 나이가 들어도 남성팬들이 유독 많은 그녀들 </v>
      </c>
      <c r="E312" s="6" t="str">
        <f t="shared" si="5"/>
        <v>https://www.reportera.co.kr/entertainment/i-wont-envy-your-youth/</v>
      </c>
      <c r="F312" s="3">
        <v>4</v>
      </c>
      <c r="G312" s="3">
        <v>4</v>
      </c>
      <c r="H312" s="3">
        <v>3</v>
      </c>
      <c r="I312" s="3">
        <v>4</v>
      </c>
      <c r="J312" s="3">
        <v>421</v>
      </c>
    </row>
    <row r="313" spans="1:10" ht="13">
      <c r="A313" s="3" t="s">
        <v>456</v>
      </c>
      <c r="B313" s="3" t="s">
        <v>108</v>
      </c>
      <c r="C313" s="3" t="s">
        <v>70</v>
      </c>
      <c r="D313" s="3" t="str">
        <f t="shared" si="4"/>
        <v xml:space="preserve">[단독]강경준, 결국 서울가정법원으로…가정파탄 책임 얼마나 될까 </v>
      </c>
      <c r="E313" s="6" t="str">
        <f t="shared" si="5"/>
        <v>https://news.nate.com/view/20240421n01720</v>
      </c>
      <c r="F313" s="3">
        <v>3</v>
      </c>
      <c r="G313" s="3">
        <v>2</v>
      </c>
      <c r="H313" s="3">
        <v>2</v>
      </c>
      <c r="I313" s="3">
        <v>4</v>
      </c>
      <c r="J313" s="3">
        <v>421</v>
      </c>
    </row>
    <row r="314" spans="1:10" ht="13">
      <c r="A314" s="3" t="s">
        <v>457</v>
      </c>
      <c r="B314" s="3" t="s">
        <v>50</v>
      </c>
      <c r="C314" s="3" t="s">
        <v>38</v>
      </c>
      <c r="D314" s="3" t="str">
        <f t="shared" si="4"/>
        <v xml:space="preserve">고윤정, 샴푸의 요정…탐스러운 머릿결 [화보] </v>
      </c>
      <c r="E314" s="6" t="str">
        <f t="shared" si="5"/>
        <v>https://www.mk.co.kr/news/hot-issues/10994612</v>
      </c>
      <c r="F314" s="3">
        <v>2</v>
      </c>
      <c r="G314" s="3">
        <v>1</v>
      </c>
      <c r="H314" s="3">
        <v>1</v>
      </c>
      <c r="I314" s="3">
        <v>4</v>
      </c>
      <c r="J314" s="3">
        <v>421</v>
      </c>
    </row>
    <row r="315" spans="1:10" ht="13">
      <c r="A315" s="3" t="s">
        <v>458</v>
      </c>
      <c r="B315" s="3" t="s">
        <v>11</v>
      </c>
      <c r="C315" s="3" t="s">
        <v>38</v>
      </c>
      <c r="D315" s="3" t="str">
        <f t="shared" si="4"/>
        <v xml:space="preserve">욱일기 찢는 광복회·독립운동가 후손 </v>
      </c>
      <c r="E315" s="6" t="str">
        <f t="shared" si="5"/>
        <v>https://www.news1.kr/photos/details/?6607840</v>
      </c>
      <c r="F315" s="3">
        <v>5</v>
      </c>
      <c r="G315" s="3">
        <v>5</v>
      </c>
      <c r="H315" s="3">
        <v>5</v>
      </c>
      <c r="I315" s="3">
        <v>4</v>
      </c>
      <c r="J315" s="3">
        <v>421</v>
      </c>
    </row>
    <row r="316" spans="1:10" ht="13">
      <c r="A316" s="3" t="s">
        <v>459</v>
      </c>
      <c r="B316" s="3" t="s">
        <v>54</v>
      </c>
      <c r="C316" s="3" t="s">
        <v>38</v>
      </c>
      <c r="D316" s="3" t="str">
        <f t="shared" si="4"/>
        <v xml:space="preserve">24-25시즌 토트넘 훗스퍼 홈킷 또 유출, 손흥민 합성본 등장 '현지 팬들 반응은?' </v>
      </c>
      <c r="E316" s="6" t="str">
        <f t="shared" si="5"/>
        <v>https://sports.news.nate.com/view/20240419n21954</v>
      </c>
      <c r="F316" s="3">
        <v>5</v>
      </c>
      <c r="G316" s="3">
        <v>4</v>
      </c>
      <c r="H316" s="3">
        <v>4</v>
      </c>
      <c r="I316" s="3">
        <v>4</v>
      </c>
      <c r="J316" s="3">
        <v>421</v>
      </c>
    </row>
    <row r="317" spans="1:10" ht="13">
      <c r="A317" s="3" t="s">
        <v>460</v>
      </c>
      <c r="B317" s="3" t="s">
        <v>33</v>
      </c>
      <c r="C317" s="3" t="s">
        <v>38</v>
      </c>
      <c r="D317" s="3" t="str">
        <f t="shared" si="4"/>
        <v xml:space="preserve">현주엽, 갑질 의혹 억울함 호소…아이칠린 초원 '활동 중단'[TF업앤다운(하)] </v>
      </c>
      <c r="E317" s="6" t="str">
        <f t="shared" si="5"/>
        <v>https://v.daum.net/v/20240420000122639</v>
      </c>
      <c r="F317" s="3">
        <v>6</v>
      </c>
      <c r="G317" s="3">
        <v>6</v>
      </c>
      <c r="H317" s="3">
        <v>6</v>
      </c>
      <c r="I317" s="3">
        <v>4</v>
      </c>
      <c r="J317" s="3">
        <v>421</v>
      </c>
    </row>
    <row r="318" spans="1:10" ht="13">
      <c r="A318" s="3" t="s">
        <v>461</v>
      </c>
      <c r="B318" s="3" t="s">
        <v>462</v>
      </c>
      <c r="C318" s="3" t="s">
        <v>210</v>
      </c>
      <c r="D318" s="3" t="str">
        <f t="shared" si="4"/>
        <v xml:space="preserve">남자는 어깨! 이 운동하고 확 달라진 매력남의 비밀  </v>
      </c>
      <c r="E318" s="6" t="str">
        <f t="shared" si="5"/>
        <v>https://www.maxq.kr/news/articleView.html?idxno=11270</v>
      </c>
      <c r="F318" s="3">
        <v>7</v>
      </c>
      <c r="G318" s="3">
        <v>7</v>
      </c>
      <c r="H318" s="3">
        <v>8</v>
      </c>
      <c r="I318" s="3">
        <v>4</v>
      </c>
      <c r="J318" s="3">
        <v>421</v>
      </c>
    </row>
    <row r="319" spans="1:10" ht="13">
      <c r="A319" s="13" t="s">
        <v>463</v>
      </c>
      <c r="B319" s="3" t="s">
        <v>464</v>
      </c>
      <c r="C319" s="3" t="s">
        <v>147</v>
      </c>
      <c r="D319" s="3" t="str">
        <f t="shared" si="4"/>
        <v xml:space="preserve">재취업' 중년, 인기 자격증 Top 5는? </v>
      </c>
      <c r="E319" s="6" t="str">
        <f t="shared" si="5"/>
        <v>https://hankookilbo.com/News/Read/A2024041114020003337</v>
      </c>
      <c r="F319" s="3">
        <v>7</v>
      </c>
      <c r="G319" s="3">
        <v>7</v>
      </c>
      <c r="H319" s="3">
        <v>7</v>
      </c>
      <c r="I319" s="3">
        <v>4</v>
      </c>
      <c r="J319" s="3">
        <v>421</v>
      </c>
    </row>
    <row r="320" spans="1:10" ht="13">
      <c r="A320" s="3" t="s">
        <v>465</v>
      </c>
      <c r="B320" s="3" t="s">
        <v>108</v>
      </c>
      <c r="C320" s="3" t="s">
        <v>38</v>
      </c>
      <c r="D320" s="3" t="str">
        <f t="shared" si="4"/>
        <v xml:space="preserve">"이러면 다들 아이폰 산다" 17년만에 역대급 변신…삼성 초긴장? </v>
      </c>
      <c r="E320" s="6" t="str">
        <f t="shared" si="5"/>
        <v>https://news.nate.com/view/20240419n33592</v>
      </c>
      <c r="F320" s="3">
        <v>7</v>
      </c>
      <c r="G320" s="3">
        <v>7</v>
      </c>
      <c r="H320" s="3">
        <v>7</v>
      </c>
      <c r="I320" s="3">
        <v>4</v>
      </c>
      <c r="J320" s="3">
        <v>421</v>
      </c>
    </row>
    <row r="321" spans="1:10" ht="13">
      <c r="A321" s="3" t="s">
        <v>466</v>
      </c>
      <c r="B321" s="3" t="s">
        <v>115</v>
      </c>
      <c r="C321" s="3" t="s">
        <v>133</v>
      </c>
      <c r="D321" s="3" t="str">
        <f t="shared" si="4"/>
        <v xml:space="preserve">"겁나서 휴대폰 못 만지겠어요"…3000만원 날린 사연 [인터뷰+] </v>
      </c>
      <c r="E321" s="6" t="str">
        <f t="shared" si="5"/>
        <v>https://www.hankyung.com/article/2024041927307</v>
      </c>
      <c r="F321" s="3">
        <v>8</v>
      </c>
      <c r="G321" s="3">
        <v>8</v>
      </c>
      <c r="H321" s="3">
        <v>8</v>
      </c>
      <c r="I321" s="3">
        <v>4</v>
      </c>
      <c r="J321" s="3">
        <v>421</v>
      </c>
    </row>
    <row r="322" spans="1:10" ht="13">
      <c r="A322" s="3" t="s">
        <v>467</v>
      </c>
      <c r="B322" s="3" t="s">
        <v>108</v>
      </c>
      <c r="C322" s="3" t="s">
        <v>285</v>
      </c>
      <c r="D322" s="3" t="str">
        <f t="shared" si="4"/>
        <v xml:space="preserve">서정희♥6살 연하 김태현, 손등 키스 "사랑해"…딸 서동주 눈물 (불후의 명곡)[종합] </v>
      </c>
      <c r="E322" s="6" t="str">
        <f t="shared" si="5"/>
        <v>https://news.nate.com/view/20240420n09663</v>
      </c>
      <c r="F322" s="3">
        <v>3</v>
      </c>
      <c r="G322" s="3">
        <v>2</v>
      </c>
      <c r="H322" s="3">
        <v>2</v>
      </c>
      <c r="I322" s="3">
        <v>4</v>
      </c>
      <c r="J322" s="3">
        <v>421</v>
      </c>
    </row>
    <row r="323" spans="1:10" ht="13">
      <c r="A323" s="3" t="s">
        <v>468</v>
      </c>
      <c r="B323" s="3" t="s">
        <v>22</v>
      </c>
      <c r="C323" s="3" t="s">
        <v>38</v>
      </c>
      <c r="D323" s="3" t="str">
        <f t="shared" si="4"/>
        <v xml:space="preserve">‘ML 1위’ 日331억원 우완이 홈런공장장으로 전락하다니…머나먼 1승, 류현진 언제 쫓아가나 </v>
      </c>
      <c r="E323" s="6" t="str">
        <f t="shared" si="5"/>
        <v>https://mydaily.co.kr/page/view/2024041905383995084</v>
      </c>
      <c r="F323" s="3">
        <v>4</v>
      </c>
      <c r="G323" s="3">
        <v>4</v>
      </c>
      <c r="H323" s="3">
        <v>3</v>
      </c>
      <c r="I323" s="3">
        <v>4</v>
      </c>
      <c r="J323" s="3">
        <v>421</v>
      </c>
    </row>
    <row r="324" spans="1:10" ht="13">
      <c r="A324" s="3" t="s">
        <v>469</v>
      </c>
      <c r="B324" s="3" t="s">
        <v>412</v>
      </c>
      <c r="C324" s="3" t="s">
        <v>84</v>
      </c>
      <c r="D324" s="3" t="str">
        <f t="shared" si="4"/>
        <v xml:space="preserve">20대 유부녀가 말하는 절대 놓치면 안 되는 남자 유형 </v>
      </c>
      <c r="E324" s="6" t="str">
        <f t="shared" si="5"/>
        <v>https://brunch.co.kr/@@jZT/3</v>
      </c>
      <c r="F324" s="3">
        <v>2</v>
      </c>
      <c r="G324" s="3">
        <v>1</v>
      </c>
      <c r="H324" s="3">
        <v>1</v>
      </c>
      <c r="I324" s="3">
        <v>4</v>
      </c>
      <c r="J324" s="3">
        <v>421</v>
      </c>
    </row>
    <row r="325" spans="1:10" ht="13">
      <c r="A325" s="3" t="s">
        <v>470</v>
      </c>
      <c r="B325" s="3" t="s">
        <v>182</v>
      </c>
      <c r="C325" s="3" t="s">
        <v>143</v>
      </c>
      <c r="D325" s="3" t="str">
        <f t="shared" si="4"/>
        <v xml:space="preserve">얼마나 살리고 싶었으면…영상에 잡힌 안타까운 장면 (자막뉴스) / SBS </v>
      </c>
      <c r="E325" s="6" t="str">
        <f t="shared" si="5"/>
        <v>https://www.youtube.com/watch?v=siZ7At9TGvg</v>
      </c>
      <c r="F325" s="3">
        <v>8</v>
      </c>
      <c r="G325" s="3">
        <v>8</v>
      </c>
      <c r="H325" s="3">
        <v>9</v>
      </c>
      <c r="I325" s="3">
        <v>4</v>
      </c>
      <c r="J325" s="3">
        <v>421</v>
      </c>
    </row>
    <row r="326" spans="1:10" ht="13">
      <c r="A326" s="3" t="s">
        <v>471</v>
      </c>
      <c r="B326" s="3" t="s">
        <v>472</v>
      </c>
      <c r="C326" s="3" t="s">
        <v>84</v>
      </c>
      <c r="D326" s="3" t="str">
        <f t="shared" si="4"/>
        <v xml:space="preserve">03화 뼈해장국 합석은 좀… </v>
      </c>
      <c r="E326" s="6" t="str">
        <f t="shared" si="5"/>
        <v>https://brunch.co.kr/@@H9L/1897</v>
      </c>
      <c r="F326" s="3">
        <v>3</v>
      </c>
      <c r="G326" s="3">
        <v>2</v>
      </c>
      <c r="H326" s="3">
        <v>2</v>
      </c>
      <c r="I326" s="3">
        <v>4</v>
      </c>
      <c r="J326" s="3">
        <v>421</v>
      </c>
    </row>
    <row r="327" spans="1:10" ht="13">
      <c r="A327" s="3" t="s">
        <v>473</v>
      </c>
      <c r="B327" s="3" t="s">
        <v>358</v>
      </c>
      <c r="C327" s="3" t="s">
        <v>38</v>
      </c>
      <c r="D327" s="3" t="str">
        <f t="shared" si="4"/>
        <v xml:space="preserve">서울대 졸업 후 ‘음악’ 하겠다며 나선 꿈 많은 청년, 16년 뒤 전세계 ‘발칵’ 뒤집었다 </v>
      </c>
      <c r="E327" s="6" t="str">
        <f t="shared" si="5"/>
        <v>https://car.withnews.kr/entertainment/hitman-bang-story</v>
      </c>
      <c r="F327" s="3">
        <v>6</v>
      </c>
      <c r="G327" s="3">
        <v>8</v>
      </c>
      <c r="H327" s="3">
        <v>8</v>
      </c>
      <c r="I327" s="3">
        <v>4</v>
      </c>
      <c r="J327" s="3">
        <v>421</v>
      </c>
    </row>
    <row r="328" spans="1:10" ht="13">
      <c r="A328" s="3" t="s">
        <v>474</v>
      </c>
      <c r="B328" s="3" t="s">
        <v>43</v>
      </c>
      <c r="C328" s="3" t="s">
        <v>38</v>
      </c>
      <c r="D328" s="3" t="str">
        <f t="shared" si="4"/>
        <v xml:space="preserve">“자기야, 요즘엔 이 차가 대세래”…1년만에 상황 역전됐다는데, 무슨 일 </v>
      </c>
      <c r="E328" s="6" t="str">
        <f t="shared" si="5"/>
        <v>https://www.mk.co.kr/news/business/10995353</v>
      </c>
      <c r="F328" s="3">
        <v>4</v>
      </c>
      <c r="G328" s="3">
        <v>3</v>
      </c>
      <c r="H328" s="3">
        <v>3</v>
      </c>
      <c r="I328" s="3">
        <v>4</v>
      </c>
      <c r="J328" s="3">
        <v>421</v>
      </c>
    </row>
    <row r="329" spans="1:10" ht="13">
      <c r="A329" s="3" t="s">
        <v>475</v>
      </c>
      <c r="B329" s="3" t="s">
        <v>108</v>
      </c>
      <c r="C329" s="3" t="s">
        <v>38</v>
      </c>
      <c r="D329" s="3" t="str">
        <f t="shared" si="4"/>
        <v xml:space="preserve">TSMC 충격 발표에 '공포 확산'…삼성전자도 '초긴장' </v>
      </c>
      <c r="E329" s="6" t="str">
        <f t="shared" si="5"/>
        <v>https://news.nate.com/view/20240419n31014</v>
      </c>
      <c r="F329" s="3">
        <v>5</v>
      </c>
      <c r="G329" s="3">
        <v>4</v>
      </c>
      <c r="H329" s="3">
        <v>3</v>
      </c>
      <c r="I329" s="3">
        <v>4</v>
      </c>
      <c r="J329" s="3">
        <v>421</v>
      </c>
    </row>
    <row r="330" spans="1:10" ht="13">
      <c r="A330" s="13" t="s">
        <v>476</v>
      </c>
      <c r="B330" s="3" t="s">
        <v>33</v>
      </c>
      <c r="C330" s="3" t="s">
        <v>117</v>
      </c>
      <c r="D330" s="3" t="str">
        <f t="shared" si="4"/>
        <v xml:space="preserve">84분 실바 결승골' 맨시티, 첼시 1-0 격파→2년 연속 결승행+2관왕 겨냥 [FA컵 리뷰] </v>
      </c>
      <c r="E330" s="6" t="str">
        <f t="shared" si="5"/>
        <v>https://v.daum.net/v/YuemO2Jqui</v>
      </c>
      <c r="F330" s="3">
        <v>5</v>
      </c>
      <c r="G330" s="3">
        <v>4</v>
      </c>
      <c r="H330" s="3">
        <v>4</v>
      </c>
      <c r="I330" s="3">
        <v>4</v>
      </c>
      <c r="J330" s="3">
        <v>421</v>
      </c>
    </row>
    <row r="331" spans="1:10" ht="13">
      <c r="A331" s="3" t="s">
        <v>477</v>
      </c>
      <c r="B331" s="3" t="s">
        <v>358</v>
      </c>
      <c r="C331" s="3" t="s">
        <v>41</v>
      </c>
      <c r="D331" s="3" t="str">
        <f t="shared" si="4"/>
        <v xml:space="preserve">“심심한데 김영삼 씨나 부를까?”…엄청난 인맥을 자랑하던 문화계 대모, 그 정체에 ‘깜짝’ </v>
      </c>
      <c r="E331" s="6" t="str">
        <f t="shared" si="5"/>
        <v>https://car.withnews.kr/society/jeon-oksuk-hong</v>
      </c>
      <c r="F331" s="3">
        <v>7</v>
      </c>
      <c r="G331" s="3">
        <v>8</v>
      </c>
      <c r="H331" s="3">
        <v>8</v>
      </c>
      <c r="I331" s="3">
        <v>4</v>
      </c>
      <c r="J331" s="3">
        <v>421</v>
      </c>
    </row>
    <row r="332" spans="1:10" ht="13">
      <c r="A332" s="13" t="s">
        <v>478</v>
      </c>
      <c r="B332" s="3" t="s">
        <v>86</v>
      </c>
      <c r="C332" s="3" t="s">
        <v>195</v>
      </c>
      <c r="D332" s="3" t="str">
        <f t="shared" si="4"/>
        <v xml:space="preserve">3번째 10-10 눈앞' 손흥민, "다시 능력 선보인 손흥민"... 세계 윙어 5위 등극 </v>
      </c>
      <c r="E332" s="6" t="str">
        <f t="shared" si="5"/>
        <v>https://www.chosun.com/sports/world-football/2024/04/20/OLLQJD55KKDLFIKDHNYRABCBA4/</v>
      </c>
      <c r="F332" s="3">
        <v>5</v>
      </c>
      <c r="G332" s="3">
        <v>4</v>
      </c>
      <c r="H332" s="3">
        <v>4</v>
      </c>
      <c r="I332" s="3">
        <v>4</v>
      </c>
      <c r="J332" s="3">
        <v>421</v>
      </c>
    </row>
    <row r="333" spans="1:10" ht="13">
      <c r="A333" s="3" t="s">
        <v>479</v>
      </c>
      <c r="B333" s="3" t="s">
        <v>480</v>
      </c>
      <c r="C333" s="3" t="s">
        <v>34</v>
      </c>
      <c r="D333" s="3" t="str">
        <f t="shared" si="4"/>
        <v xml:space="preserve">강지영 아나운서 "♥남편, 톰 하디 닮아…키 180㎝" </v>
      </c>
      <c r="E333" s="6" t="str">
        <f t="shared" si="5"/>
        <v>https://mobile.newsis.com/view.html?ar_id=NISX20240420_0002706887</v>
      </c>
      <c r="F333" s="3">
        <v>4</v>
      </c>
      <c r="G333" s="3">
        <v>3</v>
      </c>
      <c r="H333" s="3">
        <v>3</v>
      </c>
      <c r="I333" s="3">
        <v>4</v>
      </c>
      <c r="J333" s="3">
        <v>421</v>
      </c>
    </row>
    <row r="334" spans="1:10" ht="13">
      <c r="A334" s="3" t="s">
        <v>481</v>
      </c>
      <c r="B334" s="3" t="s">
        <v>43</v>
      </c>
      <c r="C334" s="3" t="s">
        <v>38</v>
      </c>
      <c r="D334" s="3" t="str">
        <f t="shared" si="4"/>
        <v xml:space="preserve">"저 작품 벌써 팔렸어요?"… 20억 그림도 예약 경쟁 </v>
      </c>
      <c r="E334" s="6" t="str">
        <f t="shared" si="5"/>
        <v>https://www.mk.co.kr/news/culture/10995248</v>
      </c>
      <c r="F334" s="3">
        <v>3</v>
      </c>
      <c r="G334" s="3">
        <v>3</v>
      </c>
      <c r="H334" s="3">
        <v>3</v>
      </c>
      <c r="I334" s="3">
        <v>4</v>
      </c>
      <c r="J334" s="3">
        <v>421</v>
      </c>
    </row>
    <row r="335" spans="1:10" ht="13">
      <c r="A335" s="3" t="s">
        <v>482</v>
      </c>
      <c r="B335" s="3" t="s">
        <v>115</v>
      </c>
      <c r="C335" s="3" t="s">
        <v>38</v>
      </c>
      <c r="D335" s="3" t="str">
        <f t="shared" si="4"/>
        <v xml:space="preserve">"루이비통 스고이" 40년 만에 벌어진 일…일본인들 놀랐다 [김일규의 재팬워치] </v>
      </c>
      <c r="E335" s="6" t="str">
        <f t="shared" si="5"/>
        <v>https://www.hankyung.com/article/202404193735i</v>
      </c>
      <c r="F335" s="3">
        <v>6</v>
      </c>
      <c r="G335" s="3">
        <v>7</v>
      </c>
      <c r="H335" s="3">
        <v>7</v>
      </c>
      <c r="I335" s="3">
        <v>4</v>
      </c>
      <c r="J335" s="3">
        <v>421</v>
      </c>
    </row>
    <row r="336" spans="1:10" ht="13">
      <c r="A336" s="13" t="s">
        <v>483</v>
      </c>
      <c r="B336" s="3" t="s">
        <v>484</v>
      </c>
      <c r="C336" s="3" t="s">
        <v>66</v>
      </c>
      <c r="D336" s="3" t="str">
        <f t="shared" si="4"/>
        <v xml:space="preserve">700억 건물주' 서장훈 방송 독식에 강호동 질투 "목요일만 3개"(아는 형님) </v>
      </c>
      <c r="E336" s="6" t="str">
        <f t="shared" si="5"/>
        <v>https://news.nate.com/view/20240420n10674</v>
      </c>
      <c r="F336" s="3">
        <v>4</v>
      </c>
      <c r="G336" s="3">
        <v>3</v>
      </c>
      <c r="H336" s="3">
        <v>3</v>
      </c>
      <c r="I336" s="3">
        <v>4</v>
      </c>
      <c r="J336" s="3">
        <v>421</v>
      </c>
    </row>
    <row r="337" spans="1:10" ht="13">
      <c r="A337" s="3" t="s">
        <v>485</v>
      </c>
      <c r="B337" s="3" t="s">
        <v>11</v>
      </c>
      <c r="C337" s="3" t="s">
        <v>38</v>
      </c>
      <c r="D337" s="3" t="str">
        <f t="shared" si="4"/>
        <v xml:space="preserve">[단독] '눈물의 여왕' 김지원, 알고보니 '63억 건물'의 여왕 </v>
      </c>
      <c r="E337" s="6" t="str">
        <f t="shared" si="5"/>
        <v>https://www.news1.kr/articles/?5390566</v>
      </c>
      <c r="F337" s="3">
        <v>3</v>
      </c>
      <c r="G337" s="3">
        <v>2</v>
      </c>
      <c r="H337" s="3">
        <v>2</v>
      </c>
      <c r="I337" s="3">
        <v>4</v>
      </c>
      <c r="J337" s="3">
        <v>421</v>
      </c>
    </row>
    <row r="338" spans="1:10" ht="13">
      <c r="A338" s="3" t="s">
        <v>486</v>
      </c>
      <c r="B338" s="3" t="s">
        <v>115</v>
      </c>
      <c r="C338" s="3" t="s">
        <v>38</v>
      </c>
      <c r="D338" s="3" t="str">
        <f t="shared" si="4"/>
        <v xml:space="preserve">엔비디아 10% 폭락, S&amp;P 5000 붕괴…골드만 "4886에 매물 폭탄" [김현석의 월스트리트나우] </v>
      </c>
      <c r="E338" s="6" t="str">
        <f t="shared" si="5"/>
        <v>https://www.hankyung.com/article/202404204474i</v>
      </c>
      <c r="F338" s="3">
        <v>3</v>
      </c>
      <c r="G338" s="3">
        <v>2</v>
      </c>
      <c r="H338" s="3">
        <v>2</v>
      </c>
      <c r="I338" s="3">
        <v>4</v>
      </c>
      <c r="J338" s="3">
        <v>421</v>
      </c>
    </row>
    <row r="339" spans="1:10" ht="13">
      <c r="A339" s="3" t="s">
        <v>487</v>
      </c>
      <c r="B339" s="3" t="s">
        <v>33</v>
      </c>
      <c r="C339" s="3" t="s">
        <v>122</v>
      </c>
      <c r="D339" s="3" t="str">
        <f t="shared" si="4"/>
        <v xml:space="preserve">수학선생님이 “너는 모델해도 되겠다” 했는데 진짜 톱 모델 된 연예인 </v>
      </c>
      <c r="E339" s="6" t="str">
        <f t="shared" si="5"/>
        <v>https://v.daum.net/v/Ul2KW1KGff</v>
      </c>
      <c r="F339" s="3">
        <v>5</v>
      </c>
      <c r="G339" s="3">
        <v>4</v>
      </c>
      <c r="H339" s="3">
        <v>4</v>
      </c>
      <c r="I339" s="3">
        <v>4</v>
      </c>
      <c r="J339" s="3">
        <v>421</v>
      </c>
    </row>
    <row r="340" spans="1:10" ht="13">
      <c r="A340" s="3" t="s">
        <v>488</v>
      </c>
      <c r="B340" s="3" t="s">
        <v>115</v>
      </c>
      <c r="C340" s="3" t="s">
        <v>38</v>
      </c>
      <c r="D340" s="3" t="str">
        <f t="shared" si="4"/>
        <v xml:space="preserve">"주가 보면 소주 생각 나요"…71년 흑자기업의 '굴욕' [윤현주의 主食이 주식] </v>
      </c>
      <c r="E340" s="6" t="str">
        <f t="shared" si="5"/>
        <v>https://www.hankyung.com/article/202404151097i</v>
      </c>
      <c r="F340" s="3">
        <v>4</v>
      </c>
      <c r="G340" s="3">
        <v>2</v>
      </c>
      <c r="H340" s="3">
        <v>2</v>
      </c>
      <c r="I340" s="3">
        <v>4</v>
      </c>
      <c r="J340" s="3">
        <v>421</v>
      </c>
    </row>
    <row r="341" spans="1:10" ht="13">
      <c r="A341" s="3" t="s">
        <v>489</v>
      </c>
      <c r="B341" s="3" t="s">
        <v>50</v>
      </c>
      <c r="C341" s="3" t="s">
        <v>38</v>
      </c>
      <c r="D341" s="3" t="str">
        <f t="shared" si="4"/>
        <v xml:space="preserve">“이 제품 먹지 마세요”…식약처, ‘대장균군 초과’ 요거트 회수 조치 </v>
      </c>
      <c r="E341" s="6" t="str">
        <f t="shared" si="5"/>
        <v>https://www.mk.co.kr/news/economy/10995425</v>
      </c>
      <c r="F341" s="3">
        <v>3</v>
      </c>
      <c r="G341" s="3">
        <v>3</v>
      </c>
      <c r="H341" s="3">
        <v>3</v>
      </c>
      <c r="I341" s="3">
        <v>4</v>
      </c>
      <c r="J341" s="3">
        <v>421</v>
      </c>
    </row>
    <row r="342" spans="1:10" ht="13">
      <c r="A342" s="3" t="s">
        <v>490</v>
      </c>
      <c r="B342" s="3" t="s">
        <v>295</v>
      </c>
      <c r="C342" s="3" t="s">
        <v>133</v>
      </c>
      <c r="D342" s="3" t="str">
        <f t="shared" si="4"/>
        <v xml:space="preserve">1년 만에 연락 온 친구 "나 결혼해"…축의금 얼마나 해야 할까? </v>
      </c>
      <c r="E342" s="6" t="str">
        <f t="shared" si="5"/>
        <v>https://www.sedaily.com/NewsView/2D7ZIJ9WQZ</v>
      </c>
      <c r="F342" s="3">
        <v>6</v>
      </c>
      <c r="G342" s="3">
        <v>6</v>
      </c>
      <c r="H342" s="3">
        <v>7</v>
      </c>
      <c r="I342" s="3">
        <v>4</v>
      </c>
      <c r="J342" s="3">
        <v>421</v>
      </c>
    </row>
    <row r="343" spans="1:10" ht="13">
      <c r="A343" s="3" t="s">
        <v>491</v>
      </c>
      <c r="B343" s="3" t="s">
        <v>492</v>
      </c>
      <c r="C343" s="3" t="s">
        <v>38</v>
      </c>
      <c r="D343" s="3" t="str">
        <f t="shared" si="4"/>
        <v xml:space="preserve">[단독]‘의대 2000명 증원’ 스스로 무너뜨린 정부 </v>
      </c>
      <c r="E343" s="6" t="str">
        <f t="shared" si="5"/>
        <v>https://www.donga.com/news/Society/article/all/20240419/124567549/1</v>
      </c>
      <c r="F343" s="3">
        <v>5</v>
      </c>
      <c r="G343" s="3">
        <v>4</v>
      </c>
      <c r="H343" s="3">
        <v>4</v>
      </c>
      <c r="I343" s="3">
        <v>4</v>
      </c>
      <c r="J343" s="3">
        <v>421</v>
      </c>
    </row>
    <row r="344" spans="1:10" ht="13">
      <c r="A344" s="3" t="s">
        <v>493</v>
      </c>
      <c r="B344" s="3" t="s">
        <v>11</v>
      </c>
      <c r="C344" s="3" t="s">
        <v>34</v>
      </c>
      <c r="D344" s="3" t="str">
        <f t="shared" si="4"/>
        <v xml:space="preserve">"전 남친 번호 차단해줘"…현아, 용준형 열애 언급 중 입었던 의상 문구 '갑론을박' </v>
      </c>
      <c r="E344" s="6" t="str">
        <f t="shared" si="5"/>
        <v>https://www.news1.kr/articles/?5391060</v>
      </c>
      <c r="F344" s="3">
        <v>3</v>
      </c>
      <c r="G344" s="3">
        <v>2</v>
      </c>
      <c r="H344" s="3">
        <v>2</v>
      </c>
      <c r="I344" s="3">
        <v>4</v>
      </c>
      <c r="J344" s="3">
        <v>421</v>
      </c>
    </row>
    <row r="345" spans="1:10" ht="13">
      <c r="A345" s="3" t="s">
        <v>494</v>
      </c>
      <c r="B345" s="3" t="s">
        <v>495</v>
      </c>
      <c r="C345" s="3" t="s">
        <v>38</v>
      </c>
      <c r="D345" s="3" t="str">
        <f t="shared" si="4"/>
        <v xml:space="preserve">한혜진, 몸매 관리 위해 라면에 ‘이것’ 넣어 먹는다… 효과 얼마나 좋길래? </v>
      </c>
      <c r="E345" s="6" t="str">
        <f t="shared" si="5"/>
        <v>https://m.health.chosun.com/svc/news_view.html?contid=2024041901211</v>
      </c>
      <c r="F345" s="3">
        <v>3</v>
      </c>
      <c r="G345" s="3">
        <v>2</v>
      </c>
      <c r="H345" s="3">
        <v>2</v>
      </c>
      <c r="I345" s="3">
        <v>4</v>
      </c>
      <c r="J345" s="3">
        <v>421</v>
      </c>
    </row>
    <row r="346" spans="1:10" ht="13">
      <c r="A346" s="3" t="s">
        <v>496</v>
      </c>
      <c r="B346" s="3" t="s">
        <v>43</v>
      </c>
      <c r="C346" s="3" t="s">
        <v>34</v>
      </c>
      <c r="D346" s="3" t="str">
        <f t="shared" si="4"/>
        <v xml:space="preserve">‘놀뭐’ 유재석, 부캐 ‘유산슬’ 깜짝 팬미팅 열었다… 반응은? - 스타투데이 </v>
      </c>
      <c r="E346" s="6" t="str">
        <f t="shared" si="5"/>
        <v>https://www.mk.co.kr/news/broadcasting-service/10995498</v>
      </c>
      <c r="F346" s="3">
        <v>3</v>
      </c>
      <c r="G346" s="3">
        <v>2</v>
      </c>
      <c r="H346" s="3">
        <v>2</v>
      </c>
      <c r="I346" s="3">
        <v>4</v>
      </c>
      <c r="J346" s="3">
        <v>421</v>
      </c>
    </row>
    <row r="347" spans="1:10" ht="13">
      <c r="A347" s="3" t="s">
        <v>497</v>
      </c>
      <c r="B347" s="3" t="s">
        <v>33</v>
      </c>
      <c r="C347" s="3" t="s">
        <v>77</v>
      </c>
      <c r="D347" s="3" t="str">
        <f t="shared" si="4"/>
        <v xml:space="preserve">붐, 밤양갱 히트한 비비에게 고개 숙인 이유는 “평생 사과하고 살겠다”(놀토) </v>
      </c>
      <c r="E347" s="6" t="str">
        <f t="shared" si="5"/>
        <v>https://v.daum.net/v/20240420201538466</v>
      </c>
      <c r="F347" s="3">
        <v>3</v>
      </c>
      <c r="G347" s="3">
        <v>2</v>
      </c>
      <c r="H347" s="3">
        <v>2</v>
      </c>
      <c r="I347" s="3">
        <v>4</v>
      </c>
      <c r="J347" s="3">
        <v>421</v>
      </c>
    </row>
    <row r="348" spans="1:10" ht="13">
      <c r="A348" s="13" t="s">
        <v>498</v>
      </c>
      <c r="B348" s="3" t="s">
        <v>499</v>
      </c>
      <c r="C348" s="3" t="s">
        <v>66</v>
      </c>
      <c r="D348" s="3" t="str">
        <f t="shared" si="4"/>
        <v xml:space="preserve">이범수와 이혼' 이윤진, 격앙된 목소리 낮출 때…황정음 논란에서 배우길 [TEN피플] </v>
      </c>
      <c r="E348" s="6" t="str">
        <f t="shared" si="5"/>
        <v>https://tenasia.hankyung.com/article/2024041935634</v>
      </c>
      <c r="F348" s="3">
        <v>3</v>
      </c>
      <c r="G348" s="3">
        <v>2</v>
      </c>
      <c r="H348" s="3">
        <v>2</v>
      </c>
      <c r="I348" s="3">
        <v>4</v>
      </c>
      <c r="J348" s="3">
        <v>421</v>
      </c>
    </row>
    <row r="349" spans="1:10" ht="13">
      <c r="A349" s="3" t="s">
        <v>500</v>
      </c>
      <c r="B349" s="3" t="s">
        <v>25</v>
      </c>
      <c r="C349" s="3" t="s">
        <v>122</v>
      </c>
      <c r="D349" s="3" t="str">
        <f t="shared" si="4"/>
        <v xml:space="preserve">남편 이혼 요구에도 아내 "다단계 탈퇴 안 해"…서장훈 '답답' </v>
      </c>
      <c r="E349" s="6" t="str">
        <f t="shared" si="5"/>
        <v>https://news.mt.co.kr/mtview.php?no=2024041906254529291</v>
      </c>
      <c r="F349" s="3">
        <v>2</v>
      </c>
      <c r="G349" s="3">
        <v>1</v>
      </c>
      <c r="H349" s="3">
        <v>1</v>
      </c>
      <c r="I349" s="3">
        <v>4</v>
      </c>
      <c r="J349" s="3">
        <v>421</v>
      </c>
    </row>
    <row r="350" spans="1:10" ht="13">
      <c r="A350" s="3" t="s">
        <v>501</v>
      </c>
      <c r="B350" s="3" t="s">
        <v>43</v>
      </c>
      <c r="C350" s="3" t="s">
        <v>38</v>
      </c>
      <c r="D350" s="3" t="str">
        <f t="shared" si="4"/>
        <v xml:space="preserve">“150층마저 무너졌다”...지하실 뚫고 내려가자 한국주식도 비명 </v>
      </c>
      <c r="E350" s="6" t="str">
        <f t="shared" si="5"/>
        <v>https://www.mk.co.kr/news/stock/10995374</v>
      </c>
      <c r="F350" s="3">
        <v>5</v>
      </c>
      <c r="G350" s="3">
        <v>4</v>
      </c>
      <c r="H350" s="3">
        <v>4</v>
      </c>
      <c r="I350" s="3">
        <v>4</v>
      </c>
      <c r="J350" s="3">
        <v>421</v>
      </c>
    </row>
    <row r="351" spans="1:10" ht="13">
      <c r="A351" s="3" t="s">
        <v>502</v>
      </c>
      <c r="B351" s="3" t="s">
        <v>33</v>
      </c>
      <c r="C351" s="3" t="s">
        <v>38</v>
      </c>
      <c r="D351" s="3" t="str">
        <f t="shared" si="4"/>
        <v xml:space="preserve">"아스날 침몰 1등 공신!" 칭찬하던 英 매체, 다이어 입 열자 "건방지네" 태세변환 </v>
      </c>
      <c r="E351" s="6" t="str">
        <f t="shared" si="5"/>
        <v>https://v.daum.net/v/20240420065021949</v>
      </c>
      <c r="F351" s="3">
        <v>6</v>
      </c>
      <c r="G351" s="3">
        <v>5</v>
      </c>
      <c r="H351" s="3">
        <v>5</v>
      </c>
      <c r="I351" s="3">
        <v>4</v>
      </c>
      <c r="J351" s="3">
        <v>421</v>
      </c>
    </row>
    <row r="352" spans="1:10" ht="13">
      <c r="A352" s="3" t="s">
        <v>503</v>
      </c>
      <c r="B352" s="3" t="s">
        <v>22</v>
      </c>
      <c r="C352" s="3" t="s">
        <v>38</v>
      </c>
      <c r="D352" s="3" t="str">
        <f t="shared" si="4"/>
        <v xml:space="preserve">송혜교·조인성이 투자 권유를? 모든 게 가짜였다 [그것이 알고 싶다] </v>
      </c>
      <c r="E352" s="6" t="str">
        <f t="shared" si="5"/>
        <v>https://mydaily.co.kr/page/view/2024041908523199520</v>
      </c>
      <c r="F352" s="3">
        <v>3</v>
      </c>
      <c r="G352" s="3">
        <v>2</v>
      </c>
      <c r="H352" s="3">
        <v>2</v>
      </c>
      <c r="I352" s="3">
        <v>4</v>
      </c>
      <c r="J352" s="3">
        <v>421</v>
      </c>
    </row>
    <row r="353" spans="1:27" ht="13">
      <c r="A353" s="3" t="s">
        <v>504</v>
      </c>
      <c r="B353" s="3" t="s">
        <v>505</v>
      </c>
      <c r="C353" s="3" t="s">
        <v>128</v>
      </c>
      <c r="D353" s="3" t="str">
        <f t="shared" si="4"/>
        <v xml:space="preserve">아는 형님 431회 예고편 </v>
      </c>
      <c r="E353" s="6" t="str">
        <f t="shared" si="5"/>
        <v>https://www.youtube.com/watch?v=M-Ribh5EO1g</v>
      </c>
      <c r="F353" s="3">
        <v>6</v>
      </c>
      <c r="G353" s="3">
        <v>5</v>
      </c>
      <c r="H353" s="3">
        <v>5</v>
      </c>
      <c r="I353" s="3">
        <v>4</v>
      </c>
      <c r="J353" s="3">
        <v>421</v>
      </c>
    </row>
    <row r="354" spans="1:27" ht="13">
      <c r="A354" s="3" t="s">
        <v>506</v>
      </c>
      <c r="B354" s="3" t="s">
        <v>11</v>
      </c>
      <c r="C354" s="3" t="s">
        <v>106</v>
      </c>
      <c r="D354" s="3" t="str">
        <f t="shared" si="4"/>
        <v xml:space="preserve">"5년에 1억 모은다"…악착같이 저축하는 2030[지갑닫는 MZ] </v>
      </c>
      <c r="E354" s="6" t="str">
        <f t="shared" si="5"/>
        <v>https://www.news1.kr/articles/?5391252</v>
      </c>
      <c r="F354" s="3">
        <v>6</v>
      </c>
      <c r="G354" s="3">
        <v>6</v>
      </c>
      <c r="H354" s="3">
        <v>6</v>
      </c>
      <c r="I354" s="3">
        <v>4</v>
      </c>
      <c r="J354" s="3">
        <v>421</v>
      </c>
    </row>
    <row r="355" spans="1:27" ht="13">
      <c r="A355" s="3" t="s">
        <v>507</v>
      </c>
      <c r="B355" s="3" t="s">
        <v>484</v>
      </c>
      <c r="C355" s="3" t="s">
        <v>34</v>
      </c>
      <c r="D355" s="3" t="str">
        <f t="shared" si="4"/>
        <v xml:space="preserve">요즘 대세는 카즈하 입니다만…(ft. 열애설 극복기) [별별 사진집] </v>
      </c>
      <c r="E355" s="6" t="str">
        <f t="shared" si="5"/>
        <v>https://news.nate.com/view/20240420n04203</v>
      </c>
      <c r="F355" s="3">
        <v>3</v>
      </c>
      <c r="G355" s="3">
        <v>2</v>
      </c>
      <c r="H355" s="3">
        <v>2</v>
      </c>
      <c r="I355" s="3">
        <v>4</v>
      </c>
      <c r="J355" s="3">
        <v>421</v>
      </c>
    </row>
    <row r="356" spans="1:27" ht="13">
      <c r="A356" s="3" t="s">
        <v>508</v>
      </c>
      <c r="B356" s="3" t="s">
        <v>108</v>
      </c>
      <c r="C356" s="3" t="s">
        <v>38</v>
      </c>
      <c r="D356" s="3" t="str">
        <f t="shared" si="4"/>
        <v xml:space="preserve">DB vs KCC 4강 PO 4차전도 백병전 예상…'냉정해야 이긴다' </v>
      </c>
      <c r="E356" s="6" t="str">
        <f t="shared" si="5"/>
        <v>https://m.news.nate.com/view/20240420n03133</v>
      </c>
      <c r="F356" s="3">
        <v>5</v>
      </c>
      <c r="G356" s="3">
        <v>5</v>
      </c>
      <c r="H356" s="3">
        <v>5</v>
      </c>
      <c r="I356" s="3">
        <v>4</v>
      </c>
      <c r="J356" s="3">
        <v>421</v>
      </c>
    </row>
    <row r="357" spans="1:27" ht="13">
      <c r="A357" s="3" t="s">
        <v>509</v>
      </c>
      <c r="B357" s="3" t="s">
        <v>510</v>
      </c>
      <c r="C357" s="3" t="s">
        <v>52</v>
      </c>
      <c r="D357" s="3" t="str">
        <f t="shared" si="4"/>
        <v xml:space="preserve">[덕질캡처용♥CLEAN] 오마이걸 - 큐피드 (OH MY GIRL - CUPID) l #쇼챔피언 l EP.142 </v>
      </c>
      <c r="E357" s="6" t="str">
        <f t="shared" si="5"/>
        <v>https://www.youtube.com/watch?v=zsVe8Pvhml0</v>
      </c>
      <c r="F357" s="3">
        <v>2</v>
      </c>
      <c r="G357" s="3">
        <v>1</v>
      </c>
      <c r="H357" s="3">
        <v>1</v>
      </c>
      <c r="I357" s="3">
        <v>4</v>
      </c>
      <c r="J357" s="3">
        <v>421</v>
      </c>
    </row>
    <row r="358" spans="1:27" ht="13">
      <c r="A358" s="3" t="s">
        <v>511</v>
      </c>
      <c r="B358" s="3" t="s">
        <v>33</v>
      </c>
      <c r="C358" s="3" t="s">
        <v>46</v>
      </c>
      <c r="D358" s="3" t="str">
        <f t="shared" si="4"/>
        <v xml:space="preserve">이동우 "실명 판정 후 14년, 눈물나게 힘들었지만..김경식 덕에 온정 깨달아"[뉴스룸][★밤TView] </v>
      </c>
      <c r="E358" s="6" t="str">
        <f t="shared" si="5"/>
        <v>https://v.daum.net/v/20240420235806723</v>
      </c>
      <c r="F358" s="3">
        <v>6</v>
      </c>
      <c r="G358" s="3">
        <v>6</v>
      </c>
      <c r="H358" s="3">
        <v>6</v>
      </c>
      <c r="I358" s="3">
        <v>4</v>
      </c>
      <c r="J358" s="3">
        <v>421</v>
      </c>
    </row>
    <row r="359" spans="1:27" ht="13">
      <c r="A359" s="3" t="s">
        <v>512</v>
      </c>
      <c r="B359" s="3" t="s">
        <v>108</v>
      </c>
      <c r="C359" s="3" t="s">
        <v>38</v>
      </c>
      <c r="D359" s="3" t="str">
        <f t="shared" si="4"/>
        <v xml:space="preserve">MZ가 달라졌다···90년대서 튀어나온듯 '할배·할매옷' 입고···중고 옷 사는 이유는? </v>
      </c>
      <c r="E359" s="6" t="str">
        <f t="shared" si="5"/>
        <v>https://m.news.nate.com/view/20240419n30601</v>
      </c>
      <c r="F359" s="3">
        <v>6</v>
      </c>
      <c r="G359" s="3">
        <v>7</v>
      </c>
      <c r="H359" s="3">
        <v>7</v>
      </c>
      <c r="I359" s="3">
        <v>4</v>
      </c>
      <c r="J359" s="3">
        <v>421</v>
      </c>
    </row>
    <row r="360" spans="1:27" ht="13">
      <c r="A360" s="9" t="s">
        <v>513</v>
      </c>
      <c r="B360" s="9" t="s">
        <v>108</v>
      </c>
      <c r="C360" s="9" t="s">
        <v>38</v>
      </c>
      <c r="D360" s="9" t="str">
        <f t="shared" si="4"/>
        <v xml:space="preserve">[속보] 김민재 날벼락!…뮌헨 새 감독 지단 유력 "수비수 보강해야"→새 DF 데리고 오나 </v>
      </c>
      <c r="E360" s="11" t="str">
        <f t="shared" si="5"/>
        <v>https://m.news.nate.com/view/20240419n34548</v>
      </c>
      <c r="F360" s="9">
        <v>5</v>
      </c>
      <c r="G360" s="9">
        <v>5</v>
      </c>
      <c r="H360" s="9">
        <v>5</v>
      </c>
      <c r="I360" s="9">
        <v>4</v>
      </c>
      <c r="J360" s="9">
        <v>421</v>
      </c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t="13">
      <c r="A361" s="4" t="s">
        <v>514</v>
      </c>
      <c r="B361" s="3" t="s">
        <v>358</v>
      </c>
      <c r="C361" s="3" t="s">
        <v>87</v>
      </c>
      <c r="D361" s="3" t="str">
        <f t="shared" si="4"/>
        <v xml:space="preserve">“김구라도 유재석도 아니었네?!”…’유느님’ 제치고 방송 최다 출연한 MC, ‘이 사람’이었어? </v>
      </c>
      <c r="E361" s="6" t="str">
        <f t="shared" si="5"/>
        <v>https://car.withnews.kr/entertainment/mc-kim-and-yu</v>
      </c>
      <c r="F361" s="3">
        <v>5</v>
      </c>
      <c r="G361" s="3">
        <v>6</v>
      </c>
      <c r="H361" s="3">
        <v>7</v>
      </c>
      <c r="I361" s="3">
        <v>5</v>
      </c>
      <c r="J361" s="3">
        <v>423</v>
      </c>
    </row>
    <row r="362" spans="1:27" ht="13">
      <c r="A362" s="3" t="s">
        <v>515</v>
      </c>
      <c r="B362" s="3" t="s">
        <v>108</v>
      </c>
      <c r="C362" s="3" t="s">
        <v>52</v>
      </c>
      <c r="D362" s="3" t="str">
        <f t="shared" si="4"/>
        <v xml:space="preserve">황보라, '56kg' 인생 역대 몸무게로 보내는 만삭 "한 달 만에 오덕이 보러" </v>
      </c>
      <c r="E362" s="6" t="str">
        <f t="shared" si="5"/>
        <v>https://news.nate.com/view/20240423n03757</v>
      </c>
      <c r="F362" s="3">
        <v>3</v>
      </c>
      <c r="G362" s="3">
        <v>3</v>
      </c>
      <c r="H362" s="3">
        <v>3</v>
      </c>
      <c r="I362" s="3">
        <v>5</v>
      </c>
      <c r="J362" s="3">
        <v>423</v>
      </c>
    </row>
    <row r="363" spans="1:27" ht="13">
      <c r="A363" s="3" t="s">
        <v>516</v>
      </c>
      <c r="B363" s="3" t="s">
        <v>330</v>
      </c>
      <c r="C363" s="3" t="s">
        <v>38</v>
      </c>
      <c r="D363" s="3" t="str">
        <f t="shared" si="4"/>
        <v xml:space="preserve">전세계 1위 유튜버 미스터비스트, '피식쇼' 깜짝 출연…"곧 만나자" [소셜in] </v>
      </c>
      <c r="E363" s="6" t="str">
        <f t="shared" si="5"/>
        <v>https://imnews.imbc.com/news/2024/enter/article/6591264_36473.html</v>
      </c>
      <c r="F363" s="3">
        <v>6</v>
      </c>
      <c r="G363" s="3">
        <v>6</v>
      </c>
      <c r="H363" s="3">
        <v>7</v>
      </c>
      <c r="I363" s="3">
        <v>5</v>
      </c>
      <c r="J363" s="3">
        <v>423</v>
      </c>
    </row>
    <row r="364" spans="1:27" ht="13">
      <c r="A364" s="3" t="s">
        <v>517</v>
      </c>
      <c r="B364" s="3" t="s">
        <v>518</v>
      </c>
      <c r="C364" s="3" t="s">
        <v>34</v>
      </c>
      <c r="D364" s="3" t="str">
        <f t="shared" si="4"/>
        <v xml:space="preserve">“오늘도 먹고 나왔는데”… 아침에 밥 대신 먹었다간 ‘독’ 되는 식품 4 </v>
      </c>
      <c r="E364" s="6" t="str">
        <f t="shared" si="5"/>
        <v>https://m.health.chosun.com/svc/news_view.html?contid=2024042201416</v>
      </c>
      <c r="F364" s="3">
        <v>7</v>
      </c>
      <c r="G364" s="3">
        <v>8</v>
      </c>
      <c r="H364" s="3">
        <v>8</v>
      </c>
      <c r="I364" s="3">
        <v>5</v>
      </c>
      <c r="J364" s="3">
        <v>423</v>
      </c>
    </row>
    <row r="365" spans="1:27" ht="13">
      <c r="A365" s="3" t="s">
        <v>519</v>
      </c>
      <c r="B365" s="3" t="s">
        <v>520</v>
      </c>
      <c r="C365" s="3" t="s">
        <v>38</v>
      </c>
      <c r="D365" s="3" t="str">
        <f t="shared" si="4"/>
        <v xml:space="preserve">I gained 25 meters with this single lesson! - YouTube </v>
      </c>
      <c r="E365" s="6" t="str">
        <f t="shared" si="5"/>
        <v>https://www.youtube.com/watch?v=unw3uFyELvA</v>
      </c>
      <c r="F365" s="3">
        <v>7</v>
      </c>
      <c r="G365" s="3">
        <v>8</v>
      </c>
      <c r="H365" s="3">
        <v>8</v>
      </c>
      <c r="I365" s="3">
        <v>5</v>
      </c>
      <c r="J365" s="3">
        <v>423</v>
      </c>
    </row>
    <row r="366" spans="1:27" ht="13">
      <c r="A366" s="3" t="s">
        <v>521</v>
      </c>
      <c r="B366" s="3" t="s">
        <v>90</v>
      </c>
      <c r="C366" s="3" t="s">
        <v>34</v>
      </c>
      <c r="D366" s="3" t="str">
        <f t="shared" si="4"/>
        <v xml:space="preserve">"어느덧 세월이 많이 흘렀네" .. 정형돈 ♥ 아내 한유라, 직접 전해온 반가운 소식 </v>
      </c>
      <c r="E366" s="6" t="str">
        <f t="shared" si="5"/>
        <v>https://www.reportera.co.kr/entertainment/jung-hyung-dons-wife-han-yu-ra/</v>
      </c>
      <c r="F366" s="3">
        <v>5</v>
      </c>
      <c r="G366" s="3">
        <v>4</v>
      </c>
      <c r="H366" s="3">
        <v>4</v>
      </c>
      <c r="I366" s="3">
        <v>5</v>
      </c>
      <c r="J366" s="3">
        <v>423</v>
      </c>
    </row>
    <row r="367" spans="1:27" ht="13">
      <c r="A367" s="13" t="s">
        <v>522</v>
      </c>
      <c r="B367" s="3" t="s">
        <v>448</v>
      </c>
      <c r="C367" s="3" t="s">
        <v>38</v>
      </c>
      <c r="D367" s="3" t="str">
        <f t="shared" si="4"/>
        <v xml:space="preserve">나쁜X''조또' 부르던 어둠의 아이유…비비 "돈 벌려고" 솔직 고백 </v>
      </c>
      <c r="E367" s="6" t="str">
        <f t="shared" si="5"/>
        <v>https://news.koreadaily.com/2024/04/21/life/artculture/20240421160031007.html</v>
      </c>
      <c r="F367" s="3">
        <v>6</v>
      </c>
      <c r="G367" s="3">
        <v>7</v>
      </c>
      <c r="H367" s="3">
        <v>7</v>
      </c>
      <c r="I367" s="3">
        <v>5</v>
      </c>
      <c r="J367" s="3">
        <v>423</v>
      </c>
    </row>
    <row r="368" spans="1:27" ht="13">
      <c r="A368" s="3" t="s">
        <v>523</v>
      </c>
      <c r="B368" s="3" t="s">
        <v>149</v>
      </c>
      <c r="C368" s="3" t="s">
        <v>34</v>
      </c>
      <c r="D368" s="3" t="str">
        <f t="shared" si="4"/>
        <v xml:space="preserve">강하늘, 영끌해서 아파트 샀는데 층간소음이.. </v>
      </c>
      <c r="E368" s="6" t="str">
        <f t="shared" si="5"/>
        <v>https://sports.chosun.com/entertainment/2024-04-22/202404220100167020022483</v>
      </c>
      <c r="F368" s="3">
        <v>5</v>
      </c>
      <c r="G368" s="3">
        <v>5</v>
      </c>
      <c r="H368" s="3">
        <v>5</v>
      </c>
      <c r="I368" s="3">
        <v>5</v>
      </c>
      <c r="J368" s="3">
        <v>423</v>
      </c>
    </row>
    <row r="369" spans="1:10" ht="13">
      <c r="A369" s="3" t="s">
        <v>524</v>
      </c>
      <c r="B369" s="3" t="s">
        <v>525</v>
      </c>
      <c r="C369" s="3" t="s">
        <v>122</v>
      </c>
      <c r="D369" s="3" t="str">
        <f t="shared" si="4"/>
        <v xml:space="preserve">[놀면 뭐하니?] 꽃 사진 찍는 주우재를 놀리는 하하X유재석   ＂너도 이제 꽃을 좋아할 나이야＂ , MBC 240420 방송 - YouTube </v>
      </c>
      <c r="E369" s="6" t="str">
        <f t="shared" si="5"/>
        <v>https://www.youtube.com/watch?v=a7xJE_EU3mg</v>
      </c>
      <c r="F369" s="3">
        <v>4</v>
      </c>
      <c r="G369" s="3">
        <v>3</v>
      </c>
      <c r="H369" s="3">
        <v>3</v>
      </c>
      <c r="I369" s="3">
        <v>5</v>
      </c>
      <c r="J369" s="3">
        <v>423</v>
      </c>
    </row>
    <row r="370" spans="1:10" ht="13">
      <c r="A370" s="3" t="s">
        <v>526</v>
      </c>
      <c r="B370" s="3" t="s">
        <v>527</v>
      </c>
      <c r="C370" s="3" t="s">
        <v>122</v>
      </c>
      <c r="D370" s="3" t="str">
        <f t="shared" si="4"/>
        <v xml:space="preserve">전효성 - Good-night Kiss | BIBI (Choreography) - YouTube </v>
      </c>
      <c r="E370" s="6" t="str">
        <f t="shared" si="5"/>
        <v>https://www.youtube.com/watch?v=WfWZBzJ_jNI</v>
      </c>
      <c r="F370" s="3">
        <v>5</v>
      </c>
      <c r="G370" s="3">
        <v>4</v>
      </c>
      <c r="H370" s="3">
        <v>4</v>
      </c>
      <c r="I370" s="3">
        <v>5</v>
      </c>
      <c r="J370" s="3">
        <v>423</v>
      </c>
    </row>
    <row r="371" spans="1:10" ht="13">
      <c r="A371" s="3" t="s">
        <v>528</v>
      </c>
      <c r="B371" s="3" t="s">
        <v>33</v>
      </c>
      <c r="C371" s="3" t="s">
        <v>143</v>
      </c>
      <c r="D371" s="3" t="str">
        <f t="shared" si="4"/>
        <v xml:space="preserve">중국살이 푸바오 “밥 잘 먹고 있어요”…먹방·산책 영상 공개 </v>
      </c>
      <c r="E371" s="6" t="str">
        <f t="shared" si="5"/>
        <v>https://v.daum.net/v/20240418221815639</v>
      </c>
      <c r="F371" s="3">
        <v>6</v>
      </c>
      <c r="G371" s="3">
        <v>5</v>
      </c>
      <c r="H371" s="3">
        <v>4</v>
      </c>
      <c r="I371" s="3">
        <v>5</v>
      </c>
      <c r="J371" s="3">
        <v>423</v>
      </c>
    </row>
    <row r="372" spans="1:10" ht="13">
      <c r="A372" s="3" t="s">
        <v>529</v>
      </c>
      <c r="B372" s="3" t="s">
        <v>108</v>
      </c>
      <c r="C372" s="3" t="s">
        <v>34</v>
      </c>
      <c r="D372" s="3" t="str">
        <f t="shared" si="4"/>
        <v xml:space="preserve">지단, 뮌헨 부임 요구조건 떴다…'옛 제자' 맨유 선수 2명 영입 </v>
      </c>
      <c r="E372" s="6" t="str">
        <f t="shared" si="5"/>
        <v>https://m.news.nate.com/view/20240422n24988</v>
      </c>
      <c r="F372" s="3">
        <v>5</v>
      </c>
      <c r="G372" s="3">
        <v>4</v>
      </c>
      <c r="H372" s="3">
        <v>4</v>
      </c>
      <c r="I372" s="3">
        <v>5</v>
      </c>
      <c r="J372" s="3">
        <v>423</v>
      </c>
    </row>
    <row r="373" spans="1:10" ht="13">
      <c r="A373" s="3" t="s">
        <v>530</v>
      </c>
      <c r="B373" s="3" t="s">
        <v>358</v>
      </c>
      <c r="C373" s="3" t="s">
        <v>38</v>
      </c>
      <c r="D373" s="3" t="str">
        <f t="shared" si="4"/>
        <v xml:space="preserve">"세계에서 가장 우아한 오픈카" 디자인 부문 최고상 휩쓴 역대급 디자인, 이 차량은? </v>
      </c>
      <c r="E373" s="6" t="str">
        <f t="shared" si="5"/>
        <v>https://car.withnews.kr/newcar/ferrari-red-dot-award-winner</v>
      </c>
      <c r="F373" s="3">
        <v>4</v>
      </c>
      <c r="G373" s="3">
        <v>4</v>
      </c>
      <c r="H373" s="3">
        <v>4</v>
      </c>
      <c r="I373" s="3">
        <v>5</v>
      </c>
      <c r="J373" s="3">
        <v>423</v>
      </c>
    </row>
    <row r="374" spans="1:10" ht="13">
      <c r="A374" s="3" t="s">
        <v>531</v>
      </c>
      <c r="B374" s="3" t="s">
        <v>33</v>
      </c>
      <c r="C374" s="3" t="s">
        <v>38</v>
      </c>
      <c r="D374" s="3" t="str">
        <f t="shared" si="4"/>
        <v xml:space="preserve">황성빈이 흘린 뜨거운 눈물의 의미 &amp;quot;솔직히 힘들었습니다. 조심하겠습니다&amp;quot; [부산 현장] </v>
      </c>
      <c r="E374" s="6" t="str">
        <f t="shared" si="5"/>
        <v>https://v.daum.net/v/8cDAC1KGIK</v>
      </c>
      <c r="F374" s="3">
        <v>4</v>
      </c>
      <c r="G374" s="3">
        <v>4</v>
      </c>
      <c r="H374" s="3">
        <v>4</v>
      </c>
      <c r="I374" s="3">
        <v>5</v>
      </c>
      <c r="J374" s="3">
        <v>423</v>
      </c>
    </row>
    <row r="375" spans="1:10" ht="13">
      <c r="A375" s="3" t="s">
        <v>532</v>
      </c>
      <c r="B375" s="3" t="s">
        <v>115</v>
      </c>
      <c r="C375" s="3" t="s">
        <v>38</v>
      </c>
      <c r="D375" s="3" t="str">
        <f t="shared" si="4"/>
        <v xml:space="preserve">석유 한 방울 없이 돈벼락…앉아서 '5조5000억' 벌었다 [원자재 이슈탐구] </v>
      </c>
      <c r="E375" s="6" t="str">
        <f t="shared" si="5"/>
        <v>https://www.hankyung.com/article/202404216097i</v>
      </c>
      <c r="F375" s="3">
        <v>5</v>
      </c>
      <c r="G375" s="3">
        <v>5</v>
      </c>
      <c r="H375" s="3">
        <v>5</v>
      </c>
      <c r="I375" s="3">
        <v>5</v>
      </c>
      <c r="J375" s="3">
        <v>423</v>
      </c>
    </row>
    <row r="376" spans="1:10" ht="13">
      <c r="A376" s="3" t="s">
        <v>533</v>
      </c>
      <c r="B376" s="3" t="s">
        <v>33</v>
      </c>
      <c r="C376" s="3" t="s">
        <v>26</v>
      </c>
      <c r="D376" s="3" t="str">
        <f t="shared" si="4"/>
        <v xml:space="preserve">"인성 쓰레기, 결국 다 걸려"…'33년차 방송인' 신동엽의 '뼈침'발언들 [SC이슈] </v>
      </c>
      <c r="E376" s="6" t="str">
        <f t="shared" si="5"/>
        <v>https://v.daum.net/v/20240423093423938</v>
      </c>
      <c r="F376" s="3">
        <v>5</v>
      </c>
      <c r="G376" s="3">
        <v>5</v>
      </c>
      <c r="H376" s="3">
        <v>5</v>
      </c>
      <c r="I376" s="3">
        <v>5</v>
      </c>
      <c r="J376" s="3">
        <v>423</v>
      </c>
    </row>
    <row r="377" spans="1:10" ht="13">
      <c r="A377" s="3" t="s">
        <v>534</v>
      </c>
      <c r="B377" s="3" t="s">
        <v>412</v>
      </c>
      <c r="C377" s="3" t="s">
        <v>122</v>
      </c>
      <c r="D377" s="3" t="str">
        <f t="shared" si="4"/>
        <v xml:space="preserve">쾌락으로 절제된 사랑 </v>
      </c>
      <c r="E377" s="6" t="str">
        <f t="shared" si="5"/>
        <v>https://brunch.co.kr/@mooa/27</v>
      </c>
      <c r="F377" s="3">
        <v>3</v>
      </c>
      <c r="G377" s="3">
        <v>1</v>
      </c>
      <c r="H377" s="3">
        <v>1</v>
      </c>
      <c r="I377" s="3">
        <v>5</v>
      </c>
      <c r="J377" s="3">
        <v>423</v>
      </c>
    </row>
    <row r="378" spans="1:10" ht="13">
      <c r="A378" s="3" t="s">
        <v>535</v>
      </c>
      <c r="B378" s="3" t="s">
        <v>33</v>
      </c>
      <c r="C378" s="3" t="s">
        <v>34</v>
      </c>
      <c r="D378" s="3" t="str">
        <f t="shared" si="4"/>
        <v xml:space="preserve">엄청난 대식가 40대 여배우가 11자 복근 유지하는 비결은? </v>
      </c>
      <c r="E378" s="6" t="str">
        <f t="shared" si="5"/>
        <v>https://v.daum.net/v/7UBjVzQ0kY</v>
      </c>
      <c r="F378" s="3">
        <v>3</v>
      </c>
      <c r="G378" s="3">
        <v>2</v>
      </c>
      <c r="H378" s="3">
        <v>2</v>
      </c>
      <c r="I378" s="3">
        <v>5</v>
      </c>
      <c r="J378" s="3">
        <v>423</v>
      </c>
    </row>
    <row r="379" spans="1:10" ht="13">
      <c r="A379" s="3" t="s">
        <v>536</v>
      </c>
      <c r="B379" s="3" t="s">
        <v>412</v>
      </c>
      <c r="C379" s="3" t="s">
        <v>131</v>
      </c>
      <c r="D379" s="3" t="str">
        <f t="shared" si="4"/>
        <v xml:space="preserve">을지면옥 22일 재오픈 첫날부터 '문전성시' </v>
      </c>
      <c r="E379" s="6" t="str">
        <f t="shared" si="5"/>
        <v>https://brunch.co.kr/@shy1967/232</v>
      </c>
      <c r="F379" s="3">
        <v>6</v>
      </c>
      <c r="G379" s="3">
        <v>7</v>
      </c>
      <c r="H379" s="3">
        <v>7</v>
      </c>
      <c r="I379" s="3">
        <v>5</v>
      </c>
      <c r="J379" s="3">
        <v>423</v>
      </c>
    </row>
    <row r="380" spans="1:10" ht="13">
      <c r="A380" s="3" t="s">
        <v>537</v>
      </c>
      <c r="B380" s="3" t="s">
        <v>451</v>
      </c>
      <c r="C380" s="3" t="s">
        <v>34</v>
      </c>
      <c r="D380" s="3" t="str">
        <f t="shared" si="4"/>
        <v xml:space="preserve">현지 중계진 깜짝 놀란 &amp;#39;공중부양 타법&amp;#39;! 이정후 “이게 제가 지향하는 모습이에요” - YouTube </v>
      </c>
      <c r="E380" s="6" t="str">
        <f t="shared" si="5"/>
        <v>https://www.youtube.com/watch?v=iHlOwmdKIeY</v>
      </c>
      <c r="F380" s="3">
        <v>6</v>
      </c>
      <c r="G380" s="3">
        <v>6</v>
      </c>
      <c r="H380" s="3">
        <v>6</v>
      </c>
      <c r="I380" s="3">
        <v>5</v>
      </c>
      <c r="J380" s="3">
        <v>423</v>
      </c>
    </row>
    <row r="381" spans="1:10" ht="13">
      <c r="A381" s="3" t="s">
        <v>538</v>
      </c>
      <c r="B381" s="3" t="s">
        <v>539</v>
      </c>
      <c r="C381" s="3" t="s">
        <v>52</v>
      </c>
      <c r="D381" s="3" t="str">
        <f t="shared" si="4"/>
        <v xml:space="preserve">신동엽 “인성 쓰레기 같은 사람, 언젠가 다 걸린다”(‘짠한형’) </v>
      </c>
      <c r="E381" s="6" t="str">
        <f t="shared" si="5"/>
        <v>https://www.sportsseoul.com/news/read/1421987</v>
      </c>
      <c r="F381" s="3">
        <v>4</v>
      </c>
      <c r="G381" s="3">
        <v>4</v>
      </c>
      <c r="H381" s="3">
        <v>4</v>
      </c>
      <c r="I381" s="3">
        <v>5</v>
      </c>
      <c r="J381" s="3">
        <v>423</v>
      </c>
    </row>
    <row r="382" spans="1:10" ht="13">
      <c r="A382" s="3" t="s">
        <v>540</v>
      </c>
      <c r="B382" s="3" t="s">
        <v>169</v>
      </c>
      <c r="C382" s="3" t="s">
        <v>117</v>
      </c>
      <c r="D382" s="3" t="str">
        <f t="shared" si="4"/>
        <v xml:space="preserve">[현장영상+] 대통령실 &amp;quot;의료개혁 흔들림 없이 뚜벅뚜벅 추진&amp;quot; </v>
      </c>
      <c r="E382" s="6" t="str">
        <f t="shared" si="5"/>
        <v>https://www.ytn.co.kr/_ln/0101_202404231436328981</v>
      </c>
      <c r="F382" s="3">
        <v>6</v>
      </c>
      <c r="G382" s="3">
        <v>6</v>
      </c>
      <c r="H382" s="3">
        <v>6</v>
      </c>
      <c r="I382" s="3">
        <v>5</v>
      </c>
      <c r="J382" s="3">
        <v>423</v>
      </c>
    </row>
    <row r="383" spans="1:10" ht="13">
      <c r="A383" s="3" t="s">
        <v>541</v>
      </c>
      <c r="B383" s="3" t="s">
        <v>115</v>
      </c>
      <c r="C383" s="3" t="s">
        <v>106</v>
      </c>
      <c r="D383" s="3" t="str">
        <f t="shared" si="4"/>
        <v xml:space="preserve">20대 "어차피 애 안 낳을 건데…" 연금개혁안 의외의 결과 </v>
      </c>
      <c r="E383" s="6" t="str">
        <f t="shared" si="5"/>
        <v>https://www.hankyung.com/article/202404230295i</v>
      </c>
      <c r="F383" s="3">
        <v>3</v>
      </c>
      <c r="G383" s="3">
        <v>3</v>
      </c>
      <c r="H383" s="3">
        <v>3</v>
      </c>
      <c r="I383" s="3">
        <v>5</v>
      </c>
      <c r="J383" s="3">
        <v>423</v>
      </c>
    </row>
    <row r="384" spans="1:10" ht="13">
      <c r="A384" s="3" t="s">
        <v>542</v>
      </c>
      <c r="B384" s="3" t="s">
        <v>327</v>
      </c>
      <c r="C384" s="3" t="s">
        <v>328</v>
      </c>
      <c r="D384" s="3" t="str">
        <f t="shared" si="4"/>
        <v xml:space="preserve">與 원내대표·비대위원장 하마평만 무성… 선뜻 나설 인물이 없다 </v>
      </c>
      <c r="E384" s="6" t="str">
        <f t="shared" si="5"/>
        <v>https://www.seoul.co.kr/news/politics/2024/04/24/20240424004002</v>
      </c>
      <c r="F384" s="3">
        <v>0</v>
      </c>
      <c r="G384" s="3">
        <v>0</v>
      </c>
      <c r="H384" s="3">
        <v>0</v>
      </c>
      <c r="I384" s="3">
        <v>5</v>
      </c>
      <c r="J384" s="3">
        <v>423</v>
      </c>
    </row>
    <row r="385" spans="1:10" ht="13">
      <c r="A385" s="3" t="s">
        <v>543</v>
      </c>
      <c r="B385" s="3" t="s">
        <v>22</v>
      </c>
      <c r="C385" s="3" t="s">
        <v>158</v>
      </c>
      <c r="D385" s="3" t="str">
        <f t="shared" si="4"/>
        <v xml:space="preserve">`역대급 KO승` 할로웨이, UFC 공식 P4P 랭킹 톱10 진입…6계단 상승 `8위` </v>
      </c>
      <c r="E385" s="6" t="str">
        <f t="shared" si="5"/>
        <v>https://mydaily.co.kr/page/view/2024042312031877034</v>
      </c>
      <c r="F385" s="3">
        <v>6</v>
      </c>
      <c r="G385" s="3">
        <v>6</v>
      </c>
      <c r="H385" s="3">
        <v>6</v>
      </c>
      <c r="I385" s="3">
        <v>5</v>
      </c>
      <c r="J385" s="3">
        <v>423</v>
      </c>
    </row>
    <row r="386" spans="1:10" ht="13">
      <c r="A386" s="3" t="s">
        <v>544</v>
      </c>
      <c r="B386" s="3" t="s">
        <v>545</v>
      </c>
      <c r="C386" s="3" t="s">
        <v>34</v>
      </c>
      <c r="D386" s="3" t="str">
        <f t="shared" si="4"/>
        <v xml:space="preserve">배우 송승헌, 종각역 상가 건물 270억 원에 내놨다 </v>
      </c>
      <c r="E386" s="6" t="str">
        <f t="shared" si="5"/>
        <v>https://bizhankook.com/bk/article/27490</v>
      </c>
      <c r="F386" s="3">
        <v>2</v>
      </c>
      <c r="G386" s="3">
        <v>2</v>
      </c>
      <c r="H386" s="3">
        <v>2</v>
      </c>
      <c r="I386" s="3">
        <v>5</v>
      </c>
      <c r="J386" s="3">
        <v>423</v>
      </c>
    </row>
    <row r="387" spans="1:10" ht="13">
      <c r="A387" s="3" t="s">
        <v>546</v>
      </c>
      <c r="B387" s="3" t="s">
        <v>547</v>
      </c>
      <c r="C387" s="3" t="s">
        <v>26</v>
      </c>
      <c r="D387" s="3" t="str">
        <f t="shared" si="4"/>
        <v xml:space="preserve">‘지그재그’ 오토바이에 일제히 서행…자유로에서 생긴 일 [잇슈 키워드] / KBS 2024.04.23. </v>
      </c>
      <c r="E387" s="6" t="str">
        <f t="shared" si="5"/>
        <v>https://www.youtube.com/watch?v=q3t2c7KPgLI</v>
      </c>
      <c r="F387" s="3">
        <v>7</v>
      </c>
      <c r="G387" s="3">
        <v>8</v>
      </c>
      <c r="H387" s="3">
        <v>8</v>
      </c>
      <c r="I387" s="3">
        <v>5</v>
      </c>
      <c r="J387" s="3">
        <v>423</v>
      </c>
    </row>
    <row r="388" spans="1:10" ht="13">
      <c r="A388" s="3" t="s">
        <v>548</v>
      </c>
      <c r="B388" s="3" t="s">
        <v>33</v>
      </c>
      <c r="C388" s="3" t="s">
        <v>38</v>
      </c>
      <c r="D388" s="3" t="str">
        <f t="shared" si="4"/>
        <v xml:space="preserve">라이머 이혼에 유례 없는 적자까지, 김구라 “회사 많이 어려워” 폭로(복면가왕)[어제TV] </v>
      </c>
      <c r="E388" s="6" t="str">
        <f t="shared" si="5"/>
        <v>https://v.daum.net/v/20240422053708137</v>
      </c>
      <c r="F388" s="3">
        <v>3</v>
      </c>
      <c r="G388" s="3">
        <v>2</v>
      </c>
      <c r="H388" s="3">
        <v>2</v>
      </c>
      <c r="I388" s="3">
        <v>5</v>
      </c>
      <c r="J388" s="3">
        <v>423</v>
      </c>
    </row>
    <row r="389" spans="1:10" ht="13">
      <c r="A389" s="3" t="s">
        <v>549</v>
      </c>
      <c r="B389" s="3" t="s">
        <v>550</v>
      </c>
      <c r="C389" s="3" t="s">
        <v>34</v>
      </c>
      <c r="D389" s="3" t="str">
        <f t="shared" si="4"/>
        <v xml:space="preserve">샤워할 때 같이? 따로 신경 안 쓰면 지독한 냄새 풍기는 신체 부위 4 </v>
      </c>
      <c r="E389" s="6" t="str">
        <f t="shared" si="5"/>
        <v>https://www.gqkorea.co.kr/2024/04/22/%EC%83%A4%EC%9B%8C%ED%95%A0-%EB%95%8C-%EA%B0%99%EC%9D%B4-%EB%94%B0%EB%A1%9C-%EC%8B%A0%EA%B2%BD-%EC%95%88-%EC%93%B0%EB%A9%B4-%EC%A7%80%EB%8F%85%ED%95%9C-%EB%83%84%EC%83%88-%ED%92%8D%EA%B8%B0%EB%8A%94/</v>
      </c>
      <c r="F389" s="3">
        <v>6</v>
      </c>
      <c r="G389" s="3">
        <v>7</v>
      </c>
      <c r="H389" s="3">
        <v>7</v>
      </c>
      <c r="I389" s="3">
        <v>5</v>
      </c>
      <c r="J389" s="3">
        <v>423</v>
      </c>
    </row>
    <row r="390" spans="1:10" ht="13">
      <c r="A390" s="3" t="s">
        <v>551</v>
      </c>
      <c r="B390" s="3" t="s">
        <v>86</v>
      </c>
      <c r="C390" s="3" t="s">
        <v>104</v>
      </c>
      <c r="D390" s="3" t="str">
        <f t="shared" si="4"/>
        <v xml:space="preserve">축구 국가대표 미드필더 황인범, EPL 구단들 관심 받아 </v>
      </c>
      <c r="E390" s="6" t="str">
        <f t="shared" si="5"/>
        <v>https://www.chosun.com/sports/world-football/2024/04/23/RDUSKG6WMJCNZKDENA3KY5UUDU/</v>
      </c>
      <c r="F390" s="3">
        <v>6</v>
      </c>
      <c r="G390" s="3">
        <v>6</v>
      </c>
      <c r="H390" s="3">
        <v>6</v>
      </c>
      <c r="I390" s="3">
        <v>5</v>
      </c>
      <c r="J390" s="3">
        <v>423</v>
      </c>
    </row>
    <row r="391" spans="1:10" ht="13">
      <c r="A391" s="3" t="s">
        <v>552</v>
      </c>
      <c r="B391" s="3" t="s">
        <v>553</v>
      </c>
      <c r="C391" s="3" t="s">
        <v>143</v>
      </c>
      <c r="D391" s="3" t="str">
        <f t="shared" si="4"/>
        <v xml:space="preserve">[#again_playlist] 날씨 좋은 날☀️, 피크닉 가서 들으면 기분 좋아지는 플레이리스트 | KBS 방송 - YouTube </v>
      </c>
      <c r="E391" s="6" t="str">
        <f t="shared" si="5"/>
        <v>https://www.youtube.com/watch?v=_F78rw1jy2M</v>
      </c>
      <c r="F391" s="3">
        <v>5</v>
      </c>
      <c r="G391" s="3">
        <v>5</v>
      </c>
      <c r="H391" s="3">
        <v>5</v>
      </c>
      <c r="I391" s="3">
        <v>5</v>
      </c>
      <c r="J391" s="3">
        <v>423</v>
      </c>
    </row>
    <row r="392" spans="1:10" ht="13">
      <c r="A392" s="3" t="s">
        <v>554</v>
      </c>
      <c r="B392" s="3" t="s">
        <v>33</v>
      </c>
      <c r="C392" s="3" t="s">
        <v>117</v>
      </c>
      <c r="D392" s="3" t="str">
        <f t="shared" si="4"/>
        <v xml:space="preserve">“신천지 이만희다” 원피스女와 등장…아이돌 앞순서에 귀국하더니 </v>
      </c>
      <c r="E392" s="6" t="str">
        <f t="shared" si="5"/>
        <v>https://v.daum.net/v/20240423145901131</v>
      </c>
      <c r="F392" s="3">
        <v>2</v>
      </c>
      <c r="G392" s="3">
        <v>1</v>
      </c>
      <c r="H392" s="3">
        <v>1</v>
      </c>
      <c r="I392" s="3">
        <v>5</v>
      </c>
      <c r="J392" s="3">
        <v>423</v>
      </c>
    </row>
    <row r="393" spans="1:10" ht="13">
      <c r="A393" s="3" t="s">
        <v>555</v>
      </c>
      <c r="B393" s="3" t="s">
        <v>556</v>
      </c>
      <c r="C393" s="3" t="s">
        <v>84</v>
      </c>
      <c r="D393" s="3" t="str">
        <f t="shared" si="4"/>
        <v xml:space="preserve">[업소탐방] “30년 이상 경력 냉면 장인이 직접 면 뽑습니다” </v>
      </c>
      <c r="E393" s="6" t="str">
        <f t="shared" si="5"/>
        <v>https://atlantachosun.com/news/402830</v>
      </c>
      <c r="F393" s="3">
        <v>1</v>
      </c>
      <c r="G393" s="3">
        <v>1</v>
      </c>
      <c r="H393" s="3">
        <v>1</v>
      </c>
      <c r="I393" s="3">
        <v>5</v>
      </c>
      <c r="J393" s="3">
        <v>423</v>
      </c>
    </row>
    <row r="394" spans="1:10" ht="13">
      <c r="A394" s="3" t="s">
        <v>557</v>
      </c>
      <c r="B394" s="3" t="s">
        <v>518</v>
      </c>
      <c r="C394" s="3" t="s">
        <v>38</v>
      </c>
      <c r="D394" s="3" t="str">
        <f t="shared" si="4"/>
        <v xml:space="preserve">짜장면 먹고나면 없던 국물이 흥건… 침이라는 속설, 사실은? [주방 속 과학] </v>
      </c>
      <c r="E394" s="6" t="str">
        <f t="shared" si="5"/>
        <v>https://m.health.chosun.com/svc/news_view.html?contid=2024041802545</v>
      </c>
      <c r="F394" s="3">
        <v>4</v>
      </c>
      <c r="G394" s="3">
        <v>3</v>
      </c>
      <c r="H394" s="3">
        <v>3</v>
      </c>
      <c r="I394" s="3">
        <v>5</v>
      </c>
      <c r="J394" s="3">
        <v>423</v>
      </c>
    </row>
    <row r="395" spans="1:10" ht="13">
      <c r="A395" s="3" t="s">
        <v>558</v>
      </c>
      <c r="B395" s="3" t="s">
        <v>559</v>
      </c>
      <c r="C395" s="3" t="s">
        <v>34</v>
      </c>
      <c r="D395" s="3" t="str">
        <f t="shared" si="4"/>
        <v xml:space="preserve">한국형 골프장 마을 현실 될까? </v>
      </c>
      <c r="E395" s="6" t="str">
        <f t="shared" si="5"/>
        <v>https://www.golfjournal.co.kr/news/articleView.html?idxno=5009</v>
      </c>
      <c r="F395" s="3">
        <v>6</v>
      </c>
      <c r="G395" s="3">
        <v>6</v>
      </c>
      <c r="H395" s="3">
        <v>7</v>
      </c>
      <c r="I395" s="3">
        <v>5</v>
      </c>
      <c r="J395" s="3">
        <v>423</v>
      </c>
    </row>
    <row r="396" spans="1:10" ht="13">
      <c r="A396" s="3" t="s">
        <v>560</v>
      </c>
      <c r="B396" s="3" t="s">
        <v>448</v>
      </c>
      <c r="C396" s="3" t="s">
        <v>122</v>
      </c>
      <c r="D396" s="3" t="str">
        <f t="shared" si="4"/>
        <v xml:space="preserve">국보 4건 보물 22건 기증…&amp;#39;성문종합영어&amp;#39;로 번 돈, 이렇게 썼다 </v>
      </c>
      <c r="E396" s="6" t="str">
        <f t="shared" si="5"/>
        <v>https://news.koreadaily.com/2024/04/19/life/artculture/20240419230031842.html</v>
      </c>
      <c r="F396" s="3">
        <v>8</v>
      </c>
      <c r="G396" s="3">
        <v>9</v>
      </c>
      <c r="H396" s="3">
        <v>9</v>
      </c>
      <c r="I396" s="3">
        <v>5</v>
      </c>
      <c r="J396" s="3">
        <v>423</v>
      </c>
    </row>
    <row r="397" spans="1:10" ht="13">
      <c r="A397" s="3" t="s">
        <v>561</v>
      </c>
      <c r="B397" s="3" t="s">
        <v>151</v>
      </c>
      <c r="C397" s="3" t="s">
        <v>26</v>
      </c>
      <c r="D397" s="3" t="str">
        <f t="shared" si="4"/>
        <v xml:space="preserve">"마동석이 온다"…개봉 D-1 범죄도시 관련주 뭐있나 </v>
      </c>
      <c r="E397" s="6" t="str">
        <f t="shared" si="5"/>
        <v>https://mobile.newsis.com/view.html?ar_id=NISX20240423_0002709230</v>
      </c>
      <c r="F397" s="3">
        <v>6</v>
      </c>
      <c r="G397" s="3">
        <v>6</v>
      </c>
      <c r="H397" s="3">
        <v>7</v>
      </c>
      <c r="I397" s="3">
        <v>5</v>
      </c>
      <c r="J397" s="3">
        <v>423</v>
      </c>
    </row>
    <row r="398" spans="1:10" ht="13">
      <c r="A398" s="3" t="s">
        <v>562</v>
      </c>
      <c r="B398" s="3" t="s">
        <v>563</v>
      </c>
      <c r="C398" s="3" t="s">
        <v>193</v>
      </c>
      <c r="D398" s="3" t="str">
        <f t="shared" si="4"/>
        <v xml:space="preserve">회장님네 사람들을 방문한 의문의 여인! 그녀의 정체는 .. 김용림?! #highlight #회장님네사람들 EP.80 </v>
      </c>
      <c r="E398" s="6" t="str">
        <f t="shared" si="5"/>
        <v>https://www.youtube.com/watch?v=bnbpNCS9_ro</v>
      </c>
      <c r="F398" s="3">
        <v>2</v>
      </c>
      <c r="G398" s="3">
        <v>1</v>
      </c>
      <c r="H398" s="3">
        <v>1</v>
      </c>
      <c r="I398" s="3">
        <v>5</v>
      </c>
      <c r="J398" s="3">
        <v>423</v>
      </c>
    </row>
    <row r="399" spans="1:10" ht="13">
      <c r="A399" s="3" t="s">
        <v>564</v>
      </c>
      <c r="B399" s="3" t="s">
        <v>518</v>
      </c>
      <c r="C399" s="3" t="s">
        <v>122</v>
      </c>
      <c r="D399" s="3" t="str">
        <f t="shared" si="4"/>
        <v xml:space="preserve">연인과의 관계, 유방암 예후 결정한다 </v>
      </c>
      <c r="E399" s="6" t="str">
        <f t="shared" si="5"/>
        <v>https://m.health.chosun.com/svc/news_view.html?contid=2024041902132</v>
      </c>
      <c r="F399" s="3">
        <v>5</v>
      </c>
      <c r="G399" s="3">
        <v>3</v>
      </c>
      <c r="H399" s="3">
        <v>2</v>
      </c>
      <c r="I399" s="3">
        <v>5</v>
      </c>
      <c r="J399" s="3">
        <v>423</v>
      </c>
    </row>
    <row r="400" spans="1:10" ht="13">
      <c r="A400" s="3" t="s">
        <v>565</v>
      </c>
      <c r="B400" s="3" t="s">
        <v>566</v>
      </c>
      <c r="C400" s="3" t="s">
        <v>52</v>
      </c>
      <c r="D400" s="3" t="str">
        <f t="shared" si="4"/>
        <v xml:space="preserve">"아무리 콩깍지 벗겨졌다지만"... 이혼 서유리, 돌싱녀 되자 대놓고 전남편 저격한 발언은?  </v>
      </c>
      <c r="E400" s="6" t="str">
        <f t="shared" si="5"/>
        <v>https://www.autotribune.co.kr/news/articleView.html?idxno=16800</v>
      </c>
      <c r="F400" s="3">
        <v>2</v>
      </c>
      <c r="G400" s="3">
        <v>1</v>
      </c>
      <c r="H400" s="3">
        <v>1</v>
      </c>
      <c r="I400" s="3">
        <v>5</v>
      </c>
      <c r="J400" s="3">
        <v>423</v>
      </c>
    </row>
    <row r="401" spans="1:10" ht="13">
      <c r="A401" s="13" t="s">
        <v>567</v>
      </c>
      <c r="B401" s="3" t="s">
        <v>33</v>
      </c>
      <c r="C401" s="3" t="s">
        <v>34</v>
      </c>
      <c r="D401" s="3" t="str">
        <f t="shared" si="4"/>
        <v xml:space="preserve">페라리 뺨 치는데?' 당장 출시하자 난리 난 제네시스 콘셉트카 정체 </v>
      </c>
      <c r="E401" s="6" t="str">
        <f t="shared" si="5"/>
        <v>https://v.daum.net/v/6B2dPMA8FS</v>
      </c>
      <c r="F401" s="3">
        <v>5</v>
      </c>
      <c r="G401" s="3">
        <v>6</v>
      </c>
      <c r="H401" s="3">
        <v>6</v>
      </c>
      <c r="I401" s="3">
        <v>5</v>
      </c>
      <c r="J401" s="3">
        <v>423</v>
      </c>
    </row>
    <row r="402" spans="1:10" ht="13">
      <c r="A402" s="3" t="s">
        <v>568</v>
      </c>
      <c r="B402" s="3" t="s">
        <v>569</v>
      </c>
      <c r="C402" s="3" t="s">
        <v>84</v>
      </c>
      <c r="D402" s="3" t="str">
        <f t="shared" si="4"/>
        <v xml:space="preserve">&amp;#39;아무도 읽지 않는 걸작&amp;#39;과 거리 좁혀 볼까 [책&amp;amp;생각] </v>
      </c>
      <c r="E402" s="6" t="str">
        <f t="shared" si="5"/>
        <v>https://www.hani.co.kr/arti/culture/book/1137287.html</v>
      </c>
      <c r="F402" s="3">
        <v>3</v>
      </c>
      <c r="G402" s="3">
        <v>2</v>
      </c>
      <c r="H402" s="3">
        <v>2</v>
      </c>
      <c r="I402" s="3">
        <v>5</v>
      </c>
      <c r="J402" s="3">
        <v>423</v>
      </c>
    </row>
    <row r="403" spans="1:10" ht="13">
      <c r="A403" s="3" t="s">
        <v>570</v>
      </c>
      <c r="B403" s="3" t="s">
        <v>45</v>
      </c>
      <c r="C403" s="3" t="s">
        <v>143</v>
      </c>
      <c r="D403" s="3" t="str">
        <f t="shared" si="4"/>
        <v xml:space="preserve">“저 긴 줄, 실화야?” 노홍철, 밀라노에서도 대박… 완벽한 ‘덕업일치’ </v>
      </c>
      <c r="E403" s="6" t="str">
        <f t="shared" si="5"/>
        <v>https://www.chosun.com/entertainments/enter_general/2024/04/18/PR6O4M3HUCXSHD67V4FCVOIEU4/</v>
      </c>
      <c r="F403" s="3">
        <v>6</v>
      </c>
      <c r="G403" s="3">
        <v>6</v>
      </c>
      <c r="H403" s="3">
        <v>6</v>
      </c>
      <c r="I403" s="3">
        <v>5</v>
      </c>
      <c r="J403" s="3">
        <v>423</v>
      </c>
    </row>
    <row r="404" spans="1:10" ht="13">
      <c r="A404" s="3" t="s">
        <v>571</v>
      </c>
      <c r="B404" s="3" t="s">
        <v>572</v>
      </c>
      <c r="C404" s="3" t="s">
        <v>66</v>
      </c>
      <c r="D404" s="3" t="str">
        <f t="shared" si="4"/>
        <v xml:space="preserve">"세번째 아내 구한다"..유명 이종격투기 선수 "아내 2명과 한 집서 산다" </v>
      </c>
      <c r="E404" s="6" t="str">
        <f t="shared" si="5"/>
        <v>https://www.fnnews.com/news/202404221542219250?pg=mny</v>
      </c>
      <c r="F404" s="3">
        <v>4</v>
      </c>
      <c r="G404" s="3">
        <v>4</v>
      </c>
      <c r="H404" s="3">
        <v>4</v>
      </c>
      <c r="I404" s="3">
        <v>5</v>
      </c>
      <c r="J404" s="3">
        <v>423</v>
      </c>
    </row>
    <row r="405" spans="1:10" ht="13">
      <c r="A405" s="13" t="s">
        <v>573</v>
      </c>
      <c r="B405" s="3" t="s">
        <v>108</v>
      </c>
      <c r="C405" s="3" t="s">
        <v>38</v>
      </c>
      <c r="D405" s="3" t="str">
        <f t="shared" si="4"/>
        <v xml:space="preserve">37세' 문채원, 동네에서 기럭지 자랑하며 "물광 피부 발산…주민들 미움 받겠어!" </v>
      </c>
      <c r="E405" s="6" t="str">
        <f t="shared" si="5"/>
        <v>https://m.news.nate.com/view/20240422n04311</v>
      </c>
      <c r="F405" s="3">
        <v>2</v>
      </c>
      <c r="G405" s="3">
        <v>2</v>
      </c>
      <c r="H405" s="3">
        <v>2</v>
      </c>
      <c r="I405" s="3">
        <v>5</v>
      </c>
      <c r="J405" s="3">
        <v>423</v>
      </c>
    </row>
    <row r="406" spans="1:10" ht="13">
      <c r="A406" s="3" t="s">
        <v>574</v>
      </c>
      <c r="B406" s="3" t="s">
        <v>518</v>
      </c>
      <c r="C406" s="3" t="s">
        <v>34</v>
      </c>
      <c r="D406" s="3" t="str">
        <f t="shared" si="4"/>
        <v xml:space="preserve">성시경 식단 관리 없이 '이것'만 끊었는데, 몸무게 7kg 감량… 실제 살찌는 지름길이라고? </v>
      </c>
      <c r="E406" s="6" t="str">
        <f t="shared" si="5"/>
        <v>https://m.health.chosun.com/svc/news_view.html?contid=2024042201563</v>
      </c>
      <c r="F406" s="3">
        <v>5</v>
      </c>
      <c r="G406" s="3">
        <v>5</v>
      </c>
      <c r="H406" s="3">
        <v>5</v>
      </c>
      <c r="I406" s="3">
        <v>5</v>
      </c>
      <c r="J406" s="3">
        <v>423</v>
      </c>
    </row>
    <row r="407" spans="1:10" ht="13">
      <c r="A407" s="3" t="s">
        <v>575</v>
      </c>
      <c r="B407" s="3" t="s">
        <v>576</v>
      </c>
      <c r="C407" s="3" t="s">
        <v>38</v>
      </c>
      <c r="D407" s="3" t="str">
        <f t="shared" si="4"/>
        <v xml:space="preserve">"신기술인가?" 당구대 물청소 영상 화제 </v>
      </c>
      <c r="E407" s="6" t="str">
        <f t="shared" si="5"/>
        <v>https://www.thebilliards.kr/news/articleView.html?idxno=25270</v>
      </c>
      <c r="F407" s="3">
        <v>4</v>
      </c>
      <c r="G407" s="3">
        <v>5</v>
      </c>
      <c r="H407" s="3">
        <v>5</v>
      </c>
      <c r="I407" s="3">
        <v>5</v>
      </c>
      <c r="J407" s="3">
        <v>423</v>
      </c>
    </row>
    <row r="408" spans="1:10" ht="13">
      <c r="A408" s="3" t="s">
        <v>577</v>
      </c>
      <c r="B408" s="3" t="s">
        <v>108</v>
      </c>
      <c r="C408" s="3" t="s">
        <v>210</v>
      </c>
      <c r="D408" s="3" t="str">
        <f t="shared" si="4"/>
        <v xml:space="preserve">최소 25m…역대 가장 큰 '어룡' 발견[과학계는 지금] </v>
      </c>
      <c r="E408" s="6" t="str">
        <f t="shared" si="5"/>
        <v>https://m.news.nate.com/view/20240418n01538</v>
      </c>
      <c r="F408" s="3">
        <v>4</v>
      </c>
      <c r="G408" s="3">
        <v>4</v>
      </c>
      <c r="H408" s="3">
        <v>5</v>
      </c>
      <c r="I408" s="3">
        <v>5</v>
      </c>
      <c r="J408" s="3">
        <v>423</v>
      </c>
    </row>
    <row r="409" spans="1:10" ht="13">
      <c r="A409" s="3" t="s">
        <v>578</v>
      </c>
      <c r="B409" s="3" t="s">
        <v>579</v>
      </c>
      <c r="C409" s="3" t="s">
        <v>38</v>
      </c>
      <c r="D409" s="3" t="str">
        <f t="shared" si="4"/>
        <v xml:space="preserve">“전국 단 하나뿐인 축제, 서울에서 곧 열린다”… 남녀노소 즐길수 있는 5월 국내 축제 </v>
      </c>
      <c r="E409" s="6" t="str">
        <f t="shared" si="5"/>
        <v>https://www.balpumnews.com/travel/seoul-circus-festival</v>
      </c>
      <c r="F409" s="3">
        <v>5</v>
      </c>
      <c r="G409" s="3">
        <v>6</v>
      </c>
      <c r="H409" s="3">
        <v>6</v>
      </c>
      <c r="I409" s="3">
        <v>5</v>
      </c>
      <c r="J409" s="3">
        <v>423</v>
      </c>
    </row>
    <row r="410" spans="1:10" ht="13">
      <c r="A410" s="3" t="s">
        <v>580</v>
      </c>
      <c r="B410" s="3" t="s">
        <v>412</v>
      </c>
      <c r="C410" s="3" t="s">
        <v>210</v>
      </c>
      <c r="D410" s="3" t="str">
        <f t="shared" si="4"/>
        <v xml:space="preserve">04화 생애 첫 밀면 </v>
      </c>
      <c r="E410" s="6" t="str">
        <f t="shared" si="5"/>
        <v>https://brunch.co.kr/@@cPNY/223</v>
      </c>
      <c r="F410" s="3">
        <v>7</v>
      </c>
      <c r="G410" s="3">
        <v>8</v>
      </c>
      <c r="H410" s="3">
        <v>8</v>
      </c>
      <c r="I410" s="3">
        <v>5</v>
      </c>
      <c r="J410" s="3">
        <v>423</v>
      </c>
    </row>
    <row r="411" spans="1:10" ht="13">
      <c r="A411" s="3" t="s">
        <v>581</v>
      </c>
      <c r="B411" s="3" t="s">
        <v>54</v>
      </c>
      <c r="C411" s="3" t="s">
        <v>52</v>
      </c>
      <c r="D411" s="3" t="str">
        <f t="shared" si="4"/>
        <v xml:space="preserve">토트넘 돌아와 'SON 우승컵 들게 할까'…'발롱도르→리그→챔스 우승' 역대급 축구도사 리턴 가능성 </v>
      </c>
      <c r="E411" s="6" t="str">
        <f t="shared" si="5"/>
        <v>https://sports.news.nate.com/view/20240423n04363</v>
      </c>
      <c r="F411" s="3">
        <v>6</v>
      </c>
      <c r="G411" s="3">
        <v>7</v>
      </c>
      <c r="H411" s="3">
        <v>7</v>
      </c>
      <c r="I411" s="3">
        <v>5</v>
      </c>
      <c r="J411" s="3">
        <v>423</v>
      </c>
    </row>
    <row r="412" spans="1:10" ht="13">
      <c r="A412" s="3" t="s">
        <v>582</v>
      </c>
      <c r="B412" s="3" t="s">
        <v>33</v>
      </c>
      <c r="C412" s="3" t="s">
        <v>72</v>
      </c>
      <c r="D412" s="3" t="str">
        <f t="shared" si="4"/>
        <v xml:space="preserve">대한민국 김주형, '골프 황제' 우즈의 함께 'TGL'에서 새로운 도전에 나선다 </v>
      </c>
      <c r="E412" s="6" t="str">
        <f t="shared" si="5"/>
        <v>https://v.daum.net/v/20240423092043366</v>
      </c>
      <c r="F412" s="3">
        <v>6</v>
      </c>
      <c r="G412" s="3">
        <v>6</v>
      </c>
      <c r="H412" s="3">
        <v>6</v>
      </c>
      <c r="I412" s="3">
        <v>5</v>
      </c>
      <c r="J412" s="3">
        <v>423</v>
      </c>
    </row>
    <row r="413" spans="1:10" ht="13">
      <c r="A413" s="3" t="s">
        <v>583</v>
      </c>
      <c r="B413" s="3" t="s">
        <v>584</v>
      </c>
      <c r="C413" s="3" t="s">
        <v>84</v>
      </c>
      <c r="D413" s="3" t="str">
        <f t="shared" si="4"/>
        <v xml:space="preserve">옷을 보면 그 여자에 대해 웬만큼 알 수 있지 </v>
      </c>
      <c r="E413" s="6" t="str">
        <f t="shared" si="5"/>
        <v>https://brunch.co.kr/@@9AXY/12</v>
      </c>
      <c r="F413" s="3">
        <v>4</v>
      </c>
      <c r="G413" s="3">
        <v>3</v>
      </c>
      <c r="H413" s="3">
        <v>3</v>
      </c>
      <c r="I413" s="3">
        <v>5</v>
      </c>
      <c r="J413" s="3">
        <v>423</v>
      </c>
    </row>
    <row r="414" spans="1:10" ht="13">
      <c r="A414" s="13" t="s">
        <v>585</v>
      </c>
      <c r="B414" s="3" t="s">
        <v>33</v>
      </c>
      <c r="C414" s="3" t="s">
        <v>38</v>
      </c>
      <c r="D414" s="3" t="str">
        <f t="shared" si="4"/>
        <v xml:space="preserve">이 나라' 기세 무섭네… 내년이면 '세계 4위 경제대국' 日 추월 </v>
      </c>
      <c r="E414" s="6" t="str">
        <f t="shared" si="5"/>
        <v>https://v.daum.net/v/20240421213354532</v>
      </c>
      <c r="F414" s="3">
        <v>6</v>
      </c>
      <c r="G414" s="3">
        <v>7</v>
      </c>
      <c r="H414" s="3">
        <v>7</v>
      </c>
      <c r="I414" s="3">
        <v>5</v>
      </c>
      <c r="J414" s="3">
        <v>423</v>
      </c>
    </row>
    <row r="415" spans="1:10" ht="13">
      <c r="A415" s="3" t="s">
        <v>586</v>
      </c>
      <c r="B415" s="3" t="s">
        <v>472</v>
      </c>
      <c r="C415" s="3" t="s">
        <v>38</v>
      </c>
      <c r="D415" s="3" t="str">
        <f t="shared" si="4"/>
        <v xml:space="preserve">싱가포르에 사는게 좋은 이유 </v>
      </c>
      <c r="E415" s="6" t="str">
        <f t="shared" si="5"/>
        <v>https://brunch.co.kr/@@8DrC/67</v>
      </c>
      <c r="F415" s="3">
        <v>6</v>
      </c>
      <c r="G415" s="3">
        <v>6</v>
      </c>
      <c r="H415" s="3">
        <v>6</v>
      </c>
      <c r="I415" s="3">
        <v>5</v>
      </c>
      <c r="J415" s="3">
        <v>423</v>
      </c>
    </row>
    <row r="416" spans="1:10" ht="13">
      <c r="A416" s="3" t="s">
        <v>587</v>
      </c>
      <c r="B416" s="3" t="s">
        <v>588</v>
      </c>
      <c r="C416" s="3" t="s">
        <v>66</v>
      </c>
      <c r="D416" s="3" t="str">
        <f t="shared" si="4"/>
        <v xml:space="preserve">‘니플 게이트’ 주인공이었다…미들턴·이부진 ‘재벌룩’ 반전 </v>
      </c>
      <c r="E416" s="6" t="str">
        <f t="shared" si="5"/>
        <v>https://www.joongang.co.kr/article/25244242</v>
      </c>
      <c r="F416" s="3">
        <v>7</v>
      </c>
      <c r="G416" s="3">
        <v>7</v>
      </c>
      <c r="H416" s="3">
        <v>7</v>
      </c>
      <c r="I416" s="3">
        <v>5</v>
      </c>
      <c r="J416" s="3">
        <v>423</v>
      </c>
    </row>
    <row r="417" spans="1:10" ht="13">
      <c r="A417" s="3" t="s">
        <v>589</v>
      </c>
      <c r="B417" s="3" t="s">
        <v>108</v>
      </c>
      <c r="C417" s="3" t="s">
        <v>193</v>
      </c>
      <c r="D417" s="3" t="str">
        <f t="shared" si="4"/>
        <v xml:space="preserve">유정, 브브걸 탈퇴 입 열었다…"수만번 고민한 일" [전문] </v>
      </c>
      <c r="E417" s="6" t="str">
        <f t="shared" si="5"/>
        <v>https://m.news.nate.com/view/20240422n36880?issue_sq=10098&amp;mid=e0608</v>
      </c>
      <c r="F417" s="3">
        <v>4</v>
      </c>
      <c r="G417" s="3">
        <v>4</v>
      </c>
      <c r="H417" s="3">
        <v>4</v>
      </c>
      <c r="I417" s="3">
        <v>5</v>
      </c>
      <c r="J417" s="3">
        <v>423</v>
      </c>
    </row>
    <row r="418" spans="1:10" ht="13">
      <c r="A418" s="3" t="s">
        <v>590</v>
      </c>
      <c r="B418" s="3" t="s">
        <v>33</v>
      </c>
      <c r="C418" s="3" t="s">
        <v>38</v>
      </c>
      <c r="D418" s="3" t="str">
        <f t="shared" si="4"/>
        <v xml:space="preserve">日 무한리필 집서 우설 50인분… 1억회 공유된 논란 </v>
      </c>
      <c r="E418" s="6" t="str">
        <f t="shared" si="5"/>
        <v>https://v.daum.net/v/20240422000229443</v>
      </c>
      <c r="F418" s="3">
        <v>5</v>
      </c>
      <c r="G418" s="3">
        <v>5</v>
      </c>
      <c r="H418" s="3">
        <v>5</v>
      </c>
      <c r="I418" s="3">
        <v>5</v>
      </c>
      <c r="J418" s="3">
        <v>423</v>
      </c>
    </row>
    <row r="419" spans="1:10" ht="13">
      <c r="A419" s="3" t="s">
        <v>591</v>
      </c>
      <c r="B419" s="3" t="s">
        <v>115</v>
      </c>
      <c r="C419" s="3" t="s">
        <v>34</v>
      </c>
      <c r="D419" s="3" t="str">
        <f t="shared" si="4"/>
        <v xml:space="preserve">창동기지 '마곡 모델' 개발…원가에 토지 매각 </v>
      </c>
      <c r="E419" s="6" t="str">
        <f t="shared" si="5"/>
        <v>https://www.hankyung.com/article/2024042283251</v>
      </c>
      <c r="F419" s="3">
        <v>5</v>
      </c>
      <c r="G419" s="3">
        <v>6</v>
      </c>
      <c r="H419" s="3">
        <v>6</v>
      </c>
      <c r="I419" s="3">
        <v>5</v>
      </c>
      <c r="J419" s="3">
        <v>423</v>
      </c>
    </row>
    <row r="420" spans="1:10" ht="13">
      <c r="A420" s="3" t="s">
        <v>592</v>
      </c>
      <c r="B420" s="3" t="s">
        <v>277</v>
      </c>
      <c r="C420" s="3" t="s">
        <v>95</v>
      </c>
      <c r="D420" s="3" t="str">
        <f t="shared" si="4"/>
        <v xml:space="preserve">황선홍호, 日 꺾고 조 1위로…신태용의 인도네시아 만난다 </v>
      </c>
      <c r="E420" s="6" t="str">
        <f t="shared" si="5"/>
        <v>https://www.donga.com/news/Sports/article/all/20240423/124604605/1</v>
      </c>
      <c r="F420" s="3">
        <v>6</v>
      </c>
      <c r="G420" s="3">
        <v>7</v>
      </c>
      <c r="H420" s="3">
        <v>7</v>
      </c>
      <c r="I420" s="3">
        <v>5</v>
      </c>
      <c r="J420" s="3">
        <v>423</v>
      </c>
    </row>
    <row r="421" spans="1:10" ht="13">
      <c r="A421" s="3" t="s">
        <v>593</v>
      </c>
      <c r="B421" s="3" t="s">
        <v>563</v>
      </c>
      <c r="C421" s="3" t="s">
        <v>195</v>
      </c>
      <c r="D421" s="3" t="str">
        <f t="shared" si="4"/>
        <v xml:space="preserve">"며느리 김지영하고는 어때요??" 김지영 (진짜) 시어머니 김용림의 등장! #회장님네사람들 EP.80 | tvN STORY 240422 방송 </v>
      </c>
      <c r="E421" s="6" t="str">
        <f t="shared" si="5"/>
        <v>https://www.youtube.com/watch?v=q4EaOzcVBYs</v>
      </c>
      <c r="F421" s="3">
        <v>2</v>
      </c>
      <c r="G421" s="3">
        <v>2</v>
      </c>
      <c r="H421" s="3">
        <v>2</v>
      </c>
      <c r="I421" s="3">
        <v>5</v>
      </c>
      <c r="J421" s="3">
        <v>423</v>
      </c>
    </row>
    <row r="422" spans="1:10" ht="13">
      <c r="A422" s="3" t="s">
        <v>594</v>
      </c>
      <c r="B422" s="3" t="s">
        <v>384</v>
      </c>
      <c r="C422" s="3" t="s">
        <v>143</v>
      </c>
      <c r="D422" s="3" t="str">
        <f t="shared" si="4"/>
        <v xml:space="preserve">‘설마 신형 GV70 유출?’ 국내 포착된 의문의 제네시스, 그 정체는요 </v>
      </c>
      <c r="E422" s="6" t="str">
        <f t="shared" si="5"/>
        <v>https://newautopost.co.kr/close-up-coverage/article/81419/</v>
      </c>
      <c r="F422" s="3">
        <v>7</v>
      </c>
      <c r="G422" s="3">
        <v>7</v>
      </c>
      <c r="H422" s="3">
        <v>7</v>
      </c>
      <c r="I422" s="3">
        <v>5</v>
      </c>
      <c r="J422" s="3">
        <v>423</v>
      </c>
    </row>
    <row r="423" spans="1:10" ht="13">
      <c r="A423" s="3" t="s">
        <v>595</v>
      </c>
      <c r="B423" s="3" t="s">
        <v>33</v>
      </c>
      <c r="C423" s="3" t="s">
        <v>34</v>
      </c>
      <c r="D423" s="3" t="str">
        <f t="shared" si="4"/>
        <v xml:space="preserve">이동휘 "최민식 '파묘' 응원도 갔는데…출연 기회 놓쳐 후회 막심" [N인터뷰] </v>
      </c>
      <c r="E423" s="6" t="str">
        <f t="shared" si="5"/>
        <v>https://v.daum.net/v/20240422125240486</v>
      </c>
      <c r="F423" s="3">
        <v>3</v>
      </c>
      <c r="G423" s="3">
        <v>3</v>
      </c>
      <c r="H423" s="3">
        <v>3</v>
      </c>
      <c r="I423" s="3">
        <v>5</v>
      </c>
      <c r="J423" s="3">
        <v>423</v>
      </c>
    </row>
    <row r="424" spans="1:10" ht="13">
      <c r="A424" s="3" t="s">
        <v>596</v>
      </c>
      <c r="B424" s="3" t="s">
        <v>90</v>
      </c>
      <c r="C424" s="3" t="s">
        <v>34</v>
      </c>
      <c r="D424" s="3" t="str">
        <f t="shared" si="4"/>
        <v xml:space="preserve">“이렇게 바뀐다고?!”…정부가 추진중인 화물차 전국번호판에 화물차 운전자 ‘환영’ </v>
      </c>
      <c r="E424" s="6" t="str">
        <f t="shared" si="5"/>
        <v>https://www.reportera.co.kr/car/truck-nationwide-license-plate/</v>
      </c>
      <c r="F424" s="3">
        <v>4</v>
      </c>
      <c r="G424" s="3">
        <v>4</v>
      </c>
      <c r="H424" s="3">
        <v>4</v>
      </c>
      <c r="I424" s="3">
        <v>5</v>
      </c>
      <c r="J424" s="3">
        <v>423</v>
      </c>
    </row>
    <row r="425" spans="1:10" ht="13">
      <c r="A425" s="3" t="s">
        <v>597</v>
      </c>
      <c r="B425" s="3" t="s">
        <v>43</v>
      </c>
      <c r="C425" s="3" t="s">
        <v>328</v>
      </c>
      <c r="D425" s="3" t="str">
        <f t="shared" si="4"/>
        <v xml:space="preserve">“○○○ 많은 여자 딱 질색”…‘결혼 실패’ 돌싱男이 뽑은 경계 대상 1위 </v>
      </c>
      <c r="E425" s="6" t="str">
        <f t="shared" si="5"/>
        <v>https://www.mk.co.kr/news/society/10996438</v>
      </c>
      <c r="F425" s="3">
        <v>3</v>
      </c>
      <c r="G425" s="3">
        <v>3</v>
      </c>
      <c r="H425" s="3">
        <v>3</v>
      </c>
      <c r="I425" s="3">
        <v>5</v>
      </c>
      <c r="J425" s="3">
        <v>423</v>
      </c>
    </row>
    <row r="426" spans="1:10" ht="13">
      <c r="A426" s="3" t="s">
        <v>598</v>
      </c>
      <c r="B426" s="3" t="s">
        <v>90</v>
      </c>
      <c r="C426" s="3" t="s">
        <v>34</v>
      </c>
      <c r="D426" s="3" t="str">
        <f t="shared" si="4"/>
        <v xml:space="preserve">“무려 15년?” 현대차그룹, 최대 규모로 준비 중인 ‘이 것’에 벌써부터 기대감 ‘폭발’ </v>
      </c>
      <c r="E426" s="6" t="str">
        <f t="shared" si="5"/>
        <v>https://www.reportera.co.kr/car/buying-solar-power/</v>
      </c>
      <c r="F426" s="3">
        <v>5</v>
      </c>
      <c r="G426" s="3">
        <v>4</v>
      </c>
      <c r="H426" s="3">
        <v>4</v>
      </c>
      <c r="I426" s="3">
        <v>5</v>
      </c>
      <c r="J426" s="3">
        <v>423</v>
      </c>
    </row>
    <row r="427" spans="1:10" ht="13">
      <c r="A427" s="3" t="s">
        <v>599</v>
      </c>
      <c r="B427" s="3" t="s">
        <v>518</v>
      </c>
      <c r="C427" s="3" t="s">
        <v>131</v>
      </c>
      <c r="D427" s="3" t="str">
        <f t="shared" si="4"/>
        <v xml:space="preserve">한지민, 똑같이 먹어도 열량 낮추는 ‘식사법’ 공개… 실제 효과는? </v>
      </c>
      <c r="E427" s="6" t="str">
        <f t="shared" si="5"/>
        <v>https://m.health.chosun.com/svc/news_view.html?contid=2024042301042</v>
      </c>
      <c r="F427" s="3">
        <v>4</v>
      </c>
      <c r="G427" s="3">
        <v>4</v>
      </c>
      <c r="H427" s="3">
        <v>4</v>
      </c>
      <c r="I427" s="3">
        <v>5</v>
      </c>
      <c r="J427" s="3">
        <v>423</v>
      </c>
    </row>
    <row r="428" spans="1:10" ht="13">
      <c r="A428" s="13" t="s">
        <v>600</v>
      </c>
      <c r="B428" s="3" t="s">
        <v>33</v>
      </c>
      <c r="C428" s="3" t="s">
        <v>34</v>
      </c>
      <c r="D428" s="3" t="str">
        <f t="shared" si="4"/>
        <v xml:space="preserve">턴하흐 너 나가!' 답은 이미 정해져 있다...맨유 구단주, 차기 사령탑에 투헬 결정 </v>
      </c>
      <c r="E428" s="6" t="str">
        <f t="shared" si="5"/>
        <v>https://v.daum.net/v/20240422174701678</v>
      </c>
      <c r="F428" s="3">
        <v>5</v>
      </c>
      <c r="G428" s="3">
        <v>5</v>
      </c>
      <c r="H428" s="3">
        <v>5</v>
      </c>
      <c r="I428" s="3">
        <v>5</v>
      </c>
      <c r="J428" s="3">
        <v>423</v>
      </c>
    </row>
    <row r="429" spans="1:10" ht="13">
      <c r="A429" s="3" t="s">
        <v>601</v>
      </c>
      <c r="B429" s="3" t="s">
        <v>602</v>
      </c>
      <c r="C429" s="3" t="s">
        <v>158</v>
      </c>
      <c r="D429" s="3" t="str">
        <f t="shared" si="4"/>
        <v xml:space="preserve">스롱의 날인줄 알았는데 최혜미의 날이었다 [2023-24 PBA팀리그 5R / 명장면] </v>
      </c>
      <c r="E429" s="6" t="str">
        <f t="shared" si="5"/>
        <v>https://www.youtube.com/watch?v=QDsBg7_ayGw</v>
      </c>
      <c r="F429" s="3">
        <v>7</v>
      </c>
      <c r="G429" s="3">
        <v>7</v>
      </c>
      <c r="H429" s="3">
        <v>7</v>
      </c>
      <c r="I429" s="3">
        <v>5</v>
      </c>
      <c r="J429" s="3">
        <v>423</v>
      </c>
    </row>
    <row r="430" spans="1:10" ht="13">
      <c r="A430" s="3" t="s">
        <v>603</v>
      </c>
      <c r="B430" s="3" t="s">
        <v>604</v>
      </c>
      <c r="C430" s="3" t="s">
        <v>104</v>
      </c>
      <c r="D430" s="3" t="str">
        <f t="shared" si="4"/>
        <v xml:space="preserve">앗! 한국어 패치 완ㅋ 겸손함 X 실력 모두 갖춘 ✨니퍼트✨| 최강야구 | JTBC 240422 방송 </v>
      </c>
      <c r="E430" s="6" t="str">
        <f t="shared" si="5"/>
        <v>https://www.youtube.com/watch?v=mEBL3Wfy2rk</v>
      </c>
      <c r="F430" s="3">
        <v>6</v>
      </c>
      <c r="G430" s="3">
        <v>6</v>
      </c>
      <c r="H430" s="3">
        <v>6</v>
      </c>
      <c r="I430" s="3">
        <v>5</v>
      </c>
      <c r="J430" s="3">
        <v>423</v>
      </c>
    </row>
    <row r="431" spans="1:10" ht="13">
      <c r="A431" s="3" t="s">
        <v>605</v>
      </c>
      <c r="B431" s="3" t="s">
        <v>45</v>
      </c>
      <c r="C431" s="3" t="s">
        <v>128</v>
      </c>
      <c r="D431" s="3" t="str">
        <f t="shared" si="4"/>
        <v xml:space="preserve">“30만원 내고 말래”…아파트 입주 전 필수됐다는 이 업체 </v>
      </c>
      <c r="E431" s="6" t="str">
        <f t="shared" si="5"/>
        <v>https://www.chosun.com/economy/real_estate/2024/04/23/CWJIJ23GRBH4HKNO5D7UKURZ5E/</v>
      </c>
      <c r="F431" s="3">
        <v>5</v>
      </c>
      <c r="G431" s="3">
        <v>5</v>
      </c>
      <c r="H431" s="3">
        <v>5</v>
      </c>
      <c r="I431" s="3">
        <v>5</v>
      </c>
      <c r="J431" s="3">
        <v>423</v>
      </c>
    </row>
    <row r="432" spans="1:10" ht="13">
      <c r="A432" s="3" t="s">
        <v>606</v>
      </c>
      <c r="B432" s="3" t="s">
        <v>607</v>
      </c>
      <c r="C432" s="3" t="s">
        <v>106</v>
      </c>
      <c r="D432" s="3" t="str">
        <f t="shared" si="4"/>
        <v xml:space="preserve">[팩트체크] 황인범 프리미어리그 이적설 '세르비아 언론 독점 보도 분석' </v>
      </c>
      <c r="E432" s="6" t="str">
        <f t="shared" si="5"/>
        <v>https://www.youtube.com/watch?v=A25C0D9pCec</v>
      </c>
      <c r="F432" s="3">
        <v>6</v>
      </c>
      <c r="G432" s="3">
        <v>6</v>
      </c>
      <c r="H432" s="3">
        <v>6</v>
      </c>
      <c r="I432" s="3">
        <v>5</v>
      </c>
      <c r="J432" s="3">
        <v>423</v>
      </c>
    </row>
    <row r="433" spans="1:27" ht="13">
      <c r="A433" s="3" t="s">
        <v>608</v>
      </c>
      <c r="B433" s="3" t="s">
        <v>45</v>
      </c>
      <c r="C433" s="3" t="s">
        <v>34</v>
      </c>
      <c r="D433" s="3" t="str">
        <f t="shared" si="4"/>
        <v xml:space="preserve">다들 롯데가 손해라고 했는데… ‘김태형 픽’ 트레이드, 신의 한 수 되나 </v>
      </c>
      <c r="E433" s="6" t="str">
        <f t="shared" si="5"/>
        <v>https://www.chosun.com/sports/baseball/2024/04/22/KWYWXY3WCJIHEKSHUMYLUDPX7I/</v>
      </c>
      <c r="F433" s="3">
        <v>4</v>
      </c>
      <c r="G433" s="3">
        <v>3</v>
      </c>
      <c r="H433" s="3">
        <v>3</v>
      </c>
      <c r="I433" s="3">
        <v>5</v>
      </c>
      <c r="J433" s="3">
        <v>423</v>
      </c>
    </row>
    <row r="434" spans="1:27" ht="13">
      <c r="A434" s="3" t="s">
        <v>609</v>
      </c>
      <c r="B434" s="3" t="s">
        <v>115</v>
      </c>
      <c r="C434" s="3" t="s">
        <v>52</v>
      </c>
      <c r="D434" s="3" t="str">
        <f t="shared" si="4"/>
        <v xml:space="preserve">"인증샷 얼마나 올렸길래"…인스타, 네이버·유튜브도 추월 </v>
      </c>
      <c r="E434" s="6" t="str">
        <f t="shared" si="5"/>
        <v>https://www.hankyung.com/article/202404239218g</v>
      </c>
      <c r="F434" s="3">
        <v>7</v>
      </c>
      <c r="G434" s="3">
        <v>8</v>
      </c>
      <c r="H434" s="3">
        <v>8</v>
      </c>
      <c r="I434" s="3">
        <v>5</v>
      </c>
      <c r="J434" s="3">
        <v>423</v>
      </c>
    </row>
    <row r="435" spans="1:27" ht="13">
      <c r="A435" s="3" t="s">
        <v>610</v>
      </c>
      <c r="B435" s="3" t="s">
        <v>611</v>
      </c>
      <c r="C435" s="3" t="s">
        <v>34</v>
      </c>
      <c r="D435" s="3" t="str">
        <f t="shared" si="4"/>
        <v xml:space="preserve">민희진이 담당한 슈퍼주니어 앨범 </v>
      </c>
      <c r="E435" s="6" t="str">
        <f t="shared" si="5"/>
        <v>https://theqoo.net/square/3195450092</v>
      </c>
      <c r="F435" s="3">
        <v>0</v>
      </c>
      <c r="G435" s="3">
        <v>0</v>
      </c>
      <c r="H435" s="3">
        <v>0</v>
      </c>
      <c r="I435" s="3">
        <v>5</v>
      </c>
      <c r="J435" s="3">
        <v>423</v>
      </c>
    </row>
    <row r="436" spans="1:27" ht="13">
      <c r="A436" s="3" t="s">
        <v>612</v>
      </c>
      <c r="B436" s="3" t="s">
        <v>613</v>
      </c>
      <c r="C436" s="3" t="s">
        <v>52</v>
      </c>
      <c r="D436" s="3" t="str">
        <f t="shared" si="4"/>
        <v xml:space="preserve">박정현, 방탄소년단 지민 러브콜 "컬래버 욕심"[놀던 언니2] </v>
      </c>
      <c r="E436" s="6" t="str">
        <f t="shared" si="5"/>
        <v>https://www.starnewskorea.com/stview.php?no=2024042308110860772</v>
      </c>
      <c r="F436" s="3">
        <v>3</v>
      </c>
      <c r="G436" s="3">
        <v>3</v>
      </c>
      <c r="H436" s="3">
        <v>3</v>
      </c>
      <c r="I436" s="3">
        <v>5</v>
      </c>
      <c r="J436" s="3">
        <v>423</v>
      </c>
    </row>
    <row r="437" spans="1:27" ht="13">
      <c r="A437" s="3" t="s">
        <v>614</v>
      </c>
      <c r="B437" s="3" t="s">
        <v>43</v>
      </c>
      <c r="C437" s="3" t="s">
        <v>34</v>
      </c>
      <c r="D437" s="3" t="str">
        <f t="shared" si="4"/>
        <v xml:space="preserve">“아들아, 미리 환전하라 했잖아”…미국 유학생들 비명소리, 원화값 급락 후폭풍 </v>
      </c>
      <c r="E437" s="6" t="str">
        <f t="shared" si="5"/>
        <v>https://www.mk.co.kr/news/economy/10996291</v>
      </c>
      <c r="F437" s="3">
        <v>3</v>
      </c>
      <c r="G437" s="3">
        <v>3</v>
      </c>
      <c r="H437" s="3">
        <v>3</v>
      </c>
      <c r="I437" s="3">
        <v>5</v>
      </c>
      <c r="J437" s="3">
        <v>423</v>
      </c>
    </row>
    <row r="438" spans="1:27" ht="13">
      <c r="A438" s="13" t="s">
        <v>615</v>
      </c>
      <c r="B438" s="3" t="s">
        <v>259</v>
      </c>
      <c r="C438" s="3" t="s">
        <v>72</v>
      </c>
      <c r="D438" s="3" t="str">
        <f t="shared" si="4"/>
        <v xml:space="preserve">분식집까지 노키즈존' 속상해.../ KNN </v>
      </c>
      <c r="E438" s="6" t="str">
        <f t="shared" si="5"/>
        <v>https://www.youtube.com/watch?v=gk5N3M_coGE</v>
      </c>
      <c r="F438" s="3">
        <v>5</v>
      </c>
      <c r="G438" s="3">
        <v>5</v>
      </c>
      <c r="H438" s="3">
        <v>5</v>
      </c>
      <c r="I438" s="3">
        <v>5</v>
      </c>
      <c r="J438" s="3">
        <v>423</v>
      </c>
    </row>
    <row r="439" spans="1:27" ht="13">
      <c r="A439" s="3" t="s">
        <v>616</v>
      </c>
      <c r="B439" s="3" t="s">
        <v>617</v>
      </c>
      <c r="C439" s="3" t="s">
        <v>133</v>
      </c>
      <c r="D439" s="3" t="str">
        <f t="shared" si="4"/>
        <v xml:space="preserve">비비, 블핑 제니 깜짝 선물에 행복! 둘이 콜라보 가나요? 팬들 기대 UP! </v>
      </c>
      <c r="E439" s="6" t="str">
        <f t="shared" si="5"/>
        <v>https://www.osen.co.kr/article/G1112321916</v>
      </c>
      <c r="F439" s="3">
        <v>2</v>
      </c>
      <c r="G439" s="3">
        <v>2</v>
      </c>
      <c r="H439" s="3">
        <v>2</v>
      </c>
      <c r="I439" s="3">
        <v>5</v>
      </c>
      <c r="J439" s="3">
        <v>423</v>
      </c>
    </row>
    <row r="440" spans="1:27" ht="13">
      <c r="A440" s="3" t="s">
        <v>618</v>
      </c>
      <c r="B440" s="3" t="s">
        <v>108</v>
      </c>
      <c r="C440" s="3" t="s">
        <v>46</v>
      </c>
      <c r="D440" s="3" t="str">
        <f t="shared" si="4"/>
        <v xml:space="preserve">[단독] "우리 못 건드리게 하고, 궁극적으로 빠져나간다"…하이브, 어도어 내부 문건 확보 </v>
      </c>
      <c r="E440" s="6" t="str">
        <f t="shared" si="5"/>
        <v>https://news.nate.com/view/20240423n03200</v>
      </c>
      <c r="F440" s="3">
        <v>2</v>
      </c>
      <c r="G440" s="3">
        <v>2</v>
      </c>
      <c r="H440" s="3">
        <v>2</v>
      </c>
      <c r="I440" s="3">
        <v>5</v>
      </c>
      <c r="J440" s="3">
        <v>423</v>
      </c>
    </row>
    <row r="441" spans="1:27" ht="13">
      <c r="A441" s="3" t="s">
        <v>619</v>
      </c>
      <c r="B441" s="3" t="s">
        <v>43</v>
      </c>
      <c r="C441" s="3" t="s">
        <v>328</v>
      </c>
      <c r="D441" s="3" t="str">
        <f t="shared" si="4"/>
        <v xml:space="preserve">유재석에 이효리까지 역부족?…충격의 적자, 10배 이상 늘어난 이 회사 </v>
      </c>
      <c r="E441" s="6" t="str">
        <f t="shared" si="5"/>
        <v>https://www.mk.co.kr/news/economy/10996760</v>
      </c>
      <c r="F441" s="3">
        <v>3</v>
      </c>
      <c r="G441" s="3">
        <v>3</v>
      </c>
      <c r="H441" s="3">
        <v>3</v>
      </c>
      <c r="I441" s="3">
        <v>5</v>
      </c>
      <c r="J441" s="3">
        <v>423</v>
      </c>
    </row>
    <row r="442" spans="1:27" ht="13">
      <c r="A442" s="3" t="s">
        <v>620</v>
      </c>
      <c r="B442" s="3" t="s">
        <v>33</v>
      </c>
      <c r="C442" s="3" t="s">
        <v>34</v>
      </c>
      <c r="D442" s="3" t="str">
        <f t="shared" si="4"/>
        <v xml:space="preserve">동물학대 의혹 '파묘' 장면, 제작진 결국 입장 밝혔다 </v>
      </c>
      <c r="E442" s="6" t="str">
        <f t="shared" si="5"/>
        <v>https://v.daum.net/v/3lpWPMA8pz</v>
      </c>
      <c r="F442" s="3">
        <v>4</v>
      </c>
      <c r="G442" s="3">
        <v>5</v>
      </c>
      <c r="H442" s="3">
        <v>5</v>
      </c>
      <c r="I442" s="3">
        <v>5</v>
      </c>
      <c r="J442" s="3">
        <v>423</v>
      </c>
    </row>
    <row r="443" spans="1:27" ht="13">
      <c r="A443" s="3" t="s">
        <v>621</v>
      </c>
      <c r="B443" s="3" t="s">
        <v>54</v>
      </c>
      <c r="C443" s="3" t="s">
        <v>195</v>
      </c>
      <c r="D443" s="3" t="str">
        <f t="shared" si="4"/>
        <v xml:space="preserve">kt 허훈 "형이 이기고 올라오라는데, 놀리는 것 같기도 하고…" </v>
      </c>
      <c r="E443" s="6" t="str">
        <f t="shared" si="5"/>
        <v>https://sports.news.nate.com/view/20240422n36216</v>
      </c>
      <c r="F443" s="3">
        <v>4</v>
      </c>
      <c r="G443" s="3">
        <v>5</v>
      </c>
      <c r="H443" s="3">
        <v>5</v>
      </c>
      <c r="I443" s="3">
        <v>5</v>
      </c>
      <c r="J443" s="3">
        <v>423</v>
      </c>
    </row>
    <row r="444" spans="1:27" ht="13">
      <c r="A444" s="3" t="s">
        <v>622</v>
      </c>
      <c r="B444" s="3" t="s">
        <v>588</v>
      </c>
      <c r="C444" s="3" t="s">
        <v>46</v>
      </c>
      <c r="D444" s="3" t="str">
        <f t="shared" si="4"/>
        <v xml:space="preserve">민희진 "피프티 사건 선례로 남아…난 그런 바보같은 짓 안한다" </v>
      </c>
      <c r="E444" s="6" t="str">
        <f t="shared" si="5"/>
        <v>https://www.joongang.co.kr/article/25244448</v>
      </c>
      <c r="F444" s="3">
        <v>3</v>
      </c>
      <c r="G444" s="3">
        <v>3</v>
      </c>
      <c r="H444" s="3">
        <v>3</v>
      </c>
      <c r="I444" s="3">
        <v>5</v>
      </c>
      <c r="J444" s="3">
        <v>423</v>
      </c>
    </row>
    <row r="445" spans="1:27" ht="13">
      <c r="A445" s="3" t="s">
        <v>623</v>
      </c>
      <c r="B445" s="3" t="s">
        <v>624</v>
      </c>
      <c r="C445" s="3" t="s">
        <v>34</v>
      </c>
      <c r="D445" s="3" t="str">
        <f t="shared" si="4"/>
        <v xml:space="preserve">브브걸 측 "유정 탈퇴, 의견 존중…3인 체제 활동" (전문)[공식] </v>
      </c>
      <c r="E445" s="6" t="str">
        <f t="shared" si="5"/>
        <v>https://m.entertain.naver.com/article/109/0005063200</v>
      </c>
      <c r="F445" s="3">
        <v>3</v>
      </c>
      <c r="G445" s="3">
        <v>3</v>
      </c>
      <c r="H445" s="3">
        <v>3</v>
      </c>
      <c r="I445" s="3">
        <v>5</v>
      </c>
      <c r="J445" s="3">
        <v>423</v>
      </c>
    </row>
    <row r="446" spans="1:27" ht="13">
      <c r="A446" s="3" t="s">
        <v>625</v>
      </c>
      <c r="B446" s="3" t="s">
        <v>45</v>
      </c>
      <c r="C446" s="3" t="s">
        <v>133</v>
      </c>
      <c r="D446" s="3" t="str">
        <f t="shared" si="4"/>
        <v xml:space="preserve">이란에 공포만 준 이스라엘...방공망 파괴 후, 다음 미사일은 자폭시켰다 </v>
      </c>
      <c r="E446" s="6" t="str">
        <f t="shared" si="5"/>
        <v>https://www.chosun.com/international/mideast-africa-latin/2024/04/22/WJLQWPYACRHZPJHIJVCMHI2Y6M/</v>
      </c>
      <c r="F446" s="3">
        <v>5</v>
      </c>
      <c r="G446" s="3">
        <v>5</v>
      </c>
      <c r="H446" s="3">
        <v>5</v>
      </c>
      <c r="I446" s="3">
        <v>5</v>
      </c>
      <c r="J446" s="3">
        <v>423</v>
      </c>
    </row>
    <row r="447" spans="1:27" ht="13">
      <c r="A447" s="13" t="s">
        <v>626</v>
      </c>
      <c r="B447" s="3" t="s">
        <v>624</v>
      </c>
      <c r="C447" s="3" t="s">
        <v>34</v>
      </c>
      <c r="D447" s="3" t="str">
        <f t="shared" si="4"/>
        <v xml:space="preserve">범죄도시 4' 서브 빌런 이동휘 "악역도 잘한단 소리 듣고 싶어" </v>
      </c>
      <c r="E447" s="6" t="str">
        <f t="shared" si="5"/>
        <v>https://m.entertain.naver.com/article/001/0014645168</v>
      </c>
      <c r="F447" s="3">
        <v>5</v>
      </c>
      <c r="G447" s="3">
        <v>5</v>
      </c>
      <c r="H447" s="3">
        <v>5</v>
      </c>
      <c r="I447" s="3">
        <v>5</v>
      </c>
      <c r="J447" s="3">
        <v>423</v>
      </c>
    </row>
    <row r="448" spans="1:27" ht="14">
      <c r="A448" s="9" t="s">
        <v>627</v>
      </c>
      <c r="B448" s="9" t="s">
        <v>33</v>
      </c>
      <c r="C448" s="14" t="s">
        <v>628</v>
      </c>
      <c r="D448" s="9" t="str">
        <f t="shared" si="4"/>
        <v xml:space="preserve">"오늘만 기다렸다"…'을지면옥' 기나긴 줄 끝 만난 평냉에 미소[르포] </v>
      </c>
      <c r="E448" s="11" t="str">
        <f t="shared" si="5"/>
        <v>https://v.daum.net/v/20240423043003503</v>
      </c>
      <c r="F448" s="9">
        <v>6</v>
      </c>
      <c r="G448" s="9">
        <v>7</v>
      </c>
      <c r="H448" s="9">
        <v>7</v>
      </c>
      <c r="I448" s="9">
        <v>5</v>
      </c>
      <c r="J448" s="9">
        <v>423</v>
      </c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10" ht="13">
      <c r="A449" s="3" t="s">
        <v>629</v>
      </c>
      <c r="B449" s="3" t="s">
        <v>358</v>
      </c>
      <c r="C449" s="15" t="s">
        <v>38</v>
      </c>
      <c r="D449" s="3" t="str">
        <f t="shared" si="4"/>
        <v xml:space="preserve">“정말 몰라보게 컸구나”..전국민 웃음꽃 피게 만든 아역배우 근황에 ‘어머나’ </v>
      </c>
      <c r="E449" s="6" t="str">
        <f t="shared" si="5"/>
        <v>https://car.withnews.kr/entertainment/child-actor-update</v>
      </c>
      <c r="F449" s="3">
        <v>7</v>
      </c>
      <c r="G449" s="3">
        <v>7</v>
      </c>
      <c r="H449" s="3">
        <v>8</v>
      </c>
      <c r="I449" s="3">
        <v>6</v>
      </c>
      <c r="J449" s="3">
        <v>425</v>
      </c>
    </row>
    <row r="450" spans="1:10" ht="13">
      <c r="A450" s="3" t="s">
        <v>630</v>
      </c>
      <c r="B450" s="3" t="s">
        <v>33</v>
      </c>
      <c r="C450" s="3" t="s">
        <v>87</v>
      </c>
      <c r="D450" s="3" t="str">
        <f t="shared" si="4"/>
        <v xml:space="preserve">황인범, 한국인 15번째 EPL 입성 예약!…10년 만에 몸값도 25배 상승 </v>
      </c>
      <c r="E450" s="6" t="str">
        <f t="shared" si="5"/>
        <v>https://v.daum.net/v/20240425121602129</v>
      </c>
      <c r="F450" s="3">
        <v>7</v>
      </c>
      <c r="G450" s="3">
        <v>7</v>
      </c>
      <c r="H450" s="3">
        <v>7</v>
      </c>
      <c r="I450" s="3">
        <v>6</v>
      </c>
      <c r="J450" s="3">
        <v>425</v>
      </c>
    </row>
    <row r="451" spans="1:10" ht="13">
      <c r="A451" s="3" t="s">
        <v>631</v>
      </c>
      <c r="B451" s="3" t="s">
        <v>632</v>
      </c>
      <c r="C451" s="3" t="s">
        <v>38</v>
      </c>
      <c r="D451" s="3" t="str">
        <f t="shared" si="4"/>
        <v xml:space="preserve">[허석호 레슨] 이 정도? 저 정도? 드라이버 잘 보내려면, 백스윙은 어디까지 올릴까?｜파인골프앤유 - YouTube </v>
      </c>
      <c r="E451" s="6" t="str">
        <f t="shared" si="5"/>
        <v>https://www.youtube.com/watch?v=1PO_KOkonB4</v>
      </c>
      <c r="F451" s="3">
        <v>8</v>
      </c>
      <c r="G451" s="3">
        <v>8</v>
      </c>
      <c r="H451" s="3">
        <v>9</v>
      </c>
      <c r="I451" s="3">
        <v>6</v>
      </c>
      <c r="J451" s="3">
        <v>425</v>
      </c>
    </row>
    <row r="452" spans="1:10" ht="13">
      <c r="A452" s="3" t="s">
        <v>633</v>
      </c>
      <c r="B452" s="3" t="s">
        <v>45</v>
      </c>
      <c r="C452" s="3" t="s">
        <v>38</v>
      </c>
      <c r="D452" s="3" t="str">
        <f t="shared" si="4"/>
        <v xml:space="preserve">“직원들이 휴무날 사장 몰래 식당 열었어요”…감동의 반전 사연 </v>
      </c>
      <c r="E452" s="6" t="str">
        <f t="shared" si="5"/>
        <v>https://www.chosun.com/national/national_general/2024/04/23/3U27TJ6DDNGUJNWOIEOBWQFCWQ/</v>
      </c>
      <c r="F452" s="3">
        <v>8</v>
      </c>
      <c r="G452" s="3">
        <v>8</v>
      </c>
      <c r="H452" s="3">
        <v>8</v>
      </c>
      <c r="I452" s="3">
        <v>6</v>
      </c>
      <c r="J452" s="3">
        <v>425</v>
      </c>
    </row>
    <row r="453" spans="1:10" ht="13">
      <c r="A453" s="3" t="s">
        <v>634</v>
      </c>
      <c r="B453" s="3" t="s">
        <v>153</v>
      </c>
      <c r="C453" s="3" t="s">
        <v>87</v>
      </c>
      <c r="D453" s="3" t="str">
        <f t="shared" si="4"/>
        <v xml:space="preserve">&amp;#39;2골 1도움&amp;#39; B.페르난데스… 짜릿한 역전승 거둔 맨유 #SPOTIME - YouTube </v>
      </c>
      <c r="E453" s="6" t="str">
        <f t="shared" si="5"/>
        <v>https://www.youtube.com/watch?v=KJKey9Sw-cE</v>
      </c>
      <c r="F453" s="3">
        <v>8</v>
      </c>
      <c r="G453" s="3">
        <v>8</v>
      </c>
      <c r="H453" s="3">
        <v>9</v>
      </c>
      <c r="I453" s="3">
        <v>6</v>
      </c>
      <c r="J453" s="3">
        <v>425</v>
      </c>
    </row>
    <row r="454" spans="1:10" ht="13">
      <c r="A454" s="13" t="s">
        <v>635</v>
      </c>
      <c r="B454" s="3" t="s">
        <v>259</v>
      </c>
      <c r="C454" s="3" t="s">
        <v>38</v>
      </c>
      <c r="D454" s="3" t="str">
        <f t="shared" si="4"/>
        <v xml:space="preserve">상의' 없이 마라톤 달린 선수, 왜? / KNN </v>
      </c>
      <c r="E454" s="6" t="str">
        <f t="shared" si="5"/>
        <v>https://www.youtube.com/watch?v=iGYxSZETBq0</v>
      </c>
      <c r="F454" s="3">
        <v>6</v>
      </c>
      <c r="G454" s="3">
        <v>7</v>
      </c>
      <c r="H454" s="3">
        <v>7</v>
      </c>
      <c r="I454" s="3">
        <v>6</v>
      </c>
      <c r="J454" s="3">
        <v>425</v>
      </c>
    </row>
    <row r="455" spans="1:10" ht="13">
      <c r="A455" s="3" t="s">
        <v>636</v>
      </c>
      <c r="B455" s="3" t="s">
        <v>637</v>
      </c>
      <c r="C455" s="3" t="s">
        <v>122</v>
      </c>
      <c r="D455" s="3" t="str">
        <f t="shared" si="4"/>
        <v xml:space="preserve">가라앉지 않는 건설사 &amp;#39;위기설&amp;#39;···줄도산에 임금체불 급증 </v>
      </c>
      <c r="E455" s="6" t="str">
        <f t="shared" si="5"/>
        <v>https://www.seoulfn.com/news/articleView.html?idxno=517543</v>
      </c>
      <c r="F455" s="3">
        <v>6</v>
      </c>
      <c r="G455" s="3">
        <v>7</v>
      </c>
      <c r="H455" s="3">
        <v>7</v>
      </c>
      <c r="I455" s="3">
        <v>6</v>
      </c>
      <c r="J455" s="3">
        <v>425</v>
      </c>
    </row>
    <row r="456" spans="1:10" ht="13">
      <c r="A456" s="3" t="s">
        <v>638</v>
      </c>
      <c r="B456" s="3" t="s">
        <v>639</v>
      </c>
      <c r="C456" s="3" t="s">
        <v>122</v>
      </c>
      <c r="D456" s="3" t="str">
        <f t="shared" si="4"/>
        <v xml:space="preserve">&amp;#39;슈팅은 힘으로 하는 게 아니다&amp;#39;를 제대로 보여주러 온 이승우ㄷㄷㄷ - YouTube </v>
      </c>
      <c r="E456" s="6" t="str">
        <f t="shared" si="5"/>
        <v>https://www.youtube.com/watch?v=5kqUu396u_Y</v>
      </c>
      <c r="F456" s="3">
        <v>8</v>
      </c>
      <c r="G456" s="3">
        <v>9</v>
      </c>
      <c r="H456" s="3">
        <v>9</v>
      </c>
      <c r="I456" s="3">
        <v>6</v>
      </c>
      <c r="J456" s="3">
        <v>425</v>
      </c>
    </row>
    <row r="457" spans="1:10" ht="13">
      <c r="A457" s="13" t="s">
        <v>640</v>
      </c>
      <c r="B457" s="3" t="s">
        <v>33</v>
      </c>
      <c r="C457" s="3" t="s">
        <v>133</v>
      </c>
      <c r="D457" s="3" t="str">
        <f t="shared" si="4"/>
        <v xml:space="preserve">박지성 절친' 테베즈,심장통증으로 급입원 </v>
      </c>
      <c r="E457" s="6" t="str">
        <f t="shared" si="5"/>
        <v>https://v.daum.net/v/20240424194244497</v>
      </c>
      <c r="F457" s="3">
        <v>7</v>
      </c>
      <c r="G457" s="3">
        <v>7</v>
      </c>
      <c r="H457" s="3">
        <v>8</v>
      </c>
      <c r="I457" s="3">
        <v>6</v>
      </c>
      <c r="J457" s="3">
        <v>425</v>
      </c>
    </row>
    <row r="458" spans="1:10" ht="13">
      <c r="A458" s="3" t="s">
        <v>641</v>
      </c>
      <c r="B458" s="3" t="s">
        <v>54</v>
      </c>
      <c r="C458" s="3" t="s">
        <v>34</v>
      </c>
      <c r="D458" s="3" t="str">
        <f t="shared" si="4"/>
        <v xml:space="preserve">&amp;quot;뮌헨, 김민재 몸값 &amp;#39;2배(1466억)&amp;#39; CB 영입 추진!&amp;quot;…뮌헨 수비진 &amp;#39;역대급 혼란&amp;#39; 예고, 생존 놓고 벌이는 데스 매치! &amp;#39;4명 중 1명은 방출된다&amp;#39; </v>
      </c>
      <c r="E458" s="6" t="str">
        <f t="shared" si="5"/>
        <v>https://sports.news.nate.com/view/20240424n31154</v>
      </c>
      <c r="F458" s="3">
        <v>5</v>
      </c>
      <c r="G458" s="3">
        <v>5</v>
      </c>
      <c r="H458" s="3">
        <v>5</v>
      </c>
      <c r="I458" s="3">
        <v>6</v>
      </c>
      <c r="J458" s="3">
        <v>425</v>
      </c>
    </row>
    <row r="459" spans="1:10" ht="13">
      <c r="A459" s="3" t="s">
        <v>642</v>
      </c>
      <c r="B459" s="3" t="s">
        <v>259</v>
      </c>
      <c r="C459" s="3" t="s">
        <v>133</v>
      </c>
      <c r="D459" s="3" t="str">
        <f t="shared" si="4"/>
        <v xml:space="preserve">&amp;quot;평생 국밥 값 안 받겠다&amp;quot; 돈 찾아준 여고생에 &amp;#39;감동&amp;#39; / KNN - YouTube </v>
      </c>
      <c r="E459" s="6" t="str">
        <f t="shared" si="5"/>
        <v>https://www.youtube.com/watch?v=2HMIJuEaXpE</v>
      </c>
      <c r="F459" s="3">
        <v>8</v>
      </c>
      <c r="G459" s="3">
        <v>8</v>
      </c>
      <c r="H459" s="3">
        <v>9</v>
      </c>
      <c r="I459" s="3">
        <v>6</v>
      </c>
      <c r="J459" s="3">
        <v>425</v>
      </c>
    </row>
    <row r="460" spans="1:10" ht="13">
      <c r="A460" s="13" t="s">
        <v>643</v>
      </c>
      <c r="B460" s="3" t="s">
        <v>108</v>
      </c>
      <c r="C460" s="3" t="s">
        <v>158</v>
      </c>
      <c r="D460" s="3" t="str">
        <f t="shared" si="4"/>
        <v xml:space="preserve">이혼' 서유리 "임신 누가 했는지" 전 남편 저격…극과 극 근황 [엑's 이슈] </v>
      </c>
      <c r="E460" s="6" t="str">
        <f t="shared" si="5"/>
        <v>https://news.nate.com/view/20240425n16416</v>
      </c>
      <c r="F460" s="3">
        <v>4</v>
      </c>
      <c r="G460" s="3">
        <v>5</v>
      </c>
      <c r="H460" s="3">
        <v>5</v>
      </c>
      <c r="I460" s="3">
        <v>6</v>
      </c>
      <c r="J460" s="3">
        <v>425</v>
      </c>
    </row>
    <row r="461" spans="1:10" ht="13">
      <c r="A461" s="3" t="s">
        <v>644</v>
      </c>
      <c r="B461" s="3" t="s">
        <v>451</v>
      </c>
      <c r="C461" s="3" t="s">
        <v>70</v>
      </c>
      <c r="D461" s="3" t="str">
        <f t="shared" si="4"/>
        <v xml:space="preserve">최정도 부러워한 &amp;#39;인생 캐치&amp;#39;! 스타벅스 1년 무료 등 1500만 원 행운 캐치 - YouTube </v>
      </c>
      <c r="E461" s="6" t="str">
        <f t="shared" si="5"/>
        <v>https://www.youtube.com/watch?v=dhRGOugRXZo</v>
      </c>
      <c r="F461" s="3">
        <v>7</v>
      </c>
      <c r="G461" s="3">
        <v>8</v>
      </c>
      <c r="H461" s="3">
        <v>8</v>
      </c>
      <c r="I461" s="3">
        <v>6</v>
      </c>
      <c r="J461" s="3">
        <v>425</v>
      </c>
    </row>
    <row r="462" spans="1:10" ht="13">
      <c r="A462" s="3" t="s">
        <v>645</v>
      </c>
      <c r="B462" s="3" t="s">
        <v>33</v>
      </c>
      <c r="C462" s="3" t="s">
        <v>128</v>
      </c>
      <c r="D462" s="3" t="str">
        <f t="shared" si="4"/>
        <v xml:space="preserve">"오타니가 야구를 망쳤다" 이도류 일시중단→역대급 페이스, '타율+생산력+하드히트 모두 1위' 뒤따를 자가 없다 </v>
      </c>
      <c r="E462" s="6" t="str">
        <f t="shared" si="5"/>
        <v>https://v.daum.net/v/G6t3bSFOhu</v>
      </c>
      <c r="F462" s="3">
        <v>6</v>
      </c>
      <c r="G462" s="3">
        <v>6</v>
      </c>
      <c r="H462" s="3">
        <v>7</v>
      </c>
      <c r="I462" s="3">
        <v>6</v>
      </c>
      <c r="J462" s="3">
        <v>425</v>
      </c>
    </row>
    <row r="463" spans="1:10" ht="13">
      <c r="A463" s="3" t="s">
        <v>646</v>
      </c>
      <c r="B463" s="3" t="s">
        <v>61</v>
      </c>
      <c r="C463" s="3" t="s">
        <v>122</v>
      </c>
      <c r="D463" s="3" t="str">
        <f t="shared" si="4"/>
        <v xml:space="preserve">[속보] 괴물 소리 취재 -김민수 기자- - YouTube </v>
      </c>
      <c r="E463" s="6" t="str">
        <f t="shared" si="5"/>
        <v>https://www.youtube.com/watch?v=OtPeCss-Y9A</v>
      </c>
      <c r="F463" s="3">
        <v>6</v>
      </c>
      <c r="G463" s="3">
        <v>7</v>
      </c>
      <c r="H463" s="3">
        <v>7</v>
      </c>
      <c r="I463" s="3">
        <v>6</v>
      </c>
      <c r="J463" s="3">
        <v>425</v>
      </c>
    </row>
    <row r="464" spans="1:10" ht="13">
      <c r="A464" s="3" t="s">
        <v>647</v>
      </c>
      <c r="B464" s="3" t="s">
        <v>54</v>
      </c>
      <c r="C464" s="3" t="s">
        <v>139</v>
      </c>
      <c r="D464" s="3" t="str">
        <f t="shared" si="4"/>
        <v xml:space="preserve">아스널 '찐팬'인 헐리우드 미녀 배우, 이런 흥분 처음이야→ 두주먹 불끈 '포효'→"당신은 거너스 입니다"팬들 극찬 </v>
      </c>
      <c r="E464" s="6" t="str">
        <f t="shared" si="5"/>
        <v>https://sports.news.nate.com/view/20240425n00184</v>
      </c>
      <c r="F464" s="3">
        <v>6</v>
      </c>
      <c r="G464" s="3">
        <v>6</v>
      </c>
      <c r="H464" s="3">
        <v>6</v>
      </c>
      <c r="I464" s="3">
        <v>6</v>
      </c>
      <c r="J464" s="3">
        <v>425</v>
      </c>
    </row>
    <row r="465" spans="1:10" ht="13">
      <c r="A465" s="3" t="s">
        <v>648</v>
      </c>
      <c r="B465" s="3" t="s">
        <v>33</v>
      </c>
      <c r="C465" s="3" t="s">
        <v>72</v>
      </c>
      <c r="D465" s="3" t="str">
        <f t="shared" si="4"/>
        <v xml:space="preserve">손흥민 드디어 우승? 토트넘 '5000억' 쏜다…"트로피 위해 여름 막대한 투자"→맨시티 대항마로 급부상 </v>
      </c>
      <c r="E465" s="6" t="str">
        <f t="shared" si="5"/>
        <v>https://v.daum.net/v/QOIKBYuSFq</v>
      </c>
      <c r="F465" s="3">
        <v>5</v>
      </c>
      <c r="G465" s="3">
        <v>6</v>
      </c>
      <c r="H465" s="3">
        <v>6</v>
      </c>
      <c r="I465" s="3">
        <v>6</v>
      </c>
      <c r="J465" s="3">
        <v>425</v>
      </c>
    </row>
    <row r="466" spans="1:10" ht="13">
      <c r="A466" s="3" t="s">
        <v>649</v>
      </c>
      <c r="B466" s="3" t="s">
        <v>650</v>
      </c>
      <c r="C466" s="3" t="s">
        <v>46</v>
      </c>
      <c r="D466" s="3" t="str">
        <f t="shared" si="4"/>
        <v xml:space="preserve">`나는 솔로` 최초 뽀뽀♥ 주인공=20기 정숙이었다…"완전 팜므파탈" </v>
      </c>
      <c r="E466" s="6" t="str">
        <f t="shared" si="5"/>
        <v>https://mydaily.co.kr/page/view/2024042503081009920</v>
      </c>
      <c r="F466" s="3">
        <v>5</v>
      </c>
      <c r="G466" s="3">
        <v>5</v>
      </c>
      <c r="H466" s="3">
        <v>5</v>
      </c>
      <c r="I466" s="3">
        <v>6</v>
      </c>
      <c r="J466" s="3">
        <v>425</v>
      </c>
    </row>
    <row r="467" spans="1:10" ht="13">
      <c r="A467" s="3" t="s">
        <v>651</v>
      </c>
      <c r="B467" s="3" t="s">
        <v>652</v>
      </c>
      <c r="C467" s="3" t="s">
        <v>95</v>
      </c>
      <c r="D467" s="3" t="str">
        <f t="shared" si="4"/>
        <v xml:space="preserve">[#신랑수업] 찐친 현아의 등장♨️♨️ 동완♥윤아 꿀 떨어지는 연애를 본 찐친의 반응ㅋㅋ #김동완 #윤아 #조현아 | 요즘남자라이프 신랑수업 111 회 </v>
      </c>
      <c r="E467" s="6" t="str">
        <f t="shared" si="5"/>
        <v>https://www.youtube.com/watch?v=fsni1CvgNDs</v>
      </c>
      <c r="F467" s="3">
        <v>3</v>
      </c>
      <c r="G467" s="3">
        <v>3</v>
      </c>
      <c r="H467" s="3">
        <v>3</v>
      </c>
      <c r="I467" s="3">
        <v>6</v>
      </c>
      <c r="J467" s="3">
        <v>425</v>
      </c>
    </row>
    <row r="468" spans="1:10" ht="13">
      <c r="A468" s="3" t="s">
        <v>653</v>
      </c>
      <c r="B468" s="3" t="s">
        <v>654</v>
      </c>
      <c r="C468" s="3" t="s">
        <v>158</v>
      </c>
      <c r="D468" s="3" t="str">
        <f t="shared" si="4"/>
        <v xml:space="preserve">&amp;quot;윤 대통령, 류희림 해촉하고 영수회담 때 언론탄압 사과해야&amp;quot; </v>
      </c>
      <c r="E468" s="6" t="str">
        <f t="shared" si="5"/>
        <v>https://www.ohmynews.com/NWS_Web/View/at_pg.aspx?CNTN_CD=A0003024715</v>
      </c>
      <c r="F468" s="3">
        <v>4</v>
      </c>
      <c r="G468" s="3">
        <v>3</v>
      </c>
      <c r="H468" s="3">
        <v>3</v>
      </c>
      <c r="I468" s="3">
        <v>6</v>
      </c>
      <c r="J468" s="3">
        <v>425</v>
      </c>
    </row>
    <row r="469" spans="1:10" ht="13">
      <c r="A469" s="3" t="s">
        <v>655</v>
      </c>
      <c r="B469" s="3" t="s">
        <v>656</v>
      </c>
      <c r="C469" s="3" t="s">
        <v>117</v>
      </c>
      <c r="D469" s="3" t="str">
        <f t="shared" si="4"/>
        <v xml:space="preserve">민주당, &amp;#39;채 상병 의혹&amp;#39; 국회 운영위 개회 촉구…“국민의힘은 &amp;#39;대통령실 비호&amp;#39; 멈춰야” </v>
      </c>
      <c r="E469" s="6" t="str">
        <f t="shared" si="5"/>
        <v>https://news.kbs.co.kr/news/view.do?ncd=7948962</v>
      </c>
      <c r="F469" s="3">
        <v>4</v>
      </c>
      <c r="G469" s="3">
        <v>3</v>
      </c>
      <c r="H469" s="3">
        <v>3</v>
      </c>
      <c r="I469" s="3">
        <v>6</v>
      </c>
      <c r="J469" s="3">
        <v>425</v>
      </c>
    </row>
    <row r="470" spans="1:10" ht="13">
      <c r="A470" s="3" t="s">
        <v>657</v>
      </c>
      <c r="B470" s="3" t="s">
        <v>569</v>
      </c>
      <c r="C470" s="3" t="s">
        <v>328</v>
      </c>
      <c r="D470" s="3" t="str">
        <f t="shared" si="4"/>
        <v xml:space="preserve">서울의대 교수들 “의사 얼마나 필요한지 공개 토론하자” </v>
      </c>
      <c r="E470" s="6" t="str">
        <f t="shared" si="5"/>
        <v>https://www.hani.co.kr/arti/society/health/1138144.html</v>
      </c>
      <c r="F470" s="3">
        <v>6</v>
      </c>
      <c r="G470" s="3">
        <v>7</v>
      </c>
      <c r="H470" s="3">
        <v>7</v>
      </c>
      <c r="I470" s="3">
        <v>6</v>
      </c>
      <c r="J470" s="3">
        <v>425</v>
      </c>
    </row>
    <row r="471" spans="1:10" ht="13">
      <c r="A471" s="3" t="s">
        <v>658</v>
      </c>
      <c r="B471" s="3" t="s">
        <v>659</v>
      </c>
      <c r="C471" s="3" t="s">
        <v>34</v>
      </c>
      <c r="D471" s="3" t="str">
        <f t="shared" si="4"/>
        <v xml:space="preserve">[#코미디빅리그] 무적 해병도 럼주 3잔은 못 이기지;; 불쇼하려다가 진짜 취해버린 박경호ㅋㅋ 음주 개그 미쳤네   - YouTube </v>
      </c>
      <c r="E471" s="6" t="str">
        <f t="shared" si="5"/>
        <v>https://www.youtube.com/watch?v=dKe_nS6VulY</v>
      </c>
      <c r="F471" s="3">
        <v>7</v>
      </c>
      <c r="G471" s="3">
        <v>8</v>
      </c>
      <c r="H471" s="3">
        <v>8</v>
      </c>
      <c r="I471" s="3">
        <v>6</v>
      </c>
      <c r="J471" s="3">
        <v>425</v>
      </c>
    </row>
    <row r="472" spans="1:10" ht="13">
      <c r="A472" s="3" t="s">
        <v>660</v>
      </c>
      <c r="B472" s="3" t="s">
        <v>110</v>
      </c>
      <c r="C472" s="3" t="s">
        <v>26</v>
      </c>
      <c r="D472" s="3" t="str">
        <f t="shared" si="4"/>
        <v xml:space="preserve">맨시티 상대 '1골 1도움 원맨쇼' 그게 바로 나! 황인범, EPL 스카우트 앞 세르비아컵 '변함없이' 빛났다 </v>
      </c>
      <c r="E472" s="6" t="str">
        <f t="shared" si="5"/>
        <v>https://sports.news.nate.com/view/20240425n09163</v>
      </c>
      <c r="F472" s="3">
        <v>5</v>
      </c>
      <c r="G472" s="3">
        <v>6</v>
      </c>
      <c r="H472" s="3">
        <v>6</v>
      </c>
      <c r="I472" s="3">
        <v>6</v>
      </c>
      <c r="J472" s="3">
        <v>425</v>
      </c>
    </row>
    <row r="473" spans="1:10" ht="13">
      <c r="A473" s="3" t="s">
        <v>661</v>
      </c>
      <c r="B473" s="3" t="s">
        <v>604</v>
      </c>
      <c r="C473" s="3" t="s">
        <v>38</v>
      </c>
      <c r="D473" s="3" t="str">
        <f t="shared" si="4"/>
        <v xml:space="preserve">＂유라인 들어갔었어?!＂ 송지효 폭로에 정체성 혼란 온(?) 강호동｜아는 형님｜JTBC 180324 방송 - YouTube </v>
      </c>
      <c r="E473" s="6" t="str">
        <f t="shared" si="5"/>
        <v>https://www.youtube.com/watch?v=02iM03ymU6M</v>
      </c>
      <c r="F473" s="3">
        <v>5</v>
      </c>
      <c r="G473" s="3">
        <v>5</v>
      </c>
      <c r="H473" s="3">
        <v>5</v>
      </c>
      <c r="I473" s="3">
        <v>6</v>
      </c>
      <c r="J473" s="3">
        <v>425</v>
      </c>
    </row>
    <row r="474" spans="1:10" ht="13">
      <c r="A474" s="3" t="s">
        <v>662</v>
      </c>
      <c r="B474" s="3" t="s">
        <v>142</v>
      </c>
      <c r="C474" s="3" t="s">
        <v>26</v>
      </c>
      <c r="D474" s="3" t="str">
        <f t="shared" si="4"/>
        <v xml:space="preserve">뒤집혀 착륙한 일본 달 탐사선, ‘영하 170도 밤’ 세번째 살아남았다 </v>
      </c>
      <c r="E474" s="6" t="str">
        <f t="shared" si="5"/>
        <v>https://www.hani.co.kr/arti/science/science_general/1138056.html</v>
      </c>
      <c r="F474" s="3">
        <v>6</v>
      </c>
      <c r="G474" s="3">
        <v>6</v>
      </c>
      <c r="H474" s="3">
        <v>7</v>
      </c>
      <c r="I474" s="3">
        <v>6</v>
      </c>
      <c r="J474" s="3">
        <v>425</v>
      </c>
    </row>
    <row r="475" spans="1:10" ht="13">
      <c r="A475" s="3" t="s">
        <v>663</v>
      </c>
      <c r="B475" s="3" t="s">
        <v>451</v>
      </c>
      <c r="C475" s="3" t="s">
        <v>210</v>
      </c>
      <c r="D475" s="3" t="str">
        <f t="shared" si="4"/>
        <v xml:space="preserve">손흥민 미래가 이 사람 손에.. &amp;#39;두 얼굴의 사나이&amp;#39; 레비의 모든 것! [인물안궁] - YouTube </v>
      </c>
      <c r="E475" s="6" t="str">
        <f t="shared" si="5"/>
        <v>https://www.youtube.com/watch?v=c_Pozy22stI</v>
      </c>
      <c r="F475" s="3">
        <v>7</v>
      </c>
      <c r="G475" s="3">
        <v>7</v>
      </c>
      <c r="H475" s="3">
        <v>7</v>
      </c>
      <c r="I475" s="3">
        <v>6</v>
      </c>
      <c r="J475" s="3">
        <v>425</v>
      </c>
    </row>
    <row r="476" spans="1:10" ht="13">
      <c r="A476" s="3" t="s">
        <v>664</v>
      </c>
      <c r="B476" s="3" t="s">
        <v>444</v>
      </c>
      <c r="C476" s="3" t="s">
        <v>70</v>
      </c>
      <c r="D476" s="3" t="str">
        <f t="shared" si="4"/>
        <v xml:space="preserve">‘범죄도시4’ 김무열, 1500만 공약 “스페셜DJ 무릎으로 들어올 것” (정희)[종합] </v>
      </c>
      <c r="E476" s="6" t="str">
        <f t="shared" si="5"/>
        <v>https://m.entertain.naver.com/article/144/0000958082</v>
      </c>
      <c r="F476" s="3">
        <v>5</v>
      </c>
      <c r="G476" s="3">
        <v>4</v>
      </c>
      <c r="H476" s="3">
        <v>4</v>
      </c>
      <c r="I476" s="3">
        <v>6</v>
      </c>
      <c r="J476" s="3">
        <v>425</v>
      </c>
    </row>
    <row r="477" spans="1:10" ht="13">
      <c r="A477" s="3" t="s">
        <v>665</v>
      </c>
      <c r="B477" s="3" t="s">
        <v>90</v>
      </c>
      <c r="C477" s="3" t="s">
        <v>131</v>
      </c>
      <c r="D477" s="3" t="str">
        <f t="shared" si="4"/>
        <v xml:space="preserve">"이게 최고라고요?" 압도적인 디자인 자랑하던 페라리의 슈퍼카, 결국엔… </v>
      </c>
      <c r="E477" s="6" t="str">
        <f t="shared" si="5"/>
        <v>https://www.reportera.co.kr/car/best-roma-spider-design/</v>
      </c>
      <c r="F477" s="3">
        <v>4</v>
      </c>
      <c r="G477" s="3">
        <v>4</v>
      </c>
      <c r="H477" s="3">
        <v>4</v>
      </c>
      <c r="I477" s="3">
        <v>6</v>
      </c>
      <c r="J477" s="3">
        <v>425</v>
      </c>
    </row>
    <row r="478" spans="1:10" ht="13">
      <c r="A478" s="3" t="s">
        <v>666</v>
      </c>
      <c r="B478" s="3" t="s">
        <v>667</v>
      </c>
      <c r="C478" s="3" t="s">
        <v>41</v>
      </c>
      <c r="D478" s="3" t="str">
        <f t="shared" si="4"/>
        <v xml:space="preserve">"제가 동생 아니고, 언니 거든요!!" 말빨 센 황유민! ㅋㅋ '자본주의' 미소 철철 넘치는 이예원!｜KLPGA 챔피언십 [2024 KLPGA] </v>
      </c>
      <c r="E478" s="6" t="str">
        <f t="shared" si="5"/>
        <v>https://www.youtube.com/watch?v=rKu5-KYhweM</v>
      </c>
      <c r="F478" s="3">
        <v>5</v>
      </c>
      <c r="G478" s="3">
        <v>5</v>
      </c>
      <c r="H478" s="3">
        <v>5</v>
      </c>
      <c r="I478" s="3">
        <v>6</v>
      </c>
      <c r="J478" s="3">
        <v>425</v>
      </c>
    </row>
    <row r="479" spans="1:10" ht="13">
      <c r="A479" s="3" t="s">
        <v>668</v>
      </c>
      <c r="B479" s="3" t="s">
        <v>45</v>
      </c>
      <c r="C479" s="3" t="s">
        <v>34</v>
      </c>
      <c r="D479" s="3" t="str">
        <f t="shared" si="4"/>
        <v xml:space="preserve">로봇 슈트 이어 테니스 공 꽂은 구두… 톱스타 젠데이아의 ‘메소드 드레싱’ </v>
      </c>
      <c r="E479" s="6" t="str">
        <f t="shared" si="5"/>
        <v>https://www.chosun.com/culture-life/culture_general/2024/04/24/UGIF3VMRMRBFBK36YA6SODXRBU/</v>
      </c>
      <c r="F479" s="3">
        <v>5</v>
      </c>
      <c r="G479" s="3">
        <v>6</v>
      </c>
      <c r="H479" s="3">
        <v>6</v>
      </c>
      <c r="I479" s="3">
        <v>6</v>
      </c>
      <c r="J479" s="3">
        <v>425</v>
      </c>
    </row>
    <row r="480" spans="1:10" ht="13">
      <c r="A480" s="3" t="s">
        <v>669</v>
      </c>
      <c r="B480" s="3" t="s">
        <v>54</v>
      </c>
      <c r="C480" s="3" t="s">
        <v>34</v>
      </c>
      <c r="D480" s="3" t="str">
        <f t="shared" si="4"/>
        <v xml:space="preserve">위약금 70억으로 부족해??…"손흥민-이강인 싸움박질, 난 15년 만에 최고 성적"→팩트체크도 안 된 클린스만 '미친 발언' 또 터졌다 </v>
      </c>
      <c r="E480" s="6" t="str">
        <f t="shared" si="5"/>
        <v>https://sports.news.nate.com/view/20240424n20919</v>
      </c>
      <c r="F480" s="3">
        <v>3</v>
      </c>
      <c r="G480" s="3">
        <v>3</v>
      </c>
      <c r="H480" s="3">
        <v>3</v>
      </c>
      <c r="I480" s="3">
        <v>6</v>
      </c>
      <c r="J480" s="3">
        <v>425</v>
      </c>
    </row>
    <row r="481" spans="1:10" ht="13">
      <c r="A481" s="3" t="s">
        <v>670</v>
      </c>
      <c r="B481" s="3" t="s">
        <v>671</v>
      </c>
      <c r="C481" s="3" t="s">
        <v>38</v>
      </c>
      <c r="D481" s="3" t="str">
        <f t="shared" si="4"/>
        <v xml:space="preserve">#회장님네사람들 ] 시어머니 김용림이 말하는 실제 며느리 김지영! 회장님네에서 시작된 끊임없는 며느리 자랑❤️ </v>
      </c>
      <c r="E481" s="6" t="str">
        <f t="shared" si="5"/>
        <v>https://www.youtube.com/watch?v=nRnhC93UgZ0</v>
      </c>
      <c r="F481" s="3">
        <v>2</v>
      </c>
      <c r="G481" s="3">
        <v>2</v>
      </c>
      <c r="H481" s="3">
        <v>2</v>
      </c>
      <c r="I481" s="3">
        <v>6</v>
      </c>
      <c r="J481" s="3">
        <v>425</v>
      </c>
    </row>
    <row r="482" spans="1:10" ht="13">
      <c r="A482" s="3" t="s">
        <v>672</v>
      </c>
      <c r="B482" s="3" t="s">
        <v>115</v>
      </c>
      <c r="C482" s="3" t="s">
        <v>34</v>
      </c>
      <c r="D482" s="3" t="str">
        <f t="shared" si="4"/>
        <v xml:space="preserve">[단독] 소금공장 '초유의 사태' 터졌다…식품업계 '올스톱' 위기 </v>
      </c>
      <c r="E482" s="6" t="str">
        <f t="shared" si="5"/>
        <v>https://www.hankyung.com/article/2024042442961</v>
      </c>
      <c r="F482" s="3">
        <v>2</v>
      </c>
      <c r="G482" s="3">
        <v>2</v>
      </c>
      <c r="H482" s="3">
        <v>2</v>
      </c>
      <c r="I482" s="3">
        <v>6</v>
      </c>
      <c r="J482" s="3">
        <v>425</v>
      </c>
    </row>
    <row r="483" spans="1:10" ht="13">
      <c r="A483" s="3" t="s">
        <v>673</v>
      </c>
      <c r="B483" s="3" t="s">
        <v>358</v>
      </c>
      <c r="C483" s="3" t="s">
        <v>34</v>
      </c>
      <c r="D483" s="3" t="str">
        <f t="shared" si="4"/>
        <v xml:space="preserve">"그랬다면 말 다했죠"..학교 동창이 최고의 스타★ 됐지만, 이성으로는 안 보인다는 여배우 </v>
      </c>
      <c r="E483" s="6" t="str">
        <f t="shared" si="5"/>
        <v>https://car.withnews.kr/entertainment/shin-saekyeong-past</v>
      </c>
      <c r="F483" s="3">
        <v>2</v>
      </c>
      <c r="G483" s="3">
        <v>2</v>
      </c>
      <c r="H483" s="3">
        <v>1</v>
      </c>
      <c r="I483" s="3">
        <v>6</v>
      </c>
      <c r="J483" s="3">
        <v>425</v>
      </c>
    </row>
    <row r="484" spans="1:10" ht="13">
      <c r="A484" s="13" t="s">
        <v>674</v>
      </c>
      <c r="B484" s="3" t="s">
        <v>33</v>
      </c>
      <c r="C484" s="3" t="s">
        <v>34</v>
      </c>
      <c r="D484" s="3" t="str">
        <f t="shared" si="4"/>
        <v xml:space="preserve">아무리 나라도 이런 짓은 안해, 안토니 당신은 대체…' 악명 높은 EPL 싸움꾼조차 고개를 돌렸다. 비판 열기 식지않는 맨유 안토니의 비열한 세리머니 </v>
      </c>
      <c r="E484" s="6" t="str">
        <f t="shared" si="5"/>
        <v>https://v.daum.net/v/20240424112706817</v>
      </c>
      <c r="F484" s="3">
        <v>6</v>
      </c>
      <c r="G484" s="3">
        <v>6</v>
      </c>
      <c r="H484" s="3">
        <v>6</v>
      </c>
      <c r="I484" s="3">
        <v>6</v>
      </c>
      <c r="J484" s="3">
        <v>425</v>
      </c>
    </row>
    <row r="485" spans="1:10" ht="13">
      <c r="A485" s="3" t="s">
        <v>675</v>
      </c>
      <c r="B485" s="3" t="s">
        <v>33</v>
      </c>
      <c r="C485" s="3" t="s">
        <v>52</v>
      </c>
      <c r="D485" s="3" t="str">
        <f t="shared" si="4"/>
        <v xml:space="preserve">PGA 지킨 선수들 보너스 받는다..우즈 1378억원, 매킬로이 689억원 </v>
      </c>
      <c r="E485" s="6" t="str">
        <f t="shared" si="5"/>
        <v>https://v.daum.net/v/QpSBN4LKo5</v>
      </c>
      <c r="F485" s="3">
        <v>5</v>
      </c>
      <c r="G485" s="3">
        <v>5</v>
      </c>
      <c r="H485" s="3">
        <v>5</v>
      </c>
      <c r="I485" s="3">
        <v>6</v>
      </c>
      <c r="J485" s="3">
        <v>425</v>
      </c>
    </row>
    <row r="486" spans="1:10" ht="13">
      <c r="A486" s="3" t="s">
        <v>676</v>
      </c>
      <c r="B486" s="3" t="s">
        <v>45</v>
      </c>
      <c r="C486" s="3" t="s">
        <v>195</v>
      </c>
      <c r="D486" s="3" t="str">
        <f t="shared" si="4"/>
        <v xml:space="preserve">이 오일 하루 반스푼 먹으면, 심혈관질환·치매 발생률 ‘뚝’ </v>
      </c>
      <c r="E486" s="6" t="str">
        <f t="shared" si="5"/>
        <v>https://www.chosun.com/medical/2024/04/24/OUFAC4I3ZVC6XCPAL43CO7PPPM/</v>
      </c>
      <c r="F486" s="3">
        <v>6</v>
      </c>
      <c r="G486" s="3">
        <v>6</v>
      </c>
      <c r="H486" s="3">
        <v>7</v>
      </c>
      <c r="I486" s="3">
        <v>6</v>
      </c>
      <c r="J486" s="3">
        <v>425</v>
      </c>
    </row>
    <row r="487" spans="1:10" ht="13">
      <c r="A487" s="13" t="s">
        <v>677</v>
      </c>
      <c r="B487" s="3" t="s">
        <v>33</v>
      </c>
      <c r="C487" s="3" t="s">
        <v>26</v>
      </c>
      <c r="D487" s="3" t="str">
        <f t="shared" si="4"/>
        <v xml:space="preserve">박지성 전성기 때 데뷔'한 박지성 동료, '만 34세' 감독 됐다...왓포드 정식 감독 선임 [공식발표] </v>
      </c>
      <c r="E487" s="6" t="str">
        <f t="shared" si="5"/>
        <v>https://v.daum.net/v/20240425092021028</v>
      </c>
      <c r="F487" s="3">
        <v>5</v>
      </c>
      <c r="G487" s="3">
        <v>5</v>
      </c>
      <c r="H487" s="3">
        <v>5</v>
      </c>
      <c r="I487" s="3">
        <v>6</v>
      </c>
      <c r="J487" s="3">
        <v>425</v>
      </c>
    </row>
    <row r="488" spans="1:10" ht="13">
      <c r="A488" s="3" t="s">
        <v>678</v>
      </c>
      <c r="B488" s="3" t="s">
        <v>33</v>
      </c>
      <c r="C488" s="3" t="s">
        <v>131</v>
      </c>
      <c r="D488" s="3" t="str">
        <f t="shared" si="4"/>
        <v xml:space="preserve">품격 잃은 17년차 서유리의 뒷담화…어그로 제물 되어버린 최병길 PD[TEN초점] </v>
      </c>
      <c r="E488" s="6" t="str">
        <f t="shared" si="5"/>
        <v>https://v.daum.net/v/20240425110247856</v>
      </c>
      <c r="F488" s="3">
        <v>2</v>
      </c>
      <c r="G488" s="3">
        <v>2</v>
      </c>
      <c r="H488" s="3">
        <v>1</v>
      </c>
      <c r="I488" s="3">
        <v>6</v>
      </c>
      <c r="J488" s="3">
        <v>425</v>
      </c>
    </row>
    <row r="489" spans="1:10" ht="13">
      <c r="A489" s="3" t="s">
        <v>679</v>
      </c>
      <c r="B489" s="3" t="s">
        <v>33</v>
      </c>
      <c r="C489" s="3" t="s">
        <v>285</v>
      </c>
      <c r="D489" s="3" t="str">
        <f t="shared" si="4"/>
        <v xml:space="preserve">서울대공원 호랑이 84%, 천수 못 누리고 ‘요절’하는 이유 </v>
      </c>
      <c r="E489" s="6" t="str">
        <f t="shared" si="5"/>
        <v>https://v.daum.net/v/20240425030305433</v>
      </c>
      <c r="F489" s="3">
        <v>6</v>
      </c>
      <c r="G489" s="3">
        <v>6</v>
      </c>
      <c r="H489" s="3">
        <v>7</v>
      </c>
      <c r="I489" s="3">
        <v>6</v>
      </c>
      <c r="J489" s="3">
        <v>425</v>
      </c>
    </row>
    <row r="490" spans="1:10" ht="13">
      <c r="A490" s="3" t="s">
        <v>680</v>
      </c>
      <c r="B490" s="3" t="s">
        <v>412</v>
      </c>
      <c r="C490" s="3" t="s">
        <v>122</v>
      </c>
      <c r="D490" s="3" t="str">
        <f t="shared" si="4"/>
        <v xml:space="preserve">나이들었다. 그래서 뭐…? </v>
      </c>
      <c r="E490" s="6" t="str">
        <f t="shared" si="5"/>
        <v>https://brunch.co.kr/@@1qMb/17</v>
      </c>
      <c r="F490" s="3">
        <v>5</v>
      </c>
      <c r="G490" s="3">
        <v>5</v>
      </c>
      <c r="H490" s="3">
        <v>5</v>
      </c>
      <c r="I490" s="3">
        <v>6</v>
      </c>
      <c r="J490" s="3">
        <v>425</v>
      </c>
    </row>
    <row r="491" spans="1:10" ht="13">
      <c r="A491" s="3" t="s">
        <v>681</v>
      </c>
      <c r="B491" s="3" t="s">
        <v>291</v>
      </c>
      <c r="C491" s="3" t="s">
        <v>38</v>
      </c>
      <c r="D491" s="3" t="str">
        <f t="shared" si="4"/>
        <v xml:space="preserve">[속보] 미 알래스카서 더글러스 DC-4 여객기 추락…탑승자 수 확인 안돼 </v>
      </c>
      <c r="E491" s="6" t="str">
        <f t="shared" si="5"/>
        <v>https://news.sbs.co.kr/news/endPage.do?news_id=N1007622577</v>
      </c>
      <c r="F491" s="3">
        <v>7</v>
      </c>
      <c r="G491" s="3">
        <v>7</v>
      </c>
      <c r="H491" s="3">
        <v>7</v>
      </c>
      <c r="I491" s="3">
        <v>6</v>
      </c>
      <c r="J491" s="3">
        <v>425</v>
      </c>
    </row>
    <row r="492" spans="1:10" ht="13">
      <c r="A492" s="3" t="s">
        <v>682</v>
      </c>
      <c r="B492" s="3" t="s">
        <v>33</v>
      </c>
      <c r="C492" s="3" t="s">
        <v>38</v>
      </c>
      <c r="D492" s="3" t="str">
        <f t="shared" si="4"/>
        <v xml:space="preserve">토트넘과 결별 확실해졌다…‘친정팀’ 러브콜 속 이미 계약 논의까지 </v>
      </c>
      <c r="E492" s="6" t="str">
        <f t="shared" si="5"/>
        <v>https://v.daum.net/v/y2ll79dzoL</v>
      </c>
      <c r="F492" s="3">
        <v>5</v>
      </c>
      <c r="G492" s="3">
        <v>5</v>
      </c>
      <c r="H492" s="3">
        <v>5</v>
      </c>
      <c r="I492" s="3">
        <v>6</v>
      </c>
      <c r="J492" s="3">
        <v>425</v>
      </c>
    </row>
    <row r="493" spans="1:10" ht="13">
      <c r="A493" s="3" t="s">
        <v>683</v>
      </c>
      <c r="B493" s="3" t="s">
        <v>566</v>
      </c>
      <c r="C493" s="3" t="s">
        <v>38</v>
      </c>
      <c r="D493" s="3" t="str">
        <f t="shared" si="4"/>
        <v xml:space="preserve">"대체 얼마면 되는데"... 돈 있어도 못 사는 람보르기니 한정판, 뭐가 다르길래?  </v>
      </c>
      <c r="E493" s="6" t="str">
        <f t="shared" si="5"/>
        <v>https://www.autotribune.co.kr/news/articleView.html?idxno=16874</v>
      </c>
      <c r="F493" s="3">
        <v>4</v>
      </c>
      <c r="G493" s="3">
        <v>3</v>
      </c>
      <c r="H493" s="3">
        <v>3</v>
      </c>
      <c r="I493" s="3">
        <v>6</v>
      </c>
      <c r="J493" s="3">
        <v>425</v>
      </c>
    </row>
    <row r="494" spans="1:10" ht="13">
      <c r="A494" s="3" t="s">
        <v>684</v>
      </c>
      <c r="B494" s="3" t="s">
        <v>54</v>
      </c>
      <c r="C494" s="3" t="s">
        <v>34</v>
      </c>
      <c r="D494" s="3" t="str">
        <f t="shared" si="4"/>
        <v xml:space="preserve">이종범도, 테임즈도 못한 것 김도영이 눈앞이다…도대체 무엇이 이런 괴물을 만들었나 </v>
      </c>
      <c r="E494" s="6" t="str">
        <f t="shared" si="5"/>
        <v>https://sports.news.nate.com/view/20240424n21282</v>
      </c>
      <c r="F494" s="3">
        <v>6</v>
      </c>
      <c r="G494" s="3">
        <v>7</v>
      </c>
      <c r="H494" s="3">
        <v>7</v>
      </c>
      <c r="I494" s="3">
        <v>6</v>
      </c>
      <c r="J494" s="3">
        <v>425</v>
      </c>
    </row>
    <row r="495" spans="1:10" ht="13">
      <c r="A495" s="3" t="s">
        <v>685</v>
      </c>
      <c r="B495" s="3" t="s">
        <v>54</v>
      </c>
      <c r="C495" s="3" t="s">
        <v>131</v>
      </c>
      <c r="D495" s="3" t="str">
        <f t="shared" si="4"/>
        <v xml:space="preserve">"아들 손흥민 토트넘 초기, 형언할 수 없이 괴로워…그때 붙든 건" [삶도] </v>
      </c>
      <c r="E495" s="6" t="str">
        <f t="shared" si="5"/>
        <v>https://sports.news.nate.com/view/20240425n13174</v>
      </c>
      <c r="F495" s="3">
        <v>8</v>
      </c>
      <c r="G495" s="3">
        <v>8</v>
      </c>
      <c r="H495" s="3">
        <v>8</v>
      </c>
      <c r="I495" s="3">
        <v>6</v>
      </c>
      <c r="J495" s="3">
        <v>425</v>
      </c>
    </row>
    <row r="496" spans="1:10" ht="13">
      <c r="A496" s="3" t="s">
        <v>686</v>
      </c>
      <c r="B496" s="3" t="s">
        <v>115</v>
      </c>
      <c r="C496" s="3" t="s">
        <v>26</v>
      </c>
      <c r="D496" s="3" t="str">
        <f t="shared" si="4"/>
        <v xml:space="preserve">기안84가 그린 '우기명 랩핑카'…폭발적 반응 터지더니 결국 </v>
      </c>
      <c r="E496" s="6" t="str">
        <f t="shared" si="5"/>
        <v>https://www.hankyung.com/article/202404255631g</v>
      </c>
      <c r="F496" s="3">
        <v>4</v>
      </c>
      <c r="G496" s="3">
        <v>4</v>
      </c>
      <c r="H496" s="3">
        <v>4</v>
      </c>
      <c r="I496" s="3">
        <v>6</v>
      </c>
      <c r="J496" s="3">
        <v>425</v>
      </c>
    </row>
    <row r="497" spans="1:10" ht="13">
      <c r="A497" s="3" t="s">
        <v>687</v>
      </c>
      <c r="B497" s="3" t="s">
        <v>412</v>
      </c>
      <c r="C497" s="3" t="s">
        <v>38</v>
      </c>
      <c r="D497" s="3" t="str">
        <f t="shared" si="4"/>
        <v xml:space="preserve">범죄도시 4*무적기믹을 버린 마석도 </v>
      </c>
      <c r="E497" s="6" t="str">
        <f t="shared" si="5"/>
        <v>https://brunch.co.kr/@@6wHY/817</v>
      </c>
      <c r="F497" s="3">
        <v>6</v>
      </c>
      <c r="G497" s="3">
        <v>6</v>
      </c>
      <c r="H497" s="3">
        <v>7</v>
      </c>
      <c r="I497" s="3">
        <v>6</v>
      </c>
      <c r="J497" s="3">
        <v>425</v>
      </c>
    </row>
    <row r="498" spans="1:10" ht="13">
      <c r="A498" s="3" t="s">
        <v>688</v>
      </c>
      <c r="B498" s="3" t="s">
        <v>22</v>
      </c>
      <c r="C498" s="3" t="s">
        <v>26</v>
      </c>
      <c r="D498" s="3" t="str">
        <f t="shared" si="4"/>
        <v xml:space="preserve">얼마 전까지 먹튀였는데...'1000억' 듀오가 해냈다' 맨유, 셰필드에 역전승→UCL 티켓 '실낱같은' 희망 </v>
      </c>
      <c r="E498" s="6" t="str">
        <f t="shared" si="5"/>
        <v>https://mydaily.co.kr/page/view/2024042509065119611</v>
      </c>
      <c r="F498" s="3">
        <v>5</v>
      </c>
      <c r="G498" s="3">
        <v>5</v>
      </c>
      <c r="H498" s="3">
        <v>5</v>
      </c>
      <c r="I498" s="3">
        <v>6</v>
      </c>
      <c r="J498" s="3">
        <v>425</v>
      </c>
    </row>
    <row r="499" spans="1:10" ht="13">
      <c r="A499" s="3" t="s">
        <v>689</v>
      </c>
      <c r="B499" s="3" t="s">
        <v>115</v>
      </c>
      <c r="C499" s="3" t="s">
        <v>52</v>
      </c>
      <c r="D499" s="3" t="str">
        <f t="shared" si="4"/>
        <v xml:space="preserve">"괜히 한국 따라했다가 낭패"…대만이 저지른 '치명적 실수' [김리안의 에네르기파WAR] </v>
      </c>
      <c r="E499" s="6" t="str">
        <f t="shared" si="5"/>
        <v>https://www.hankyung.com/article/202404165616i</v>
      </c>
      <c r="F499" s="3">
        <v>2</v>
      </c>
      <c r="G499" s="3">
        <v>2</v>
      </c>
      <c r="H499" s="3">
        <v>1</v>
      </c>
      <c r="I499" s="3">
        <v>6</v>
      </c>
      <c r="J499" s="3">
        <v>425</v>
      </c>
    </row>
    <row r="500" spans="1:10" ht="13">
      <c r="A500" s="3" t="s">
        <v>690</v>
      </c>
      <c r="B500" s="3" t="s">
        <v>372</v>
      </c>
      <c r="C500" s="3" t="s">
        <v>34</v>
      </c>
      <c r="D500" s="3" t="str">
        <f t="shared" si="4"/>
        <v xml:space="preserve">할매 과자가 뜬다! 밤양갱에 이은 K-디저트 열풍 </v>
      </c>
      <c r="E500" s="6" t="str">
        <f t="shared" si="5"/>
        <v>https://mediahub.seoul.go.kr/archives/2010988</v>
      </c>
      <c r="F500" s="3">
        <v>6</v>
      </c>
      <c r="G500" s="3">
        <v>7</v>
      </c>
      <c r="H500" s="3">
        <v>7</v>
      </c>
      <c r="I500" s="3">
        <v>6</v>
      </c>
      <c r="J500" s="3">
        <v>425</v>
      </c>
    </row>
    <row r="501" spans="1:10" ht="13">
      <c r="A501" s="3" t="s">
        <v>691</v>
      </c>
      <c r="B501" s="3" t="s">
        <v>54</v>
      </c>
      <c r="C501" s="3" t="s">
        <v>72</v>
      </c>
      <c r="D501" s="3" t="str">
        <f t="shared" si="4"/>
        <v xml:space="preserve">"코너킥 차는데 폭죽 쏴 공포"…황인범, 얼굴이 파랗게 질렸다, 그래도 '1도움+결승 견인'→EPL 쇼케이스 성공 </v>
      </c>
      <c r="E501" s="6" t="str">
        <f t="shared" si="5"/>
        <v>https://sports.news.nate.com/view/20240425n05671</v>
      </c>
      <c r="F501" s="3">
        <v>5</v>
      </c>
      <c r="G501" s="3">
        <v>6</v>
      </c>
      <c r="H501" s="3">
        <v>6</v>
      </c>
      <c r="I501" s="3">
        <v>6</v>
      </c>
      <c r="J501" s="3">
        <v>425</v>
      </c>
    </row>
    <row r="502" spans="1:10" ht="13">
      <c r="A502" s="3" t="s">
        <v>692</v>
      </c>
      <c r="B502" s="3" t="s">
        <v>576</v>
      </c>
      <c r="C502" s="3" t="s">
        <v>38</v>
      </c>
      <c r="D502" s="3" t="str">
        <f t="shared" si="4"/>
        <v xml:space="preserve">블루원리조트 떠나고, SK렌터카 남는다...PBA 팀리그 지각 변동 </v>
      </c>
      <c r="E502" s="6" t="str">
        <f t="shared" si="5"/>
        <v>https://www.thebilliards.kr/news/articleView.html?idxno=25282</v>
      </c>
      <c r="F502" s="3">
        <v>4</v>
      </c>
      <c r="G502" s="3">
        <v>5</v>
      </c>
      <c r="H502" s="3">
        <v>5</v>
      </c>
      <c r="I502" s="3">
        <v>6</v>
      </c>
      <c r="J502" s="3">
        <v>425</v>
      </c>
    </row>
    <row r="503" spans="1:10" ht="13">
      <c r="A503" s="3" t="s">
        <v>693</v>
      </c>
      <c r="B503" s="3" t="s">
        <v>259</v>
      </c>
      <c r="C503" s="3" t="s">
        <v>34</v>
      </c>
      <c r="D503" s="3" t="str">
        <f t="shared" si="4"/>
        <v xml:space="preserve">"저거 돈뭉치 아니야?" 길가서 돈뭉치 주운 시민/ KNN </v>
      </c>
      <c r="E503" s="6" t="str">
        <f t="shared" si="5"/>
        <v>https://www.youtube.com/watch?v=iWGD2QOtkko</v>
      </c>
      <c r="F503" s="3">
        <v>8</v>
      </c>
      <c r="G503" s="3">
        <v>8</v>
      </c>
      <c r="H503" s="3">
        <v>9</v>
      </c>
      <c r="I503" s="3">
        <v>6</v>
      </c>
      <c r="J503" s="3">
        <v>425</v>
      </c>
    </row>
    <row r="504" spans="1:10" ht="13">
      <c r="A504" s="3" t="s">
        <v>694</v>
      </c>
      <c r="B504" s="3" t="s">
        <v>22</v>
      </c>
      <c r="C504" s="3" t="s">
        <v>38</v>
      </c>
      <c r="D504" s="3" t="str">
        <f t="shared" si="4"/>
        <v xml:space="preserve">박정현 "加 교포 교수 남편♥, 다들 나쁜 사람으로 안다" 토로[놀던언니2] </v>
      </c>
      <c r="E504" s="6" t="str">
        <f t="shared" si="5"/>
        <v>https://mydaily.co.kr/page/view/2024042403012528759</v>
      </c>
      <c r="F504" s="3">
        <v>3</v>
      </c>
      <c r="G504" s="3">
        <v>3</v>
      </c>
      <c r="H504" s="3">
        <v>3</v>
      </c>
      <c r="I504" s="3">
        <v>6</v>
      </c>
      <c r="J504" s="3">
        <v>425</v>
      </c>
    </row>
    <row r="505" spans="1:10" ht="13">
      <c r="A505" s="3" t="s">
        <v>695</v>
      </c>
      <c r="B505" s="3" t="s">
        <v>384</v>
      </c>
      <c r="C505" s="3" t="s">
        <v>26</v>
      </c>
      <c r="D505" s="3" t="str">
        <f t="shared" si="4"/>
        <v xml:space="preserve">"아반떼 쿠페 재출시?" 현대차 의문의 예상도 공개에 아빠들 화들짝 </v>
      </c>
      <c r="E505" s="6" t="str">
        <f t="shared" si="5"/>
        <v>https://newautopost.co.kr/close-up-coverage/article/83611/</v>
      </c>
      <c r="F505" s="3">
        <v>4</v>
      </c>
      <c r="G505" s="3">
        <v>4</v>
      </c>
      <c r="H505" s="3">
        <v>4</v>
      </c>
      <c r="I505" s="3">
        <v>6</v>
      </c>
      <c r="J505" s="3">
        <v>425</v>
      </c>
    </row>
    <row r="506" spans="1:10" ht="13">
      <c r="A506" s="3" t="s">
        <v>696</v>
      </c>
      <c r="B506" s="3" t="s">
        <v>588</v>
      </c>
      <c r="C506" s="3" t="s">
        <v>128</v>
      </c>
      <c r="D506" s="3" t="str">
        <f t="shared" si="4"/>
        <v xml:space="preserve">“내 그림은 평생 안 팔릴 것” 그의 첫 고객, 이병철이었다 </v>
      </c>
      <c r="E506" s="6" t="str">
        <f t="shared" si="5"/>
        <v>https://www.joongang.co.kr/article/25244806</v>
      </c>
      <c r="F506" s="3">
        <v>7</v>
      </c>
      <c r="G506" s="3">
        <v>7</v>
      </c>
      <c r="H506" s="3">
        <v>7</v>
      </c>
      <c r="I506" s="3">
        <v>6</v>
      </c>
      <c r="J506" s="3">
        <v>425</v>
      </c>
    </row>
    <row r="507" spans="1:10" ht="13">
      <c r="A507" s="3" t="s">
        <v>697</v>
      </c>
      <c r="B507" s="3" t="s">
        <v>539</v>
      </c>
      <c r="C507" s="3" t="s">
        <v>131</v>
      </c>
      <c r="D507" s="3" t="str">
        <f t="shared" si="4"/>
        <v xml:space="preserve">“이 세상 기술 아니다” 이정후 타격에 놀란 코치…“SF에 딱 맞는 선수” [SS시선집중] </v>
      </c>
      <c r="E507" s="6" t="str">
        <f t="shared" si="5"/>
        <v>https://www.sportsseoul.com/news/read/1423055</v>
      </c>
      <c r="F507" s="3">
        <v>6</v>
      </c>
      <c r="G507" s="3">
        <v>6</v>
      </c>
      <c r="H507" s="3">
        <v>7</v>
      </c>
      <c r="I507" s="3">
        <v>6</v>
      </c>
      <c r="J507" s="3">
        <v>425</v>
      </c>
    </row>
    <row r="508" spans="1:10" ht="13">
      <c r="A508" s="13" t="s">
        <v>698</v>
      </c>
      <c r="B508" s="3" t="s">
        <v>54</v>
      </c>
      <c r="C508" s="3" t="s">
        <v>52</v>
      </c>
      <c r="D508" s="3" t="str">
        <f t="shared" si="4"/>
        <v xml:space="preserve">LEE의 전매특허' 롱패스→음바페 환상 돌파→뎀벨레 마무리…'이강인 61분' PSG, 로리앙에 대승→리그 우승까지 '-1' </v>
      </c>
      <c r="E508" s="6" t="str">
        <f t="shared" si="5"/>
        <v>https://sports.news.nate.com/view/20240425n03728</v>
      </c>
      <c r="F508" s="3">
        <v>6</v>
      </c>
      <c r="G508" s="3">
        <v>6</v>
      </c>
      <c r="H508" s="3">
        <v>6</v>
      </c>
      <c r="I508" s="3">
        <v>6</v>
      </c>
      <c r="J508" s="3">
        <v>425</v>
      </c>
    </row>
    <row r="509" spans="1:10" ht="13">
      <c r="A509" s="3" t="s">
        <v>699</v>
      </c>
      <c r="B509" s="3" t="s">
        <v>90</v>
      </c>
      <c r="C509" s="3" t="s">
        <v>46</v>
      </c>
      <c r="D509" s="3" t="str">
        <f t="shared" si="4"/>
        <v xml:space="preserve">"모든 것을 뺏어갔던 前 남편" .. 아픈 과거 잊고 새로운 사랑♥ 김연자, 결혼까지 이어질까 </v>
      </c>
      <c r="E509" s="6" t="str">
        <f t="shared" si="5"/>
        <v>https://www.reportera.co.kr/uncategorized/new-love-kim-yeon-ja/</v>
      </c>
      <c r="F509" s="3">
        <v>2</v>
      </c>
      <c r="G509" s="3">
        <v>2</v>
      </c>
      <c r="H509" s="3">
        <v>1</v>
      </c>
      <c r="I509" s="3">
        <v>6</v>
      </c>
      <c r="J509" s="3">
        <v>425</v>
      </c>
    </row>
    <row r="510" spans="1:10" ht="13">
      <c r="A510" s="3" t="s">
        <v>700</v>
      </c>
      <c r="B510" s="3" t="s">
        <v>43</v>
      </c>
      <c r="C510" s="3" t="s">
        <v>38</v>
      </c>
      <c r="D510" s="3" t="str">
        <f t="shared" si="4"/>
        <v xml:space="preserve">“1억 번다길래 시작했는데” 1년도 안돼 절반 그만뒀다…실제 연봉 평균 4천만원 미만 </v>
      </c>
      <c r="E510" s="6" t="str">
        <f t="shared" si="5"/>
        <v>https://www.mk.co.kr/news/economy/10997529</v>
      </c>
      <c r="F510" s="3">
        <v>3</v>
      </c>
      <c r="G510" s="3">
        <v>2</v>
      </c>
      <c r="H510" s="3">
        <v>2</v>
      </c>
      <c r="I510" s="3">
        <v>6</v>
      </c>
      <c r="J510" s="3">
        <v>425</v>
      </c>
    </row>
    <row r="511" spans="1:10" ht="13">
      <c r="A511" s="3" t="s">
        <v>701</v>
      </c>
      <c r="B511" s="3" t="s">
        <v>33</v>
      </c>
      <c r="C511" s="3" t="s">
        <v>38</v>
      </c>
      <c r="D511" s="3" t="str">
        <f t="shared" si="4"/>
        <v xml:space="preserve">“화석인줄”…폭우 내린 두바이 사막, 굴착기로 퍼냈더니 車 등장 </v>
      </c>
      <c r="E511" s="6" t="str">
        <f t="shared" si="5"/>
        <v>https://v.daum.net/v/20240423092540544</v>
      </c>
      <c r="F511" s="3">
        <v>6</v>
      </c>
      <c r="G511" s="3">
        <v>6</v>
      </c>
      <c r="H511" s="3">
        <v>7</v>
      </c>
      <c r="I511" s="3">
        <v>6</v>
      </c>
      <c r="J511" s="3">
        <v>425</v>
      </c>
    </row>
    <row r="512" spans="1:10" ht="13">
      <c r="A512" s="3" t="s">
        <v>702</v>
      </c>
      <c r="B512" s="3" t="s">
        <v>43</v>
      </c>
      <c r="C512" s="3" t="s">
        <v>38</v>
      </c>
      <c r="D512" s="3" t="str">
        <f t="shared" si="4"/>
        <v xml:space="preserve">7000원짜리 물병 쓰는 공주님…“중1때부터 10년간 썼어요” </v>
      </c>
      <c r="E512" s="6" t="str">
        <f t="shared" si="5"/>
        <v>https://www.mk.co.kr/news/world/10998303</v>
      </c>
      <c r="F512" s="3">
        <v>6</v>
      </c>
      <c r="G512" s="3">
        <v>6</v>
      </c>
      <c r="H512" s="3">
        <v>6</v>
      </c>
      <c r="I512" s="3">
        <v>6</v>
      </c>
      <c r="J512" s="3">
        <v>425</v>
      </c>
    </row>
    <row r="513" spans="1:10" ht="13">
      <c r="A513" s="3" t="s">
        <v>703</v>
      </c>
      <c r="B513" s="3" t="s">
        <v>115</v>
      </c>
      <c r="C513" s="3" t="s">
        <v>87</v>
      </c>
      <c r="D513" s="3" t="str">
        <f t="shared" si="4"/>
        <v xml:space="preserve">[단독] 박보영, 이나영 자리 꿰찼다…맥심, 모델 전격교체 이유 </v>
      </c>
      <c r="E513" s="6" t="str">
        <f t="shared" si="5"/>
        <v>https://www.hankyung.com/article/202404255624g</v>
      </c>
      <c r="F513" s="3">
        <v>3</v>
      </c>
      <c r="G513" s="3">
        <v>3</v>
      </c>
      <c r="H513" s="3">
        <v>3</v>
      </c>
      <c r="I513" s="3">
        <v>6</v>
      </c>
      <c r="J513" s="3">
        <v>425</v>
      </c>
    </row>
    <row r="514" spans="1:10" ht="13">
      <c r="A514" s="3" t="s">
        <v>704</v>
      </c>
      <c r="B514" s="3" t="s">
        <v>43</v>
      </c>
      <c r="C514" s="3" t="s">
        <v>46</v>
      </c>
      <c r="D514" s="3" t="str">
        <f t="shared" si="4"/>
        <v xml:space="preserve">[인터뷰] ‘혹성탈출4’ 제작진 “‘카지노’ 30대 최민식 재현 놀라워, 앞으로 더 기대” - 스타투데이 </v>
      </c>
      <c r="E514" s="6" t="str">
        <f t="shared" si="5"/>
        <v>https://www.mk.co.kr/news/movies/10998946</v>
      </c>
      <c r="F514" s="3">
        <v>4</v>
      </c>
      <c r="G514" s="3">
        <v>3</v>
      </c>
      <c r="H514" s="3">
        <v>3</v>
      </c>
      <c r="I514" s="3">
        <v>6</v>
      </c>
      <c r="J514" s="3">
        <v>425</v>
      </c>
    </row>
    <row r="515" spans="1:10" ht="13">
      <c r="A515" s="13" t="s">
        <v>705</v>
      </c>
      <c r="B515" s="3" t="s">
        <v>108</v>
      </c>
      <c r="C515" s="3" t="s">
        <v>328</v>
      </c>
      <c r="D515" s="3" t="str">
        <f t="shared" si="4"/>
        <v xml:space="preserve">송범근과 열애♥' 미주 "데이트 통장으로 싸움 많이 나"(밥상머리) </v>
      </c>
      <c r="E515" s="6" t="str">
        <f t="shared" si="5"/>
        <v>https://m.news.nate.com/view/20240425n34549</v>
      </c>
      <c r="F515" s="3">
        <v>2</v>
      </c>
      <c r="G515" s="3">
        <v>2</v>
      </c>
      <c r="H515" s="3">
        <v>2</v>
      </c>
      <c r="I515" s="3">
        <v>6</v>
      </c>
      <c r="J515" s="3">
        <v>425</v>
      </c>
    </row>
    <row r="516" spans="1:10" ht="13">
      <c r="A516" s="13" t="s">
        <v>706</v>
      </c>
      <c r="B516" s="3" t="s">
        <v>25</v>
      </c>
      <c r="C516" s="3" t="s">
        <v>158</v>
      </c>
      <c r="D516" s="3" t="str">
        <f t="shared" si="4"/>
        <v xml:space="preserve">비전블루' 입은 G80, 더 화려해졌네…전동화 부분변경 모델 첫 공개 </v>
      </c>
      <c r="E516" s="6" t="str">
        <f t="shared" si="5"/>
        <v>https://news.mt.co.kr/mtview.php?no=2024042510030770580</v>
      </c>
      <c r="F516" s="3">
        <v>5</v>
      </c>
      <c r="G516" s="3">
        <v>5</v>
      </c>
      <c r="H516" s="3">
        <v>5</v>
      </c>
      <c r="I516" s="3">
        <v>6</v>
      </c>
      <c r="J516" s="3">
        <v>425</v>
      </c>
    </row>
    <row r="517" spans="1:10" ht="13">
      <c r="A517" s="3" t="s">
        <v>707</v>
      </c>
      <c r="B517" s="3" t="s">
        <v>90</v>
      </c>
      <c r="C517" s="3" t="s">
        <v>117</v>
      </c>
      <c r="D517" s="3" t="str">
        <f t="shared" ref="D517:D612" si="6">LEFT(A517, FIND("http", A517) - 1)</f>
        <v xml:space="preserve">"이런 돈이 다 어디서 나는 걸까" .. 송혜교 ♥ 공유, 둘의 어마어마한 만남이 시작됐다 </v>
      </c>
      <c r="E517" s="6" t="str">
        <f t="shared" si="5"/>
        <v>https://www.reportera.co.kr/entertainment/song-hye-kyo-share/</v>
      </c>
      <c r="F517" s="3">
        <v>5</v>
      </c>
      <c r="G517" s="3">
        <v>5</v>
      </c>
      <c r="H517" s="3">
        <v>5</v>
      </c>
      <c r="I517" s="3">
        <v>6</v>
      </c>
      <c r="J517" s="3">
        <v>425</v>
      </c>
    </row>
    <row r="518" spans="1:10" ht="13">
      <c r="A518" s="13" t="s">
        <v>708</v>
      </c>
      <c r="B518" s="3" t="s">
        <v>115</v>
      </c>
      <c r="C518" s="3" t="s">
        <v>52</v>
      </c>
      <c r="D518" s="3" t="str">
        <f t="shared" si="6"/>
        <v xml:space="preserve">명품 파티' 끝났다더니…'수백만원' 패딩은 불티났다 [한경제의 신선한 경제] </v>
      </c>
      <c r="E518" s="6" t="str">
        <f t="shared" ref="E518:E612" si="7">RIGHT(A518, LEN(A518) - FIND("http", A518) + 1)</f>
        <v>https://www.hankyung.com/article/202404255085i</v>
      </c>
      <c r="F518" s="3">
        <v>7</v>
      </c>
      <c r="G518" s="3">
        <v>7</v>
      </c>
      <c r="H518" s="3">
        <v>7</v>
      </c>
      <c r="I518" s="3">
        <v>6</v>
      </c>
      <c r="J518" s="3">
        <v>425</v>
      </c>
    </row>
    <row r="519" spans="1:10" ht="13">
      <c r="A519" s="3" t="s">
        <v>709</v>
      </c>
      <c r="B519" s="3" t="s">
        <v>90</v>
      </c>
      <c r="C519" s="3" t="s">
        <v>34</v>
      </c>
      <c r="D519" s="3" t="str">
        <f t="shared" si="6"/>
        <v xml:space="preserve">"이혼 소송, 남은 건 판결뿐" .. SK 최태원 회장, 그의 ♥ 동거인 김희영 다시금 화제 </v>
      </c>
      <c r="E519" s="6" t="str">
        <f t="shared" si="7"/>
        <v>https://www.reportera.co.kr/entertainment/sk-chairman-choi-tae-won/</v>
      </c>
      <c r="F519" s="3">
        <v>6</v>
      </c>
      <c r="G519" s="3">
        <v>6</v>
      </c>
      <c r="H519" s="3">
        <v>5</v>
      </c>
      <c r="I519" s="3">
        <v>6</v>
      </c>
      <c r="J519" s="3">
        <v>425</v>
      </c>
    </row>
    <row r="520" spans="1:10" ht="13">
      <c r="A520" s="3" t="s">
        <v>710</v>
      </c>
      <c r="B520" s="3" t="s">
        <v>50</v>
      </c>
      <c r="C520" s="3" t="s">
        <v>34</v>
      </c>
      <c r="D520" s="3" t="str">
        <f t="shared" si="6"/>
        <v xml:space="preserve">“믹스커피 마시는 것도 눈치”…거래 급감에 책상 빼는 사람들 누구 </v>
      </c>
      <c r="E520" s="6" t="str">
        <f t="shared" si="7"/>
        <v>https://www.mk.co.kr/news/economy/10998777</v>
      </c>
      <c r="F520" s="3">
        <v>4</v>
      </c>
      <c r="G520" s="3">
        <v>4</v>
      </c>
      <c r="H520" s="3">
        <v>4</v>
      </c>
      <c r="I520" s="3">
        <v>6</v>
      </c>
      <c r="J520" s="3">
        <v>425</v>
      </c>
    </row>
    <row r="521" spans="1:10" ht="13">
      <c r="A521" s="3" t="s">
        <v>711</v>
      </c>
      <c r="B521" s="3" t="s">
        <v>412</v>
      </c>
      <c r="C521" s="3" t="s">
        <v>95</v>
      </c>
      <c r="D521" s="3" t="str">
        <f t="shared" si="6"/>
        <v xml:space="preserve">02화 얘들아, 할머니 돌아가셨단다. </v>
      </c>
      <c r="E521" s="6" t="str">
        <f t="shared" si="7"/>
        <v>https://brunch.co.kr/@@34Uj/192</v>
      </c>
      <c r="F521" s="3">
        <v>5</v>
      </c>
      <c r="G521" s="3">
        <v>5</v>
      </c>
      <c r="H521" s="3">
        <v>5</v>
      </c>
      <c r="I521" s="3">
        <v>6</v>
      </c>
      <c r="J521" s="3">
        <v>425</v>
      </c>
    </row>
    <row r="522" spans="1:10" ht="13">
      <c r="A522" s="3" t="s">
        <v>712</v>
      </c>
      <c r="B522" s="3" t="s">
        <v>412</v>
      </c>
      <c r="C522" s="3" t="s">
        <v>34</v>
      </c>
      <c r="D522" s="3" t="str">
        <f t="shared" si="6"/>
        <v xml:space="preserve">을지면옥 22일 재오픈 첫날부터 '문전성시' </v>
      </c>
      <c r="E522" s="6" t="str">
        <f t="shared" si="7"/>
        <v>https://brunch.co.kr/@@BPO/232</v>
      </c>
      <c r="F522" s="3">
        <v>7</v>
      </c>
      <c r="G522" s="3">
        <v>7</v>
      </c>
      <c r="H522" s="3">
        <v>7</v>
      </c>
      <c r="I522" s="3">
        <v>6</v>
      </c>
      <c r="J522" s="3">
        <v>425</v>
      </c>
    </row>
    <row r="523" spans="1:10" ht="13">
      <c r="A523" s="3" t="s">
        <v>713</v>
      </c>
      <c r="B523" s="3" t="s">
        <v>472</v>
      </c>
      <c r="C523" s="3" t="s">
        <v>143</v>
      </c>
      <c r="D523" s="3" t="str">
        <f t="shared" si="6"/>
        <v xml:space="preserve">영화 [물비늘] 한 편의 위령제 같은 영화 </v>
      </c>
      <c r="E523" s="6" t="str">
        <f t="shared" si="7"/>
        <v>https://brunch.co.kr/@@7Sly/91</v>
      </c>
      <c r="F523" s="3">
        <v>4</v>
      </c>
      <c r="G523" s="3">
        <v>3</v>
      </c>
      <c r="H523" s="3">
        <v>3</v>
      </c>
      <c r="I523" s="3">
        <v>6</v>
      </c>
      <c r="J523" s="3">
        <v>425</v>
      </c>
    </row>
    <row r="524" spans="1:10" ht="13">
      <c r="A524" s="3" t="s">
        <v>714</v>
      </c>
      <c r="B524" s="3" t="s">
        <v>566</v>
      </c>
      <c r="C524" s="3" t="s">
        <v>52</v>
      </c>
      <c r="D524" s="3" t="str">
        <f t="shared" si="6"/>
        <v xml:space="preserve">"상호 협의 하에 새롭게 시작"... 가수 유정, ♥이규한과 열애중 팬들에게 전한 안타까운 소식은?  </v>
      </c>
      <c r="E524" s="6" t="str">
        <f t="shared" si="7"/>
        <v>https://www.autotribune.co.kr/news/articleView.html?idxno=16904</v>
      </c>
      <c r="F524" s="3">
        <v>2</v>
      </c>
      <c r="G524" s="3">
        <v>2</v>
      </c>
      <c r="H524" s="3">
        <v>2</v>
      </c>
      <c r="I524" s="3">
        <v>6</v>
      </c>
      <c r="J524" s="3">
        <v>425</v>
      </c>
    </row>
    <row r="525" spans="1:10" ht="13">
      <c r="A525" s="3" t="s">
        <v>715</v>
      </c>
      <c r="B525" s="3" t="s">
        <v>584</v>
      </c>
      <c r="C525" s="3" t="s">
        <v>147</v>
      </c>
      <c r="D525" s="3" t="str">
        <f t="shared" si="6"/>
        <v xml:space="preserve">둘째의 속마음 </v>
      </c>
      <c r="E525" s="6" t="str">
        <f t="shared" si="7"/>
        <v>https://brunch.co.kr/@@3Jrl/1392</v>
      </c>
      <c r="F525" s="3">
        <v>7</v>
      </c>
      <c r="G525" s="3">
        <v>7</v>
      </c>
      <c r="H525" s="3">
        <v>7</v>
      </c>
      <c r="I525" s="3">
        <v>6</v>
      </c>
      <c r="J525" s="3">
        <v>425</v>
      </c>
    </row>
    <row r="526" spans="1:10" ht="13">
      <c r="A526" s="3" t="s">
        <v>716</v>
      </c>
      <c r="B526" s="3" t="s">
        <v>86</v>
      </c>
      <c r="C526" s="3" t="s">
        <v>158</v>
      </c>
      <c r="D526" s="3" t="str">
        <f t="shared" si="6"/>
        <v xml:space="preserve">달려든 판다에 깔려 발버둥…中사육사, 무슨 일? </v>
      </c>
      <c r="E526" s="6" t="str">
        <f t="shared" si="7"/>
        <v>https://www.chosun.com/international/international_general/2024/04/25/6BALJDNNQVEJNJB6XHIP4MW5FQ/</v>
      </c>
      <c r="F526" s="3">
        <v>5</v>
      </c>
      <c r="G526" s="3">
        <v>6</v>
      </c>
      <c r="H526" s="3">
        <v>6</v>
      </c>
      <c r="I526" s="3">
        <v>6</v>
      </c>
      <c r="J526" s="3">
        <v>425</v>
      </c>
    </row>
    <row r="527" spans="1:10" ht="13">
      <c r="A527" s="3" t="s">
        <v>717</v>
      </c>
      <c r="B527" s="3" t="s">
        <v>45</v>
      </c>
      <c r="C527" s="3" t="s">
        <v>70</v>
      </c>
      <c r="D527" s="3" t="str">
        <f t="shared" si="6"/>
        <v xml:space="preserve">인도네시아 축구협회장 “신태용 감독과 2027년까지 함께 하기로” </v>
      </c>
      <c r="E527" s="6" t="str">
        <f t="shared" si="7"/>
        <v>https://www.chosun.com/sports/football/2024/04/25/OC3DLBWYXZHT3FS2LD575OPUUY/</v>
      </c>
      <c r="F527" s="3">
        <v>5</v>
      </c>
      <c r="G527" s="3">
        <v>5</v>
      </c>
      <c r="H527" s="3">
        <v>5</v>
      </c>
      <c r="I527" s="3">
        <v>6</v>
      </c>
      <c r="J527" s="3">
        <v>425</v>
      </c>
    </row>
    <row r="528" spans="1:10" ht="13">
      <c r="A528" s="3" t="s">
        <v>718</v>
      </c>
      <c r="B528" s="3" t="s">
        <v>259</v>
      </c>
      <c r="C528" s="3" t="s">
        <v>41</v>
      </c>
      <c r="D528" s="3" t="str">
        <f t="shared" si="6"/>
        <v xml:space="preserve">비행기에서 만난 황당한 사람들 / KNN </v>
      </c>
      <c r="E528" s="6" t="str">
        <f t="shared" si="7"/>
        <v>https://www.youtube.com/watch?v=hVSPn0t-5n8</v>
      </c>
      <c r="F528" s="3">
        <v>6</v>
      </c>
      <c r="G528" s="3">
        <v>7</v>
      </c>
      <c r="H528" s="3">
        <v>7</v>
      </c>
      <c r="I528" s="3">
        <v>6</v>
      </c>
      <c r="J528" s="3">
        <v>425</v>
      </c>
    </row>
    <row r="529" spans="1:27" ht="13">
      <c r="A529" s="9" t="s">
        <v>719</v>
      </c>
      <c r="B529" s="9" t="s">
        <v>153</v>
      </c>
      <c r="C529" s="9" t="s">
        <v>87</v>
      </c>
      <c r="D529" s="9" t="str">
        <f t="shared" si="6"/>
        <v xml:space="preserve">쿠냐의 파울로 취소된 황희찬의 득점... 울버햄튼, 본머스에 석패 #SPOTIME </v>
      </c>
      <c r="E529" s="11" t="str">
        <f t="shared" si="7"/>
        <v>https://www.youtube.com/watch?v=VcnHmA4QHwI</v>
      </c>
      <c r="F529" s="9">
        <v>7</v>
      </c>
      <c r="G529" s="9">
        <v>8</v>
      </c>
      <c r="H529" s="9">
        <v>8</v>
      </c>
      <c r="I529" s="9">
        <v>6</v>
      </c>
      <c r="J529" s="9">
        <v>425</v>
      </c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t="13">
      <c r="A530" s="3" t="s">
        <v>720</v>
      </c>
      <c r="B530" s="3" t="s">
        <v>54</v>
      </c>
      <c r="C530" s="3" t="s">
        <v>38</v>
      </c>
      <c r="D530" s="3" t="str">
        <f t="shared" si="6"/>
        <v xml:space="preserve">"내가 메시가 호날두보다 위대한 이유를 간단히 설명해 줄게!"…세계적 명장의 '한 줄 정리' </v>
      </c>
      <c r="E530" s="6" t="str">
        <f t="shared" si="7"/>
        <v>https://sports.news.nate.com/view/20240425n28877</v>
      </c>
      <c r="F530" s="3">
        <v>7</v>
      </c>
      <c r="G530" s="3">
        <v>6</v>
      </c>
      <c r="H530" s="3">
        <v>6</v>
      </c>
      <c r="I530" s="3">
        <v>7</v>
      </c>
      <c r="J530" s="3">
        <v>427</v>
      </c>
    </row>
    <row r="531" spans="1:27" ht="13">
      <c r="A531" s="3" t="s">
        <v>721</v>
      </c>
      <c r="B531" s="3" t="s">
        <v>722</v>
      </c>
      <c r="C531" s="3" t="s">
        <v>46</v>
      </c>
      <c r="D531" s="3" t="str">
        <f t="shared" si="6"/>
        <v xml:space="preserve">손웅정 “자식 돈은 자식 돈, 왜 숟가락 얹냐?”…손흥민 질문에 발끈 </v>
      </c>
      <c r="E531" s="6" t="str">
        <f t="shared" si="7"/>
        <v>https://www.segye.com/newsView/20240426515069</v>
      </c>
      <c r="F531" s="3">
        <v>7</v>
      </c>
      <c r="G531" s="3">
        <v>7</v>
      </c>
      <c r="H531" s="3">
        <v>7</v>
      </c>
      <c r="I531" s="3">
        <v>7</v>
      </c>
      <c r="J531" s="3">
        <v>427</v>
      </c>
    </row>
    <row r="532" spans="1:27" ht="13">
      <c r="A532" s="3" t="s">
        <v>723</v>
      </c>
      <c r="B532" s="3" t="s">
        <v>588</v>
      </c>
      <c r="C532" s="3" t="s">
        <v>38</v>
      </c>
      <c r="D532" s="3" t="str">
        <f t="shared" si="6"/>
        <v xml:space="preserve">퍼거슨 떠나고 10년째 ‘폭망’…우승 1도 못한 맨유 웃는 까닭 </v>
      </c>
      <c r="E532" s="6" t="str">
        <f t="shared" si="7"/>
        <v>https://www.joongang.co.kr/article/25245104</v>
      </c>
      <c r="F532" s="3">
        <v>6</v>
      </c>
      <c r="G532" s="3">
        <v>5</v>
      </c>
      <c r="H532" s="3">
        <v>5</v>
      </c>
      <c r="I532" s="3">
        <v>7</v>
      </c>
      <c r="J532" s="3">
        <v>427</v>
      </c>
    </row>
    <row r="533" spans="1:27" ht="13">
      <c r="A533" s="13" t="s">
        <v>724</v>
      </c>
      <c r="B533" s="3" t="s">
        <v>33</v>
      </c>
      <c r="C533" s="3" t="s">
        <v>139</v>
      </c>
      <c r="D533" s="3" t="str">
        <f t="shared" si="6"/>
        <v xml:space="preserve">UFC 전설' 조제 알도 "맥그리거 응원, UFC 복귀전 KO승 기원" </v>
      </c>
      <c r="E533" s="6" t="str">
        <f t="shared" si="7"/>
        <v>https://v.daum.net/v/20240426144024301</v>
      </c>
      <c r="F533" s="3">
        <v>6</v>
      </c>
      <c r="G533" s="3">
        <v>6</v>
      </c>
      <c r="H533" s="3">
        <v>6</v>
      </c>
      <c r="I533" s="3">
        <v>7</v>
      </c>
      <c r="J533" s="3">
        <v>427</v>
      </c>
    </row>
    <row r="534" spans="1:27" ht="13">
      <c r="A534" s="3" t="s">
        <v>725</v>
      </c>
      <c r="B534" s="3" t="s">
        <v>33</v>
      </c>
      <c r="C534" s="3" t="s">
        <v>41</v>
      </c>
      <c r="D534" s="3" t="str">
        <f t="shared" si="6"/>
        <v xml:space="preserve">서유리, '이혼 ing' 최병길 PD 외모 비하…예의는 어디로 갔나 [엑:스레이] </v>
      </c>
      <c r="E534" s="6" t="str">
        <f t="shared" si="7"/>
        <v>https://v.daum.net/v/20240426125002986</v>
      </c>
      <c r="F534" s="3">
        <v>2</v>
      </c>
      <c r="G534" s="3">
        <v>2</v>
      </c>
      <c r="H534" s="3">
        <v>2</v>
      </c>
      <c r="I534" s="3">
        <v>7</v>
      </c>
      <c r="J534" s="3">
        <v>427</v>
      </c>
    </row>
    <row r="535" spans="1:27" ht="13">
      <c r="A535" s="3" t="s">
        <v>726</v>
      </c>
      <c r="B535" s="3" t="s">
        <v>54</v>
      </c>
      <c r="C535" s="3" t="s">
        <v>52</v>
      </c>
      <c r="D535" s="3" t="str">
        <f t="shared" si="6"/>
        <v xml:space="preserve">이강인의 애국심 "PSG 유니폼 입고 대한민국 방문, 너무나 특별했다" </v>
      </c>
      <c r="E535" s="6" t="str">
        <f t="shared" si="7"/>
        <v>https://sports.news.nate.com/view/20240426n32794</v>
      </c>
      <c r="F535" s="3">
        <v>3</v>
      </c>
      <c r="G535" s="3">
        <v>3</v>
      </c>
      <c r="H535" s="3">
        <v>3</v>
      </c>
      <c r="I535" s="3">
        <v>7</v>
      </c>
      <c r="J535" s="3">
        <v>427</v>
      </c>
    </row>
    <row r="536" spans="1:27" ht="13">
      <c r="A536" s="3" t="s">
        <v>727</v>
      </c>
      <c r="B536" s="3" t="s">
        <v>33</v>
      </c>
      <c r="C536" s="3" t="s">
        <v>210</v>
      </c>
      <c r="D536" s="3" t="str">
        <f t="shared" si="6"/>
        <v xml:space="preserve">SM오디션에서 가수 비 제치고 합격했다는 유명 아이돌 </v>
      </c>
      <c r="E536" s="6" t="str">
        <f t="shared" si="7"/>
        <v>https://v.daum.net/v/6uTZbIZwDu</v>
      </c>
      <c r="F536" s="3">
        <v>4</v>
      </c>
      <c r="G536" s="3">
        <v>3</v>
      </c>
      <c r="H536" s="3">
        <v>3</v>
      </c>
      <c r="I536" s="3">
        <v>7</v>
      </c>
      <c r="J536" s="3">
        <v>427</v>
      </c>
    </row>
    <row r="537" spans="1:27" ht="13">
      <c r="A537" s="3" t="s">
        <v>728</v>
      </c>
      <c r="B537" s="3" t="s">
        <v>43</v>
      </c>
      <c r="C537" s="3" t="s">
        <v>38</v>
      </c>
      <c r="D537" s="3" t="str">
        <f t="shared" si="6"/>
        <v xml:space="preserve">의리 지킨 우즈 1375억 받는다 </v>
      </c>
      <c r="E537" s="6" t="str">
        <f t="shared" si="7"/>
        <v>https://www.mk.co.kr/news/sports/11000171</v>
      </c>
      <c r="F537" s="3">
        <v>5</v>
      </c>
      <c r="G537" s="3">
        <v>4</v>
      </c>
      <c r="H537" s="3">
        <v>4</v>
      </c>
      <c r="I537" s="3">
        <v>7</v>
      </c>
      <c r="J537" s="3">
        <v>427</v>
      </c>
    </row>
    <row r="538" spans="1:27" ht="13">
      <c r="A538" s="3" t="s">
        <v>729</v>
      </c>
      <c r="B538" s="3" t="s">
        <v>472</v>
      </c>
      <c r="C538" s="3" t="s">
        <v>84</v>
      </c>
      <c r="D538" s="3" t="str">
        <f t="shared" si="6"/>
        <v xml:space="preserve"> 주먹에 상처 입은 마석도의 자존심 </v>
      </c>
      <c r="E538" s="6" t="str">
        <f t="shared" si="7"/>
        <v>https://brunch.co.kr/@@6dyt/1122</v>
      </c>
      <c r="F538" s="3">
        <v>5</v>
      </c>
      <c r="G538" s="3">
        <v>5</v>
      </c>
      <c r="H538" s="3">
        <v>5</v>
      </c>
      <c r="I538" s="3">
        <v>7</v>
      </c>
      <c r="J538" s="3">
        <v>427</v>
      </c>
    </row>
    <row r="539" spans="1:27" ht="13">
      <c r="A539" s="13" t="s">
        <v>730</v>
      </c>
      <c r="B539" s="3" t="s">
        <v>108</v>
      </c>
      <c r="C539" s="3" t="s">
        <v>139</v>
      </c>
      <c r="D539" s="3" t="str">
        <f t="shared" si="6"/>
        <v xml:space="preserve">브브걸 탈퇴' 유정, 화려한 미모…러블리 꼬부기 </v>
      </c>
      <c r="E539" s="6" t="str">
        <f t="shared" si="7"/>
        <v>https://news.nate.com/view/20240426n20386</v>
      </c>
      <c r="F539" s="3">
        <v>3</v>
      </c>
      <c r="G539" s="3">
        <v>2</v>
      </c>
      <c r="H539" s="3">
        <v>2</v>
      </c>
      <c r="I539" s="3">
        <v>7</v>
      </c>
      <c r="J539" s="3">
        <v>427</v>
      </c>
    </row>
    <row r="540" spans="1:27" ht="13">
      <c r="A540" s="3" t="s">
        <v>731</v>
      </c>
      <c r="B540" s="3" t="s">
        <v>547</v>
      </c>
      <c r="C540" s="3" t="s">
        <v>195</v>
      </c>
      <c r="D540" s="3" t="str">
        <f t="shared" si="6"/>
        <v xml:space="preserve">[글로벌K] 집에서 키우려고 사다준 문어, 몇 주 후 온 가족이 &amp;#39;아비규환&amp;#39; / KBS 2024.04.26. - YouTube </v>
      </c>
      <c r="E540" s="6" t="str">
        <f t="shared" si="7"/>
        <v>https://www.youtube.com/watch?v=GP8VxOPOtEc</v>
      </c>
      <c r="F540" s="3">
        <v>6</v>
      </c>
      <c r="G540" s="3">
        <v>6</v>
      </c>
      <c r="H540" s="3">
        <v>6</v>
      </c>
      <c r="I540" s="3">
        <v>7</v>
      </c>
      <c r="J540" s="3">
        <v>427</v>
      </c>
    </row>
    <row r="541" spans="1:27" ht="13">
      <c r="A541" s="3" t="s">
        <v>732</v>
      </c>
      <c r="B541" s="3" t="s">
        <v>566</v>
      </c>
      <c r="C541" s="3" t="s">
        <v>95</v>
      </c>
      <c r="D541" s="3" t="str">
        <f t="shared" si="6"/>
        <v xml:space="preserve">"쌓인 게 한 둘이 아닐 듯"... JYP 박진영, 하이브 방시혁에게 진심 담아 분노했던 사연 '재조명'  </v>
      </c>
      <c r="E541" s="6" t="str">
        <f t="shared" si="7"/>
        <v>https://www.autotribune.co.kr/news/articleView.html?idxno=17014</v>
      </c>
      <c r="F541" s="3">
        <v>4</v>
      </c>
      <c r="G541" s="3">
        <v>3</v>
      </c>
      <c r="H541" s="3">
        <v>3</v>
      </c>
      <c r="I541" s="3">
        <v>7</v>
      </c>
      <c r="J541" s="3">
        <v>427</v>
      </c>
    </row>
    <row r="542" spans="1:27" ht="13">
      <c r="A542" s="3" t="s">
        <v>733</v>
      </c>
      <c r="B542" s="3" t="s">
        <v>632</v>
      </c>
      <c r="C542" s="3" t="s">
        <v>38</v>
      </c>
      <c r="D542" s="3" t="str">
        <f t="shared" si="6"/>
        <v xml:space="preserve">[강덕균 레슨] 슬라이스 해결! 하체를 사용한 시원시원한 스윙 만들기 - YouTube </v>
      </c>
      <c r="E542" s="6" t="str">
        <f t="shared" si="7"/>
        <v>https://www.youtube.com/watch?v=R9OocEiuHwY</v>
      </c>
      <c r="F542" s="3">
        <v>7</v>
      </c>
      <c r="G542" s="3">
        <v>7</v>
      </c>
      <c r="H542" s="3">
        <v>7</v>
      </c>
      <c r="I542" s="3">
        <v>7</v>
      </c>
      <c r="J542" s="3">
        <v>427</v>
      </c>
    </row>
    <row r="543" spans="1:27" ht="13">
      <c r="A543" s="3" t="s">
        <v>734</v>
      </c>
      <c r="B543" s="3" t="s">
        <v>566</v>
      </c>
      <c r="C543" s="3" t="s">
        <v>122</v>
      </c>
      <c r="D543" s="3" t="str">
        <f t="shared" si="6"/>
        <v xml:space="preserve">"빨리 엄마가 되고 싶다더니 결국"... 열애설도 없이 깜짝 결혼 발표한 톱 여배우는 누구?  </v>
      </c>
      <c r="E543" s="6" t="str">
        <f t="shared" si="7"/>
        <v>https://www.autotribune.co.kr/news/articleView.html?idxno=16937</v>
      </c>
      <c r="F543" s="3">
        <v>3</v>
      </c>
      <c r="G543" s="3">
        <v>3</v>
      </c>
      <c r="H543" s="3">
        <v>3</v>
      </c>
      <c r="I543" s="3">
        <v>7</v>
      </c>
      <c r="J543" s="3">
        <v>427</v>
      </c>
    </row>
    <row r="544" spans="1:27" ht="13">
      <c r="A544" s="3" t="s">
        <v>735</v>
      </c>
      <c r="B544" s="3" t="s">
        <v>566</v>
      </c>
      <c r="C544" s="3" t="s">
        <v>122</v>
      </c>
      <c r="D544" s="3" t="str">
        <f t="shared" si="6"/>
        <v xml:space="preserve">"여자 한 명 때문에 싸워"... 배우 정우성·조인성, 논현동 길바닥서 다투게 만든 女 연예인 누구?  </v>
      </c>
      <c r="E544" s="6" t="str">
        <f t="shared" si="7"/>
        <v>https://www.autotribune.co.kr/news/articleView.html?idxno=16928</v>
      </c>
      <c r="F544" s="3">
        <v>3</v>
      </c>
      <c r="G544" s="3">
        <v>2</v>
      </c>
      <c r="H544" s="3">
        <v>2</v>
      </c>
      <c r="I544" s="3">
        <v>7</v>
      </c>
      <c r="J544" s="3">
        <v>427</v>
      </c>
    </row>
    <row r="545" spans="1:10" ht="13">
      <c r="A545" s="3" t="s">
        <v>736</v>
      </c>
      <c r="B545" s="3" t="s">
        <v>547</v>
      </c>
      <c r="C545" s="3" t="s">
        <v>38</v>
      </c>
      <c r="D545" s="3" t="str">
        <f t="shared" si="6"/>
        <v xml:space="preserve">여행객이 지하철에 놓고 간 &amp;#39;돈 든 가방&amp;#39; 챙긴 남성 체포/ KBS 2024.04.26. - YouTube </v>
      </c>
      <c r="E545" s="6" t="str">
        <f t="shared" si="7"/>
        <v>https://www.youtube.com/watch?v=t6HTsiswk6Q</v>
      </c>
      <c r="F545" s="3">
        <v>5</v>
      </c>
      <c r="G545" s="3">
        <v>5</v>
      </c>
      <c r="H545" s="3">
        <v>5</v>
      </c>
      <c r="I545" s="3">
        <v>7</v>
      </c>
      <c r="J545" s="3">
        <v>427</v>
      </c>
    </row>
    <row r="546" spans="1:10" ht="13">
      <c r="A546" s="3" t="s">
        <v>737</v>
      </c>
      <c r="B546" s="3" t="s">
        <v>22</v>
      </c>
      <c r="C546" s="3" t="s">
        <v>95</v>
      </c>
      <c r="D546" s="3" t="str">
        <f t="shared" si="6"/>
        <v xml:space="preserve">"음바페(2656억)보다 음바페 대체자(2951억)가 비싸다!"…역대 이적료 2위-10대 이적료 1위, "이 금액이면 거부할 수 없을 것" </v>
      </c>
      <c r="E546" s="6" t="str">
        <f t="shared" si="7"/>
        <v>https://mydaily.co.kr/page/view/2024042611011046517</v>
      </c>
      <c r="F546" s="3">
        <v>5</v>
      </c>
      <c r="G546" s="3">
        <v>5</v>
      </c>
      <c r="H546" s="3">
        <v>5</v>
      </c>
      <c r="I546" s="3">
        <v>7</v>
      </c>
      <c r="J546" s="3">
        <v>427</v>
      </c>
    </row>
    <row r="547" spans="1:10" ht="13">
      <c r="A547" s="3" t="s">
        <v>738</v>
      </c>
      <c r="B547" s="3" t="s">
        <v>90</v>
      </c>
      <c r="C547" s="3" t="s">
        <v>77</v>
      </c>
      <c r="D547" s="3" t="str">
        <f t="shared" si="6"/>
        <v xml:space="preserve">“궁금하긴 하네” .. 손흥민을 길러낸 손웅정, 자식 교육 철학과 더불어 그의 재산까지 ‘화제’ </v>
      </c>
      <c r="E547" s="6" t="str">
        <f t="shared" si="7"/>
        <v>https://www.reportera.co.kr/entertainment/son-woong-jung-who-raised-son-heung-min/</v>
      </c>
      <c r="F547" s="3">
        <v>4</v>
      </c>
      <c r="G547" s="3">
        <v>3</v>
      </c>
      <c r="H547" s="3">
        <v>3</v>
      </c>
      <c r="I547" s="3">
        <v>7</v>
      </c>
      <c r="J547" s="3">
        <v>427</v>
      </c>
    </row>
    <row r="548" spans="1:10" ht="13">
      <c r="A548" s="3" t="s">
        <v>739</v>
      </c>
      <c r="B548" s="3" t="s">
        <v>412</v>
      </c>
      <c r="C548" s="3" t="s">
        <v>210</v>
      </c>
      <c r="D548" s="3" t="str">
        <f t="shared" si="6"/>
        <v xml:space="preserve">코타키나발루에서는 한국어만 할 줄 알면 된다 </v>
      </c>
      <c r="E548" s="6" t="str">
        <f t="shared" si="7"/>
        <v>https://brunch.co.kr/@yonu/544</v>
      </c>
      <c r="F548" s="3">
        <v>6</v>
      </c>
      <c r="G548" s="3">
        <v>6</v>
      </c>
      <c r="H548" s="3">
        <v>6</v>
      </c>
      <c r="I548" s="3">
        <v>7</v>
      </c>
      <c r="J548" s="3">
        <v>427</v>
      </c>
    </row>
    <row r="549" spans="1:10" ht="13">
      <c r="A549" s="3" t="s">
        <v>740</v>
      </c>
      <c r="B549" s="3" t="s">
        <v>330</v>
      </c>
      <c r="C549" s="3" t="s">
        <v>104</v>
      </c>
      <c r="D549" s="3" t="str">
        <f t="shared" si="6"/>
        <v xml:space="preserve">모레 첫 영수회담‥"의제 제한 없이 차담" </v>
      </c>
      <c r="E549" s="6" t="str">
        <f t="shared" si="7"/>
        <v>https://imnews.imbc.com/replay/2024/nwtoday/article/6593057_36523.html</v>
      </c>
      <c r="F549" s="3">
        <v>6</v>
      </c>
      <c r="G549" s="3">
        <v>6</v>
      </c>
      <c r="H549" s="3">
        <v>6</v>
      </c>
      <c r="I549" s="3">
        <v>7</v>
      </c>
      <c r="J549" s="3">
        <v>427</v>
      </c>
    </row>
    <row r="550" spans="1:10" ht="13">
      <c r="A550" s="3" t="s">
        <v>741</v>
      </c>
      <c r="B550" s="3" t="s">
        <v>142</v>
      </c>
      <c r="C550" s="3" t="s">
        <v>72</v>
      </c>
      <c r="D550" s="3" t="str">
        <f t="shared" si="6"/>
        <v xml:space="preserve">서울성모병원도 주 1회 휴진…빅5 병원 교수 모두 참여 </v>
      </c>
      <c r="E550" s="6" t="str">
        <f t="shared" si="7"/>
        <v>https://www.hani.co.kr/arti/society/health/1138317.html</v>
      </c>
      <c r="F550" s="3">
        <v>4</v>
      </c>
      <c r="G550" s="3">
        <v>3</v>
      </c>
      <c r="H550" s="3">
        <v>3</v>
      </c>
      <c r="I550" s="3">
        <v>7</v>
      </c>
      <c r="J550" s="3">
        <v>427</v>
      </c>
    </row>
    <row r="551" spans="1:10" ht="13">
      <c r="A551" s="3" t="s">
        <v>742</v>
      </c>
      <c r="B551" s="3" t="s">
        <v>330</v>
      </c>
      <c r="C551" s="3" t="s">
        <v>128</v>
      </c>
      <c r="D551" s="3" t="str">
        <f t="shared" si="6"/>
        <v xml:space="preserve">"직접 지시 내린 적 없다"더니‥임성근, 권한 없는데도 명령 </v>
      </c>
      <c r="E551" s="6" t="str">
        <f t="shared" si="7"/>
        <v>https://imnews.imbc.com/replay/2024/nwdesk/article/6593012_36515.html</v>
      </c>
      <c r="F551" s="3">
        <v>6</v>
      </c>
      <c r="G551" s="3">
        <v>5</v>
      </c>
      <c r="H551" s="3">
        <v>5</v>
      </c>
      <c r="I551" s="3">
        <v>7</v>
      </c>
      <c r="J551" s="3">
        <v>427</v>
      </c>
    </row>
    <row r="552" spans="1:10" ht="13">
      <c r="A552" s="3" t="s">
        <v>743</v>
      </c>
      <c r="B552" s="3" t="s">
        <v>744</v>
      </c>
      <c r="C552" s="3" t="s">
        <v>77</v>
      </c>
      <c r="D552" s="3" t="str">
        <f t="shared" si="6"/>
        <v xml:space="preserve">7번아이언 5번아이언 비거리가 같다면 이것만 연습하세요.롱아이언 쉽게 비거리 찾을 수 있습니다. - YouTube </v>
      </c>
      <c r="E552" s="6" t="str">
        <f t="shared" si="7"/>
        <v>https://www.youtube.com/watch?v=lERP2Y-UM8g</v>
      </c>
      <c r="F552" s="3">
        <v>6</v>
      </c>
      <c r="G552" s="3">
        <v>6</v>
      </c>
      <c r="H552" s="3">
        <v>6</v>
      </c>
      <c r="I552" s="3">
        <v>7</v>
      </c>
      <c r="J552" s="3">
        <v>427</v>
      </c>
    </row>
    <row r="553" spans="1:10" ht="13">
      <c r="A553" s="3" t="s">
        <v>745</v>
      </c>
      <c r="B553" s="3" t="s">
        <v>358</v>
      </c>
      <c r="C553" s="3" t="s">
        <v>46</v>
      </c>
      <c r="D553" s="3" t="str">
        <f t="shared" si="6"/>
        <v xml:space="preserve">"활발히 활동 중 갑자기 사라졌는데"..배우 오디션에서 200번이나 떨어진 연예인 근황 </v>
      </c>
      <c r="E553" s="6" t="str">
        <f t="shared" si="7"/>
        <v>https://car.withnews.kr/entertainment/yoona-actress-audition</v>
      </c>
      <c r="F553" s="3">
        <v>4</v>
      </c>
      <c r="G553" s="3">
        <v>4</v>
      </c>
      <c r="H553" s="3">
        <v>4</v>
      </c>
      <c r="I553" s="3">
        <v>7</v>
      </c>
      <c r="J553" s="3">
        <v>427</v>
      </c>
    </row>
    <row r="554" spans="1:10" ht="13">
      <c r="A554" s="3" t="s">
        <v>746</v>
      </c>
      <c r="B554" s="3" t="s">
        <v>747</v>
      </c>
      <c r="C554" s="3" t="s">
        <v>66</v>
      </c>
      <c r="D554" s="3" t="str">
        <f t="shared" si="6"/>
        <v xml:space="preserve">"저는 이걸로 20kg 뺐어요" 의사들도 먹는 아침식사 공복 최고의 음식 '3가지' (최보윤 원장 1부) </v>
      </c>
      <c r="E554" s="6" t="str">
        <f t="shared" si="7"/>
        <v>https://www.youtube.com/watch?v=UkucOKbkCjA</v>
      </c>
      <c r="F554" s="3">
        <v>7</v>
      </c>
      <c r="G554" s="3">
        <v>7</v>
      </c>
      <c r="H554" s="3">
        <v>7</v>
      </c>
      <c r="I554" s="3">
        <v>7</v>
      </c>
      <c r="J554" s="3">
        <v>427</v>
      </c>
    </row>
    <row r="555" spans="1:10" ht="13">
      <c r="A555" s="3" t="s">
        <v>748</v>
      </c>
      <c r="B555" s="3" t="s">
        <v>659</v>
      </c>
      <c r="C555" s="3" t="s">
        <v>210</v>
      </c>
      <c r="D555" s="3" t="str">
        <f t="shared" si="6"/>
        <v xml:space="preserve">[#서진이네] 우리 김 인턴이 달라졌어요   직원 마인드 제대로인 김태형의 말에 씰룩대는 사장님 입꼬리ㅋㅋ - YouTube </v>
      </c>
      <c r="E555" s="6" t="str">
        <f t="shared" si="7"/>
        <v>https://www.youtube.com/watch?v=LWIKmTtic6I</v>
      </c>
      <c r="F555" s="3">
        <v>6</v>
      </c>
      <c r="G555" s="3">
        <v>6</v>
      </c>
      <c r="H555" s="3">
        <v>6</v>
      </c>
      <c r="I555" s="3">
        <v>7</v>
      </c>
      <c r="J555" s="3">
        <v>427</v>
      </c>
    </row>
    <row r="556" spans="1:10" ht="13">
      <c r="A556" s="3" t="s">
        <v>749</v>
      </c>
      <c r="B556" s="3" t="s">
        <v>750</v>
      </c>
      <c r="C556" s="3" t="s">
        <v>195</v>
      </c>
      <c r="D556" s="3" t="str">
        <f t="shared" si="6"/>
        <v xml:space="preserve">북한 초대형 600mm 방사포 휴전선 넘어 서해 타격시도, 천궁-ll, 현무 미사일대대 즉각 대응 l 한국 vs 북한 국지전 시뮬레이션 </v>
      </c>
      <c r="E556" s="6" t="str">
        <f t="shared" si="7"/>
        <v>https://www.youtube.com/watch?v=AwL_RXnmg7A</v>
      </c>
      <c r="F556" s="3">
        <v>7</v>
      </c>
      <c r="G556" s="3">
        <v>7</v>
      </c>
      <c r="H556" s="3">
        <v>7</v>
      </c>
      <c r="I556" s="3">
        <v>7</v>
      </c>
      <c r="J556" s="3">
        <v>427</v>
      </c>
    </row>
    <row r="557" spans="1:10" ht="13">
      <c r="A557" s="3" t="s">
        <v>751</v>
      </c>
      <c r="B557" s="3" t="s">
        <v>33</v>
      </c>
      <c r="C557" s="3" t="s">
        <v>38</v>
      </c>
      <c r="D557" s="3" t="str">
        <f t="shared" si="6"/>
        <v xml:space="preserve">박지성과 뛴 '맨유 동료', 35세인데 英 2부리그 감독이라니… </v>
      </c>
      <c r="E557" s="6" t="str">
        <f t="shared" si="7"/>
        <v>https://v.daum.net/v/x3Qprxqy3X</v>
      </c>
      <c r="F557" s="3">
        <v>3</v>
      </c>
      <c r="G557" s="3">
        <v>3</v>
      </c>
      <c r="H557" s="3">
        <v>3</v>
      </c>
      <c r="I557" s="3">
        <v>7</v>
      </c>
      <c r="J557" s="3">
        <v>427</v>
      </c>
    </row>
    <row r="558" spans="1:10" ht="13">
      <c r="A558" s="3" t="s">
        <v>752</v>
      </c>
      <c r="B558" s="3" t="s">
        <v>547</v>
      </c>
      <c r="C558" s="3" t="s">
        <v>195</v>
      </c>
      <c r="D558" s="3" t="str">
        <f t="shared" si="6"/>
        <v xml:space="preserve">[이런뉴스] 이영표가 걱정했는데…그가 예언(?)한 올림픽행 좌절 / KBS 2024.04.26. - YouTube </v>
      </c>
      <c r="E558" s="6" t="str">
        <f t="shared" si="7"/>
        <v>https://www.youtube.com/watch?v=5fj7r4DcjS8</v>
      </c>
      <c r="F558" s="3">
        <v>7</v>
      </c>
      <c r="G558" s="3">
        <v>7</v>
      </c>
      <c r="H558" s="3">
        <v>8</v>
      </c>
      <c r="I558" s="3">
        <v>7</v>
      </c>
      <c r="J558" s="3">
        <v>427</v>
      </c>
    </row>
    <row r="559" spans="1:10" ht="13">
      <c r="A559" s="3" t="s">
        <v>753</v>
      </c>
      <c r="B559" s="3" t="s">
        <v>33</v>
      </c>
      <c r="C559" s="3" t="s">
        <v>122</v>
      </c>
      <c r="D559" s="3" t="str">
        <f t="shared" si="6"/>
        <v xml:space="preserve">데뷔 10년만에 받은 첫 정산금으로 어머니께 '진짜 돈방석' 선물한 효녀 </v>
      </c>
      <c r="E559" s="6" t="str">
        <f t="shared" si="7"/>
        <v>https://v.daum.net/v/4IklEekPFW</v>
      </c>
      <c r="F559" s="3">
        <v>3</v>
      </c>
      <c r="G559" s="3">
        <v>2</v>
      </c>
      <c r="H559" s="3">
        <v>2</v>
      </c>
      <c r="I559" s="3">
        <v>7</v>
      </c>
      <c r="J559" s="3">
        <v>427</v>
      </c>
    </row>
    <row r="560" spans="1:10" ht="13">
      <c r="A560" s="3" t="s">
        <v>754</v>
      </c>
      <c r="B560" s="3" t="s">
        <v>153</v>
      </c>
      <c r="C560" s="3" t="s">
        <v>193</v>
      </c>
      <c r="D560" s="3" t="str">
        <f t="shared" si="6"/>
        <v xml:space="preserve">김하성, 시즌 4호포이자 ML 통산 40호포 폭발 #SPOTIME - YouTube </v>
      </c>
      <c r="E560" s="6" t="str">
        <f t="shared" si="7"/>
        <v>https://www.youtube.com/watch?v=rSflkuVspm4</v>
      </c>
      <c r="F560" s="3">
        <v>6</v>
      </c>
      <c r="G560" s="3">
        <v>6</v>
      </c>
      <c r="H560" s="3">
        <v>6</v>
      </c>
      <c r="I560" s="3">
        <v>7</v>
      </c>
      <c r="J560" s="3">
        <v>427</v>
      </c>
    </row>
    <row r="561" spans="1:10" ht="13">
      <c r="A561" s="3" t="s">
        <v>755</v>
      </c>
      <c r="B561" s="3" t="s">
        <v>45</v>
      </c>
      <c r="C561" s="3" t="s">
        <v>38</v>
      </c>
      <c r="D561" s="3" t="str">
        <f t="shared" si="6"/>
        <v xml:space="preserve">‘초비상’ SON 왼팔 오른팔 다 묶였다.. 좌우 윙백 전멸 → “토트넘 재앙이다” </v>
      </c>
      <c r="E561" s="6" t="str">
        <f t="shared" si="7"/>
        <v>https://www.chosun.com/sports/world-football/2024/04/25/CWY2TF6XTIOAEQQHFZHPVSTITY/</v>
      </c>
      <c r="F561" s="3">
        <v>4</v>
      </c>
      <c r="G561" s="3">
        <v>4</v>
      </c>
      <c r="H561" s="3">
        <v>4</v>
      </c>
      <c r="I561" s="3">
        <v>7</v>
      </c>
      <c r="J561" s="3">
        <v>427</v>
      </c>
    </row>
    <row r="562" spans="1:10" ht="13">
      <c r="A562" s="3" t="s">
        <v>756</v>
      </c>
      <c r="B562" s="3" t="s">
        <v>499</v>
      </c>
      <c r="C562" s="3" t="s">
        <v>38</v>
      </c>
      <c r="D562" s="3" t="str">
        <f t="shared" si="6"/>
        <v xml:space="preserve">품격 잃은 17년차 서유리의 뒷담화…어그로 제물 되어버린 최병길 PD[TEN초점] </v>
      </c>
      <c r="E562" s="6" t="str">
        <f t="shared" si="7"/>
        <v>https://tenasia.hankyung.com/article/2024042558234</v>
      </c>
      <c r="F562" s="3">
        <v>2</v>
      </c>
      <c r="G562" s="3">
        <v>1</v>
      </c>
      <c r="H562" s="3">
        <v>1</v>
      </c>
      <c r="I562" s="3">
        <v>7</v>
      </c>
      <c r="J562" s="3">
        <v>427</v>
      </c>
    </row>
    <row r="563" spans="1:10" ht="13">
      <c r="A563" s="16" t="s">
        <v>757</v>
      </c>
      <c r="B563" s="3" t="s">
        <v>566</v>
      </c>
      <c r="C563" s="3" t="s">
        <v>38</v>
      </c>
      <c r="D563" s="3" t="str">
        <f t="shared" si="6"/>
        <v xml:space="preserve">"드디어 부부 된다"... 백년가약 맺는 배우♥축구선수 커플은 누구?  </v>
      </c>
      <c r="E563" s="6" t="str">
        <f t="shared" si="7"/>
        <v>https://www.autotribune.co.kr/news/articleView.html?idxno=16927</v>
      </c>
      <c r="F563" s="3">
        <v>1</v>
      </c>
      <c r="G563" s="3">
        <v>1</v>
      </c>
      <c r="H563" s="3">
        <v>1</v>
      </c>
      <c r="I563" s="3">
        <v>7</v>
      </c>
      <c r="J563" s="3">
        <v>427</v>
      </c>
    </row>
    <row r="564" spans="1:10" ht="13">
      <c r="A564" s="3" t="s">
        <v>758</v>
      </c>
      <c r="B564" s="3" t="s">
        <v>759</v>
      </c>
      <c r="C564" s="3" t="s">
        <v>38</v>
      </c>
      <c r="D564" s="3" t="str">
        <f t="shared" si="6"/>
        <v xml:space="preserve">생각보다 뱃살 빼는 운동은 간단합니다. </v>
      </c>
      <c r="E564" s="6" t="str">
        <f t="shared" si="7"/>
        <v>https://www.youtube.com/watch?v=a2bCSnGJUMY</v>
      </c>
      <c r="F564" s="3">
        <v>5</v>
      </c>
      <c r="G564" s="3">
        <v>5</v>
      </c>
      <c r="H564" s="3">
        <v>5</v>
      </c>
      <c r="I564" s="3">
        <v>7</v>
      </c>
      <c r="J564" s="3">
        <v>427</v>
      </c>
    </row>
    <row r="565" spans="1:10" ht="13">
      <c r="A565" s="3" t="s">
        <v>760</v>
      </c>
      <c r="B565" s="3" t="s">
        <v>566</v>
      </c>
      <c r="C565" s="3" t="s">
        <v>38</v>
      </c>
      <c r="D565" s="3" t="str">
        <f t="shared" si="6"/>
        <v xml:space="preserve">"얼마나 심하게 대했길래"... 유명 女 방송인, 프로그램 하차한 한혜진에게 갈굼 당해 '폭로'  </v>
      </c>
      <c r="E565" s="6" t="str">
        <f t="shared" si="7"/>
        <v>https://www.autotribune.co.kr/news/articleView.html?idxno=16972</v>
      </c>
      <c r="F565" s="3">
        <v>3</v>
      </c>
      <c r="G565" s="3">
        <v>3</v>
      </c>
      <c r="H565" s="3">
        <v>3</v>
      </c>
      <c r="I565" s="3">
        <v>7</v>
      </c>
      <c r="J565" s="3">
        <v>427</v>
      </c>
    </row>
    <row r="566" spans="1:10" ht="13">
      <c r="A566" s="3" t="s">
        <v>761</v>
      </c>
      <c r="B566" s="3" t="s">
        <v>547</v>
      </c>
      <c r="C566" s="3" t="s">
        <v>38</v>
      </c>
      <c r="D566" s="3" t="str">
        <f t="shared" si="6"/>
        <v xml:space="preserve">[현장영상] 종합격투기 선수와 악어가 맨손으로 싸우면 누가 이길까? / KBS 2024.04.25. </v>
      </c>
      <c r="E566" s="6" t="str">
        <f t="shared" si="7"/>
        <v>https://www.youtube.com/watch?v=XXB6jyCdSf0</v>
      </c>
      <c r="F566" s="3">
        <v>7</v>
      </c>
      <c r="G566" s="3">
        <v>7</v>
      </c>
      <c r="H566" s="3">
        <v>7</v>
      </c>
      <c r="I566" s="3">
        <v>7</v>
      </c>
      <c r="J566" s="3">
        <v>427</v>
      </c>
    </row>
    <row r="567" spans="1:10" ht="13">
      <c r="A567" s="3" t="s">
        <v>762</v>
      </c>
      <c r="B567" s="3" t="s">
        <v>33</v>
      </c>
      <c r="C567" s="3" t="s">
        <v>147</v>
      </c>
      <c r="D567" s="3" t="str">
        <f t="shared" si="6"/>
        <v xml:space="preserve">10년이란 세월 젊은 수컷들 혼자 물리치고 '절대 강림자' 자리 지킨 사자의 얼굴 </v>
      </c>
      <c r="E567" s="6" t="str">
        <f t="shared" si="7"/>
        <v>https://v.daum.net/v/qbuWHdEQgq</v>
      </c>
      <c r="F567" s="3">
        <v>8</v>
      </c>
      <c r="G567" s="3">
        <v>8</v>
      </c>
      <c r="H567" s="3">
        <v>8</v>
      </c>
      <c r="I567" s="3">
        <v>7</v>
      </c>
      <c r="J567" s="3">
        <v>427</v>
      </c>
    </row>
    <row r="568" spans="1:10" ht="13">
      <c r="A568" s="3" t="s">
        <v>763</v>
      </c>
      <c r="B568" s="3" t="s">
        <v>650</v>
      </c>
      <c r="C568" s="3" t="s">
        <v>38</v>
      </c>
      <c r="D568" s="3" t="str">
        <f t="shared" si="6"/>
        <v xml:space="preserve">테일러 스위프트 신보, 역사상 최초 7일만에 10억 스트리밍 “대기록 달성”[해외이슈] </v>
      </c>
      <c r="E568" s="6" t="str">
        <f t="shared" si="7"/>
        <v>https://mydaily.co.kr/page/view/2024042509165456276</v>
      </c>
      <c r="F568" s="3">
        <v>3</v>
      </c>
      <c r="G568" s="3">
        <v>3</v>
      </c>
      <c r="H568" s="3">
        <v>3</v>
      </c>
      <c r="I568" s="3">
        <v>7</v>
      </c>
      <c r="J568" s="3">
        <v>427</v>
      </c>
    </row>
    <row r="569" spans="1:10" ht="13">
      <c r="A569" s="3" t="s">
        <v>764</v>
      </c>
      <c r="B569" s="3" t="s">
        <v>110</v>
      </c>
      <c r="C569" s="3" t="s">
        <v>38</v>
      </c>
      <c r="D569" s="3" t="str">
        <f t="shared" si="6"/>
        <v xml:space="preserve">토트넘 증오했는데…대반전 일어났나? 느닷 없는 재계약 협상이라니 </v>
      </c>
      <c r="E569" s="6" t="str">
        <f t="shared" si="7"/>
        <v>https://sports.news.nate.com/view/20240425n37499</v>
      </c>
      <c r="F569" s="3">
        <v>4</v>
      </c>
      <c r="G569" s="3">
        <v>4</v>
      </c>
      <c r="H569" s="3">
        <v>4</v>
      </c>
      <c r="I569" s="3">
        <v>7</v>
      </c>
      <c r="J569" s="3">
        <v>427</v>
      </c>
    </row>
    <row r="570" spans="1:10" ht="13">
      <c r="A570" s="3" t="s">
        <v>765</v>
      </c>
      <c r="B570" s="3" t="s">
        <v>33</v>
      </c>
      <c r="C570" s="3" t="s">
        <v>38</v>
      </c>
      <c r="D570" s="3" t="str">
        <f t="shared" si="6"/>
        <v xml:space="preserve">박준형 금수저 인증 “과거 여의도 500평 집 거주, 옥상에 국군 헬기 착륙”(홈즈)[어제TV] </v>
      </c>
      <c r="E570" s="6" t="str">
        <f t="shared" si="7"/>
        <v>https://v.daum.net/v/20240426053742417</v>
      </c>
      <c r="F570" s="3">
        <v>3</v>
      </c>
      <c r="G570" s="3">
        <v>3</v>
      </c>
      <c r="H570" s="3">
        <v>3</v>
      </c>
      <c r="I570" s="3">
        <v>7</v>
      </c>
      <c r="J570" s="3">
        <v>427</v>
      </c>
    </row>
    <row r="571" spans="1:10" ht="13">
      <c r="A571" s="3" t="s">
        <v>766</v>
      </c>
      <c r="B571" s="3" t="s">
        <v>108</v>
      </c>
      <c r="C571" s="3" t="s">
        <v>122</v>
      </c>
      <c r="D571" s="3" t="str">
        <f t="shared" si="6"/>
        <v xml:space="preserve">위약금 70억으로 부족해??…"손흥민-이강인 싸움박질, 난 15년 만에 최고 성적"→팩트체크도 안 된 클린스만 '미친 발언' 또 터졌다 </v>
      </c>
      <c r="E571" s="6" t="str">
        <f t="shared" si="7"/>
        <v>https://m.news.nate.com/view/20240424n20919</v>
      </c>
      <c r="F571" s="3">
        <v>5</v>
      </c>
      <c r="G571" s="3">
        <v>6</v>
      </c>
      <c r="H571" s="3">
        <v>6</v>
      </c>
      <c r="I571" s="3">
        <v>7</v>
      </c>
      <c r="J571" s="3">
        <v>427</v>
      </c>
    </row>
    <row r="572" spans="1:10" ht="13">
      <c r="A572" s="3" t="s">
        <v>767</v>
      </c>
      <c r="B572" s="3" t="s">
        <v>115</v>
      </c>
      <c r="C572" s="3" t="s">
        <v>41</v>
      </c>
      <c r="D572" s="3" t="str">
        <f t="shared" si="6"/>
        <v xml:space="preserve">이부진 인천공항서 함박웃음…"기분 좋은 여행의 시작 되길" </v>
      </c>
      <c r="E572" s="6" t="str">
        <f t="shared" si="7"/>
        <v>https://www.hankyung.com/article/2024042695097</v>
      </c>
      <c r="F572" s="3">
        <v>5</v>
      </c>
      <c r="G572" s="3">
        <v>5</v>
      </c>
      <c r="H572" s="3">
        <v>5</v>
      </c>
      <c r="I572" s="3">
        <v>7</v>
      </c>
      <c r="J572" s="3">
        <v>427</v>
      </c>
    </row>
    <row r="573" spans="1:10" ht="13">
      <c r="A573" s="3" t="s">
        <v>768</v>
      </c>
      <c r="B573" s="3" t="s">
        <v>769</v>
      </c>
      <c r="C573" s="3" t="s">
        <v>66</v>
      </c>
      <c r="D573" s="3" t="str">
        <f t="shared" si="6"/>
        <v xml:space="preserve">오늘 밤, 나를 생각할 수밖에 없을걸? </v>
      </c>
      <c r="E573" s="6" t="str">
        <f t="shared" si="7"/>
        <v>https://www.youtube.com/watch?v=4Aha9QNHzI4</v>
      </c>
      <c r="F573" s="3">
        <v>4</v>
      </c>
      <c r="G573" s="3">
        <v>4</v>
      </c>
      <c r="H573" s="3">
        <v>4</v>
      </c>
      <c r="I573" s="3">
        <v>7</v>
      </c>
      <c r="J573" s="3">
        <v>427</v>
      </c>
    </row>
    <row r="574" spans="1:10" ht="13">
      <c r="A574" s="3" t="s">
        <v>770</v>
      </c>
      <c r="B574" s="3" t="s">
        <v>110</v>
      </c>
      <c r="C574" s="3" t="s">
        <v>38</v>
      </c>
      <c r="D574" s="3" t="str">
        <f t="shared" si="6"/>
        <v xml:space="preserve">김국진은 실패한 골프 프로테스트, 윤석민은 통과했다 </v>
      </c>
      <c r="E574" s="6" t="str">
        <f t="shared" si="7"/>
        <v>https://sports.news.nate.com/view/20240425n12118</v>
      </c>
      <c r="F574" s="3">
        <v>6</v>
      </c>
      <c r="G574" s="3">
        <v>6</v>
      </c>
      <c r="H574" s="3">
        <v>6</v>
      </c>
      <c r="I574" s="3">
        <v>7</v>
      </c>
      <c r="J574" s="3">
        <v>427</v>
      </c>
    </row>
    <row r="575" spans="1:10" ht="13">
      <c r="A575" s="13" t="s">
        <v>771</v>
      </c>
      <c r="B575" s="3" t="s">
        <v>772</v>
      </c>
      <c r="C575" s="3" t="s">
        <v>38</v>
      </c>
      <c r="D575" s="3" t="str">
        <f t="shared" si="6"/>
        <v xml:space="preserve">과감하게 파인 네크라인' 한지민, 청순미와 섹시미의 공존  </v>
      </c>
      <c r="E575" s="6" t="str">
        <f t="shared" si="7"/>
        <v>https://www.spotvnews.co.kr/news/articleView.html?idxno=674250</v>
      </c>
      <c r="F575" s="3">
        <v>2</v>
      </c>
      <c r="G575" s="3">
        <v>2</v>
      </c>
      <c r="H575" s="3">
        <v>2</v>
      </c>
      <c r="I575" s="3">
        <v>7</v>
      </c>
      <c r="J575" s="3">
        <v>427</v>
      </c>
    </row>
    <row r="576" spans="1:10" ht="13">
      <c r="A576" s="3" t="s">
        <v>773</v>
      </c>
      <c r="B576" s="3" t="s">
        <v>25</v>
      </c>
      <c r="C576" s="3" t="s">
        <v>38</v>
      </c>
      <c r="D576" s="3" t="str">
        <f t="shared" si="6"/>
        <v xml:space="preserve">쓰레기탑 쌓고 칭칭…'수거 거부' 당한 종량제 봉투, 이런 메모 붙었다 </v>
      </c>
      <c r="E576" s="6" t="str">
        <f t="shared" si="7"/>
        <v>https://news.mt.co.kr/mtview.php?no=2024042515122491270</v>
      </c>
      <c r="F576" s="3">
        <v>6</v>
      </c>
      <c r="G576" s="3">
        <v>7</v>
      </c>
      <c r="H576" s="3">
        <v>7</v>
      </c>
      <c r="I576" s="3">
        <v>7</v>
      </c>
      <c r="J576" s="3">
        <v>427</v>
      </c>
    </row>
    <row r="577" spans="1:10" ht="13">
      <c r="A577" s="3" t="s">
        <v>774</v>
      </c>
      <c r="B577" s="3" t="s">
        <v>775</v>
      </c>
      <c r="C577" s="3" t="s">
        <v>41</v>
      </c>
      <c r="D577" s="3" t="str">
        <f t="shared" si="6"/>
        <v xml:space="preserve">"번개탄 검색"…'선우은숙과 이혼' 유영재, 정신병원 긴급 입원 </v>
      </c>
      <c r="E577" s="6" t="str">
        <f t="shared" si="7"/>
        <v>https://news.mt.co.kr/mtview.php?no=2024042611165290941</v>
      </c>
      <c r="F577" s="3">
        <v>2</v>
      </c>
      <c r="G577" s="3">
        <v>2</v>
      </c>
      <c r="H577" s="3">
        <v>2</v>
      </c>
      <c r="I577" s="3">
        <v>7</v>
      </c>
      <c r="J577" s="3">
        <v>427</v>
      </c>
    </row>
    <row r="578" spans="1:10" ht="13">
      <c r="A578" s="3" t="s">
        <v>776</v>
      </c>
      <c r="B578" s="3" t="s">
        <v>518</v>
      </c>
      <c r="C578" s="3" t="s">
        <v>285</v>
      </c>
      <c r="D578" s="3" t="str">
        <f t="shared" si="6"/>
        <v xml:space="preserve">채소·과일 ‘농약’ 묻었을까봐 걱정된다면… ‘이렇게’ 씻으세요 </v>
      </c>
      <c r="E578" s="6" t="str">
        <f t="shared" si="7"/>
        <v>https://m.health.chosun.com/svc/news_view.html?contid=2024042601995</v>
      </c>
      <c r="F578" s="3">
        <v>7</v>
      </c>
      <c r="G578" s="3">
        <v>8</v>
      </c>
      <c r="H578" s="3">
        <v>8</v>
      </c>
      <c r="I578" s="3">
        <v>7</v>
      </c>
      <c r="J578" s="3">
        <v>427</v>
      </c>
    </row>
    <row r="579" spans="1:10" ht="13">
      <c r="A579" s="3" t="s">
        <v>777</v>
      </c>
      <c r="B579" s="3" t="s">
        <v>43</v>
      </c>
      <c r="C579" s="3" t="s">
        <v>122</v>
      </c>
      <c r="D579" s="3" t="str">
        <f t="shared" si="6"/>
        <v xml:space="preserve">10만 원대에 5성급 호텔·놀이동산·워터파크·인피니티풀 다 주는 곳 </v>
      </c>
      <c r="E579" s="6" t="str">
        <f t="shared" si="7"/>
        <v>https://www.mk.co.kr/news/culture/10999344</v>
      </c>
      <c r="F579" s="3">
        <v>8</v>
      </c>
      <c r="G579" s="3">
        <v>8</v>
      </c>
      <c r="H579" s="3">
        <v>8</v>
      </c>
      <c r="I579" s="3">
        <v>7</v>
      </c>
      <c r="J579" s="3">
        <v>427</v>
      </c>
    </row>
    <row r="580" spans="1:10" ht="13">
      <c r="A580" s="3" t="s">
        <v>778</v>
      </c>
      <c r="B580" s="3" t="s">
        <v>33</v>
      </c>
      <c r="C580" s="3" t="s">
        <v>38</v>
      </c>
      <c r="D580" s="3" t="str">
        <f t="shared" si="6"/>
        <v xml:space="preserve">[현장영상]민희진, SM 나온 이유 “이수만 씨가 저 어렸을 때…” </v>
      </c>
      <c r="E580" s="6" t="str">
        <f t="shared" si="7"/>
        <v>https://v.daum.net/v/20240425160710701</v>
      </c>
      <c r="F580" s="3">
        <v>4</v>
      </c>
      <c r="G580" s="3">
        <v>4</v>
      </c>
      <c r="H580" s="3">
        <v>4</v>
      </c>
      <c r="I580" s="3">
        <v>7</v>
      </c>
      <c r="J580" s="3">
        <v>427</v>
      </c>
    </row>
    <row r="581" spans="1:10" ht="13">
      <c r="A581" s="3" t="s">
        <v>779</v>
      </c>
      <c r="B581" s="3" t="s">
        <v>54</v>
      </c>
      <c r="C581" s="3" t="s">
        <v>38</v>
      </c>
      <c r="D581" s="3" t="str">
        <f t="shared" si="6"/>
        <v xml:space="preserve">손흥민을 이겼다며? 그런데 이제 와선 "너무 못한다"며 방출하라니… </v>
      </c>
      <c r="E581" s="6" t="str">
        <f t="shared" si="7"/>
        <v>https://sports.news.nate.com/view/20240425n23860</v>
      </c>
      <c r="F581" s="3">
        <v>5</v>
      </c>
      <c r="G581" s="3">
        <v>5</v>
      </c>
      <c r="H581" s="3">
        <v>5</v>
      </c>
      <c r="I581" s="3">
        <v>7</v>
      </c>
      <c r="J581" s="3">
        <v>427</v>
      </c>
    </row>
    <row r="582" spans="1:10" ht="13">
      <c r="A582" s="3" t="s">
        <v>780</v>
      </c>
      <c r="B582" s="3" t="s">
        <v>584</v>
      </c>
      <c r="C582" s="3" t="s">
        <v>66</v>
      </c>
      <c r="D582" s="3" t="str">
        <f t="shared" si="6"/>
        <v xml:space="preserve">09화 이혼한 지 14년 되었습니다 </v>
      </c>
      <c r="E582" s="6" t="str">
        <f t="shared" si="7"/>
        <v>https://brunch.co.kr/@@g2gk/68</v>
      </c>
      <c r="F582" s="3">
        <v>6</v>
      </c>
      <c r="G582" s="3">
        <v>6</v>
      </c>
      <c r="H582" s="3">
        <v>6</v>
      </c>
      <c r="I582" s="3">
        <v>7</v>
      </c>
      <c r="J582" s="3">
        <v>427</v>
      </c>
    </row>
    <row r="583" spans="1:10" ht="13">
      <c r="A583" s="3" t="s">
        <v>781</v>
      </c>
      <c r="B583" s="3" t="s">
        <v>495</v>
      </c>
      <c r="C583" s="3" t="s">
        <v>48</v>
      </c>
      <c r="D583" s="3" t="str">
        <f t="shared" si="6"/>
        <v xml:space="preserve">“고기 먹은 뒤 꼭 ‘볶음밥’ 먹는다”… 자칫하면 알루미늄까지 섭취하는 꼴? </v>
      </c>
      <c r="E583" s="6" t="str">
        <f t="shared" si="7"/>
        <v>https://m.health.chosun.com/svc/news_view.html?contid=2024042601777</v>
      </c>
      <c r="F583" s="3">
        <v>6</v>
      </c>
      <c r="G583" s="3">
        <v>6</v>
      </c>
      <c r="H583" s="3">
        <v>7</v>
      </c>
      <c r="I583" s="3">
        <v>7</v>
      </c>
      <c r="J583" s="3">
        <v>427</v>
      </c>
    </row>
    <row r="584" spans="1:10" ht="13">
      <c r="A584" s="3" t="s">
        <v>782</v>
      </c>
      <c r="B584" s="3" t="s">
        <v>69</v>
      </c>
      <c r="C584" s="3" t="s">
        <v>285</v>
      </c>
      <c r="D584" s="3" t="str">
        <f t="shared" si="6"/>
        <v xml:space="preserve">“산 개가 죽은 사자보다 낫다”…손흥민 일으킨 ‘아버지의 말’ | 강력한 4팀 </v>
      </c>
      <c r="E584" s="6" t="str">
        <f t="shared" si="7"/>
        <v>https://www.youtube.com/watch?v=TjnzgNgeSYo</v>
      </c>
      <c r="F584" s="3">
        <v>6</v>
      </c>
      <c r="G584" s="3">
        <v>6</v>
      </c>
      <c r="H584" s="3">
        <v>6</v>
      </c>
      <c r="I584" s="3">
        <v>7</v>
      </c>
      <c r="J584" s="3">
        <v>427</v>
      </c>
    </row>
    <row r="585" spans="1:10" ht="13">
      <c r="A585" s="3" t="s">
        <v>783</v>
      </c>
      <c r="B585" s="3" t="s">
        <v>451</v>
      </c>
      <c r="C585" s="3" t="s">
        <v>195</v>
      </c>
      <c r="D585" s="3" t="str">
        <f t="shared" si="6"/>
        <v xml:space="preserve">[엠빅직캠] TV에 없던 황선홍 vs 신태용 벤치 전쟁의 모든 것 (8분 순삭) Kemenangan Shin Tae-yong diputuskan dalam adegan ini !! </v>
      </c>
      <c r="E585" s="6" t="str">
        <f t="shared" si="7"/>
        <v>https://www.youtube.com/watch?v=OmWQYSoFPJ0</v>
      </c>
      <c r="F585" s="3">
        <v>7</v>
      </c>
      <c r="G585" s="3">
        <v>7</v>
      </c>
      <c r="H585" s="3">
        <v>7</v>
      </c>
      <c r="I585" s="3">
        <v>7</v>
      </c>
      <c r="J585" s="3">
        <v>427</v>
      </c>
    </row>
    <row r="586" spans="1:10" ht="13">
      <c r="A586" s="3" t="s">
        <v>784</v>
      </c>
      <c r="B586" s="3" t="s">
        <v>43</v>
      </c>
      <c r="C586" s="3" t="s">
        <v>95</v>
      </c>
      <c r="D586" s="3" t="str">
        <f t="shared" si="6"/>
        <v xml:space="preserve">블랙핑크 제니, 역시 인간 샤넬…샤넬이 가장 잘 어울리는 엠버서더 1위 </v>
      </c>
      <c r="E586" s="6" t="str">
        <f t="shared" si="7"/>
        <v>https://www.mk.co.kr/news/hot-issues/11000945</v>
      </c>
      <c r="F586" s="3">
        <v>4</v>
      </c>
      <c r="G586" s="3">
        <v>3</v>
      </c>
      <c r="H586" s="3">
        <v>3</v>
      </c>
      <c r="I586" s="3">
        <v>7</v>
      </c>
      <c r="J586" s="3">
        <v>427</v>
      </c>
    </row>
    <row r="587" spans="1:10" ht="13">
      <c r="A587" s="3" t="s">
        <v>785</v>
      </c>
      <c r="B587" s="3" t="s">
        <v>45</v>
      </c>
      <c r="C587" s="3" t="s">
        <v>38</v>
      </c>
      <c r="D587" s="3" t="str">
        <f t="shared" si="6"/>
        <v xml:space="preserve">[더 한장] 대륙을 내달리며 마상 묘기...중국 승마여신의 정체 </v>
      </c>
      <c r="E587" s="6" t="str">
        <f t="shared" si="7"/>
        <v>https://www.chosun.com/video_photo/2024/04/24/B3YPH6Q76JFJ5H3RAO5JIYXASU/</v>
      </c>
      <c r="F587" s="3">
        <v>5</v>
      </c>
      <c r="G587" s="3">
        <v>5</v>
      </c>
      <c r="H587" s="3">
        <v>5</v>
      </c>
      <c r="I587" s="3">
        <v>7</v>
      </c>
      <c r="J587" s="3">
        <v>427</v>
      </c>
    </row>
    <row r="588" spans="1:10" ht="13">
      <c r="A588" s="3" t="s">
        <v>786</v>
      </c>
      <c r="B588" s="3" t="s">
        <v>43</v>
      </c>
      <c r="C588" s="3" t="s">
        <v>38</v>
      </c>
      <c r="D588" s="3" t="str">
        <f t="shared" si="6"/>
        <v xml:space="preserve">“결국 올 것이 왔다”…지방 건설사 연쇄 부도 공포 현실화 하나 </v>
      </c>
      <c r="E588" s="6" t="str">
        <f t="shared" si="7"/>
        <v>https://m.mk.co.kr/news/business/11000064</v>
      </c>
      <c r="F588" s="3">
        <v>6</v>
      </c>
      <c r="G588" s="3">
        <v>6</v>
      </c>
      <c r="H588" s="3">
        <v>6</v>
      </c>
      <c r="I588" s="3">
        <v>7</v>
      </c>
      <c r="J588" s="3">
        <v>427</v>
      </c>
    </row>
    <row r="589" spans="1:10" ht="13">
      <c r="A589" s="3" t="s">
        <v>787</v>
      </c>
      <c r="B589" s="3" t="s">
        <v>145</v>
      </c>
      <c r="C589" s="3" t="s">
        <v>285</v>
      </c>
      <c r="D589" s="3" t="str">
        <f t="shared" si="6"/>
        <v xml:space="preserve">[2024 KLPGA] 시차 극복하고 버디만 7개로 노보기 행진! 컨디션 난조 없이 1위를 달리고 있는 방신실(-12)주요장면｜제46회 KLPGA 챔피언십 2R </v>
      </c>
      <c r="E589" s="6" t="str">
        <f t="shared" si="7"/>
        <v>https://www.youtube.com/watch?v=aQv5R7sBafA</v>
      </c>
      <c r="F589" s="3">
        <v>7</v>
      </c>
      <c r="G589" s="3">
        <v>7</v>
      </c>
      <c r="H589" s="3">
        <v>7</v>
      </c>
      <c r="I589" s="3">
        <v>7</v>
      </c>
      <c r="J589" s="3">
        <v>427</v>
      </c>
    </row>
    <row r="590" spans="1:10" ht="13">
      <c r="A590" s="13" t="s">
        <v>788</v>
      </c>
      <c r="B590" s="3" t="s">
        <v>108</v>
      </c>
      <c r="C590" s="3" t="s">
        <v>95</v>
      </c>
      <c r="D590" s="3" t="str">
        <f t="shared" si="6"/>
        <v xml:space="preserve">브브걸 탈퇴' 유정, 화려한 미모…러블리 꼬부기 </v>
      </c>
      <c r="E590" s="6" t="str">
        <f t="shared" si="7"/>
        <v>https://m.news.nate.com/view/20240426n20386?sect=ent&amp;list=rank&amp;cate=interest</v>
      </c>
      <c r="F590" s="3">
        <v>3</v>
      </c>
      <c r="G590" s="3">
        <v>2</v>
      </c>
      <c r="H590" s="3">
        <v>2</v>
      </c>
      <c r="I590" s="3">
        <v>7</v>
      </c>
      <c r="J590" s="3">
        <v>427</v>
      </c>
    </row>
    <row r="591" spans="1:10" ht="13">
      <c r="A591" s="13" t="s">
        <v>789</v>
      </c>
      <c r="B591" s="3" t="s">
        <v>33</v>
      </c>
      <c r="C591" s="3" t="s">
        <v>38</v>
      </c>
      <c r="D591" s="3" t="str">
        <f t="shared" si="6"/>
        <v xml:space="preserve">늦둥이父' 김구라 솔직 심경 "사실 재혼 후 아이 생각無..아내에 미안해" [Oh!쎈 포인트] </v>
      </c>
      <c r="E591" s="6" t="str">
        <f t="shared" si="7"/>
        <v>https://v.daum.net/v/20240426062928250</v>
      </c>
      <c r="F591" s="3">
        <v>3</v>
      </c>
      <c r="G591" s="3">
        <v>3</v>
      </c>
      <c r="H591" s="3">
        <v>3</v>
      </c>
      <c r="I591" s="3">
        <v>7</v>
      </c>
      <c r="J591" s="3">
        <v>427</v>
      </c>
    </row>
    <row r="592" spans="1:10" ht="13">
      <c r="A592" s="3" t="s">
        <v>790</v>
      </c>
      <c r="B592" s="3" t="s">
        <v>791</v>
      </c>
      <c r="C592" s="3" t="s">
        <v>77</v>
      </c>
      <c r="D592" s="3" t="str">
        <f t="shared" si="6"/>
        <v xml:space="preserve">강동원은 오빠야 아저씨야? </v>
      </c>
      <c r="E592" s="6" t="str">
        <f t="shared" si="7"/>
        <v>https://www.youtube.com/watch?v=OQDTcyXuSjQ</v>
      </c>
      <c r="F592" s="3">
        <v>9</v>
      </c>
      <c r="G592" s="3">
        <v>9</v>
      </c>
      <c r="H592" s="3">
        <v>9</v>
      </c>
      <c r="I592" s="3">
        <v>7</v>
      </c>
      <c r="J592" s="3">
        <v>427</v>
      </c>
    </row>
    <row r="593" spans="1:10" ht="13">
      <c r="A593" s="3" t="s">
        <v>792</v>
      </c>
      <c r="B593" s="3" t="s">
        <v>793</v>
      </c>
      <c r="C593" s="3" t="s">
        <v>38</v>
      </c>
      <c r="D593" s="3" t="str">
        <f t="shared" si="6"/>
        <v xml:space="preserve">[#아빠하고나하고] 묫자리 하나가 2억?! 구매 의욕(?) 뚝 떨어진 아빠 뒤로 눈물 훔치는 딸 #TV조선조이 (TV CHOSUN 240424 방송) </v>
      </c>
      <c r="E593" s="6" t="str">
        <f t="shared" si="7"/>
        <v>https://www.youtube.com/watch?v=TpNJ-jc6DbE</v>
      </c>
      <c r="F593" s="3">
        <v>3</v>
      </c>
      <c r="G593" s="3">
        <v>3</v>
      </c>
      <c r="H593" s="3">
        <v>3</v>
      </c>
      <c r="I593" s="3">
        <v>7</v>
      </c>
      <c r="J593" s="3">
        <v>427</v>
      </c>
    </row>
    <row r="594" spans="1:10" ht="13">
      <c r="A594" s="3" t="s">
        <v>794</v>
      </c>
      <c r="B594" s="3" t="s">
        <v>584</v>
      </c>
      <c r="C594" s="3" t="s">
        <v>122</v>
      </c>
      <c r="D594" s="3" t="str">
        <f t="shared" si="6"/>
        <v xml:space="preserve">26화 생강냄새나는 사랑 </v>
      </c>
      <c r="E594" s="6" t="str">
        <f t="shared" si="7"/>
        <v>https://brunch.co.kr/@@bVwb/137</v>
      </c>
      <c r="F594" s="3">
        <v>4</v>
      </c>
      <c r="G594" s="3">
        <v>4</v>
      </c>
      <c r="H594" s="3">
        <v>3</v>
      </c>
      <c r="I594" s="3">
        <v>7</v>
      </c>
      <c r="J594" s="3">
        <v>427</v>
      </c>
    </row>
    <row r="595" spans="1:10" ht="13">
      <c r="A595" s="3" t="s">
        <v>795</v>
      </c>
      <c r="B595" s="3" t="s">
        <v>11</v>
      </c>
      <c r="C595" s="3" t="s">
        <v>122</v>
      </c>
      <c r="D595" s="3" t="str">
        <f t="shared" si="6"/>
        <v xml:space="preserve">[단독] 공유, 노희경 작가 신작 주인공 전격 캐스팅…송혜교와 역대급 만남 </v>
      </c>
      <c r="E595" s="6" t="str">
        <f t="shared" si="7"/>
        <v>https://www.news1.kr/articles/?5395755</v>
      </c>
      <c r="F595" s="3">
        <v>3</v>
      </c>
      <c r="G595" s="3">
        <v>2</v>
      </c>
      <c r="H595" s="3">
        <v>2</v>
      </c>
      <c r="I595" s="3">
        <v>7</v>
      </c>
      <c r="J595" s="3">
        <v>427</v>
      </c>
    </row>
    <row r="596" spans="1:10" ht="13">
      <c r="A596" s="13" t="s">
        <v>796</v>
      </c>
      <c r="B596" s="3" t="s">
        <v>108</v>
      </c>
      <c r="C596" s="3" t="s">
        <v>95</v>
      </c>
      <c r="D596" s="3" t="str">
        <f t="shared" si="6"/>
        <v xml:space="preserve">송범근♥' 이미주, '놀면 뭐하니' 녹화 중 열애설 발표…반응 어땠나 </v>
      </c>
      <c r="E596" s="6" t="str">
        <f t="shared" si="7"/>
        <v>https://news.nate.com/view/20240426n18013</v>
      </c>
      <c r="F596" s="3">
        <v>2</v>
      </c>
      <c r="G596" s="3">
        <v>2</v>
      </c>
      <c r="H596" s="3">
        <v>2</v>
      </c>
      <c r="I596" s="3">
        <v>7</v>
      </c>
      <c r="J596" s="3">
        <v>427</v>
      </c>
    </row>
    <row r="597" spans="1:10" ht="13">
      <c r="A597" s="3" t="s">
        <v>797</v>
      </c>
      <c r="B597" s="3" t="s">
        <v>115</v>
      </c>
      <c r="C597" s="3" t="s">
        <v>38</v>
      </c>
      <c r="D597" s="3" t="str">
        <f t="shared" si="6"/>
        <v xml:space="preserve">“한국시장은 봉인가”… 일본보다 500만원 비싼 테슬라 [테슬람 X랩] </v>
      </c>
      <c r="E597" s="6" t="str">
        <f t="shared" si="7"/>
        <v>https://www.hankyung.com/article/202404256461i</v>
      </c>
      <c r="F597" s="3">
        <v>6</v>
      </c>
      <c r="G597" s="3">
        <v>6</v>
      </c>
      <c r="H597" s="3">
        <v>6</v>
      </c>
      <c r="I597" s="3">
        <v>7</v>
      </c>
      <c r="J597" s="3">
        <v>427</v>
      </c>
    </row>
    <row r="598" spans="1:10" ht="13">
      <c r="A598" s="3" t="s">
        <v>798</v>
      </c>
      <c r="B598" s="3" t="s">
        <v>43</v>
      </c>
      <c r="C598" s="3" t="s">
        <v>48</v>
      </c>
      <c r="D598" s="3" t="str">
        <f t="shared" si="6"/>
        <v xml:space="preserve">왜 인플레 목표치는 2%일까 돈을 둘러싼 무수한 논쟁들 </v>
      </c>
      <c r="E598" s="6" t="str">
        <f t="shared" si="7"/>
        <v>https://www.mk.co.kr/news/culture/11001102</v>
      </c>
      <c r="F598" s="3">
        <v>5</v>
      </c>
      <c r="G598" s="3">
        <v>5</v>
      </c>
      <c r="H598" s="3">
        <v>5</v>
      </c>
      <c r="I598" s="3">
        <v>7</v>
      </c>
      <c r="J598" s="3">
        <v>427</v>
      </c>
    </row>
    <row r="599" spans="1:10" ht="13">
      <c r="A599" s="3" t="s">
        <v>799</v>
      </c>
      <c r="B599" s="3" t="s">
        <v>472</v>
      </c>
      <c r="C599" s="3" t="s">
        <v>147</v>
      </c>
      <c r="D599" s="3" t="str">
        <f t="shared" si="6"/>
        <v xml:space="preserve">04화 사랑을 말할 때 나는 네 이름을 불렀어 </v>
      </c>
      <c r="E599" s="6" t="str">
        <f t="shared" si="7"/>
        <v>https://brunch.co.kr/@@gK8o/28</v>
      </c>
      <c r="F599" s="3">
        <v>2</v>
      </c>
      <c r="G599" s="3">
        <v>2</v>
      </c>
      <c r="H599" s="3">
        <v>2</v>
      </c>
      <c r="I599" s="3">
        <v>7</v>
      </c>
      <c r="J599" s="3">
        <v>427</v>
      </c>
    </row>
    <row r="600" spans="1:10" ht="13">
      <c r="A600" s="3" t="s">
        <v>800</v>
      </c>
      <c r="B600" s="3" t="s">
        <v>50</v>
      </c>
      <c r="C600" s="3" t="s">
        <v>38</v>
      </c>
      <c r="D600" s="3" t="str">
        <f t="shared" si="6"/>
        <v xml:space="preserve">업비트 거래량 1조원 이 코인···블랙록과 협업 ‘거짓’ 들통나 40% 폭락 [매일코인] </v>
      </c>
      <c r="E600" s="6" t="str">
        <f t="shared" si="7"/>
        <v>https://m.mk.co.kr/news/stock/10999785</v>
      </c>
      <c r="F600" s="3">
        <v>2</v>
      </c>
      <c r="G600" s="3">
        <v>1</v>
      </c>
      <c r="H600" s="3">
        <v>1</v>
      </c>
      <c r="I600" s="3">
        <v>7</v>
      </c>
      <c r="J600" s="3">
        <v>427</v>
      </c>
    </row>
    <row r="601" spans="1:10" ht="13">
      <c r="A601" s="3" t="s">
        <v>801</v>
      </c>
      <c r="B601" s="3" t="s">
        <v>54</v>
      </c>
      <c r="C601" s="3" t="s">
        <v>48</v>
      </c>
      <c r="D601" s="3" t="str">
        <f t="shared" si="6"/>
        <v xml:space="preserve">이천수 소신발언 "정몽규-정해성-황선홍 책임지고 나가야" </v>
      </c>
      <c r="E601" s="6" t="str">
        <f t="shared" si="7"/>
        <v>https://sports.news.nate.com/view/20240426n25731</v>
      </c>
      <c r="F601" s="3">
        <v>3</v>
      </c>
      <c r="G601" s="3">
        <v>3</v>
      </c>
      <c r="H601" s="3">
        <v>3</v>
      </c>
      <c r="I601" s="3">
        <v>7</v>
      </c>
      <c r="J601" s="3">
        <v>427</v>
      </c>
    </row>
    <row r="602" spans="1:10" ht="13">
      <c r="A602" s="3" t="s">
        <v>802</v>
      </c>
      <c r="B602" s="3" t="s">
        <v>142</v>
      </c>
      <c r="C602" s="3" t="s">
        <v>72</v>
      </c>
      <c r="D602" s="3" t="str">
        <f t="shared" si="6"/>
        <v xml:space="preserve">‘굴착비용도 부풀려’…김건희 여사 오빠 사문서위조 혐의 재판 증언 </v>
      </c>
      <c r="E602" s="6" t="str">
        <f t="shared" si="7"/>
        <v>https://www.hani.co.kr/arti/area/capital/1138344.html</v>
      </c>
      <c r="F602" s="3">
        <v>2</v>
      </c>
      <c r="G602" s="3">
        <v>2</v>
      </c>
      <c r="H602" s="3">
        <v>2</v>
      </c>
      <c r="I602" s="3">
        <v>7</v>
      </c>
      <c r="J602" s="3">
        <v>427</v>
      </c>
    </row>
    <row r="603" spans="1:10" ht="13">
      <c r="A603" s="3" t="s">
        <v>803</v>
      </c>
      <c r="B603" s="3" t="s">
        <v>54</v>
      </c>
      <c r="C603" s="3" t="s">
        <v>34</v>
      </c>
      <c r="D603" s="3" t="str">
        <f t="shared" si="6"/>
        <v xml:space="preserve">손웅정 "손흥민이 용돈? 부모가 숟가락을 왜 얹나…자식 돈은 자식 돈이지" </v>
      </c>
      <c r="E603" s="6" t="str">
        <f t="shared" si="7"/>
        <v>https://sports.news.nate.com/view/20240426n08000</v>
      </c>
      <c r="F603" s="3">
        <v>3</v>
      </c>
      <c r="G603" s="3">
        <v>3</v>
      </c>
      <c r="H603" s="3">
        <v>3</v>
      </c>
      <c r="I603" s="3">
        <v>7</v>
      </c>
      <c r="J603" s="3">
        <v>427</v>
      </c>
    </row>
    <row r="604" spans="1:10" ht="13">
      <c r="A604" s="3" t="s">
        <v>804</v>
      </c>
      <c r="B604" s="3" t="s">
        <v>33</v>
      </c>
      <c r="C604" s="3" t="s">
        <v>46</v>
      </c>
      <c r="D604" s="3" t="str">
        <f t="shared" si="6"/>
        <v xml:space="preserve">이강인의 애국심 "PSG 유니폼 입고 대한민국 방문, 너무나 특별했다" </v>
      </c>
      <c r="E604" s="6" t="str">
        <f t="shared" si="7"/>
        <v>https://v.daum.net/v/6YCfmxqy0q</v>
      </c>
      <c r="F604" s="3">
        <v>5</v>
      </c>
      <c r="G604" s="3">
        <v>5</v>
      </c>
      <c r="H604" s="3">
        <v>5</v>
      </c>
      <c r="I604" s="3">
        <v>7</v>
      </c>
      <c r="J604" s="3">
        <v>427</v>
      </c>
    </row>
    <row r="605" spans="1:10" ht="13">
      <c r="A605" s="3" t="s">
        <v>805</v>
      </c>
      <c r="B605" s="3" t="s">
        <v>33</v>
      </c>
      <c r="C605" s="3" t="s">
        <v>84</v>
      </c>
      <c r="D605" s="3" t="str">
        <f t="shared" si="6"/>
        <v xml:space="preserve">[종합] 한예슬, 외모 고충 토로…"내 얼굴에 만족 못 해→단점만 보여" ('한예슬 is') </v>
      </c>
      <c r="E605" s="6" t="str">
        <f t="shared" si="7"/>
        <v>https://v.daum.net/v/20240424081601130</v>
      </c>
      <c r="F605" s="3">
        <v>4</v>
      </c>
      <c r="G605" s="3">
        <v>3</v>
      </c>
      <c r="H605" s="3">
        <v>3</v>
      </c>
      <c r="I605" s="3">
        <v>7</v>
      </c>
      <c r="J605" s="3">
        <v>427</v>
      </c>
    </row>
    <row r="606" spans="1:10" ht="13">
      <c r="A606" s="3" t="s">
        <v>806</v>
      </c>
      <c r="B606" s="3" t="s">
        <v>33</v>
      </c>
      <c r="C606" s="3" t="s">
        <v>70</v>
      </c>
      <c r="D606" s="3" t="str">
        <f t="shared" si="6"/>
        <v xml:space="preserve">‘이민정♥’ 이병헌 이탈리아서 인기폭발 국위선양, 안정환 “대단해”(선넘패)[어제TV] </v>
      </c>
      <c r="E606" s="6" t="str">
        <f t="shared" si="7"/>
        <v>https://v.daum.net/v/20240427060740227</v>
      </c>
      <c r="F606" s="3">
        <v>4</v>
      </c>
      <c r="G606" s="3">
        <v>4</v>
      </c>
      <c r="H606" s="3">
        <v>4</v>
      </c>
      <c r="I606" s="3">
        <v>7</v>
      </c>
      <c r="J606" s="3">
        <v>427</v>
      </c>
    </row>
    <row r="607" spans="1:10" ht="13">
      <c r="A607" s="3" t="s">
        <v>807</v>
      </c>
      <c r="B607" s="3" t="s">
        <v>145</v>
      </c>
      <c r="C607" s="3" t="s">
        <v>41</v>
      </c>
      <c r="D607" s="3" t="str">
        <f t="shared" si="6"/>
        <v xml:space="preserve">[2024 KPGA] 월클 임성재, 시차 적응 끝? 버디 7개, 보기 1개로 선두 등극! 임성재(-7) 주요장면｜우리금융 챔피언십 2R </v>
      </c>
      <c r="E607" s="6" t="str">
        <f t="shared" si="7"/>
        <v>https://www.youtube.com/watch?v=u3oTNnCJTpA</v>
      </c>
      <c r="F607" s="3">
        <v>6</v>
      </c>
      <c r="G607" s="3">
        <v>6</v>
      </c>
      <c r="H607" s="3">
        <v>7</v>
      </c>
      <c r="I607" s="3">
        <v>7</v>
      </c>
      <c r="J607" s="3">
        <v>427</v>
      </c>
    </row>
    <row r="608" spans="1:10" ht="13">
      <c r="A608" s="3" t="s">
        <v>808</v>
      </c>
      <c r="B608" s="3" t="s">
        <v>33</v>
      </c>
      <c r="C608" s="3" t="s">
        <v>122</v>
      </c>
      <c r="D608" s="3" t="str">
        <f t="shared" si="6"/>
        <v xml:space="preserve">앤 해서웨이 "오디션장에서 男10명과 키스...역겨웠다" 고백 [Oh!llywood] </v>
      </c>
      <c r="E608" s="6" t="str">
        <f t="shared" si="7"/>
        <v>https://v.daum.net/v/20240424091000696</v>
      </c>
      <c r="F608" s="3">
        <v>3</v>
      </c>
      <c r="G608" s="3">
        <v>4</v>
      </c>
      <c r="H608" s="3">
        <v>4</v>
      </c>
      <c r="I608" s="3">
        <v>7</v>
      </c>
      <c r="J608" s="3">
        <v>427</v>
      </c>
    </row>
    <row r="609" spans="1:27" ht="13">
      <c r="A609" s="3" t="s">
        <v>809</v>
      </c>
      <c r="B609" s="3" t="s">
        <v>810</v>
      </c>
      <c r="C609" s="3" t="s">
        <v>34</v>
      </c>
      <c r="D609" s="3" t="str">
        <f t="shared" si="6"/>
        <v xml:space="preserve">다시 한 번 힘쓰는 ‘마석도’ 펀치, 이번에도 천만 관객에 ‘청신호’  </v>
      </c>
      <c r="E609" s="6" t="str">
        <f t="shared" si="7"/>
        <v>https://www.newscj.com/news/articleView.html?idxno=3133674</v>
      </c>
      <c r="F609" s="3">
        <v>5</v>
      </c>
      <c r="G609" s="3">
        <v>5</v>
      </c>
      <c r="H609" s="3">
        <v>5</v>
      </c>
      <c r="I609" s="3">
        <v>7</v>
      </c>
      <c r="J609" s="3">
        <v>427</v>
      </c>
    </row>
    <row r="610" spans="1:27" ht="13">
      <c r="A610" s="3" t="s">
        <v>811</v>
      </c>
      <c r="B610" s="3" t="s">
        <v>54</v>
      </c>
      <c r="C610" s="3" t="s">
        <v>70</v>
      </c>
      <c r="D610" s="3" t="str">
        <f t="shared" si="6"/>
        <v xml:space="preserve">"의심하게 돼" 류현진 격분→황재균 퇴장…ABS 신뢰 추락, KBO와 현장 어떻게 극복할까 </v>
      </c>
      <c r="E610" s="6" t="str">
        <f t="shared" si="7"/>
        <v>https://sports.news.nate.com/view/20240427n01656</v>
      </c>
      <c r="F610" s="3">
        <v>5</v>
      </c>
      <c r="G610" s="3">
        <v>5</v>
      </c>
      <c r="H610" s="3">
        <v>6</v>
      </c>
      <c r="I610" s="3">
        <v>7</v>
      </c>
      <c r="J610" s="3">
        <v>427</v>
      </c>
    </row>
    <row r="611" spans="1:27" ht="13">
      <c r="A611" s="3" t="s">
        <v>812</v>
      </c>
      <c r="B611" s="3" t="s">
        <v>480</v>
      </c>
      <c r="C611" s="3" t="s">
        <v>34</v>
      </c>
      <c r="D611" s="3" t="str">
        <f t="shared" si="6"/>
        <v xml:space="preserve">김구라 "재혼 후 아이 안 가지려 했는데…" </v>
      </c>
      <c r="E611" s="6" t="str">
        <f t="shared" si="7"/>
        <v>https://mobile.newsis.com/view.html?ar_id=NISX20240426_0002714166</v>
      </c>
      <c r="F611" s="3">
        <v>2</v>
      </c>
      <c r="G611" s="3">
        <v>2</v>
      </c>
      <c r="H611" s="3">
        <v>2</v>
      </c>
      <c r="I611" s="3">
        <v>7</v>
      </c>
      <c r="J611" s="3">
        <v>427</v>
      </c>
    </row>
    <row r="612" spans="1:27" ht="13">
      <c r="A612" s="9" t="s">
        <v>813</v>
      </c>
      <c r="B612" s="9" t="s">
        <v>33</v>
      </c>
      <c r="C612" s="9" t="s">
        <v>38</v>
      </c>
      <c r="D612" s="9" t="str">
        <f t="shared" si="6"/>
        <v xml:space="preserve">[종합] god 박준형, 엄청난 금수저였네…"여의도 500평집 거주, 옥상에 헬기 착륙" ('홈즈') </v>
      </c>
      <c r="E612" s="11" t="str">
        <f t="shared" si="7"/>
        <v>https://v.daum.net/v/20240426082801132</v>
      </c>
      <c r="F612" s="9">
        <v>2</v>
      </c>
      <c r="G612" s="9">
        <v>2</v>
      </c>
      <c r="H612" s="9">
        <v>2</v>
      </c>
      <c r="I612" s="9">
        <v>7</v>
      </c>
      <c r="J612" s="9">
        <v>427</v>
      </c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t="13">
      <c r="E613" s="6"/>
    </row>
    <row r="614" spans="1:27" ht="13">
      <c r="E614" s="6"/>
    </row>
    <row r="615" spans="1:27" ht="13">
      <c r="E615" s="6"/>
    </row>
    <row r="616" spans="1:27" ht="13">
      <c r="E616" s="6"/>
    </row>
    <row r="617" spans="1:27" ht="13">
      <c r="E617" s="6"/>
    </row>
    <row r="618" spans="1:27" ht="13">
      <c r="E618" s="6"/>
    </row>
    <row r="619" spans="1:27" ht="13">
      <c r="E619" s="6"/>
    </row>
    <row r="620" spans="1:27" ht="13">
      <c r="E620" s="6"/>
    </row>
    <row r="621" spans="1:27" ht="13">
      <c r="E621" s="6"/>
    </row>
    <row r="622" spans="1:27" ht="13">
      <c r="E622" s="6"/>
    </row>
    <row r="623" spans="1:27" ht="13">
      <c r="E623" s="6"/>
    </row>
    <row r="624" spans="1:27" ht="13">
      <c r="E624" s="6"/>
    </row>
    <row r="625" spans="5:5" ht="13">
      <c r="E625" s="6"/>
    </row>
    <row r="626" spans="5:5" ht="13">
      <c r="E626" s="6"/>
    </row>
    <row r="627" spans="5:5" ht="13">
      <c r="E627" s="6"/>
    </row>
    <row r="628" spans="5:5" ht="13">
      <c r="E628" s="6"/>
    </row>
    <row r="629" spans="5:5" ht="13">
      <c r="E629" s="6"/>
    </row>
    <row r="630" spans="5:5" ht="13">
      <c r="E630" s="6"/>
    </row>
    <row r="631" spans="5:5" ht="13">
      <c r="E631" s="6"/>
    </row>
    <row r="632" spans="5:5" ht="13">
      <c r="E632" s="6"/>
    </row>
    <row r="633" spans="5:5" ht="13">
      <c r="E633" s="6"/>
    </row>
    <row r="634" spans="5:5" ht="13">
      <c r="E634" s="6"/>
    </row>
    <row r="635" spans="5:5" ht="13">
      <c r="E635" s="6"/>
    </row>
    <row r="636" spans="5:5" ht="13">
      <c r="E636" s="6"/>
    </row>
    <row r="637" spans="5:5" ht="13">
      <c r="E637" s="6"/>
    </row>
    <row r="638" spans="5:5" ht="13">
      <c r="E638" s="6"/>
    </row>
    <row r="639" spans="5:5" ht="13">
      <c r="E639" s="6"/>
    </row>
    <row r="640" spans="5:5" ht="13">
      <c r="E640" s="6"/>
    </row>
    <row r="641" spans="5:5" ht="13">
      <c r="E641" s="6"/>
    </row>
    <row r="642" spans="5:5" ht="13">
      <c r="E642" s="6"/>
    </row>
    <row r="643" spans="5:5" ht="13">
      <c r="E643" s="6"/>
    </row>
  </sheetData>
  <phoneticPr fontId="35" type="noConversion"/>
  <hyperlinks>
    <hyperlink ref="B3" r:id="rId1" xr:uid="{00000000-0004-0000-0000-000000000000}"/>
    <hyperlink ref="B4" r:id="rId2" xr:uid="{00000000-0004-0000-0000-000001000000}"/>
    <hyperlink ref="E7" r:id="rId3" xr:uid="{00000000-0004-0000-0000-000002000000}"/>
    <hyperlink ref="A563" r:id="rId4" xr:uid="{00000000-0004-0000-0000-000003000000}"/>
  </hyperlinks>
  <pageMargins left="0.7" right="0.7" top="0.75" bottom="0.75" header="0.3" footer="0.3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376"/>
  <sheetViews>
    <sheetView workbookViewId="0">
      <pane ySplit="1" topLeftCell="A345" activePane="bottomLeft" state="frozen"/>
      <selection pane="bottomLeft"/>
    </sheetView>
  </sheetViews>
  <sheetFormatPr baseColWidth="10" defaultColWidth="12.5" defaultRowHeight="15.75" customHeight="1"/>
  <cols>
    <col min="1" max="1" width="10.33203125" customWidth="1"/>
    <col min="4" max="4" width="53.5" customWidth="1"/>
    <col min="5" max="5" width="26.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27" ht="15.75" customHeight="1">
      <c r="A2" s="5" t="s">
        <v>814</v>
      </c>
      <c r="B2" s="5" t="s">
        <v>54</v>
      </c>
      <c r="C2" s="5" t="s">
        <v>38</v>
      </c>
      <c r="D2" s="5" t="str">
        <f t="shared" ref="D2:D256" si="0">LEFT(A2, FIND("http", A2) - 1)</f>
        <v xml:space="preserve">코치가 지시할 수 없는 건데…이정후 보고 배워라美 중계진 극찬, 이종범까지 소환 왜? </v>
      </c>
      <c r="E2" s="6" t="str">
        <f t="shared" ref="E2:E256" si="1">RIGHT(A2, LEN(A2) - FIND("http", A2) + 1)</f>
        <v>https://sports.news.nate.com/view/20240410n03183</v>
      </c>
      <c r="F2" s="3">
        <v>2</v>
      </c>
      <c r="G2" s="3">
        <v>2</v>
      </c>
      <c r="H2" s="3">
        <v>2</v>
      </c>
      <c r="I2" s="3">
        <v>0</v>
      </c>
      <c r="J2" s="3">
        <v>412</v>
      </c>
    </row>
    <row r="3" spans="1:27" ht="15.75" customHeight="1">
      <c r="A3" s="5" t="s">
        <v>815</v>
      </c>
      <c r="B3" s="5" t="s">
        <v>33</v>
      </c>
      <c r="C3" s="5" t="s">
        <v>133</v>
      </c>
      <c r="D3" s="5" t="str">
        <f t="shared" si="0"/>
        <v xml:space="preserve">“이렇게 무너질 줄이야” 아무도 몰랐다…넷플릭스발 파산 위기 </v>
      </c>
      <c r="E3" s="6" t="str">
        <f t="shared" si="1"/>
        <v>https://v.daum.net/v/20240411204129673</v>
      </c>
      <c r="F3" s="3">
        <v>5</v>
      </c>
      <c r="G3" s="3">
        <v>8</v>
      </c>
      <c r="H3" s="3">
        <v>7</v>
      </c>
      <c r="I3" s="3">
        <v>0</v>
      </c>
      <c r="J3" s="3">
        <v>412</v>
      </c>
    </row>
    <row r="4" spans="1:27" ht="15.75" customHeight="1">
      <c r="A4" s="5" t="s">
        <v>816</v>
      </c>
      <c r="B4" s="5" t="s">
        <v>817</v>
      </c>
      <c r="C4" s="5" t="s">
        <v>34</v>
      </c>
      <c r="D4" s="5" t="str">
        <f t="shared" si="0"/>
        <v xml:space="preserve">지금 당장 휴지를 냉장고, 싱크대에 넣어보세요, 사장님이 방법을 알려줘 절약하니 너무 감사하네요 </v>
      </c>
      <c r="E4" s="6" t="str">
        <f t="shared" si="1"/>
        <v>https://www.youtube.com/watch?v=YDYxahs-SQs</v>
      </c>
      <c r="F4" s="3">
        <v>1</v>
      </c>
      <c r="G4" s="3">
        <v>1</v>
      </c>
      <c r="H4" s="3">
        <v>1</v>
      </c>
      <c r="I4" s="3">
        <v>0</v>
      </c>
      <c r="J4" s="3">
        <v>412</v>
      </c>
    </row>
    <row r="5" spans="1:27" ht="15.75" customHeight="1">
      <c r="A5" s="5" t="s">
        <v>818</v>
      </c>
      <c r="B5" s="5" t="s">
        <v>40</v>
      </c>
      <c r="C5" s="5" t="s">
        <v>34</v>
      </c>
      <c r="D5" s="5" t="str">
        <f t="shared" si="0"/>
        <v xml:space="preserve">인천 개표 지연…윤상현에 밀린 남영희 재검표 요구 </v>
      </c>
      <c r="E5" s="6" t="str">
        <f t="shared" si="1"/>
        <v>https://www.yna.co.kr/view/AKR20240411042300065</v>
      </c>
      <c r="F5" s="3">
        <v>4</v>
      </c>
      <c r="G5" s="3">
        <v>8</v>
      </c>
      <c r="H5" s="3">
        <v>6</v>
      </c>
      <c r="I5" s="3">
        <v>0</v>
      </c>
      <c r="J5" s="3">
        <v>412</v>
      </c>
    </row>
    <row r="6" spans="1:27" ht="15.75" customHeight="1">
      <c r="A6" s="5" t="s">
        <v>819</v>
      </c>
      <c r="B6" s="5" t="s">
        <v>820</v>
      </c>
      <c r="C6" s="5" t="s">
        <v>34</v>
      </c>
      <c r="D6" s="5" t="str">
        <f t="shared" si="0"/>
        <v xml:space="preserve">삼성페이 업그레이드 버전 `삼성월렛` 눈길 </v>
      </c>
      <c r="E6" s="6" t="str">
        <f t="shared" si="1"/>
        <v>http://m.kyeongin.com/view.php?key=20240411010001299</v>
      </c>
      <c r="F6" s="3">
        <v>5</v>
      </c>
      <c r="G6" s="3">
        <v>10</v>
      </c>
      <c r="H6" s="3">
        <v>8</v>
      </c>
      <c r="I6" s="3">
        <v>0</v>
      </c>
      <c r="J6" s="3">
        <v>412</v>
      </c>
    </row>
    <row r="7" spans="1:27" ht="15.75" customHeight="1">
      <c r="A7" s="3" t="s">
        <v>821</v>
      </c>
      <c r="B7" s="3" t="s">
        <v>119</v>
      </c>
      <c r="C7" s="3" t="s">
        <v>34</v>
      </c>
      <c r="D7" s="5" t="str">
        <f t="shared" si="0"/>
        <v xml:space="preserve">뇌 속 청소부 젊게 만드는 방법 찾았다… "치매 치료 가능성 확인" </v>
      </c>
      <c r="E7" s="6" t="str">
        <f t="shared" si="1"/>
        <v>https://biz.chosun.com/science-chosun/medicine-health/2024/04/11/WABD5RYHKFAGBORIED35REMGLY/</v>
      </c>
      <c r="F7" s="3">
        <v>9</v>
      </c>
      <c r="G7" s="3">
        <v>10</v>
      </c>
      <c r="H7" s="3">
        <v>10</v>
      </c>
      <c r="I7" s="3">
        <v>0</v>
      </c>
      <c r="J7" s="3">
        <v>412</v>
      </c>
    </row>
    <row r="8" spans="1:27" ht="15.75" customHeight="1">
      <c r="A8" s="3" t="s">
        <v>822</v>
      </c>
      <c r="B8" s="3" t="s">
        <v>823</v>
      </c>
      <c r="C8" s="3" t="s">
        <v>34</v>
      </c>
      <c r="D8" s="5" t="str">
        <f t="shared" si="0"/>
        <v xml:space="preserve">암 발생률 높이는 최악의 음식들 </v>
      </c>
      <c r="E8" s="6" t="str">
        <f t="shared" si="1"/>
        <v>https://www.gqkorea.co.kr/2024/04/11/%EC%95%94-%EB%B0%9C%EC%83%9D%EB%A5%A0-%EB%86%92%EC%9D%B4%EB%8A%94-%EC%B5%9C%EC%95%85%EC%9D%98-%EC%9D%8C%EC%8B%9D%EB%93%A4/</v>
      </c>
      <c r="F8" s="3">
        <v>8</v>
      </c>
      <c r="G8" s="3">
        <v>2</v>
      </c>
      <c r="H8" s="3">
        <v>4</v>
      </c>
      <c r="I8" s="3">
        <v>0</v>
      </c>
      <c r="J8" s="3">
        <v>412</v>
      </c>
    </row>
    <row r="9" spans="1:27" ht="15.75" customHeight="1">
      <c r="A9" s="3" t="s">
        <v>824</v>
      </c>
      <c r="B9" s="3" t="s">
        <v>825</v>
      </c>
      <c r="C9" s="3" t="s">
        <v>38</v>
      </c>
      <c r="D9" s="5" t="str">
        <f t="shared" si="0"/>
        <v xml:space="preserve">GTX-A, 수도권 교통 혁명은 커녕 ‘천덕꾸러기’ 되나? </v>
      </c>
      <c r="E9" s="6" t="str">
        <f t="shared" si="1"/>
        <v>https://m.ekn.kr/view.php?key=20240410029142439</v>
      </c>
      <c r="F9" s="3">
        <v>10</v>
      </c>
      <c r="G9" s="3">
        <v>8</v>
      </c>
      <c r="H9" s="3">
        <v>9</v>
      </c>
      <c r="I9" s="3">
        <v>0</v>
      </c>
      <c r="J9" s="3">
        <v>412</v>
      </c>
    </row>
    <row r="10" spans="1:27" ht="15.75" customHeight="1">
      <c r="A10" s="3" t="s">
        <v>826</v>
      </c>
      <c r="B10" s="3" t="s">
        <v>827</v>
      </c>
      <c r="C10" s="3" t="s">
        <v>34</v>
      </c>
      <c r="D10" s="5" t="str">
        <f t="shared" si="0"/>
        <v xml:space="preserve">“15만 송이 튤립·수선화 보러 서울식물원에 오세요”  </v>
      </c>
      <c r="E10" s="6" t="str">
        <f t="shared" si="1"/>
        <v>https://www.latimes.kr/news/articleView.html?idxno=52007</v>
      </c>
      <c r="F10" s="3">
        <v>6</v>
      </c>
      <c r="G10" s="3">
        <v>9</v>
      </c>
      <c r="H10" s="3">
        <v>8</v>
      </c>
      <c r="I10" s="3">
        <v>0</v>
      </c>
      <c r="J10" s="3">
        <v>412</v>
      </c>
    </row>
    <row r="11" spans="1:27" ht="15.75" customHeight="1">
      <c r="A11" s="3" t="s">
        <v>828</v>
      </c>
      <c r="B11" s="3" t="s">
        <v>518</v>
      </c>
      <c r="C11" s="3" t="s">
        <v>34</v>
      </c>
      <c r="D11" s="5" t="str">
        <f t="shared" si="0"/>
        <v xml:space="preserve">뚱뚱한 사람, '이 시간'대 운동이… 건강에 가장 좋다 </v>
      </c>
      <c r="E11" s="6" t="str">
        <f t="shared" si="1"/>
        <v>https://m.health.chosun.com/svc/news_view.html?contid=2024041101802</v>
      </c>
      <c r="F11" s="3">
        <v>8</v>
      </c>
      <c r="G11" s="3">
        <v>10</v>
      </c>
      <c r="H11" s="3">
        <v>10</v>
      </c>
      <c r="I11" s="3">
        <v>0</v>
      </c>
      <c r="J11" s="3">
        <v>412</v>
      </c>
    </row>
    <row r="12" spans="1:27" ht="15.75" customHeight="1">
      <c r="A12" s="3" t="s">
        <v>829</v>
      </c>
      <c r="B12" s="3" t="s">
        <v>830</v>
      </c>
      <c r="C12" s="3" t="s">
        <v>128</v>
      </c>
      <c r="D12" s="5" t="str">
        <f t="shared" si="0"/>
        <v xml:space="preserve">낡아도 너무 낡은 이동네…마침내 개발 첫 시동건다 [부동산360] </v>
      </c>
      <c r="E12" s="6" t="str">
        <f t="shared" si="1"/>
        <v>https://biz.heraldcorp.com/view.php?ud=20240411050798</v>
      </c>
      <c r="F12" s="3">
        <v>7</v>
      </c>
      <c r="G12" s="3">
        <v>8</v>
      </c>
      <c r="H12" s="3">
        <v>8</v>
      </c>
      <c r="I12" s="3">
        <v>0</v>
      </c>
      <c r="J12" s="3">
        <v>412</v>
      </c>
    </row>
    <row r="13" spans="1:27" ht="15.75" customHeight="1">
      <c r="A13" s="3" t="s">
        <v>831</v>
      </c>
      <c r="B13" s="3" t="s">
        <v>119</v>
      </c>
      <c r="C13" s="3" t="s">
        <v>26</v>
      </c>
      <c r="D13" s="5" t="str">
        <f t="shared" si="0"/>
        <v xml:space="preserve">[단독] 1년치 학비 냈는데…대치동 영어유치원 ‘파산’ 통보, 학부모 날벼락 </v>
      </c>
      <c r="E13" s="6" t="str">
        <f t="shared" si="1"/>
        <v>https://biz.chosun.com/topics/topics_social/2024/04/12/XRG2UICZNRBYBEO7FGAC2RIFZY/</v>
      </c>
      <c r="F13" s="3">
        <v>6</v>
      </c>
      <c r="G13" s="3">
        <v>10</v>
      </c>
      <c r="H13" s="3">
        <v>8</v>
      </c>
      <c r="I13" s="3">
        <v>0</v>
      </c>
      <c r="J13" s="3">
        <v>412</v>
      </c>
    </row>
    <row r="14" spans="1:27" ht="15.75" customHeight="1">
      <c r="A14" s="9" t="s">
        <v>832</v>
      </c>
      <c r="B14" s="9" t="s">
        <v>142</v>
      </c>
      <c r="C14" s="9" t="s">
        <v>38</v>
      </c>
      <c r="D14" s="10" t="str">
        <f t="shared" si="0"/>
        <v xml:space="preserve">DNA는 정확히 알고 있다…6세기 중국 황제의 얼굴 </v>
      </c>
      <c r="E14" s="11" t="str">
        <f t="shared" si="1"/>
        <v>https://www.hani.co.kr/arti/science/science_general/1135810.html</v>
      </c>
      <c r="F14" s="9">
        <v>8</v>
      </c>
      <c r="G14" s="9">
        <v>5</v>
      </c>
      <c r="H14" s="9">
        <v>5</v>
      </c>
      <c r="I14" s="9">
        <v>0</v>
      </c>
      <c r="J14" s="9">
        <v>412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5.75" customHeight="1">
      <c r="A15" s="3" t="s">
        <v>833</v>
      </c>
      <c r="B15" s="3" t="s">
        <v>108</v>
      </c>
      <c r="C15" s="3" t="s">
        <v>122</v>
      </c>
      <c r="D15" s="5" t="str">
        <f t="shared" si="0"/>
        <v xml:space="preserve">10개 이상 못 맞추면 치매?…SNS 화제 진단 테스트 </v>
      </c>
      <c r="E15" s="6" t="str">
        <f t="shared" si="1"/>
        <v>https://news.nate.com/view/20240412n04731</v>
      </c>
      <c r="F15" s="3">
        <v>6</v>
      </c>
      <c r="G15" s="3">
        <v>8</v>
      </c>
      <c r="H15" s="3">
        <v>7</v>
      </c>
      <c r="I15" s="3">
        <v>1</v>
      </c>
      <c r="J15" s="3">
        <v>415</v>
      </c>
    </row>
    <row r="16" spans="1:27" ht="15.75" customHeight="1">
      <c r="A16" s="3" t="s">
        <v>834</v>
      </c>
      <c r="B16" s="3" t="s">
        <v>33</v>
      </c>
      <c r="C16" s="3" t="s">
        <v>34</v>
      </c>
      <c r="D16" s="5" t="str">
        <f t="shared" si="0"/>
        <v xml:space="preserve">미국서 확산 중인 ‘수면 이혼’…한국은 이미 ‘대유행’? </v>
      </c>
      <c r="E16" s="6" t="str">
        <f t="shared" si="1"/>
        <v>https://v.daum.net/v/20240413211450244</v>
      </c>
      <c r="F16" s="3">
        <v>4</v>
      </c>
      <c r="G16" s="3">
        <v>10</v>
      </c>
      <c r="H16" s="3">
        <v>8</v>
      </c>
      <c r="I16" s="3">
        <v>1</v>
      </c>
      <c r="J16" s="3">
        <v>415</v>
      </c>
    </row>
    <row r="17" spans="1:10" ht="15.75" customHeight="1">
      <c r="A17" s="3" t="s">
        <v>835</v>
      </c>
      <c r="B17" s="3" t="s">
        <v>45</v>
      </c>
      <c r="C17" s="3" t="s">
        <v>66</v>
      </c>
      <c r="D17" s="5" t="str">
        <f t="shared" si="0"/>
        <v xml:space="preserve">아이언 돔, 다윗의 돌팔매, 애로... “99% 요격” 이스라엘 3중망 </v>
      </c>
      <c r="E17" s="6" t="str">
        <f t="shared" si="1"/>
        <v>https://www.chosun.com/international/international_general/2024/04/14/6VIIFABHZBC4PEDHWGQP4P7QHQ/</v>
      </c>
      <c r="F17" s="3">
        <v>8</v>
      </c>
      <c r="G17" s="3">
        <v>6</v>
      </c>
      <c r="H17" s="3">
        <v>7</v>
      </c>
      <c r="I17" s="3">
        <v>1</v>
      </c>
      <c r="J17" s="3">
        <v>415</v>
      </c>
    </row>
    <row r="18" spans="1:10" ht="15.75" customHeight="1">
      <c r="A18" s="3" t="s">
        <v>836</v>
      </c>
      <c r="B18" s="3" t="s">
        <v>837</v>
      </c>
      <c r="C18" s="3" t="s">
        <v>66</v>
      </c>
      <c r="D18" s="5" t="str">
        <f t="shared" si="0"/>
        <v xml:space="preserve">“운전자들 또 뜯기네” 단속 카메라 없는데 고속도로 과태료 </v>
      </c>
      <c r="E18" s="6" t="str">
        <f t="shared" si="1"/>
        <v>https://capress.kr/column/article/66752/</v>
      </c>
      <c r="F18" s="3">
        <v>6</v>
      </c>
      <c r="G18" s="3">
        <v>10</v>
      </c>
      <c r="H18" s="3">
        <v>10</v>
      </c>
      <c r="I18" s="3">
        <v>1</v>
      </c>
      <c r="J18" s="3">
        <v>415</v>
      </c>
    </row>
    <row r="19" spans="1:10" ht="15.75" customHeight="1">
      <c r="A19" s="3" t="s">
        <v>838</v>
      </c>
      <c r="B19" s="3" t="s">
        <v>839</v>
      </c>
      <c r="C19" s="3" t="s">
        <v>38</v>
      </c>
      <c r="D19" s="5" t="str">
        <f t="shared" si="0"/>
        <v xml:space="preserve">사실이면 수십 년은 앞선 것.. 사상 첫 핵융합 엔진 '퓨전 드라이브' 등장 </v>
      </c>
      <c r="E19" s="6" t="str">
        <f t="shared" si="1"/>
        <v>https://www.youtube.com/watch?v=yfbO_s31NaU</v>
      </c>
      <c r="F19" s="3">
        <v>2</v>
      </c>
      <c r="G19" s="3">
        <v>1</v>
      </c>
      <c r="H19" s="3">
        <v>1</v>
      </c>
      <c r="I19" s="3">
        <v>1</v>
      </c>
      <c r="J19" s="3">
        <v>415</v>
      </c>
    </row>
    <row r="20" spans="1:10" ht="15.75" customHeight="1">
      <c r="A20" s="3" t="s">
        <v>832</v>
      </c>
      <c r="B20" s="3" t="s">
        <v>142</v>
      </c>
      <c r="C20" s="3" t="s">
        <v>38</v>
      </c>
      <c r="D20" s="5" t="str">
        <f t="shared" si="0"/>
        <v xml:space="preserve">DNA는 정확히 알고 있다…6세기 중국 황제의 얼굴 </v>
      </c>
      <c r="E20" s="6" t="str">
        <f t="shared" si="1"/>
        <v>https://www.hani.co.kr/arti/science/science_general/1135810.html</v>
      </c>
      <c r="F20" s="3">
        <v>2</v>
      </c>
      <c r="G20" s="3">
        <v>1</v>
      </c>
      <c r="H20" s="3">
        <v>1</v>
      </c>
      <c r="I20" s="3">
        <v>1</v>
      </c>
      <c r="J20" s="3">
        <v>415</v>
      </c>
    </row>
    <row r="21" spans="1:10" ht="15.75" customHeight="1">
      <c r="A21" s="3" t="s">
        <v>840</v>
      </c>
      <c r="B21" s="3" t="s">
        <v>841</v>
      </c>
      <c r="C21" s="3" t="s">
        <v>38</v>
      </c>
      <c r="D21" s="5" t="str">
        <f t="shared" si="0"/>
        <v xml:space="preserve">골프장에 커플들이?…‘손님 없는 위기의 골프장’ </v>
      </c>
      <c r="E21" s="6" t="str">
        <f t="shared" si="1"/>
        <v>https://www.asiae.co.kr/article/2024041213011671184</v>
      </c>
      <c r="F21" s="3">
        <v>2</v>
      </c>
      <c r="G21" s="3">
        <v>8</v>
      </c>
      <c r="H21" s="3">
        <v>5</v>
      </c>
      <c r="I21" s="3">
        <v>1</v>
      </c>
      <c r="J21" s="3">
        <v>415</v>
      </c>
    </row>
    <row r="22" spans="1:10" ht="15.75" customHeight="1">
      <c r="A22" s="3" t="s">
        <v>842</v>
      </c>
      <c r="B22" s="3" t="s">
        <v>43</v>
      </c>
      <c r="C22" s="3" t="s">
        <v>34</v>
      </c>
      <c r="D22" s="5" t="str">
        <f t="shared" si="0"/>
        <v xml:space="preserve">삼성전자보다 많은 월급, 권한은 많고 책임 無…‘리얼 꿈의 직장’ 뭐길래 </v>
      </c>
      <c r="E22" s="6" t="str">
        <f t="shared" si="1"/>
        <v>https://www.mk.co.kr/news/politics/10989785</v>
      </c>
      <c r="F22" s="3">
        <v>5</v>
      </c>
      <c r="G22" s="3">
        <v>10</v>
      </c>
      <c r="H22" s="3">
        <v>8</v>
      </c>
      <c r="I22" s="3">
        <v>1</v>
      </c>
      <c r="J22" s="3">
        <v>415</v>
      </c>
    </row>
    <row r="23" spans="1:10" ht="15.75" customHeight="1">
      <c r="A23" s="3" t="s">
        <v>843</v>
      </c>
      <c r="B23" s="3" t="s">
        <v>130</v>
      </c>
      <c r="C23" s="3" t="s">
        <v>285</v>
      </c>
      <c r="D23" s="5" t="str">
        <f t="shared" si="0"/>
        <v xml:space="preserve">김하성, 다저스전서 시즌 3번째 2루타…3G 연속 안타! </v>
      </c>
      <c r="E23" s="6" t="str">
        <f t="shared" si="1"/>
        <v>https://www.youtube.com/watch?v=AAYCqQoRhCw</v>
      </c>
      <c r="F23" s="3">
        <v>1</v>
      </c>
      <c r="G23" s="3">
        <v>2</v>
      </c>
      <c r="H23" s="3">
        <v>2</v>
      </c>
      <c r="I23" s="3">
        <v>1</v>
      </c>
      <c r="J23" s="3">
        <v>415</v>
      </c>
    </row>
    <row r="24" spans="1:10" ht="15.75" customHeight="1">
      <c r="A24" s="3" t="s">
        <v>844</v>
      </c>
      <c r="B24" s="3" t="s">
        <v>108</v>
      </c>
      <c r="C24" s="3" t="s">
        <v>38</v>
      </c>
      <c r="D24" s="5" t="str">
        <f t="shared" si="0"/>
        <v xml:space="preserve">고대 신화가 살아 움직이듯…폼페이서 2천년된 벽화 발견 </v>
      </c>
      <c r="E24" s="6" t="str">
        <f t="shared" si="1"/>
        <v>https://news.nate.com/view/20240413n01077</v>
      </c>
      <c r="F24" s="3">
        <v>2</v>
      </c>
      <c r="G24" s="3">
        <v>5</v>
      </c>
      <c r="H24" s="3">
        <v>5</v>
      </c>
      <c r="I24" s="3">
        <v>1</v>
      </c>
      <c r="J24" s="3">
        <v>415</v>
      </c>
    </row>
    <row r="25" spans="1:10" ht="15.75" customHeight="1">
      <c r="A25" s="3" t="s">
        <v>845</v>
      </c>
      <c r="B25" s="3" t="s">
        <v>169</v>
      </c>
      <c r="C25" s="3" t="s">
        <v>34</v>
      </c>
      <c r="D25" s="5" t="str">
        <f t="shared" si="0"/>
        <v xml:space="preserve">푸바오 서울시 예산으로 유료 임대 가능? 사례 살펴보니... </v>
      </c>
      <c r="E25" s="6" t="str">
        <f t="shared" si="1"/>
        <v>https://www.ytn.co.kr/_ln/0103_202404140800018361</v>
      </c>
      <c r="F25" s="3">
        <v>1</v>
      </c>
      <c r="G25" s="3">
        <v>1</v>
      </c>
      <c r="H25" s="3">
        <v>1</v>
      </c>
      <c r="I25" s="3">
        <v>1</v>
      </c>
      <c r="J25" s="3">
        <v>415</v>
      </c>
    </row>
    <row r="26" spans="1:10" ht="15.75" customHeight="1">
      <c r="A26" s="13" t="s">
        <v>846</v>
      </c>
      <c r="B26" s="3" t="s">
        <v>847</v>
      </c>
      <c r="C26" s="3" t="s">
        <v>122</v>
      </c>
      <c r="D26" s="5" t="str">
        <f t="shared" si="0"/>
        <v xml:space="preserve">메가서울' 뚫은 경기도 압승, 그 배경엔 김동연판 '민주당 공약' 있었다 </v>
      </c>
      <c r="E26" s="6" t="str">
        <f t="shared" si="1"/>
        <v>https://www.pressian.com/pages/articles/2024041216491282466</v>
      </c>
      <c r="F26" s="3">
        <v>3</v>
      </c>
      <c r="G26" s="3">
        <v>2</v>
      </c>
      <c r="H26" s="3">
        <v>2</v>
      </c>
      <c r="I26" s="3">
        <v>1</v>
      </c>
      <c r="J26" s="3">
        <v>415</v>
      </c>
    </row>
    <row r="27" spans="1:10" ht="15.75" customHeight="1">
      <c r="A27" s="3" t="s">
        <v>848</v>
      </c>
      <c r="B27" s="3" t="s">
        <v>108</v>
      </c>
      <c r="C27" s="3" t="s">
        <v>38</v>
      </c>
      <c r="D27" s="5" t="str">
        <f t="shared" si="0"/>
        <v xml:space="preserve">2 여권서 '8표' 이탈하면…22대 국회 특검 통과 가능성 따져보니 </v>
      </c>
      <c r="E27" s="6" t="str">
        <f t="shared" si="1"/>
        <v>https://m.news.nate.com/view/20240412n28969</v>
      </c>
      <c r="F27" s="3">
        <v>3</v>
      </c>
      <c r="G27" s="3">
        <v>2</v>
      </c>
      <c r="H27" s="3">
        <v>2</v>
      </c>
      <c r="I27" s="3">
        <v>1</v>
      </c>
      <c r="J27" s="3">
        <v>415</v>
      </c>
    </row>
    <row r="28" spans="1:10" ht="15.75" customHeight="1">
      <c r="A28" s="3" t="s">
        <v>849</v>
      </c>
      <c r="B28" s="3" t="s">
        <v>33</v>
      </c>
      <c r="C28" s="3" t="s">
        <v>133</v>
      </c>
      <c r="D28" s="5" t="str">
        <f t="shared" si="0"/>
        <v xml:space="preserve">넷플릭스가 너무 예뻐서 긴급 캐스팅한 대한민국 여군 장교 배우 </v>
      </c>
      <c r="E28" s="6" t="str">
        <f t="shared" si="1"/>
        <v>https://v.daum.net/v/uFcW7i8tus</v>
      </c>
      <c r="F28" s="3">
        <v>1</v>
      </c>
      <c r="G28" s="3">
        <v>3</v>
      </c>
      <c r="H28" s="3">
        <v>1</v>
      </c>
      <c r="I28" s="3">
        <v>1</v>
      </c>
      <c r="J28" s="3">
        <v>415</v>
      </c>
    </row>
    <row r="29" spans="1:10" ht="15.75" customHeight="1">
      <c r="A29" s="3" t="s">
        <v>36</v>
      </c>
      <c r="B29" s="3" t="s">
        <v>37</v>
      </c>
      <c r="C29" s="3" t="s">
        <v>38</v>
      </c>
      <c r="D29" s="5" t="str">
        <f t="shared" si="0"/>
        <v xml:space="preserve">‘4만원’이면 가능’ 인천공항에서 밤새야 한다면 무조건 가야 할 장소 </v>
      </c>
      <c r="E29" s="6" t="str">
        <f t="shared" si="1"/>
        <v>https://tvreport.co.kr/msn/article/803994/</v>
      </c>
      <c r="F29" s="3">
        <v>5</v>
      </c>
      <c r="G29" s="3">
        <v>10</v>
      </c>
      <c r="H29" s="3">
        <v>8</v>
      </c>
      <c r="I29" s="3">
        <v>1</v>
      </c>
      <c r="J29" s="3">
        <v>415</v>
      </c>
    </row>
    <row r="30" spans="1:10" ht="15.75" customHeight="1">
      <c r="A30" s="3" t="s">
        <v>850</v>
      </c>
      <c r="B30" s="3" t="s">
        <v>656</v>
      </c>
      <c r="C30" s="3" t="s">
        <v>34</v>
      </c>
      <c r="D30" s="5" t="str">
        <f t="shared" si="0"/>
        <v xml:space="preserve">고립된 상괭이 구조…“살려주셔서 고맙습니다” </v>
      </c>
      <c r="E30" s="6" t="str">
        <f t="shared" si="1"/>
        <v>https://news.kbs.co.kr/news/view.do?ncd=7938901</v>
      </c>
      <c r="F30" s="3">
        <v>2</v>
      </c>
      <c r="G30" s="3">
        <v>2</v>
      </c>
      <c r="H30" s="3">
        <v>4</v>
      </c>
      <c r="I30" s="3">
        <v>1</v>
      </c>
      <c r="J30" s="3">
        <v>415</v>
      </c>
    </row>
    <row r="31" spans="1:10" ht="15.75" customHeight="1">
      <c r="A31" s="3" t="s">
        <v>851</v>
      </c>
      <c r="B31" s="3" t="s">
        <v>108</v>
      </c>
      <c r="C31" s="3" t="s">
        <v>34</v>
      </c>
      <c r="D31" s="5" t="str">
        <f t="shared" si="0"/>
        <v xml:space="preserve">단속 없다고 신호 위반?…이런 오토바이 잡아 13억 받아간 그들 </v>
      </c>
      <c r="E31" s="6" t="str">
        <f t="shared" si="1"/>
        <v>https://news.nate.com/view/20240414n01978</v>
      </c>
      <c r="F31" s="3">
        <v>2</v>
      </c>
      <c r="G31" s="3">
        <v>10</v>
      </c>
      <c r="H31" s="3">
        <v>9</v>
      </c>
      <c r="I31" s="3">
        <v>1</v>
      </c>
      <c r="J31" s="3">
        <v>415</v>
      </c>
    </row>
    <row r="32" spans="1:10" ht="15.75" customHeight="1">
      <c r="A32" s="3" t="s">
        <v>852</v>
      </c>
      <c r="B32" s="3" t="s">
        <v>579</v>
      </c>
      <c r="C32" s="3" t="s">
        <v>52</v>
      </c>
      <c r="D32" s="5" t="str">
        <f t="shared" si="0"/>
        <v xml:space="preserve">“국내 최대, 튤립만 무려 260만 송이”… 개막하자마자 봄 여행객들이 찾아간 이 곳은? </v>
      </c>
      <c r="E32" s="6" t="str">
        <f t="shared" si="1"/>
        <v>https://www.balpumnews.com/travel/taean-tulip-festival</v>
      </c>
      <c r="F32" s="3">
        <v>8</v>
      </c>
      <c r="G32" s="3">
        <v>8</v>
      </c>
      <c r="H32" s="3">
        <v>8</v>
      </c>
      <c r="I32" s="3">
        <v>1</v>
      </c>
      <c r="J32" s="3">
        <v>415</v>
      </c>
    </row>
    <row r="33" spans="1:10" ht="15.75" customHeight="1">
      <c r="A33" s="3" t="s">
        <v>853</v>
      </c>
      <c r="B33" s="3" t="s">
        <v>277</v>
      </c>
      <c r="C33" s="3" t="s">
        <v>52</v>
      </c>
      <c r="D33" s="5" t="str">
        <f t="shared" si="0"/>
        <v xml:space="preserve">소화, 혈당 조절에 좋은 ‘진짜 사과식초’ 찾는 법[정세연의 음식처방] </v>
      </c>
      <c r="E33" s="6" t="str">
        <f t="shared" si="1"/>
        <v>https://www.donga.com/news/Opinion/article/all/20240414/124473751/1</v>
      </c>
      <c r="F33" s="3">
        <v>5</v>
      </c>
      <c r="G33" s="3">
        <v>4</v>
      </c>
      <c r="H33" s="3">
        <v>4</v>
      </c>
      <c r="I33" s="3">
        <v>1</v>
      </c>
      <c r="J33" s="3">
        <v>415</v>
      </c>
    </row>
    <row r="34" spans="1:10" ht="15.75" customHeight="1">
      <c r="A34" s="3" t="s">
        <v>854</v>
      </c>
      <c r="B34" s="3" t="s">
        <v>115</v>
      </c>
      <c r="C34" s="3" t="s">
        <v>34</v>
      </c>
      <c r="D34" s="5" t="str">
        <f t="shared" si="0"/>
        <v xml:space="preserve">그새 4억이나 올랐네?…'이 동네' 집주인들 신바람 났다 </v>
      </c>
      <c r="E34" s="6" t="str">
        <f t="shared" si="1"/>
        <v>https://www.hankyung.com/article/202404127353i</v>
      </c>
      <c r="F34" s="3">
        <v>3</v>
      </c>
      <c r="G34" s="3">
        <v>4</v>
      </c>
      <c r="H34" s="3">
        <v>3</v>
      </c>
      <c r="I34" s="3">
        <v>1</v>
      </c>
      <c r="J34" s="3">
        <v>415</v>
      </c>
    </row>
    <row r="35" spans="1:10" ht="15.75" customHeight="1">
      <c r="A35" s="3" t="s">
        <v>855</v>
      </c>
      <c r="B35" s="3" t="s">
        <v>43</v>
      </c>
      <c r="C35" s="3" t="s">
        <v>34</v>
      </c>
      <c r="D35" s="5" t="str">
        <f t="shared" si="0"/>
        <v xml:space="preserve">“원산지라 그런지 가격이 잘빠졌네”…김혜수 사라지자 ‘대반전’ </v>
      </c>
      <c r="E35" s="6" t="str">
        <f t="shared" si="1"/>
        <v>https://www.mk.co.kr/news/economy/10989619</v>
      </c>
      <c r="F35" s="3">
        <v>1</v>
      </c>
      <c r="G35" s="3">
        <v>2</v>
      </c>
      <c r="H35" s="3">
        <v>1</v>
      </c>
      <c r="I35" s="3">
        <v>1</v>
      </c>
      <c r="J35" s="3">
        <v>415</v>
      </c>
    </row>
    <row r="36" spans="1:10" ht="15.75" customHeight="1">
      <c r="A36" s="3" t="s">
        <v>44</v>
      </c>
      <c r="B36" s="3" t="s">
        <v>45</v>
      </c>
      <c r="C36" s="3" t="s">
        <v>70</v>
      </c>
      <c r="D36" s="5" t="str">
        <f t="shared" si="0"/>
        <v xml:space="preserve">“이거 참 좋더라”... 7080 은퇴 선배들이 권하는 ‘돈·삶·몸’ </v>
      </c>
      <c r="E36" s="6" t="str">
        <f t="shared" si="1"/>
        <v>https://www.chosun.com/economy/money/2024/04/15/66TNXJ5O7VBYLF46O23AJUUN4I/</v>
      </c>
      <c r="F36" s="3">
        <v>6</v>
      </c>
      <c r="G36" s="3">
        <v>2</v>
      </c>
      <c r="H36" s="3">
        <v>5</v>
      </c>
      <c r="I36" s="3">
        <v>1</v>
      </c>
      <c r="J36" s="3">
        <v>415</v>
      </c>
    </row>
    <row r="37" spans="1:10" ht="15.75" customHeight="1">
      <c r="A37" s="3" t="s">
        <v>856</v>
      </c>
      <c r="B37" s="3" t="s">
        <v>857</v>
      </c>
      <c r="C37" s="3" t="s">
        <v>34</v>
      </c>
      <c r="D37" s="5" t="str">
        <f t="shared" si="0"/>
        <v xml:space="preserve">부모님 10년 넘게 마음고생…현장서 체포된 '두릅 도둑' / KNN </v>
      </c>
      <c r="E37" s="6" t="str">
        <f t="shared" si="1"/>
        <v>https://www.youtube.com/watch?v=pmb-gIb6owc</v>
      </c>
      <c r="F37" s="3">
        <v>4</v>
      </c>
      <c r="G37" s="3">
        <v>4</v>
      </c>
      <c r="H37" s="3">
        <v>4</v>
      </c>
      <c r="I37" s="3">
        <v>1</v>
      </c>
      <c r="J37" s="3">
        <v>415</v>
      </c>
    </row>
    <row r="38" spans="1:10" ht="15.75" customHeight="1">
      <c r="A38" s="3" t="s">
        <v>858</v>
      </c>
      <c r="B38" s="3" t="s">
        <v>330</v>
      </c>
      <c r="C38" s="3" t="s">
        <v>195</v>
      </c>
      <c r="D38" s="5" t="str">
        <f t="shared" si="0"/>
        <v xml:space="preserve">[날씨] 고온 절정, 4월에 한여름 더위‥출근길, 전국 비 흠뻑 </v>
      </c>
      <c r="E38" s="6" t="str">
        <f t="shared" si="1"/>
        <v>https://imnews.imbc.com/replay/2024/nw1200/article/6589102_36486.html</v>
      </c>
      <c r="F38" s="3">
        <v>8</v>
      </c>
      <c r="G38" s="3">
        <v>8</v>
      </c>
      <c r="H38" s="3">
        <v>8</v>
      </c>
      <c r="I38" s="3">
        <v>1</v>
      </c>
      <c r="J38" s="3">
        <v>415</v>
      </c>
    </row>
    <row r="39" spans="1:10" ht="15.75" customHeight="1">
      <c r="A39" s="3" t="s">
        <v>859</v>
      </c>
      <c r="B39" s="3" t="s">
        <v>33</v>
      </c>
      <c r="C39" s="3" t="s">
        <v>38</v>
      </c>
      <c r="D39" s="5" t="str">
        <f t="shared" si="0"/>
        <v xml:space="preserve">영국 BBC "경기 고양시는 전세계적으로 뛰어난 도시" </v>
      </c>
      <c r="E39" s="6" t="str">
        <f t="shared" si="1"/>
        <v>https://v.daum.net/v/20240412152422717</v>
      </c>
      <c r="F39" s="3">
        <v>8</v>
      </c>
      <c r="G39" s="3">
        <v>10</v>
      </c>
      <c r="H39" s="3">
        <v>10</v>
      </c>
      <c r="I39" s="3">
        <v>1</v>
      </c>
      <c r="J39" s="3">
        <v>415</v>
      </c>
    </row>
    <row r="40" spans="1:10" ht="15.75" customHeight="1">
      <c r="A40" s="3" t="s">
        <v>860</v>
      </c>
      <c r="B40" s="3" t="s">
        <v>861</v>
      </c>
      <c r="C40" s="3" t="s">
        <v>38</v>
      </c>
      <c r="D40" s="5" t="str">
        <f t="shared" si="0"/>
        <v xml:space="preserve">[밀당] KF-21의 치명적 독침 ··· 미티어(Meteor)미사일 </v>
      </c>
      <c r="E40" s="6" t="str">
        <f t="shared" si="1"/>
        <v>https://www.youtube.com/watch?v=b3CwSdAbNJM</v>
      </c>
      <c r="F40" s="3">
        <v>2</v>
      </c>
      <c r="G40" s="3">
        <v>3</v>
      </c>
      <c r="H40" s="3">
        <v>1</v>
      </c>
      <c r="I40" s="3">
        <v>1</v>
      </c>
      <c r="J40" s="3">
        <v>415</v>
      </c>
    </row>
    <row r="41" spans="1:10" ht="15.75" customHeight="1">
      <c r="A41" s="3" t="s">
        <v>862</v>
      </c>
      <c r="B41" s="3" t="s">
        <v>45</v>
      </c>
      <c r="C41" s="3" t="s">
        <v>117</v>
      </c>
      <c r="D41" s="5" t="str">
        <f t="shared" si="0"/>
        <v xml:space="preserve">아들 찰리가 코치… 우즈 100번째 라운드 ‘감동의 꼴찌’ </v>
      </c>
      <c r="E41" s="6" t="str">
        <f t="shared" si="1"/>
        <v>https://www.chosun.com/sports/golf/2024/04/15/YHO7PFIYTRGQNHQX76KQELFRXU/</v>
      </c>
      <c r="F41" s="3">
        <v>7</v>
      </c>
      <c r="G41" s="3">
        <v>5</v>
      </c>
      <c r="H41" s="3">
        <v>5</v>
      </c>
      <c r="I41" s="3">
        <v>1</v>
      </c>
      <c r="J41" s="3">
        <v>415</v>
      </c>
    </row>
    <row r="42" spans="1:10" ht="15.75" customHeight="1">
      <c r="A42" s="3" t="s">
        <v>863</v>
      </c>
      <c r="B42" s="3" t="s">
        <v>115</v>
      </c>
      <c r="C42" s="3" t="s">
        <v>34</v>
      </c>
      <c r="D42" s="5" t="str">
        <f t="shared" si="0"/>
        <v xml:space="preserve">10분 일찍 출근해 시켰다가…벌어진 날벼락 같은 일 [곽용희의 인사노무노트] </v>
      </c>
      <c r="E42" s="6" t="str">
        <f t="shared" si="1"/>
        <v>https://www.hankyung.com/article/202404101196i</v>
      </c>
      <c r="F42" s="3">
        <v>6</v>
      </c>
      <c r="G42" s="3">
        <v>10</v>
      </c>
      <c r="H42" s="3">
        <v>10</v>
      </c>
      <c r="I42" s="3">
        <v>1</v>
      </c>
      <c r="J42" s="3">
        <v>415</v>
      </c>
    </row>
    <row r="43" spans="1:10" ht="15.75" customHeight="1">
      <c r="A43" s="3" t="s">
        <v>864</v>
      </c>
      <c r="B43" s="3" t="s">
        <v>865</v>
      </c>
      <c r="C43" s="3" t="s">
        <v>34</v>
      </c>
      <c r="D43" s="5" t="str">
        <f t="shared" si="0"/>
        <v xml:space="preserve">인천발 KTX 환승센터 ‘하세월’ </v>
      </c>
      <c r="E43" s="6" t="str">
        <f t="shared" si="1"/>
        <v>https://www.kyeonggi.com/article/20240408580322</v>
      </c>
      <c r="F43" s="3">
        <v>3</v>
      </c>
      <c r="G43" s="3">
        <v>5</v>
      </c>
      <c r="H43" s="3">
        <v>5</v>
      </c>
      <c r="I43" s="3">
        <v>1</v>
      </c>
      <c r="J43" s="3">
        <v>415</v>
      </c>
    </row>
    <row r="44" spans="1:10" ht="15.75" customHeight="1">
      <c r="A44" s="3" t="s">
        <v>170</v>
      </c>
      <c r="B44" s="3" t="s">
        <v>115</v>
      </c>
      <c r="C44" s="3" t="s">
        <v>285</v>
      </c>
      <c r="D44" s="5" t="str">
        <f t="shared" si="0"/>
        <v xml:space="preserve">한양대 갈 학생이 서울대 간다…"지금이 기회" 떠들썩 </v>
      </c>
      <c r="E44" s="6" t="str">
        <f t="shared" si="1"/>
        <v>https://www.hankyung.com/article/2024041498221</v>
      </c>
      <c r="F44" s="3">
        <v>9</v>
      </c>
      <c r="G44" s="3">
        <v>8</v>
      </c>
      <c r="H44" s="3">
        <v>8</v>
      </c>
      <c r="I44" s="3">
        <v>1</v>
      </c>
      <c r="J44" s="3">
        <v>415</v>
      </c>
    </row>
    <row r="45" spans="1:10" ht="15.75" customHeight="1">
      <c r="A45" s="3" t="s">
        <v>866</v>
      </c>
      <c r="B45" s="3" t="s">
        <v>588</v>
      </c>
      <c r="C45" s="3" t="s">
        <v>34</v>
      </c>
      <c r="D45" s="5" t="str">
        <f t="shared" si="0"/>
        <v xml:space="preserve">종이컵서도 쏟아진다?…뇌·태반·모유·생식기 파고드는 이물질 [건강한 가족] </v>
      </c>
      <c r="E45" s="6" t="str">
        <f t="shared" si="1"/>
        <v>https://www.joongang.co.kr/article/25242355</v>
      </c>
      <c r="F45" s="3">
        <v>7</v>
      </c>
      <c r="G45" s="3">
        <v>9</v>
      </c>
      <c r="H45" s="3">
        <v>8</v>
      </c>
      <c r="I45" s="3">
        <v>1</v>
      </c>
      <c r="J45" s="3">
        <v>415</v>
      </c>
    </row>
    <row r="46" spans="1:10" ht="15.75" customHeight="1">
      <c r="A46" s="3" t="s">
        <v>867</v>
      </c>
      <c r="B46" s="3" t="s">
        <v>45</v>
      </c>
      <c r="C46" s="3" t="s">
        <v>193</v>
      </c>
      <c r="D46" s="5" t="str">
        <f t="shared" si="0"/>
        <v xml:space="preserve">‘이란, 이스라엘 공격’에 비트코인 5%대 급락...金은 연일 최고가 </v>
      </c>
      <c r="E46" s="6" t="str">
        <f t="shared" si="1"/>
        <v>https://www.chosun.com/economy/money/2024/04/14/AFMX6QQ345BJTJV7OSBAPT5GGE/</v>
      </c>
      <c r="F46" s="3">
        <v>9</v>
      </c>
      <c r="G46" s="3">
        <v>10</v>
      </c>
      <c r="H46" s="3">
        <v>10</v>
      </c>
      <c r="I46" s="3">
        <v>1</v>
      </c>
      <c r="J46" s="3">
        <v>415</v>
      </c>
    </row>
    <row r="47" spans="1:10" ht="15.75" customHeight="1">
      <c r="A47" s="3" t="s">
        <v>868</v>
      </c>
      <c r="B47" s="3" t="s">
        <v>865</v>
      </c>
      <c r="C47" s="3" t="s">
        <v>34</v>
      </c>
      <c r="D47" s="5" t="str">
        <f t="shared" si="0"/>
        <v xml:space="preserve">의왕 월곶~판교 공사 일부만 편입…‘낙동강 오리알’ 된 잔여지 [현장의 목소리] </v>
      </c>
      <c r="E47" s="6" t="str">
        <f t="shared" si="1"/>
        <v>https://www.kyeonggi.com/article/20240409580136</v>
      </c>
      <c r="F47" s="3">
        <v>5</v>
      </c>
      <c r="G47" s="3">
        <v>5</v>
      </c>
      <c r="H47" s="3">
        <v>5</v>
      </c>
      <c r="I47" s="3">
        <v>1</v>
      </c>
      <c r="J47" s="3">
        <v>415</v>
      </c>
    </row>
    <row r="48" spans="1:10" ht="15.75" customHeight="1">
      <c r="A48" s="3" t="s">
        <v>869</v>
      </c>
      <c r="B48" s="3" t="s">
        <v>870</v>
      </c>
      <c r="C48" s="3" t="s">
        <v>34</v>
      </c>
      <c r="D48" s="5" t="str">
        <f t="shared" si="0"/>
        <v xml:space="preserve">푸바오 서울시 예산으로 유료 임대 가능? 사례 살펴보니… </v>
      </c>
      <c r="E48" s="6" t="str">
        <f t="shared" si="1"/>
        <v>https://news.nate.com/view/20240414n02016</v>
      </c>
      <c r="F48" s="3">
        <v>1</v>
      </c>
      <c r="G48" s="3">
        <v>1</v>
      </c>
      <c r="H48" s="3">
        <v>1</v>
      </c>
      <c r="I48" s="3">
        <v>1</v>
      </c>
      <c r="J48" s="3">
        <v>415</v>
      </c>
    </row>
    <row r="49" spans="1:10" ht="15.75" customHeight="1">
      <c r="A49" s="3" t="s">
        <v>871</v>
      </c>
      <c r="B49" s="3" t="s">
        <v>872</v>
      </c>
      <c r="C49" s="3" t="s">
        <v>328</v>
      </c>
      <c r="D49" s="5" t="str">
        <f t="shared" si="0"/>
        <v xml:space="preserve">[KIA vs 한화] KIA 김호령 홈런! 그런데 아무도 축하를 안하는 이유는? | 4.14 | KBO 모먼트 | 야구 주요장면 </v>
      </c>
      <c r="E49" s="6" t="str">
        <f t="shared" si="1"/>
        <v>https://www.youtube.com/watch?v=gE1ZMlN-M5o</v>
      </c>
      <c r="F49" s="3">
        <v>1</v>
      </c>
      <c r="G49" s="3">
        <v>1</v>
      </c>
      <c r="H49" s="3">
        <v>1</v>
      </c>
      <c r="I49" s="3">
        <v>1</v>
      </c>
      <c r="J49" s="3">
        <v>415</v>
      </c>
    </row>
    <row r="50" spans="1:10" ht="15.75" customHeight="1">
      <c r="A50" s="3" t="s">
        <v>873</v>
      </c>
      <c r="B50" s="3" t="s">
        <v>33</v>
      </c>
      <c r="C50" s="3" t="s">
        <v>34</v>
      </c>
      <c r="D50" s="5" t="str">
        <f t="shared" si="0"/>
        <v xml:space="preserve">“최대 반값이래”…이 참에 나도 장만해볼까, 날 따뜻해지자 난리난 이 곳 </v>
      </c>
      <c r="E50" s="6" t="str">
        <f t="shared" si="1"/>
        <v>https://v.daum.net/v/20240413145101754</v>
      </c>
      <c r="F50" s="3">
        <v>8</v>
      </c>
      <c r="G50" s="3">
        <v>2</v>
      </c>
      <c r="H50" s="3">
        <v>3</v>
      </c>
      <c r="I50" s="3">
        <v>1</v>
      </c>
      <c r="J50" s="3">
        <v>415</v>
      </c>
    </row>
    <row r="51" spans="1:10" ht="15.75" customHeight="1">
      <c r="A51" s="3" t="s">
        <v>874</v>
      </c>
      <c r="B51" s="3" t="s">
        <v>33</v>
      </c>
      <c r="C51" s="3" t="s">
        <v>285</v>
      </c>
      <c r="D51" s="5" t="str">
        <f t="shared" si="0"/>
        <v xml:space="preserve">나오기 무섭게 싹쓸이해 가더라…현금부자들 몰려든 곳이 </v>
      </c>
      <c r="E51" s="6" t="str">
        <f t="shared" si="1"/>
        <v>https://v.daum.net/v/20240414181204990</v>
      </c>
      <c r="F51" s="3">
        <v>9</v>
      </c>
      <c r="G51" s="3">
        <v>7</v>
      </c>
      <c r="H51" s="3">
        <v>7</v>
      </c>
      <c r="I51" s="3">
        <v>1</v>
      </c>
      <c r="J51" s="3">
        <v>415</v>
      </c>
    </row>
    <row r="52" spans="1:10" ht="15.75" customHeight="1">
      <c r="A52" s="3" t="s">
        <v>875</v>
      </c>
      <c r="B52" s="3" t="s">
        <v>43</v>
      </c>
      <c r="C52" s="3" t="s">
        <v>34</v>
      </c>
      <c r="D52" s="5" t="str">
        <f t="shared" si="0"/>
        <v xml:space="preserve">“국민연금, 임금 외 자산소득에도 부과 가능”…500人 시민도 참여했다 </v>
      </c>
      <c r="E52" s="6" t="str">
        <f t="shared" si="1"/>
        <v>https://www.mk.co.kr/news/economy/10989658</v>
      </c>
      <c r="F52" s="3">
        <v>9</v>
      </c>
      <c r="G52" s="3">
        <v>8</v>
      </c>
      <c r="H52" s="3">
        <v>9</v>
      </c>
      <c r="I52" s="3">
        <v>1</v>
      </c>
      <c r="J52" s="3">
        <v>415</v>
      </c>
    </row>
    <row r="53" spans="1:10" ht="15.75" customHeight="1">
      <c r="A53" s="3" t="s">
        <v>876</v>
      </c>
      <c r="B53" s="3" t="s">
        <v>246</v>
      </c>
      <c r="C53" s="3" t="s">
        <v>34</v>
      </c>
      <c r="D53" s="5" t="str">
        <f t="shared" si="0"/>
        <v xml:space="preserve">한국서 수출한 소형 SUV 덕분에 ‘대박’난 미국 업체 </v>
      </c>
      <c r="E53" s="6" t="str">
        <f t="shared" si="1"/>
        <v>https://m.khan.co.kr/article/202404140959001</v>
      </c>
      <c r="F53" s="3">
        <v>2</v>
      </c>
      <c r="G53" s="3">
        <v>7</v>
      </c>
      <c r="H53" s="3">
        <v>7</v>
      </c>
      <c r="I53" s="3">
        <v>1</v>
      </c>
      <c r="J53" s="3">
        <v>415</v>
      </c>
    </row>
    <row r="54" spans="1:10" ht="15.75" customHeight="1">
      <c r="A54" s="3" t="s">
        <v>877</v>
      </c>
      <c r="B54" s="3" t="s">
        <v>43</v>
      </c>
      <c r="C54" s="3" t="s">
        <v>34</v>
      </c>
      <c r="D54" s="5" t="str">
        <f t="shared" si="0"/>
        <v xml:space="preserve">“울엄마 어떡해요” 청약 대박나더니 가격 폭락…설상가상 2천억 매물 또 풀린다 </v>
      </c>
      <c r="E54" s="6" t="str">
        <f t="shared" si="1"/>
        <v>https://www.mk.co.kr/news/stock/10989830</v>
      </c>
      <c r="F54" s="3">
        <v>7</v>
      </c>
      <c r="G54" s="3">
        <v>8</v>
      </c>
      <c r="H54" s="3">
        <v>8</v>
      </c>
      <c r="I54" s="3">
        <v>1</v>
      </c>
      <c r="J54" s="3">
        <v>415</v>
      </c>
    </row>
    <row r="55" spans="1:10" ht="15.75" customHeight="1">
      <c r="A55" s="13" t="s">
        <v>878</v>
      </c>
      <c r="B55" s="3" t="s">
        <v>115</v>
      </c>
      <c r="C55" s="3" t="s">
        <v>285</v>
      </c>
      <c r="D55" s="5" t="str">
        <f t="shared" si="0"/>
        <v xml:space="preserve">100조 잭팟' 곧 터진다…LG그룹 경영진 '총출동'한 까닭 </v>
      </c>
      <c r="E55" s="6" t="str">
        <f t="shared" si="1"/>
        <v>https://www.hankyung.com/article/2024041497911</v>
      </c>
      <c r="F55" s="3">
        <v>6</v>
      </c>
      <c r="G55" s="3">
        <v>7</v>
      </c>
      <c r="H55" s="3">
        <v>6</v>
      </c>
      <c r="I55" s="3">
        <v>1</v>
      </c>
      <c r="J55" s="3">
        <v>415</v>
      </c>
    </row>
    <row r="56" spans="1:10" ht="15.75" customHeight="1">
      <c r="A56" s="3" t="s">
        <v>879</v>
      </c>
      <c r="B56" s="3" t="s">
        <v>40</v>
      </c>
      <c r="C56" s="3" t="s">
        <v>133</v>
      </c>
      <c r="D56" s="5" t="str">
        <f t="shared" si="0"/>
        <v xml:space="preserve">신형 고속열차 'KTX-청룡' 국민시승단 1천200명 선착순 모집 </v>
      </c>
      <c r="E56" s="6" t="str">
        <f t="shared" si="1"/>
        <v>https://www.yna.co.kr/view/AKR20240414019300003</v>
      </c>
      <c r="F56" s="3">
        <v>1</v>
      </c>
      <c r="G56" s="3">
        <v>5</v>
      </c>
      <c r="H56" s="3">
        <v>2</v>
      </c>
      <c r="I56" s="3">
        <v>1</v>
      </c>
      <c r="J56" s="3">
        <v>415</v>
      </c>
    </row>
    <row r="57" spans="1:10" ht="15.75" customHeight="1">
      <c r="A57" s="3" t="s">
        <v>880</v>
      </c>
      <c r="B57" s="3" t="s">
        <v>115</v>
      </c>
      <c r="C57" s="3" t="s">
        <v>34</v>
      </c>
      <c r="D57" s="5" t="str">
        <f t="shared" si="0"/>
        <v xml:space="preserve">이번에도 '이것'에 당했다…뒷통수 맞은 개미들 '피눈물' </v>
      </c>
      <c r="E57" s="6" t="str">
        <f t="shared" si="1"/>
        <v>https://www.hankyung.com/article/2024041383446</v>
      </c>
      <c r="F57" s="3">
        <v>8</v>
      </c>
      <c r="G57" s="3">
        <v>10</v>
      </c>
      <c r="H57" s="3">
        <v>10</v>
      </c>
      <c r="I57" s="3">
        <v>1</v>
      </c>
      <c r="J57" s="3">
        <v>415</v>
      </c>
    </row>
    <row r="58" spans="1:10" ht="15.75" customHeight="1">
      <c r="A58" s="3" t="s">
        <v>881</v>
      </c>
      <c r="B58" s="3" t="s">
        <v>882</v>
      </c>
      <c r="C58" s="3" t="s">
        <v>34</v>
      </c>
      <c r="D58" s="5" t="str">
        <f t="shared" si="0"/>
        <v xml:space="preserve">‘팰리세이드가 이렇게 바뀐다고?’, 역대 최고성능에 확 달라진 디자인 입는다 </v>
      </c>
      <c r="E58" s="6" t="str">
        <f t="shared" si="1"/>
        <v>https://www.businesspost.co.kr/BP?command=article_view&amp;num=348976</v>
      </c>
      <c r="F58" s="3">
        <v>1</v>
      </c>
      <c r="G58" s="3">
        <v>5</v>
      </c>
      <c r="H58" s="3">
        <v>4</v>
      </c>
      <c r="I58" s="3">
        <v>1</v>
      </c>
      <c r="J58" s="3">
        <v>415</v>
      </c>
    </row>
    <row r="59" spans="1:10" ht="15.75" customHeight="1">
      <c r="A59" s="3" t="s">
        <v>883</v>
      </c>
      <c r="B59" s="3" t="s">
        <v>45</v>
      </c>
      <c r="C59" s="3" t="s">
        <v>34</v>
      </c>
      <c r="D59" s="5" t="str">
        <f t="shared" si="0"/>
        <v xml:space="preserve">홍콩판 국보법에 떠날 준비? ‘최대 부호’ 리카싱, 아파트 2차 바겐세일 </v>
      </c>
      <c r="E59" s="6" t="str">
        <f t="shared" si="1"/>
        <v>https://www.chosun.com/international/china/2024/04/14/LZ2NFJQCV5AMXDPXDLQNE3ANEY/</v>
      </c>
      <c r="F59" s="3">
        <v>1</v>
      </c>
      <c r="G59" s="3">
        <v>1</v>
      </c>
      <c r="H59" s="3">
        <v>1</v>
      </c>
      <c r="I59" s="3">
        <v>1</v>
      </c>
      <c r="J59" s="3">
        <v>415</v>
      </c>
    </row>
    <row r="60" spans="1:10" ht="15.75" customHeight="1">
      <c r="A60" s="3" t="s">
        <v>884</v>
      </c>
      <c r="B60" s="3" t="s">
        <v>45</v>
      </c>
      <c r="C60" s="3" t="s">
        <v>104</v>
      </c>
      <c r="D60" s="5" t="str">
        <f t="shared" si="0"/>
        <v xml:space="preserve">혼자 치킨값 올리던 교촌, 2등마저 뺏겼다… ‘빅3’ 또 순위 변동 </v>
      </c>
      <c r="E60" s="6" t="str">
        <f t="shared" si="1"/>
        <v>https://www.chosun.com/economy/economy_general/2024/04/13/OJSS4QDZHFFQFKZCL7ZRZFRZAE/</v>
      </c>
      <c r="F60" s="3">
        <v>3</v>
      </c>
      <c r="G60" s="3">
        <v>8</v>
      </c>
      <c r="H60" s="3">
        <v>7</v>
      </c>
      <c r="I60" s="3">
        <v>1</v>
      </c>
      <c r="J60" s="3">
        <v>415</v>
      </c>
    </row>
    <row r="61" spans="1:10" ht="15.75" customHeight="1">
      <c r="A61" s="3" t="s">
        <v>885</v>
      </c>
      <c r="B61" s="3" t="s">
        <v>886</v>
      </c>
      <c r="C61" s="3" t="s">
        <v>34</v>
      </c>
      <c r="D61" s="5" t="str">
        <f t="shared" si="0"/>
        <v xml:space="preserve">허브가 부럽지 않은 냉이들기름파스타 레시피 </v>
      </c>
      <c r="E61" s="6" t="str">
        <f t="shared" si="1"/>
        <v>https://picks.my/ko/contentsDetail.php?idx=24234</v>
      </c>
      <c r="F61" s="3">
        <v>5</v>
      </c>
      <c r="G61" s="3">
        <v>7</v>
      </c>
      <c r="H61" s="3">
        <v>7</v>
      </c>
      <c r="I61" s="3">
        <v>1</v>
      </c>
      <c r="J61" s="3">
        <v>415</v>
      </c>
    </row>
    <row r="62" spans="1:10" ht="15.75" customHeight="1">
      <c r="A62" s="3" t="s">
        <v>887</v>
      </c>
      <c r="B62" s="3" t="s">
        <v>115</v>
      </c>
      <c r="C62" s="3" t="s">
        <v>95</v>
      </c>
      <c r="D62" s="5" t="str">
        <f t="shared" si="0"/>
        <v xml:space="preserve">서울과 가까울수록 싸다고?…2억 찍은 수도권 '택시 면허값' </v>
      </c>
      <c r="E62" s="6" t="str">
        <f t="shared" si="1"/>
        <v>https://www.hankyung.com/article/202404149562i</v>
      </c>
      <c r="F62" s="3">
        <v>3</v>
      </c>
      <c r="G62" s="3">
        <v>6</v>
      </c>
      <c r="H62" s="3">
        <v>5</v>
      </c>
      <c r="I62" s="3">
        <v>1</v>
      </c>
      <c r="J62" s="3">
        <v>415</v>
      </c>
    </row>
    <row r="63" spans="1:10" ht="15.75" customHeight="1">
      <c r="A63" s="3" t="s">
        <v>888</v>
      </c>
      <c r="B63" s="3" t="s">
        <v>37</v>
      </c>
      <c r="C63" s="3" t="s">
        <v>34</v>
      </c>
      <c r="D63" s="5" t="str">
        <f t="shared" si="0"/>
        <v xml:space="preserve">남들은 줄 서는데…. 나 혼자 인천공항에서 안 기다리고 바로 들어가는 방법 </v>
      </c>
      <c r="E63" s="6" t="str">
        <f t="shared" si="1"/>
        <v>https://tvreport.co.kr/msn/article/804010/</v>
      </c>
      <c r="F63" s="3">
        <v>8</v>
      </c>
      <c r="G63" s="3">
        <v>8</v>
      </c>
      <c r="H63" s="3">
        <v>8</v>
      </c>
      <c r="I63" s="3">
        <v>1</v>
      </c>
      <c r="J63" s="3">
        <v>415</v>
      </c>
    </row>
    <row r="64" spans="1:10" ht="15.75" customHeight="1">
      <c r="A64" s="3" t="s">
        <v>178</v>
      </c>
      <c r="B64" s="3" t="s">
        <v>43</v>
      </c>
      <c r="C64" s="3" t="s">
        <v>66</v>
      </c>
      <c r="D64" s="5" t="str">
        <f t="shared" si="0"/>
        <v xml:space="preserve">“연초 달달했는데”…한달만에 주가 모두 반납한 ‘이 종목’, 실적도 ‘깜깜’ </v>
      </c>
      <c r="E64" s="6" t="str">
        <f t="shared" si="1"/>
        <v>https://www.mk.co.kr/news/stock/10990169</v>
      </c>
      <c r="F64" s="3">
        <v>9</v>
      </c>
      <c r="G64" s="3">
        <v>10</v>
      </c>
      <c r="H64" s="3">
        <v>9</v>
      </c>
      <c r="I64" s="3">
        <v>1</v>
      </c>
      <c r="J64" s="3">
        <v>415</v>
      </c>
    </row>
    <row r="65" spans="1:27" ht="15.75" customHeight="1">
      <c r="A65" s="3" t="s">
        <v>889</v>
      </c>
      <c r="B65" s="3" t="s">
        <v>43</v>
      </c>
      <c r="C65" s="3" t="s">
        <v>34</v>
      </c>
      <c r="D65" s="5" t="str">
        <f t="shared" si="0"/>
        <v xml:space="preserve">낡은 23평 아파트 20억에 팔렸다…‘신고가’ 기록, 어느 동네길래 </v>
      </c>
      <c r="E65" s="6" t="str">
        <f t="shared" si="1"/>
        <v>https://www.mk.co.kr/news/realestate/10989802</v>
      </c>
      <c r="F65" s="3">
        <v>6</v>
      </c>
      <c r="G65" s="3">
        <v>8</v>
      </c>
      <c r="H65" s="3">
        <v>6</v>
      </c>
      <c r="I65" s="3">
        <v>1</v>
      </c>
      <c r="J65" s="3">
        <v>415</v>
      </c>
    </row>
    <row r="66" spans="1:27" ht="15.75" customHeight="1">
      <c r="A66" s="3" t="s">
        <v>890</v>
      </c>
      <c r="B66" s="3" t="s">
        <v>43</v>
      </c>
      <c r="C66" s="3" t="s">
        <v>52</v>
      </c>
      <c r="D66" s="5" t="str">
        <f t="shared" si="0"/>
        <v xml:space="preserve">뭘살까 고민하더니 기승전 ‘이것’…서학개미 뭉칫돈 싸들고 몰려가는 곳은 </v>
      </c>
      <c r="E66" s="6" t="str">
        <f t="shared" si="1"/>
        <v>https://www.mk.co.kr/news/stock/10990193</v>
      </c>
      <c r="F66" s="3">
        <v>9</v>
      </c>
      <c r="G66" s="3">
        <v>9</v>
      </c>
      <c r="H66" s="3">
        <v>9</v>
      </c>
      <c r="I66" s="3">
        <v>1</v>
      </c>
      <c r="J66" s="3">
        <v>415</v>
      </c>
    </row>
    <row r="67" spans="1:27" ht="15.75" customHeight="1">
      <c r="A67" s="9" t="s">
        <v>891</v>
      </c>
      <c r="B67" s="9" t="s">
        <v>40</v>
      </c>
      <c r="C67" s="9" t="s">
        <v>34</v>
      </c>
      <c r="D67" s="10" t="str">
        <f t="shared" si="0"/>
        <v xml:space="preserve">美 TV 짝짓기로 맺어진 70대 커플, 결혼 3개월 만에 이혼 </v>
      </c>
      <c r="E67" s="11" t="str">
        <f t="shared" si="1"/>
        <v>https://www.yna.co.kr/view/AKR20240413023400075</v>
      </c>
      <c r="F67" s="9">
        <v>2</v>
      </c>
      <c r="G67" s="9">
        <v>4</v>
      </c>
      <c r="H67" s="9">
        <v>3</v>
      </c>
      <c r="I67" s="9">
        <v>1</v>
      </c>
      <c r="J67" s="9">
        <v>415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5.75" customHeight="1">
      <c r="A68" s="3" t="s">
        <v>892</v>
      </c>
      <c r="B68" s="3" t="s">
        <v>130</v>
      </c>
      <c r="C68" s="3" t="s">
        <v>26</v>
      </c>
      <c r="D68" s="5" t="str">
        <f t="shared" si="0"/>
        <v xml:space="preserve">김하성의 쓰리런에 놀란 일본 해설 반응! #SPOTIME </v>
      </c>
      <c r="E68" s="6" t="str">
        <f t="shared" si="1"/>
        <v>https://www.youtube.com/watch?v=YE4iUPeWOpY</v>
      </c>
      <c r="F68" s="3">
        <v>1</v>
      </c>
      <c r="G68" s="3">
        <v>1</v>
      </c>
      <c r="H68" s="3">
        <v>1</v>
      </c>
      <c r="I68" s="3">
        <v>2</v>
      </c>
      <c r="J68" s="3">
        <v>417</v>
      </c>
    </row>
    <row r="69" spans="1:27" ht="15.75" customHeight="1">
      <c r="A69" s="13" t="s">
        <v>893</v>
      </c>
      <c r="B69" s="3" t="s">
        <v>25</v>
      </c>
      <c r="C69" s="3" t="s">
        <v>128</v>
      </c>
      <c r="D69" s="5" t="str">
        <f t="shared" si="0"/>
        <v xml:space="preserve">-59%' 무섭게 떨어진 '이 주식'…"반등도 어렵다고?" 개미 절망 </v>
      </c>
      <c r="E69" s="6" t="str">
        <f t="shared" si="1"/>
        <v>https://news.mt.co.kr/mtview.php?no=2024041612595150594</v>
      </c>
      <c r="F69" s="3">
        <v>5</v>
      </c>
      <c r="G69" s="3">
        <v>7</v>
      </c>
      <c r="H69" s="3">
        <v>6</v>
      </c>
      <c r="I69" s="3">
        <v>2</v>
      </c>
      <c r="J69" s="3">
        <v>417</v>
      </c>
    </row>
    <row r="70" spans="1:27" ht="15.75" customHeight="1">
      <c r="A70" s="3" t="s">
        <v>211</v>
      </c>
      <c r="B70" s="3" t="s">
        <v>212</v>
      </c>
      <c r="C70" s="3" t="s">
        <v>34</v>
      </c>
      <c r="D70" s="5" t="str">
        <f t="shared" si="0"/>
        <v xml:space="preserve">허벅지 근육은 ‘이 자세’로 풀어야 효과적…누워서 하는 허벅지 스트레칭 4가지 </v>
      </c>
      <c r="E70" s="6" t="str">
        <f t="shared" si="1"/>
        <v>https://mobile.hidoc.co.kr/healthstory/news/C0000881373</v>
      </c>
      <c r="F70" s="3">
        <v>7</v>
      </c>
      <c r="G70" s="3">
        <v>6</v>
      </c>
      <c r="H70" s="3">
        <v>6</v>
      </c>
      <c r="I70" s="3">
        <v>2</v>
      </c>
      <c r="J70" s="3">
        <v>417</v>
      </c>
    </row>
    <row r="71" spans="1:27" ht="15.75" customHeight="1">
      <c r="A71" s="3" t="s">
        <v>894</v>
      </c>
      <c r="B71" s="3" t="s">
        <v>895</v>
      </c>
      <c r="C71" s="3" t="s">
        <v>72</v>
      </c>
      <c r="D71" s="5" t="str">
        <f t="shared" si="0"/>
        <v xml:space="preserve">푸바오 서울로 민원에 서울시 답했다…"판다 입장 생각해보면" </v>
      </c>
      <c r="E71" s="6" t="str">
        <f t="shared" si="1"/>
        <v>https://mnews.jtbc.co.kr/News/Article.aspx?news_id=NB12192183</v>
      </c>
      <c r="F71" s="3">
        <v>1</v>
      </c>
      <c r="G71" s="3">
        <v>1</v>
      </c>
      <c r="H71" s="3">
        <v>1</v>
      </c>
      <c r="I71" s="3">
        <v>2</v>
      </c>
      <c r="J71" s="3">
        <v>417</v>
      </c>
    </row>
    <row r="72" spans="1:27" ht="15.75" customHeight="1">
      <c r="A72" s="13" t="s">
        <v>206</v>
      </c>
      <c r="B72" s="3" t="s">
        <v>33</v>
      </c>
      <c r="C72" s="3" t="s">
        <v>34</v>
      </c>
      <c r="D72" s="5" t="str">
        <f t="shared" si="0"/>
        <v xml:space="preserve">범죄도시4' 미리 본 영화관계자들의 '찐' 감상평 "솔직히.." </v>
      </c>
      <c r="E72" s="6" t="str">
        <f t="shared" si="1"/>
        <v>https://v.daum.net/v/6f6Put9HNO</v>
      </c>
      <c r="F72" s="3">
        <v>5</v>
      </c>
      <c r="G72" s="3">
        <v>8</v>
      </c>
      <c r="H72" s="3">
        <v>8</v>
      </c>
      <c r="I72" s="3">
        <v>2</v>
      </c>
      <c r="J72" s="3">
        <v>417</v>
      </c>
    </row>
    <row r="73" spans="1:27" ht="15.75" customHeight="1">
      <c r="A73" s="3" t="s">
        <v>896</v>
      </c>
      <c r="B73" s="3" t="s">
        <v>33</v>
      </c>
      <c r="C73" s="3" t="s">
        <v>87</v>
      </c>
      <c r="D73" s="5" t="str">
        <f t="shared" si="0"/>
        <v xml:space="preserve">매화가 아니라 생리대 닮았다…중국서 기차역 디자인 두고 시끌 </v>
      </c>
      <c r="E73" s="6" t="str">
        <f t="shared" si="1"/>
        <v>https://v.daum.net/v/20240417135118050</v>
      </c>
      <c r="F73" s="3">
        <v>1</v>
      </c>
      <c r="G73" s="3">
        <v>3</v>
      </c>
      <c r="H73" s="3">
        <v>1</v>
      </c>
      <c r="I73" s="3">
        <v>2</v>
      </c>
      <c r="J73" s="3">
        <v>417</v>
      </c>
    </row>
    <row r="74" spans="1:27" ht="15.75" customHeight="1">
      <c r="A74" s="3" t="s">
        <v>271</v>
      </c>
      <c r="B74" s="3" t="s">
        <v>272</v>
      </c>
      <c r="C74" s="3" t="s">
        <v>128</v>
      </c>
      <c r="D74" s="5" t="str">
        <f t="shared" si="0"/>
        <v xml:space="preserve">주방에 ‘이 3가지’ 섞어 놨더니…음식물 벌레 다 죽었네? </v>
      </c>
      <c r="E74" s="6" t="str">
        <f t="shared" si="1"/>
        <v>https://kormedi.com/1681404/%EC%A3%BC%EB%B0%A9%EC%97%90-%EC%9D%B4-3%EA%B0%80%EC%A7%80-%EC%84%9E%EC%96%B4-%EB%86%A8%EB%8D%94%EB%8B%88-%EC%9D%8C%EC%8B%9D%EB%AC%BC-%EB%B2%8C%EB%A0%88-%EB%8B%A4-%EC%A3%BD%EC%97%88%EB%84%A4/</v>
      </c>
      <c r="F74" s="3">
        <v>2</v>
      </c>
      <c r="G74" s="3">
        <v>4</v>
      </c>
      <c r="H74" s="3">
        <v>5</v>
      </c>
      <c r="I74" s="3">
        <v>2</v>
      </c>
      <c r="J74" s="3">
        <v>417</v>
      </c>
    </row>
    <row r="75" spans="1:27" ht="15.75" customHeight="1">
      <c r="A75" s="3" t="s">
        <v>897</v>
      </c>
      <c r="B75" s="3" t="s">
        <v>40</v>
      </c>
      <c r="C75" s="3" t="s">
        <v>34</v>
      </c>
      <c r="D75" s="5" t="str">
        <f t="shared" si="0"/>
        <v xml:space="preserve">이란 극초음속 미사일 모두 이스라엘 표적 명중 </v>
      </c>
      <c r="E75" s="6" t="str">
        <f t="shared" si="1"/>
        <v>https://www.yna.co.kr/view/AKR20240416000500108</v>
      </c>
      <c r="F75" s="3">
        <v>8</v>
      </c>
      <c r="G75" s="3">
        <v>8</v>
      </c>
      <c r="H75" s="3">
        <v>8</v>
      </c>
      <c r="I75" s="3">
        <v>2</v>
      </c>
      <c r="J75" s="3">
        <v>417</v>
      </c>
    </row>
    <row r="76" spans="1:27" ht="15.75" customHeight="1">
      <c r="A76" s="3" t="s">
        <v>898</v>
      </c>
      <c r="B76" s="3" t="s">
        <v>40</v>
      </c>
      <c r="C76" s="3" t="s">
        <v>34</v>
      </c>
      <c r="D76" s="5" t="str">
        <f t="shared" si="0"/>
        <v xml:space="preserve">설악산서 연락 끊긴 20대…두 달 만에 숨진 채 발견 </v>
      </c>
      <c r="E76" s="6" t="str">
        <f t="shared" si="1"/>
        <v>https://www.yna.co.kr/view/AKR20240416123300062</v>
      </c>
      <c r="F76" s="3">
        <v>4</v>
      </c>
      <c r="G76" s="3">
        <v>5</v>
      </c>
      <c r="H76" s="3">
        <v>7</v>
      </c>
      <c r="I76" s="3">
        <v>2</v>
      </c>
      <c r="J76" s="3">
        <v>417</v>
      </c>
    </row>
    <row r="77" spans="1:27" ht="15.75" customHeight="1">
      <c r="A77" s="3" t="s">
        <v>899</v>
      </c>
      <c r="B77" s="3" t="s">
        <v>900</v>
      </c>
      <c r="C77" s="3" t="s">
        <v>34</v>
      </c>
      <c r="D77" s="5" t="str">
        <f t="shared" si="0"/>
        <v xml:space="preserve">회원 달래기 나선 쿠팡…＂78% 할인 행사＂ </v>
      </c>
      <c r="E77" s="6" t="str">
        <f t="shared" si="1"/>
        <v>https://m.wowtv.co.kr/NewsCenter/News/Read?articleId=A202404160123</v>
      </c>
      <c r="F77" s="3">
        <v>7</v>
      </c>
      <c r="G77" s="3">
        <v>8</v>
      </c>
      <c r="H77" s="3">
        <v>7</v>
      </c>
      <c r="I77" s="3">
        <v>2</v>
      </c>
      <c r="J77" s="3">
        <v>417</v>
      </c>
    </row>
    <row r="78" spans="1:27" ht="15.75" customHeight="1">
      <c r="A78" s="3" t="s">
        <v>217</v>
      </c>
      <c r="B78" s="3" t="s">
        <v>33</v>
      </c>
      <c r="C78" s="3" t="s">
        <v>139</v>
      </c>
      <c r="D78" s="5" t="str">
        <f t="shared" si="0"/>
        <v xml:space="preserve">40대에 연봉 5000만원…“대기업 친구 보고 좌절했습니다” </v>
      </c>
      <c r="E78" s="6" t="str">
        <f t="shared" si="1"/>
        <v>https://v.daum.net/v/20240417014202340</v>
      </c>
      <c r="F78" s="3">
        <v>8</v>
      </c>
      <c r="G78" s="3">
        <v>7</v>
      </c>
      <c r="H78" s="3">
        <v>2</v>
      </c>
      <c r="I78" s="3">
        <v>2</v>
      </c>
      <c r="J78" s="3">
        <v>417</v>
      </c>
    </row>
    <row r="79" spans="1:27" ht="15.75" customHeight="1">
      <c r="A79" s="3" t="s">
        <v>901</v>
      </c>
      <c r="B79" s="3" t="s">
        <v>902</v>
      </c>
      <c r="C79" s="3" t="s">
        <v>131</v>
      </c>
      <c r="D79" s="5" t="str">
        <f t="shared" si="0"/>
        <v xml:space="preserve">나체로 취침하면 건강에 좋은 이유 7 </v>
      </c>
      <c r="E79" s="6" t="str">
        <f t="shared" si="1"/>
        <v>https://www.gqkorea.co.kr/2024/04/17/%EB%82%98%EC%B2%B4%EB%A1%9C-%EC%B7%A8%EC%B9%A8%ED%95%98%EB%A9%B4-%EA%B1%B4%EA%B0%95%EC%97%90-%EC%A2%8B%EC%9D%80-%EC%9D%B4%EC%9C%A0-7/</v>
      </c>
      <c r="F79" s="3">
        <v>5</v>
      </c>
      <c r="G79" s="3">
        <v>6</v>
      </c>
      <c r="H79" s="3">
        <v>4</v>
      </c>
      <c r="I79" s="3">
        <v>2</v>
      </c>
      <c r="J79" s="3">
        <v>417</v>
      </c>
    </row>
    <row r="80" spans="1:27" ht="15.75" customHeight="1">
      <c r="A80" s="3" t="s">
        <v>903</v>
      </c>
      <c r="B80" s="3" t="s">
        <v>54</v>
      </c>
      <c r="C80" s="3" t="s">
        <v>66</v>
      </c>
      <c r="D80" s="5" t="str">
        <f t="shared" si="0"/>
        <v xml:space="preserve">강하고 정확하다 이정후에게 이런 면모가…송구 능력에 반한 美 중계진, 기본기에 감탄 </v>
      </c>
      <c r="E80" s="6" t="str">
        <f t="shared" si="1"/>
        <v>https://sports.news.nate.com/view/20240417n01938</v>
      </c>
      <c r="F80" s="3">
        <v>1</v>
      </c>
      <c r="G80" s="3">
        <v>1</v>
      </c>
      <c r="H80" s="3">
        <v>1</v>
      </c>
      <c r="I80" s="3">
        <v>2</v>
      </c>
      <c r="J80" s="3">
        <v>417</v>
      </c>
    </row>
    <row r="81" spans="1:10" ht="15.75" customHeight="1">
      <c r="A81" s="3" t="s">
        <v>904</v>
      </c>
      <c r="B81" s="3" t="s">
        <v>33</v>
      </c>
      <c r="C81" s="3" t="s">
        <v>38</v>
      </c>
      <c r="D81" s="5" t="str">
        <f t="shared" si="0"/>
        <v xml:space="preserve">속초여행을 간다면...꼭 방문을 해야 하는 장소 BEST 2 </v>
      </c>
      <c r="E81" s="6" t="str">
        <f t="shared" si="1"/>
        <v>https://v.daum.net/v/yI6JI2phDz</v>
      </c>
      <c r="F81" s="3">
        <v>8</v>
      </c>
      <c r="G81" s="3">
        <v>1</v>
      </c>
      <c r="H81" s="3">
        <v>1</v>
      </c>
      <c r="I81" s="3">
        <v>2</v>
      </c>
      <c r="J81" s="3">
        <v>417</v>
      </c>
    </row>
    <row r="82" spans="1:10" ht="15.75" customHeight="1">
      <c r="A82" s="3" t="s">
        <v>252</v>
      </c>
      <c r="B82" s="3" t="s">
        <v>253</v>
      </c>
      <c r="C82" s="3" t="s">
        <v>34</v>
      </c>
      <c r="D82" s="5" t="str">
        <f t="shared" si="0"/>
        <v xml:space="preserve">네옴시티 더라인 170km→2.4km로 대폭 축소…건설업계 결국 `들러리` </v>
      </c>
      <c r="E82" s="6" t="str">
        <f t="shared" si="1"/>
        <v>https://m.dt.co.kr/contents.html?article_no=2024041602109963075009</v>
      </c>
      <c r="F82" s="3">
        <v>5</v>
      </c>
      <c r="G82" s="3">
        <v>5</v>
      </c>
      <c r="H82" s="3">
        <v>5</v>
      </c>
      <c r="I82" s="3">
        <v>2</v>
      </c>
      <c r="J82" s="3">
        <v>417</v>
      </c>
    </row>
    <row r="83" spans="1:10" ht="15.75" customHeight="1">
      <c r="A83" s="3" t="s">
        <v>905</v>
      </c>
      <c r="B83" s="3" t="s">
        <v>33</v>
      </c>
      <c r="C83" s="3" t="s">
        <v>34</v>
      </c>
      <c r="D83" s="5" t="str">
        <f t="shared" si="0"/>
        <v xml:space="preserve">10조를 어디에 쓴거냐…한국, 이집트·UAE에도 밀렸다 </v>
      </c>
      <c r="E83" s="6" t="str">
        <f t="shared" si="1"/>
        <v>https://v.daum.net/v/20240416183702041</v>
      </c>
      <c r="F83" s="3">
        <v>8</v>
      </c>
      <c r="G83" s="3">
        <v>8</v>
      </c>
      <c r="H83" s="3">
        <v>9</v>
      </c>
      <c r="I83" s="3">
        <v>2</v>
      </c>
      <c r="J83" s="3">
        <v>417</v>
      </c>
    </row>
    <row r="84" spans="1:10" ht="15.75" customHeight="1">
      <c r="A84" s="3" t="s">
        <v>906</v>
      </c>
      <c r="B84" s="3" t="s">
        <v>25</v>
      </c>
      <c r="C84" s="3" t="s">
        <v>26</v>
      </c>
      <c r="D84" s="5" t="str">
        <f t="shared" si="0"/>
        <v xml:space="preserve">광명시 최초 학교복합시설, 국민 공모로 이름 짓는다 </v>
      </c>
      <c r="E84" s="6" t="str">
        <f t="shared" si="1"/>
        <v>https://news.mt.co.kr/mtview.php?no=2024041710382891540</v>
      </c>
      <c r="F84" s="3">
        <v>2</v>
      </c>
      <c r="G84" s="3">
        <v>1</v>
      </c>
      <c r="H84" s="3">
        <v>1</v>
      </c>
      <c r="I84" s="3">
        <v>2</v>
      </c>
      <c r="J84" s="3">
        <v>417</v>
      </c>
    </row>
    <row r="85" spans="1:10" ht="15.75" customHeight="1">
      <c r="A85" s="3" t="s">
        <v>907</v>
      </c>
      <c r="B85" s="3" t="s">
        <v>43</v>
      </c>
      <c r="C85" s="3" t="s">
        <v>34</v>
      </c>
      <c r="D85" s="5" t="str">
        <f t="shared" si="0"/>
        <v xml:space="preserve">금투세 강행할라 … 채권 51조 산 개미 멘붕 </v>
      </c>
      <c r="E85" s="6" t="str">
        <f t="shared" si="1"/>
        <v>https://www.mk.co.kr/news/stock/10992060</v>
      </c>
      <c r="F85" s="3">
        <v>7</v>
      </c>
      <c r="G85" s="3">
        <v>9</v>
      </c>
      <c r="H85" s="3">
        <v>9</v>
      </c>
      <c r="I85" s="3">
        <v>2</v>
      </c>
      <c r="J85" s="3">
        <v>417</v>
      </c>
    </row>
    <row r="86" spans="1:10" ht="15.75" customHeight="1">
      <c r="A86" s="3" t="s">
        <v>908</v>
      </c>
      <c r="B86" s="3" t="s">
        <v>370</v>
      </c>
      <c r="C86" s="3" t="s">
        <v>34</v>
      </c>
      <c r="D86" s="5" t="str">
        <f t="shared" si="0"/>
        <v xml:space="preserve">서울시 일 냈네 기후동행카드 도입하자, 2만명 차 놓고 나왔다 </v>
      </c>
      <c r="E86" s="6" t="str">
        <f t="shared" si="1"/>
        <v>https://capress.kr/hot-click/article/66869/</v>
      </c>
      <c r="F86" s="3">
        <v>8</v>
      </c>
      <c r="G86" s="3">
        <v>9</v>
      </c>
      <c r="H86" s="3">
        <v>9</v>
      </c>
      <c r="I86" s="3">
        <v>2</v>
      </c>
      <c r="J86" s="3">
        <v>417</v>
      </c>
    </row>
    <row r="87" spans="1:10" ht="15.75" customHeight="1">
      <c r="A87" s="3" t="s">
        <v>238</v>
      </c>
      <c r="B87" s="3" t="s">
        <v>142</v>
      </c>
      <c r="C87" s="3" t="s">
        <v>106</v>
      </c>
      <c r="D87" s="5" t="str">
        <f t="shared" si="0"/>
        <v xml:space="preserve">국가긴급권 요구하며 새벽부터 투신 암시…한강대교 일대 정체 </v>
      </c>
      <c r="E87" s="6" t="str">
        <f t="shared" si="1"/>
        <v>https://www.hani.co.kr/arti/society/society_general/1136923.html</v>
      </c>
      <c r="F87" s="3">
        <v>4</v>
      </c>
      <c r="G87" s="3">
        <v>2</v>
      </c>
      <c r="H87" s="3">
        <v>2</v>
      </c>
      <c r="I87" s="3">
        <v>2</v>
      </c>
      <c r="J87" s="3">
        <v>417</v>
      </c>
    </row>
    <row r="88" spans="1:10" ht="15.75" customHeight="1">
      <c r="A88" s="3" t="s">
        <v>909</v>
      </c>
      <c r="B88" s="3" t="s">
        <v>43</v>
      </c>
      <c r="C88" s="3" t="s">
        <v>195</v>
      </c>
      <c r="D88" s="5" t="str">
        <f t="shared" si="0"/>
        <v xml:space="preserve">“고무처럼 늘려도 화질 그대로”…한국이 ‘세계최초 개발’ 일냈다 </v>
      </c>
      <c r="E88" s="6" t="str">
        <f t="shared" si="1"/>
        <v>https://www.mk.co.kr/news/it/10992234</v>
      </c>
      <c r="F88" s="3">
        <v>9</v>
      </c>
      <c r="G88" s="3">
        <v>9</v>
      </c>
      <c r="H88" s="3">
        <v>9</v>
      </c>
      <c r="I88" s="3">
        <v>2</v>
      </c>
      <c r="J88" s="3">
        <v>417</v>
      </c>
    </row>
    <row r="89" spans="1:10" ht="15.75" customHeight="1">
      <c r="A89" s="13" t="s">
        <v>910</v>
      </c>
      <c r="B89" s="3" t="s">
        <v>54</v>
      </c>
      <c r="C89" s="3" t="s">
        <v>66</v>
      </c>
      <c r="D89" s="5" t="str">
        <f t="shared" si="0"/>
        <v xml:space="preserve">꼬마 우사인 볼트, 또 일냈다' 일반 학생, 엘리트 제치고 2연속 경기도 제패 </v>
      </c>
      <c r="E89" s="6" t="str">
        <f t="shared" si="1"/>
        <v>https://sports.news.nate.com/view/20240417n02343</v>
      </c>
      <c r="F89" s="3">
        <v>1</v>
      </c>
      <c r="G89" s="3">
        <v>1</v>
      </c>
      <c r="H89" s="3">
        <v>1</v>
      </c>
      <c r="I89" s="3">
        <v>2</v>
      </c>
      <c r="J89" s="3">
        <v>417</v>
      </c>
    </row>
    <row r="90" spans="1:10" ht="15.75" customHeight="1">
      <c r="A90" s="3" t="s">
        <v>911</v>
      </c>
      <c r="B90" s="3" t="s">
        <v>54</v>
      </c>
      <c r="C90" s="3" t="s">
        <v>66</v>
      </c>
      <c r="D90" s="5" t="str">
        <f t="shared" si="0"/>
        <v xml:space="preserve">[UCL REVIEW] '이강인 교체 출전' 역대급 미친 대역전극 나왔다! '음바페 멀티골' PSG, 8강 2차전서 바르셀로나에 4-1 대승…합산 스코어 6-4로 4강 진출 </v>
      </c>
      <c r="E90" s="6" t="str">
        <f t="shared" si="1"/>
        <v>https://sports.news.nate.com/view/20240417n02128</v>
      </c>
      <c r="F90" s="3">
        <v>2</v>
      </c>
      <c r="G90" s="3">
        <v>1</v>
      </c>
      <c r="H90" s="3">
        <v>1</v>
      </c>
      <c r="I90" s="3">
        <v>2</v>
      </c>
      <c r="J90" s="3">
        <v>417</v>
      </c>
    </row>
    <row r="91" spans="1:10" ht="15.75" customHeight="1">
      <c r="A91" s="3" t="s">
        <v>264</v>
      </c>
      <c r="B91" s="3" t="s">
        <v>45</v>
      </c>
      <c r="C91" s="3" t="s">
        <v>34</v>
      </c>
      <c r="D91" s="5" t="str">
        <f t="shared" si="0"/>
        <v xml:space="preserve">옥수수밭에 삼성 반도체 공장… 텍사스 시골마을, 황금시대 만났다 </v>
      </c>
      <c r="E91" s="6" t="str">
        <f t="shared" si="1"/>
        <v>https://www.chosun.com/economy/tech_it/2024/04/16/FUMQLBWM2NF6BKZK62FLJFOVXM/</v>
      </c>
      <c r="F91" s="3">
        <v>8</v>
      </c>
      <c r="G91" s="3">
        <v>9</v>
      </c>
      <c r="H91" s="3">
        <v>8</v>
      </c>
      <c r="I91" s="3">
        <v>2</v>
      </c>
      <c r="J91" s="3">
        <v>417</v>
      </c>
    </row>
    <row r="92" spans="1:10" ht="15.75" customHeight="1">
      <c r="A92" s="3" t="s">
        <v>912</v>
      </c>
      <c r="B92" s="3" t="s">
        <v>579</v>
      </c>
      <c r="C92" s="3" t="s">
        <v>38</v>
      </c>
      <c r="D92" s="5" t="str">
        <f t="shared" si="0"/>
        <v xml:space="preserve">“올해 무료개장, 국대 최대라 더 멋있네”… 4월 나들이로 주목할만한 여행지 </v>
      </c>
      <c r="E92" s="6" t="str">
        <f t="shared" si="1"/>
        <v>https://www.balpumnews.com/travel/a-travel-destination-to-open-in-april</v>
      </c>
      <c r="F92" s="3">
        <v>7</v>
      </c>
      <c r="G92" s="3">
        <v>9</v>
      </c>
      <c r="H92" s="3">
        <v>9</v>
      </c>
      <c r="I92" s="3">
        <v>2</v>
      </c>
      <c r="J92" s="3">
        <v>417</v>
      </c>
    </row>
    <row r="93" spans="1:10" ht="15.75" customHeight="1">
      <c r="A93" s="3" t="s">
        <v>913</v>
      </c>
      <c r="B93" s="3" t="s">
        <v>11</v>
      </c>
      <c r="C93" s="3" t="s">
        <v>38</v>
      </c>
      <c r="D93" s="5" t="str">
        <f t="shared" si="0"/>
        <v xml:space="preserve">청주 사직1구역 이주 거부 상가 강제집행…큰 몸싸움은 없어 </v>
      </c>
      <c r="E93" s="6" t="str">
        <f t="shared" si="1"/>
        <v>https://www.news1.kr/articles/?5384872</v>
      </c>
      <c r="F93" s="3">
        <v>2</v>
      </c>
      <c r="G93" s="3">
        <v>1</v>
      </c>
      <c r="H93" s="3">
        <v>1</v>
      </c>
      <c r="I93" s="3">
        <v>2</v>
      </c>
      <c r="J93" s="3">
        <v>417</v>
      </c>
    </row>
    <row r="94" spans="1:10" ht="15.75" customHeight="1">
      <c r="A94" s="3" t="s">
        <v>914</v>
      </c>
      <c r="B94" s="3" t="s">
        <v>384</v>
      </c>
      <c r="C94" s="3" t="s">
        <v>34</v>
      </c>
      <c r="D94" s="5" t="str">
        <f t="shared" si="0"/>
        <v xml:space="preserve">전국 쿠팡맨들 눈길 사로잡은 토요타 미니밴, 비주얼부터 대박이네 </v>
      </c>
      <c r="E94" s="6" t="str">
        <f t="shared" si="1"/>
        <v>https://newautopost.co.kr/issue-plus/article/81108/</v>
      </c>
      <c r="F94" s="3">
        <v>1</v>
      </c>
      <c r="G94" s="3">
        <v>1</v>
      </c>
      <c r="H94" s="3">
        <v>1</v>
      </c>
      <c r="I94" s="3">
        <v>2</v>
      </c>
      <c r="J94" s="3">
        <v>417</v>
      </c>
    </row>
    <row r="95" spans="1:10" ht="15.75" customHeight="1">
      <c r="A95" s="3" t="s">
        <v>915</v>
      </c>
      <c r="B95" s="3" t="s">
        <v>54</v>
      </c>
      <c r="C95" s="3" t="s">
        <v>66</v>
      </c>
      <c r="D95" s="5" t="str">
        <f t="shared" si="0"/>
        <v xml:space="preserve">탈퇴하지 마세요…쿠팡, 월회비 인상 후 78% 할인 행사 </v>
      </c>
      <c r="E95" s="6" t="str">
        <f t="shared" si="1"/>
        <v>https://news.nate.com/view/20240417n02551</v>
      </c>
      <c r="F95" s="3">
        <v>5</v>
      </c>
      <c r="G95" s="3">
        <v>8</v>
      </c>
      <c r="H95" s="3">
        <v>7</v>
      </c>
      <c r="I95" s="3">
        <v>2</v>
      </c>
      <c r="J95" s="3">
        <v>417</v>
      </c>
    </row>
    <row r="96" spans="1:10" ht="15.75" customHeight="1">
      <c r="A96" s="3" t="s">
        <v>916</v>
      </c>
      <c r="B96" s="3" t="s">
        <v>43</v>
      </c>
      <c r="C96" s="3" t="s">
        <v>34</v>
      </c>
      <c r="D96" s="5" t="str">
        <f t="shared" si="0"/>
        <v xml:space="preserve">[단독] “1년 준비했는데 정답 맞힌 나만 바보”...소방공무원 채용시험, 무슨 일이? </v>
      </c>
      <c r="E96" s="6" t="str">
        <f t="shared" si="1"/>
        <v>https://www.mk.co.kr/news/society/10992130</v>
      </c>
      <c r="F96" s="3">
        <v>3</v>
      </c>
      <c r="G96" s="3">
        <v>10</v>
      </c>
      <c r="H96" s="3">
        <v>8</v>
      </c>
      <c r="I96" s="3">
        <v>2</v>
      </c>
      <c r="J96" s="3">
        <v>417</v>
      </c>
    </row>
    <row r="97" spans="1:10" ht="15.75" customHeight="1">
      <c r="A97" s="3" t="s">
        <v>917</v>
      </c>
      <c r="B97" s="3" t="s">
        <v>277</v>
      </c>
      <c r="C97" s="3" t="s">
        <v>34</v>
      </c>
      <c r="D97" s="5" t="str">
        <f t="shared" si="0"/>
        <v xml:space="preserve">설악산서 연락 끊긴 20대…2개월 만에 숨진 채 발견 </v>
      </c>
      <c r="E97" s="6" t="str">
        <f t="shared" si="1"/>
        <v>https://www.donga.com/news/Society/article/all/20240416/124506870/2</v>
      </c>
      <c r="F97" s="3">
        <v>2</v>
      </c>
      <c r="G97" s="3">
        <v>2</v>
      </c>
      <c r="H97" s="3">
        <v>2</v>
      </c>
      <c r="I97" s="3">
        <v>2</v>
      </c>
      <c r="J97" s="3">
        <v>417</v>
      </c>
    </row>
    <row r="98" spans="1:10" ht="15.75" customHeight="1">
      <c r="A98" s="3" t="s">
        <v>918</v>
      </c>
      <c r="B98" s="3" t="s">
        <v>45</v>
      </c>
      <c r="C98" s="3" t="s">
        <v>41</v>
      </c>
      <c r="D98" s="5" t="str">
        <f t="shared" si="0"/>
        <v xml:space="preserve">천하의 맹독사도 악어에겐 한입 츄러스였다 [수요동물원] </v>
      </c>
      <c r="E98" s="6" t="str">
        <f t="shared" si="1"/>
        <v>https://www.chosun.com/culture-life/2024/04/17/UL7HSKBKHBEJ5IHU2CTGJJ2UCU/</v>
      </c>
      <c r="F98" s="3">
        <v>1</v>
      </c>
      <c r="G98" s="3">
        <v>5</v>
      </c>
      <c r="H98" s="3">
        <v>4</v>
      </c>
      <c r="I98" s="3">
        <v>2</v>
      </c>
      <c r="J98" s="3">
        <v>417</v>
      </c>
    </row>
    <row r="99" spans="1:10" ht="15.75" customHeight="1">
      <c r="A99" s="13" t="s">
        <v>919</v>
      </c>
      <c r="B99" s="3" t="s">
        <v>115</v>
      </c>
      <c r="C99" s="3" t="s">
        <v>38</v>
      </c>
      <c r="D99" s="5" t="str">
        <f t="shared" si="0"/>
        <v xml:space="preserve">천당 아래 분당' 제쳤다…경기 집값 상승률 1위 동네는? </v>
      </c>
      <c r="E99" s="6" t="str">
        <f t="shared" si="1"/>
        <v>https://www.hankyung.com/article/202404152327i</v>
      </c>
      <c r="F99" s="3">
        <v>4</v>
      </c>
      <c r="G99" s="3">
        <v>3</v>
      </c>
      <c r="H99" s="3">
        <v>3</v>
      </c>
      <c r="I99" s="3">
        <v>2</v>
      </c>
      <c r="J99" s="3">
        <v>417</v>
      </c>
    </row>
    <row r="100" spans="1:10" ht="15.75" customHeight="1">
      <c r="A100" s="3" t="s">
        <v>920</v>
      </c>
      <c r="B100" s="3" t="s">
        <v>277</v>
      </c>
      <c r="C100" s="3" t="s">
        <v>38</v>
      </c>
      <c r="D100" s="5" t="str">
        <f t="shared" si="0"/>
        <v xml:space="preserve">새내기 대학생·40대 가장 뇌사…환자 9명에게 새생명 선물 </v>
      </c>
      <c r="E100" s="6" t="str">
        <f t="shared" si="1"/>
        <v>https://www.donga.com/news/Society/article/all/20240415/124481542/2</v>
      </c>
      <c r="F100" s="3">
        <v>2</v>
      </c>
      <c r="G100" s="3">
        <v>7</v>
      </c>
      <c r="H100" s="3">
        <v>7</v>
      </c>
      <c r="I100" s="3">
        <v>2</v>
      </c>
      <c r="J100" s="3">
        <v>417</v>
      </c>
    </row>
    <row r="101" spans="1:10" ht="15.75" customHeight="1">
      <c r="A101" s="3" t="s">
        <v>266</v>
      </c>
      <c r="B101" s="3" t="s">
        <v>33</v>
      </c>
      <c r="C101" s="3" t="s">
        <v>122</v>
      </c>
      <c r="D101" s="5" t="str">
        <f t="shared" si="0"/>
        <v xml:space="preserve">휠체어 타고 자기랑 산책 다니던 할머니가 세상 떠나자 그립고 보고 싶었던 강아지의 행동 </v>
      </c>
      <c r="E101" s="6" t="str">
        <f t="shared" si="1"/>
        <v>https://v.daum.net/v/6BqtmtTNyc</v>
      </c>
      <c r="F101" s="3">
        <v>2</v>
      </c>
      <c r="G101" s="3">
        <v>3</v>
      </c>
      <c r="H101" s="3">
        <v>2</v>
      </c>
      <c r="I101" s="3">
        <v>2</v>
      </c>
      <c r="J101" s="3">
        <v>417</v>
      </c>
    </row>
    <row r="102" spans="1:10" ht="15.75" customHeight="1">
      <c r="A102" s="3" t="s">
        <v>184</v>
      </c>
      <c r="B102" s="3" t="s">
        <v>43</v>
      </c>
      <c r="C102" s="3" t="s">
        <v>34</v>
      </c>
      <c r="D102" s="5" t="str">
        <f t="shared" si="0"/>
        <v xml:space="preserve">“한 때 기업 자부심이었는데 내다 판다”…‘돈 먹는 골칫덩이’ 전락 왜 </v>
      </c>
      <c r="E102" s="6" t="str">
        <f t="shared" si="1"/>
        <v>https://www.mk.co.kr/news/world/10991248</v>
      </c>
      <c r="F102" s="3">
        <v>4</v>
      </c>
      <c r="G102" s="3">
        <v>8</v>
      </c>
      <c r="H102" s="3">
        <v>7</v>
      </c>
      <c r="I102" s="3">
        <v>2</v>
      </c>
      <c r="J102" s="3">
        <v>417</v>
      </c>
    </row>
    <row r="103" spans="1:10" ht="15.75" customHeight="1">
      <c r="A103" s="3" t="s">
        <v>921</v>
      </c>
      <c r="B103" s="3" t="s">
        <v>45</v>
      </c>
      <c r="C103" s="3" t="s">
        <v>48</v>
      </c>
      <c r="D103" s="5" t="str">
        <f t="shared" si="0"/>
        <v xml:space="preserve">파리행 도전 나선 황선홍호, 이영준 ‘극장 골’로 UAE에 1대0 승 </v>
      </c>
      <c r="E103" s="6" t="str">
        <f t="shared" si="1"/>
        <v>https://www.chosun.com/sports/football/2024/04/17/6ZUX6MIUQRHA7PUSXCC26KLUKQ/</v>
      </c>
      <c r="F103" s="3">
        <v>1</v>
      </c>
      <c r="G103" s="3">
        <v>1</v>
      </c>
      <c r="H103" s="3">
        <v>1</v>
      </c>
      <c r="I103" s="3">
        <v>2</v>
      </c>
      <c r="J103" s="3">
        <v>417</v>
      </c>
    </row>
    <row r="104" spans="1:10" ht="15.75" customHeight="1">
      <c r="A104" s="3" t="s">
        <v>922</v>
      </c>
      <c r="B104" s="3" t="s">
        <v>43</v>
      </c>
      <c r="C104" s="3" t="s">
        <v>34</v>
      </c>
      <c r="D104" s="5" t="str">
        <f t="shared" si="0"/>
        <v xml:space="preserve">배에 붙은 따개비 제거하다 “어? 이게 뭐지”…코카인 28kg 나왔다 </v>
      </c>
      <c r="E104" s="6" t="str">
        <f t="shared" si="1"/>
        <v>https://m.mk.co.kr/news/society/10991196</v>
      </c>
      <c r="F104" s="3">
        <v>2</v>
      </c>
      <c r="G104" s="3">
        <v>6</v>
      </c>
      <c r="H104" s="3">
        <v>8</v>
      </c>
      <c r="I104" s="3">
        <v>2</v>
      </c>
      <c r="J104" s="3">
        <v>417</v>
      </c>
    </row>
    <row r="105" spans="1:10" ht="15.75" customHeight="1">
      <c r="A105" s="3" t="s">
        <v>923</v>
      </c>
      <c r="B105" s="3" t="s">
        <v>45</v>
      </c>
      <c r="C105" s="3" t="s">
        <v>48</v>
      </c>
      <c r="D105" s="5" t="str">
        <f t="shared" si="0"/>
        <v xml:space="preserve">구내식당에 늘어선 줄… ‘외식 빙하기’가 온다 </v>
      </c>
      <c r="E105" s="6" t="str">
        <f t="shared" si="1"/>
        <v>https://www.chosun.com/economy/market_trend/2024/04/17/OUCQXXBQVBBKTM425LENU5RVMA/</v>
      </c>
      <c r="F105" s="3">
        <v>6</v>
      </c>
      <c r="G105" s="3">
        <v>9</v>
      </c>
      <c r="H105" s="3">
        <v>9</v>
      </c>
      <c r="I105" s="3">
        <v>2</v>
      </c>
      <c r="J105" s="3">
        <v>417</v>
      </c>
    </row>
    <row r="106" spans="1:10" ht="15.75" customHeight="1">
      <c r="A106" s="3" t="s">
        <v>280</v>
      </c>
      <c r="B106" s="3" t="s">
        <v>43</v>
      </c>
      <c r="C106" s="3" t="s">
        <v>46</v>
      </c>
      <c r="D106" s="5" t="str">
        <f t="shared" si="0"/>
        <v xml:space="preserve">“순살 임대 이미지 싫어요”…국민 절반이 빼자는 ‘이 브랜드’ 뭐길래 </v>
      </c>
      <c r="E106" s="6" t="str">
        <f t="shared" si="1"/>
        <v>https://www.mk.co.kr/news/realestate/10992368</v>
      </c>
      <c r="F106" s="3">
        <v>7</v>
      </c>
      <c r="G106" s="3">
        <v>9</v>
      </c>
      <c r="H106" s="3">
        <v>9</v>
      </c>
      <c r="I106" s="3">
        <v>2</v>
      </c>
      <c r="J106" s="3">
        <v>417</v>
      </c>
    </row>
    <row r="107" spans="1:10" ht="15.75" customHeight="1">
      <c r="A107" s="3" t="s">
        <v>924</v>
      </c>
      <c r="B107" s="3" t="s">
        <v>925</v>
      </c>
      <c r="C107" s="3" t="s">
        <v>34</v>
      </c>
      <c r="D107" s="5" t="str">
        <f t="shared" si="0"/>
        <v xml:space="preserve">김포시, 2·5·9호선 동시 연장 추진…"교통호재" VS "포퓰리즘" </v>
      </c>
      <c r="E107" s="6" t="str">
        <f t="shared" si="1"/>
        <v>https://realty.chosun.com/site/data/html_dir/2024/04/16/2024041601768.html</v>
      </c>
      <c r="F107" s="3">
        <v>4</v>
      </c>
      <c r="G107" s="3">
        <v>6</v>
      </c>
      <c r="H107" s="3">
        <v>7</v>
      </c>
      <c r="I107" s="3">
        <v>2</v>
      </c>
      <c r="J107" s="3">
        <v>417</v>
      </c>
    </row>
    <row r="108" spans="1:10" ht="15.75" customHeight="1">
      <c r="A108" s="3" t="s">
        <v>926</v>
      </c>
      <c r="B108" s="3" t="s">
        <v>115</v>
      </c>
      <c r="C108" s="3" t="s">
        <v>34</v>
      </c>
      <c r="D108" s="5" t="str">
        <f t="shared" si="0"/>
        <v xml:space="preserve">연 1000억씩 적자 "곧 망한다" 소리 듣던 회사, 지금은 </v>
      </c>
      <c r="E108" s="6" t="str">
        <f t="shared" si="1"/>
        <v>https://www.hankyung.com/article/2024041654201</v>
      </c>
      <c r="F108" s="3">
        <v>6</v>
      </c>
      <c r="G108" s="3">
        <v>8</v>
      </c>
      <c r="H108" s="3">
        <v>7</v>
      </c>
      <c r="I108" s="3">
        <v>2</v>
      </c>
      <c r="J108" s="3">
        <v>417</v>
      </c>
    </row>
    <row r="109" spans="1:10" ht="15.75" customHeight="1">
      <c r="A109" s="3" t="s">
        <v>283</v>
      </c>
      <c r="B109" s="3" t="s">
        <v>119</v>
      </c>
      <c r="C109" s="3" t="s">
        <v>34</v>
      </c>
      <c r="D109" s="5" t="str">
        <f t="shared" si="0"/>
        <v xml:space="preserve">韓 로봇청소기 시장서 삼성·LG 제친 中 로보락의 승부수… “AS센터 18곳→352곳으로 확대” </v>
      </c>
      <c r="E109" s="6" t="str">
        <f t="shared" si="1"/>
        <v>https://biz.chosun.com/it-science/ict/2024/04/16/2BWDE5YS4VD6NM7WLYFVJ7IQNE/</v>
      </c>
      <c r="F109" s="3">
        <v>8</v>
      </c>
      <c r="G109" s="3">
        <v>10</v>
      </c>
      <c r="H109" s="3">
        <v>10</v>
      </c>
      <c r="I109" s="3">
        <v>2</v>
      </c>
      <c r="J109" s="3">
        <v>417</v>
      </c>
    </row>
    <row r="110" spans="1:10" ht="15.75" customHeight="1">
      <c r="A110" s="3" t="s">
        <v>927</v>
      </c>
      <c r="B110" s="3" t="s">
        <v>90</v>
      </c>
      <c r="C110" s="3" t="s">
        <v>34</v>
      </c>
      <c r="D110" s="5" t="str">
        <f t="shared" si="0"/>
        <v xml:space="preserve">“현기차 큰일 났네…” 드디어 출시한 수입 중형 전기 세단에 경쟁사들 ‘초비상’ </v>
      </c>
      <c r="E110" s="6" t="str">
        <f t="shared" si="1"/>
        <v>https://www.reportera.co.kr/newcar/model3-highland-launched/</v>
      </c>
      <c r="F110" s="3">
        <v>2</v>
      </c>
      <c r="G110" s="3">
        <v>3</v>
      </c>
      <c r="H110" s="3">
        <v>2</v>
      </c>
      <c r="I110" s="3">
        <v>2</v>
      </c>
      <c r="J110" s="3">
        <v>417</v>
      </c>
    </row>
    <row r="111" spans="1:10" ht="15.75" customHeight="1">
      <c r="A111" s="3" t="s">
        <v>928</v>
      </c>
      <c r="B111" s="3" t="s">
        <v>43</v>
      </c>
      <c r="C111" s="3" t="s">
        <v>34</v>
      </c>
      <c r="D111" s="5" t="str">
        <f t="shared" si="0"/>
        <v xml:space="preserve">BMW모토라드, 레트로 모터사이클 ‘뉴 R12’ 韓 출시 </v>
      </c>
      <c r="E111" s="6" t="str">
        <f t="shared" si="1"/>
        <v>https://m.mk.co.kr/news/business/10991749</v>
      </c>
      <c r="F111" s="3">
        <v>1</v>
      </c>
      <c r="G111" s="3">
        <v>2</v>
      </c>
      <c r="H111" s="3">
        <v>1</v>
      </c>
      <c r="I111" s="3">
        <v>2</v>
      </c>
      <c r="J111" s="3">
        <v>417</v>
      </c>
    </row>
    <row r="112" spans="1:10" ht="15.75" customHeight="1">
      <c r="A112" s="3" t="s">
        <v>301</v>
      </c>
      <c r="B112" s="3" t="s">
        <v>43</v>
      </c>
      <c r="C112" s="3" t="s">
        <v>66</v>
      </c>
      <c r="D112" s="5" t="str">
        <f t="shared" si="0"/>
        <v xml:space="preserve">“300%에서 1300%로 올려줄게요”…역세권 들썩인다는데, 무슨 일 </v>
      </c>
      <c r="E112" s="6" t="str">
        <f t="shared" si="1"/>
        <v>https://www.mk.co.kr/news/realestate/10992321</v>
      </c>
      <c r="F112" s="3">
        <v>3</v>
      </c>
      <c r="G112" s="3">
        <v>8</v>
      </c>
      <c r="H112" s="3">
        <v>7</v>
      </c>
      <c r="I112" s="3">
        <v>2</v>
      </c>
      <c r="J112" s="3">
        <v>417</v>
      </c>
    </row>
    <row r="113" spans="1:27" ht="15.75" customHeight="1">
      <c r="A113" s="3" t="s">
        <v>929</v>
      </c>
      <c r="B113" s="3" t="s">
        <v>930</v>
      </c>
      <c r="C113" s="3" t="s">
        <v>117</v>
      </c>
      <c r="D113" s="5" t="str">
        <f t="shared" si="0"/>
        <v xml:space="preserve">제13회 변호사시험 합격자 1745명…합격선 896.02점(4보) </v>
      </c>
      <c r="E113" s="6" t="str">
        <f t="shared" si="1"/>
        <v>http://www.lec.co.kr/news/articleView.html?idxno=746345</v>
      </c>
      <c r="F113" s="3">
        <v>2</v>
      </c>
      <c r="G113" s="3">
        <v>5</v>
      </c>
      <c r="H113" s="3">
        <v>4</v>
      </c>
      <c r="I113" s="3">
        <v>2</v>
      </c>
      <c r="J113" s="3">
        <v>417</v>
      </c>
    </row>
    <row r="114" spans="1:27" ht="15.75" customHeight="1">
      <c r="A114" s="13" t="s">
        <v>931</v>
      </c>
      <c r="B114" s="3" t="s">
        <v>33</v>
      </c>
      <c r="C114" s="3" t="s">
        <v>131</v>
      </c>
      <c r="D114" s="5" t="str">
        <f t="shared" si="0"/>
        <v xml:space="preserve">돈나무 언니' 망했다…원인은 테슬라 때문 </v>
      </c>
      <c r="E114" s="6" t="str">
        <f t="shared" si="1"/>
        <v>https://v.daum.net/v/20240417114345748</v>
      </c>
      <c r="F114" s="3">
        <v>5</v>
      </c>
      <c r="G114" s="3">
        <v>5</v>
      </c>
      <c r="H114" s="3">
        <v>3</v>
      </c>
      <c r="I114" s="3">
        <v>2</v>
      </c>
      <c r="J114" s="3">
        <v>417</v>
      </c>
    </row>
    <row r="115" spans="1:27" ht="15.75" customHeight="1">
      <c r="A115" s="9" t="s">
        <v>932</v>
      </c>
      <c r="B115" s="9" t="s">
        <v>119</v>
      </c>
      <c r="C115" s="9" t="s">
        <v>72</v>
      </c>
      <c r="D115" s="10" t="str">
        <f t="shared" si="0"/>
        <v xml:space="preserve">길어지는 합병 절차… 아시아나항공 4년만에 신입 뽑을까 </v>
      </c>
      <c r="E115" s="11" t="str">
        <f t="shared" si="1"/>
        <v>https://biz.chosun.com/industry/company/2024/04/17/YE7MD3YLANG4XBBVG7H4UEZTSM/</v>
      </c>
      <c r="F115" s="9">
        <v>4</v>
      </c>
      <c r="G115" s="9">
        <v>8</v>
      </c>
      <c r="H115" s="9">
        <v>7</v>
      </c>
      <c r="I115" s="9">
        <v>2</v>
      </c>
      <c r="J115" s="9">
        <v>417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5.75" customHeight="1">
      <c r="A116" s="3" t="s">
        <v>933</v>
      </c>
      <c r="B116" s="3" t="s">
        <v>33</v>
      </c>
      <c r="C116" s="3" t="s">
        <v>38</v>
      </c>
      <c r="D116" s="5" t="str">
        <f t="shared" si="0"/>
        <v xml:space="preserve">해고된줄 모르고 출근했다 사원증 먹통…일요일 감원 발표에 출근대란 </v>
      </c>
      <c r="E116" s="6" t="str">
        <f t="shared" si="1"/>
        <v>https://v.daum.net/v/20240417153607537</v>
      </c>
      <c r="F116" s="3">
        <v>8</v>
      </c>
      <c r="G116" s="3">
        <v>10</v>
      </c>
      <c r="H116" s="3">
        <v>9</v>
      </c>
      <c r="I116" s="3">
        <v>3</v>
      </c>
      <c r="J116" s="3">
        <v>419</v>
      </c>
    </row>
    <row r="117" spans="1:27" ht="15.75" customHeight="1">
      <c r="A117" s="3" t="s">
        <v>934</v>
      </c>
      <c r="B117" s="3" t="s">
        <v>119</v>
      </c>
      <c r="C117" s="3" t="s">
        <v>34</v>
      </c>
      <c r="D117" s="5" t="str">
        <f t="shared" si="0"/>
        <v xml:space="preserve">비만 신약으로 살 뺐더니, 수면 무호흡증도 치료 </v>
      </c>
      <c r="E117" s="6" t="str">
        <f t="shared" si="1"/>
        <v>https://biz.chosun.com/science-chosun/medicine-health/2024/04/18/QIKOZ3VHENBMJPMIGIC3AGTIFE/</v>
      </c>
      <c r="F117" s="3">
        <v>10</v>
      </c>
      <c r="G117" s="3">
        <v>10</v>
      </c>
      <c r="H117" s="3">
        <v>10</v>
      </c>
      <c r="I117" s="3">
        <v>3</v>
      </c>
      <c r="J117" s="3">
        <v>419</v>
      </c>
    </row>
    <row r="118" spans="1:27" ht="15.75" customHeight="1">
      <c r="A118" s="3" t="s">
        <v>935</v>
      </c>
      <c r="B118" s="3" t="s">
        <v>936</v>
      </c>
      <c r="C118" s="3" t="s">
        <v>34</v>
      </c>
      <c r="D118" s="5" t="str">
        <f t="shared" si="0"/>
        <v xml:space="preserve">서울특별시, 한강 공원의 ‘괴물’ 조형물 철거한다 </v>
      </c>
      <c r="E118" s="6" t="str">
        <f t="shared" si="1"/>
        <v>https://hypebeast.kr/2024/4/seoul-city-to-destroy-monster-statue-of-movie-monster-2024</v>
      </c>
      <c r="F118" s="3">
        <v>7</v>
      </c>
      <c r="G118" s="3">
        <v>9</v>
      </c>
      <c r="H118" s="3">
        <v>8</v>
      </c>
      <c r="I118" s="3">
        <v>3</v>
      </c>
      <c r="J118" s="3">
        <v>419</v>
      </c>
    </row>
    <row r="119" spans="1:27" ht="15.75" customHeight="1">
      <c r="A119" s="3" t="s">
        <v>937</v>
      </c>
      <c r="B119" s="3" t="s">
        <v>938</v>
      </c>
      <c r="C119" s="3" t="s">
        <v>34</v>
      </c>
      <c r="D119" s="5" t="str">
        <f t="shared" si="0"/>
        <v xml:space="preserve">[MLB] 샌프란시스코 vs 마이애미 이정후 주요장면 (04.18) </v>
      </c>
      <c r="E119" s="6" t="str">
        <f t="shared" si="1"/>
        <v>https://www.youtube.com/watch?v=TLHJafjFVIo</v>
      </c>
      <c r="F119" s="3">
        <v>1</v>
      </c>
      <c r="G119" s="3">
        <v>1</v>
      </c>
      <c r="H119" s="3">
        <v>1</v>
      </c>
      <c r="I119" s="3">
        <v>3</v>
      </c>
      <c r="J119" s="3">
        <v>419</v>
      </c>
    </row>
    <row r="120" spans="1:27" ht="15.75" customHeight="1">
      <c r="A120" s="3" t="s">
        <v>939</v>
      </c>
      <c r="B120" s="3" t="s">
        <v>579</v>
      </c>
      <c r="C120" s="3" t="s">
        <v>193</v>
      </c>
      <c r="D120" s="5" t="str">
        <f t="shared" si="0"/>
        <v xml:space="preserve">“여기가 방문객 수 세계 5위라니 몰랐어요”… 한국인만 잘 모르는 대단한 국내 여행지 </v>
      </c>
      <c r="E120" s="6" t="str">
        <f t="shared" si="1"/>
        <v>https://www.balpumnews.com/travel/national-museum-of-korea</v>
      </c>
      <c r="F120" s="3">
        <v>6</v>
      </c>
      <c r="G120" s="3">
        <v>10</v>
      </c>
      <c r="H120" s="3">
        <v>9</v>
      </c>
      <c r="I120" s="3">
        <v>3</v>
      </c>
      <c r="J120" s="3">
        <v>419</v>
      </c>
    </row>
    <row r="121" spans="1:27" ht="15.75" customHeight="1">
      <c r="A121" s="3" t="s">
        <v>940</v>
      </c>
      <c r="B121" s="3" t="s">
        <v>656</v>
      </c>
      <c r="C121" s="3" t="s">
        <v>34</v>
      </c>
      <c r="D121" s="5" t="str">
        <f t="shared" si="0"/>
        <v xml:space="preserve">“코로나도 버텼는데”…음식점 ‘도미노 붕괴’ 우려 [친절한 뉴스K] / KBS 2024.04.17. </v>
      </c>
      <c r="E121" s="6" t="str">
        <f t="shared" si="1"/>
        <v>https://www.youtube.com/watch?v=melJgUiM_1c</v>
      </c>
      <c r="F121" s="3">
        <v>7</v>
      </c>
      <c r="G121" s="3">
        <v>9</v>
      </c>
      <c r="H121" s="3">
        <v>9</v>
      </c>
      <c r="I121" s="3">
        <v>3</v>
      </c>
      <c r="J121" s="3">
        <v>419</v>
      </c>
    </row>
    <row r="122" spans="1:27" ht="15.75" customHeight="1">
      <c r="A122" s="3" t="s">
        <v>941</v>
      </c>
      <c r="B122" s="3" t="s">
        <v>518</v>
      </c>
      <c r="C122" s="3" t="s">
        <v>34</v>
      </c>
      <c r="D122" s="5" t="str">
        <f t="shared" si="0"/>
        <v xml:space="preserve">팬티, 세탁기 돌리지 말고 '손빨래' 해야 해… 이유는? </v>
      </c>
      <c r="E122" s="6" t="str">
        <f t="shared" si="1"/>
        <v>https://m.health.chosun.com/svc/news_view.html?contid=2024041702184</v>
      </c>
      <c r="F122" s="3">
        <v>8</v>
      </c>
      <c r="G122" s="3">
        <v>9</v>
      </c>
      <c r="H122" s="3">
        <v>9</v>
      </c>
      <c r="I122" s="3">
        <v>3</v>
      </c>
      <c r="J122" s="3">
        <v>419</v>
      </c>
    </row>
    <row r="123" spans="1:27" ht="15.75" customHeight="1">
      <c r="A123" s="13" t="s">
        <v>206</v>
      </c>
      <c r="B123" s="3" t="s">
        <v>33</v>
      </c>
      <c r="C123" s="3" t="s">
        <v>122</v>
      </c>
      <c r="D123" s="5" t="str">
        <f t="shared" si="0"/>
        <v xml:space="preserve">범죄도시4' 미리 본 영화관계자들의 '찐' 감상평 "솔직히.." </v>
      </c>
      <c r="E123" s="6" t="str">
        <f t="shared" si="1"/>
        <v>https://v.daum.net/v/6f6Put9HNO</v>
      </c>
      <c r="F123" s="3">
        <v>4</v>
      </c>
      <c r="G123" s="3">
        <v>5</v>
      </c>
      <c r="H123" s="3">
        <v>5</v>
      </c>
      <c r="I123" s="3">
        <v>3</v>
      </c>
      <c r="J123" s="3">
        <v>419</v>
      </c>
    </row>
    <row r="124" spans="1:27" ht="15.75" customHeight="1">
      <c r="A124" s="3" t="s">
        <v>942</v>
      </c>
      <c r="B124" s="3" t="s">
        <v>115</v>
      </c>
      <c r="C124" s="3" t="s">
        <v>34</v>
      </c>
      <c r="D124" s="5" t="str">
        <f t="shared" si="0"/>
        <v xml:space="preserve">동남아 여행 취소해야 할 판…여름휴가 앞두고 '초비상' </v>
      </c>
      <c r="E124" s="6" t="str">
        <f t="shared" si="1"/>
        <v>https://www.hankyung.com/article/202404189225g</v>
      </c>
      <c r="F124" s="3">
        <v>8</v>
      </c>
      <c r="G124" s="3">
        <v>10</v>
      </c>
      <c r="H124" s="3">
        <v>9</v>
      </c>
      <c r="I124" s="3">
        <v>3</v>
      </c>
      <c r="J124" s="3">
        <v>419</v>
      </c>
    </row>
    <row r="125" spans="1:27" ht="15.75" customHeight="1">
      <c r="A125" s="3" t="s">
        <v>943</v>
      </c>
      <c r="B125" s="3" t="s">
        <v>45</v>
      </c>
      <c r="C125" s="3" t="s">
        <v>34</v>
      </c>
      <c r="D125" s="5" t="str">
        <f t="shared" si="0"/>
        <v xml:space="preserve">햇빛만 받고도 시속 550km 질주... 4개의 돛 단 ‘우주 범선’ 닻 올렸다 </v>
      </c>
      <c r="E125" s="6" t="str">
        <f t="shared" si="1"/>
        <v>https://www.chosun.com/economy/science/2024/04/18/5TJ37ARJHZHHFDXN463KY4SWZI/</v>
      </c>
      <c r="F125" s="3">
        <v>9</v>
      </c>
      <c r="G125" s="3">
        <v>10</v>
      </c>
      <c r="H125" s="3">
        <v>9</v>
      </c>
      <c r="I125" s="3">
        <v>3</v>
      </c>
      <c r="J125" s="3">
        <v>419</v>
      </c>
    </row>
    <row r="126" spans="1:27" ht="15.75" customHeight="1">
      <c r="A126" s="3" t="s">
        <v>944</v>
      </c>
      <c r="B126" s="3" t="s">
        <v>33</v>
      </c>
      <c r="C126" s="3" t="s">
        <v>34</v>
      </c>
      <c r="D126" s="5" t="str">
        <f t="shared" si="0"/>
        <v xml:space="preserve">쟁여놓고 먹을래요…명동서 포착된 일본인, 손에 든 게 </v>
      </c>
      <c r="E126" s="6" t="str">
        <f t="shared" si="1"/>
        <v>https://v.daum.net/v/20240417200101623</v>
      </c>
      <c r="F126" s="3">
        <v>5</v>
      </c>
      <c r="G126" s="3">
        <v>6</v>
      </c>
      <c r="H126" s="3">
        <v>6</v>
      </c>
      <c r="I126" s="3">
        <v>3</v>
      </c>
      <c r="J126" s="3">
        <v>419</v>
      </c>
    </row>
    <row r="127" spans="1:27" ht="15.75" customHeight="1">
      <c r="A127" s="3" t="s">
        <v>333</v>
      </c>
      <c r="B127" s="3" t="s">
        <v>277</v>
      </c>
      <c r="C127" s="3" t="s">
        <v>34</v>
      </c>
      <c r="D127" s="5" t="str">
        <f t="shared" si="0"/>
        <v xml:space="preserve">무슨 일 하세요? …“치매 위험 높은 직업 따로 있다” </v>
      </c>
      <c r="E127" s="6" t="str">
        <f t="shared" si="1"/>
        <v>https://www.donga.com/news/It/article/all/20240418/124543850/1</v>
      </c>
      <c r="F127" s="3">
        <v>9</v>
      </c>
      <c r="G127" s="3">
        <v>7</v>
      </c>
      <c r="H127" s="3">
        <v>8</v>
      </c>
      <c r="I127" s="3">
        <v>3</v>
      </c>
      <c r="J127" s="3">
        <v>419</v>
      </c>
    </row>
    <row r="128" spans="1:27" ht="15.75" customHeight="1">
      <c r="A128" s="3" t="s">
        <v>945</v>
      </c>
      <c r="B128" s="3" t="s">
        <v>108</v>
      </c>
      <c r="C128" s="3" t="s">
        <v>34</v>
      </c>
      <c r="D128" s="5" t="str">
        <f t="shared" si="0"/>
        <v xml:space="preserve">의협, 4월 25일에 '상상불가' 일 벌어진다…왜? </v>
      </c>
      <c r="E128" s="6" t="str">
        <f t="shared" si="1"/>
        <v>https://news.nate.com/view/20240417n28256</v>
      </c>
      <c r="F128" s="3">
        <v>8</v>
      </c>
      <c r="G128" s="3">
        <v>8</v>
      </c>
      <c r="H128" s="3">
        <v>8</v>
      </c>
      <c r="I128" s="3">
        <v>3</v>
      </c>
      <c r="J128" s="3">
        <v>419</v>
      </c>
    </row>
    <row r="129" spans="1:10" ht="15.75" customHeight="1">
      <c r="A129" s="3" t="s">
        <v>901</v>
      </c>
      <c r="B129" s="3" t="s">
        <v>823</v>
      </c>
      <c r="C129" s="3" t="s">
        <v>38</v>
      </c>
      <c r="D129" s="5" t="str">
        <f t="shared" si="0"/>
        <v xml:space="preserve">나체로 취침하면 건강에 좋은 이유 7 </v>
      </c>
      <c r="E129" s="6" t="str">
        <f t="shared" si="1"/>
        <v>https://www.gqkorea.co.kr/2024/04/17/%EB%82%98%EC%B2%B4%EB%A1%9C-%EC%B7%A8%EC%B9%A8%ED%95%98%EB%A9%B4-%EA%B1%B4%EA%B0%95%EC%97%90-%EC%A2%8B%EC%9D%80-%EC%9D%B4%EC%9C%A0-7/</v>
      </c>
      <c r="F129" s="3">
        <v>7</v>
      </c>
      <c r="G129" s="3">
        <v>5</v>
      </c>
      <c r="H129" s="3">
        <v>5</v>
      </c>
      <c r="I129" s="3">
        <v>3</v>
      </c>
      <c r="J129" s="3">
        <v>419</v>
      </c>
    </row>
    <row r="130" spans="1:10" ht="15.75" customHeight="1">
      <c r="A130" s="3" t="s">
        <v>324</v>
      </c>
      <c r="B130" s="3" t="s">
        <v>325</v>
      </c>
      <c r="C130" s="3" t="s">
        <v>34</v>
      </c>
      <c r="D130" s="5" t="str">
        <f t="shared" si="0"/>
        <v xml:space="preserve">강서구 오정로ㆍ벌말로 서울 구간 최대 8차로 확장…가양동 CJ공장부지 연결통로 신설 </v>
      </c>
      <c r="E130" s="6" t="str">
        <f t="shared" si="1"/>
        <v>https://www.etoday.co.kr/news/view/2351595</v>
      </c>
      <c r="F130" s="3">
        <v>6</v>
      </c>
      <c r="G130" s="3">
        <v>7</v>
      </c>
      <c r="H130" s="3">
        <v>6</v>
      </c>
      <c r="I130" s="3">
        <v>3</v>
      </c>
      <c r="J130" s="3">
        <v>419</v>
      </c>
    </row>
    <row r="131" spans="1:10" ht="15.75" customHeight="1">
      <c r="A131" s="3" t="s">
        <v>946</v>
      </c>
      <c r="B131" s="3" t="s">
        <v>277</v>
      </c>
      <c r="C131" s="3" t="s">
        <v>158</v>
      </c>
      <c r="D131" s="5" t="str">
        <f t="shared" si="0"/>
        <v xml:space="preserve">참가비 만원에 고기+막걸리 준다…‘수육런’ 금천구 홈피 마비 </v>
      </c>
      <c r="E131" s="6" t="str">
        <f t="shared" si="1"/>
        <v>https://www.donga.com/news/Society/article/all/20240419/124557223/2</v>
      </c>
      <c r="F131" s="3">
        <v>9</v>
      </c>
      <c r="G131" s="3">
        <v>7</v>
      </c>
      <c r="H131" s="3">
        <v>8</v>
      </c>
      <c r="I131" s="3">
        <v>3</v>
      </c>
      <c r="J131" s="3">
        <v>419</v>
      </c>
    </row>
    <row r="132" spans="1:10" ht="15.75" customHeight="1">
      <c r="A132" s="3" t="s">
        <v>947</v>
      </c>
      <c r="B132" s="3" t="s">
        <v>948</v>
      </c>
      <c r="C132" s="3" t="s">
        <v>38</v>
      </c>
      <c r="D132" s="5" t="str">
        <f t="shared" si="0"/>
        <v xml:space="preserve">힘들이지 말고 '이것' 한번 써보세요! 딱 10분 만에 기름때 가득 누렇게 색 바란 전자레인지 후드를 새것처럼 만드는 청소 고수의 노하우│생활백과│알고e즘 </v>
      </c>
      <c r="E132" s="6" t="str">
        <f t="shared" si="1"/>
        <v>https://www.youtube.com/watch?v=-ZrtbdLlUaM</v>
      </c>
      <c r="F132" s="3">
        <v>9</v>
      </c>
      <c r="G132" s="3">
        <v>6</v>
      </c>
      <c r="H132" s="3">
        <v>7</v>
      </c>
      <c r="I132" s="3">
        <v>3</v>
      </c>
      <c r="J132" s="3">
        <v>419</v>
      </c>
    </row>
    <row r="133" spans="1:10" ht="15.75" customHeight="1">
      <c r="A133" s="3" t="s">
        <v>949</v>
      </c>
      <c r="B133" s="3" t="s">
        <v>115</v>
      </c>
      <c r="C133" s="3" t="s">
        <v>34</v>
      </c>
      <c r="D133" s="5" t="str">
        <f t="shared" si="0"/>
        <v xml:space="preserve">사실상 비상경영 선언…삼성 모든 임원 '주6일 근무' 시행 </v>
      </c>
      <c r="E133" s="6" t="str">
        <f t="shared" si="1"/>
        <v>https://www.hankyung.com/article/2024041782691</v>
      </c>
      <c r="F133" s="3">
        <v>9</v>
      </c>
      <c r="G133" s="3">
        <v>10</v>
      </c>
      <c r="H133" s="3">
        <v>10</v>
      </c>
      <c r="I133" s="3">
        <v>3</v>
      </c>
      <c r="J133" s="3">
        <v>419</v>
      </c>
    </row>
    <row r="134" spans="1:10" ht="15.75" customHeight="1">
      <c r="A134" s="3" t="s">
        <v>308</v>
      </c>
      <c r="B134" s="3" t="s">
        <v>45</v>
      </c>
      <c r="C134" s="3" t="s">
        <v>70</v>
      </c>
      <c r="D134" s="5" t="str">
        <f t="shared" si="0"/>
        <v xml:space="preserve">‘이스라엘 이란 공격’ 보도에…주가 급락, 유가·환율 급등 </v>
      </c>
      <c r="E134" s="6" t="str">
        <f t="shared" si="1"/>
        <v>https://www.chosun.com/economy/money/2024/04/19/CMULGJA3JNGIZLPFC7HZ4D4HC4/</v>
      </c>
      <c r="F134" s="3">
        <v>10</v>
      </c>
      <c r="G134" s="3">
        <v>10</v>
      </c>
      <c r="H134" s="3">
        <v>10</v>
      </c>
      <c r="I134" s="3">
        <v>3</v>
      </c>
      <c r="J134" s="3">
        <v>419</v>
      </c>
    </row>
    <row r="135" spans="1:10" ht="15.75" customHeight="1">
      <c r="A135" s="3" t="s">
        <v>309</v>
      </c>
      <c r="B135" s="3" t="s">
        <v>33</v>
      </c>
      <c r="C135" s="3" t="s">
        <v>34</v>
      </c>
      <c r="D135" s="5" t="str">
        <f t="shared" si="0"/>
        <v xml:space="preserve">[단독]‘빵빵한 매출’… 대전 빵집 성심당, 파리바게뜨·뚜레쥬르도 눌렀다 </v>
      </c>
      <c r="E135" s="6" t="str">
        <f t="shared" si="1"/>
        <v>https://v.daum.net/v/20240418115427379</v>
      </c>
      <c r="F135" s="3">
        <v>9</v>
      </c>
      <c r="G135" s="3">
        <v>10</v>
      </c>
      <c r="H135" s="3">
        <v>10</v>
      </c>
      <c r="I135" s="3">
        <v>3</v>
      </c>
      <c r="J135" s="3">
        <v>419</v>
      </c>
    </row>
    <row r="136" spans="1:10" ht="15.75" customHeight="1">
      <c r="A136" s="3" t="s">
        <v>950</v>
      </c>
      <c r="B136" s="3" t="s">
        <v>951</v>
      </c>
      <c r="C136" s="3" t="s">
        <v>34</v>
      </c>
      <c r="D136" s="5" t="str">
        <f t="shared" si="0"/>
        <v xml:space="preserve">애플 앱스토어에 닌텐도 에뮬레이터 ‘델타’ 출시 </v>
      </c>
      <c r="E136" s="6" t="str">
        <f t="shared" si="1"/>
        <v>https://www.gamemeca.com/view.php?gid=1748027</v>
      </c>
      <c r="F136" s="3">
        <v>7</v>
      </c>
      <c r="G136" s="3">
        <v>9</v>
      </c>
      <c r="H136" s="3">
        <v>9</v>
      </c>
      <c r="I136" s="3">
        <v>3</v>
      </c>
      <c r="J136" s="3">
        <v>419</v>
      </c>
    </row>
    <row r="137" spans="1:10" ht="15.75" customHeight="1">
      <c r="A137" s="3" t="s">
        <v>952</v>
      </c>
      <c r="B137" s="3" t="s">
        <v>142</v>
      </c>
      <c r="C137" s="3" t="s">
        <v>106</v>
      </c>
      <c r="D137" s="5" t="str">
        <f t="shared" si="0"/>
        <v xml:space="preserve">평생 자유 향한 고뇌…진영 넘어선 영원한 비판적 지식인 </v>
      </c>
      <c r="E137" s="6" t="str">
        <f t="shared" si="1"/>
        <v>https://www.hani.co.kr/arti/society/obituary/1137290.html</v>
      </c>
      <c r="F137" s="3">
        <v>4</v>
      </c>
      <c r="G137" s="3">
        <v>6</v>
      </c>
      <c r="H137" s="3">
        <v>6</v>
      </c>
      <c r="I137" s="3">
        <v>3</v>
      </c>
      <c r="J137" s="3">
        <v>419</v>
      </c>
    </row>
    <row r="138" spans="1:10" ht="15.75" customHeight="1">
      <c r="A138" s="3" t="s">
        <v>953</v>
      </c>
      <c r="B138" s="3" t="s">
        <v>518</v>
      </c>
      <c r="C138" s="3" t="s">
        <v>34</v>
      </c>
      <c r="D138" s="5" t="str">
        <f t="shared" si="0"/>
        <v xml:space="preserve">바나나 먹을 때 ‘여기’ 안 자르면 농약 먹을 수 있어 </v>
      </c>
      <c r="E138" s="6" t="str">
        <f t="shared" si="1"/>
        <v>https://m.health.chosun.com/svc/news_view.html?contid=2024041702316</v>
      </c>
      <c r="F138" s="3">
        <v>8</v>
      </c>
      <c r="G138" s="3">
        <v>9</v>
      </c>
      <c r="H138" s="3">
        <v>7</v>
      </c>
      <c r="I138" s="3">
        <v>3</v>
      </c>
      <c r="J138" s="3">
        <v>419</v>
      </c>
    </row>
    <row r="139" spans="1:10" ht="15.75" customHeight="1">
      <c r="A139" s="3" t="s">
        <v>954</v>
      </c>
      <c r="B139" s="3" t="s">
        <v>955</v>
      </c>
      <c r="C139" s="3" t="s">
        <v>66</v>
      </c>
      <c r="D139" s="5" t="str">
        <f t="shared" si="0"/>
        <v xml:space="preserve">[2024 AFC U23 카타르 아시안컵] 인도네시아 VS 호주 풀 하이라이트 </v>
      </c>
      <c r="E139" s="6" t="str">
        <f t="shared" si="1"/>
        <v>https://www.youtube.com/watch?v=yEyD5X0Rcdk</v>
      </c>
      <c r="F139" s="3">
        <v>2</v>
      </c>
      <c r="G139" s="3">
        <v>4</v>
      </c>
      <c r="H139" s="3">
        <v>4</v>
      </c>
      <c r="I139" s="3">
        <v>3</v>
      </c>
      <c r="J139" s="3">
        <v>419</v>
      </c>
    </row>
    <row r="140" spans="1:10" ht="15.75" customHeight="1">
      <c r="A140" s="3" t="s">
        <v>361</v>
      </c>
      <c r="B140" s="3" t="s">
        <v>45</v>
      </c>
      <c r="C140" s="3" t="s">
        <v>52</v>
      </c>
      <c r="D140" s="5" t="str">
        <f t="shared" si="0"/>
        <v xml:space="preserve">“이치로 보는 것 같아”… 마이애미 중계진도 이정후에게 홀딱 반했다 </v>
      </c>
      <c r="E140" s="6" t="str">
        <f t="shared" si="1"/>
        <v>https://www.chosun.com/sports/world-baseball/2024/04/19/OWYW4Q66PE6THXBD7DCL4KOQI4/</v>
      </c>
      <c r="F140" s="3">
        <v>1</v>
      </c>
      <c r="G140" s="3">
        <v>1</v>
      </c>
      <c r="H140" s="3">
        <v>1</v>
      </c>
      <c r="I140" s="3">
        <v>3</v>
      </c>
      <c r="J140" s="3">
        <v>419</v>
      </c>
    </row>
    <row r="141" spans="1:10" ht="15.75" customHeight="1">
      <c r="A141" s="3" t="s">
        <v>956</v>
      </c>
      <c r="B141" s="3" t="s">
        <v>142</v>
      </c>
      <c r="C141" s="3" t="s">
        <v>957</v>
      </c>
      <c r="D141" s="5" t="str">
        <f t="shared" si="0"/>
        <v xml:space="preserve">물 빨아올린 버드나무 밑동 40개 벤 뒤…5만평 모래톱도 초토화 </v>
      </c>
      <c r="E141" s="6" t="str">
        <f t="shared" si="1"/>
        <v>https://www.hani.co.kr/arti/society/society_general/1137345.html</v>
      </c>
      <c r="F141" s="3">
        <v>5</v>
      </c>
      <c r="G141" s="3">
        <v>8</v>
      </c>
      <c r="H141" s="3">
        <v>7</v>
      </c>
      <c r="I141" s="3">
        <v>3</v>
      </c>
      <c r="J141" s="3">
        <v>419</v>
      </c>
    </row>
    <row r="142" spans="1:10" ht="15.75" customHeight="1">
      <c r="A142" s="3" t="s">
        <v>958</v>
      </c>
      <c r="B142" s="3" t="s">
        <v>43</v>
      </c>
      <c r="C142" s="3" t="s">
        <v>34</v>
      </c>
      <c r="D142" s="5" t="str">
        <f t="shared" si="0"/>
        <v xml:space="preserve">“드디어 새 아파트 생긴다”...들썩들썩 ‘이 동네’ 다시 보이네 </v>
      </c>
      <c r="E142" s="6" t="str">
        <f t="shared" si="1"/>
        <v>https://www.mk.co.kr/news/realestate/10993445</v>
      </c>
      <c r="F142" s="3">
        <v>8</v>
      </c>
      <c r="G142" s="3">
        <v>5</v>
      </c>
      <c r="H142" s="3">
        <v>5</v>
      </c>
      <c r="I142" s="3">
        <v>3</v>
      </c>
      <c r="J142" s="3">
        <v>419</v>
      </c>
    </row>
    <row r="143" spans="1:10" ht="15.75" customHeight="1">
      <c r="A143" s="3" t="s">
        <v>959</v>
      </c>
      <c r="B143" s="3" t="s">
        <v>43</v>
      </c>
      <c r="C143" s="3" t="s">
        <v>34</v>
      </c>
      <c r="D143" s="5" t="str">
        <f t="shared" si="0"/>
        <v xml:space="preserve">인천공항에 축구장 112개 크기 첨단 개조정비 센터 </v>
      </c>
      <c r="E143" s="6" t="str">
        <f t="shared" si="1"/>
        <v>https://www.mk.co.kr/news/business/10993922</v>
      </c>
      <c r="F143" s="3">
        <v>7</v>
      </c>
      <c r="G143" s="3">
        <v>9</v>
      </c>
      <c r="H143" s="3">
        <v>9</v>
      </c>
      <c r="I143" s="3">
        <v>3</v>
      </c>
      <c r="J143" s="3">
        <v>419</v>
      </c>
    </row>
    <row r="144" spans="1:10" ht="15.75" customHeight="1">
      <c r="A144" s="3" t="s">
        <v>960</v>
      </c>
      <c r="B144" s="3" t="s">
        <v>43</v>
      </c>
      <c r="C144" s="3" t="s">
        <v>158</v>
      </c>
      <c r="D144" s="5" t="str">
        <f t="shared" si="0"/>
        <v xml:space="preserve">“이대로 가면 다 죽어”...중국 대도시 절반이 가라앉고 있다는데 </v>
      </c>
      <c r="E144" s="6" t="str">
        <f t="shared" si="1"/>
        <v>https://www.mk.co.kr/news/world/10994703</v>
      </c>
      <c r="F144" s="3">
        <v>9</v>
      </c>
      <c r="G144" s="3">
        <v>9</v>
      </c>
      <c r="H144" s="3">
        <v>9</v>
      </c>
      <c r="I144" s="3">
        <v>3</v>
      </c>
      <c r="J144" s="3">
        <v>419</v>
      </c>
    </row>
    <row r="145" spans="1:10" ht="15.75" customHeight="1">
      <c r="A145" s="3" t="s">
        <v>961</v>
      </c>
      <c r="B145" s="3" t="s">
        <v>472</v>
      </c>
      <c r="C145" s="3" t="s">
        <v>158</v>
      </c>
      <c r="D145" s="5" t="str">
        <f t="shared" si="0"/>
        <v xml:space="preserve">30년 전통을 지켜온 보쌈 맛집 </v>
      </c>
      <c r="E145" s="6" t="str">
        <f t="shared" si="1"/>
        <v>https://brunch.co.kr/@@7UV6/55</v>
      </c>
      <c r="F145" s="3">
        <v>7</v>
      </c>
      <c r="G145" s="3">
        <v>8</v>
      </c>
      <c r="H145" s="3">
        <v>7</v>
      </c>
      <c r="I145" s="3">
        <v>3</v>
      </c>
      <c r="J145" s="3">
        <v>419</v>
      </c>
    </row>
    <row r="146" spans="1:10" ht="15.75" customHeight="1">
      <c r="A146" s="3" t="s">
        <v>962</v>
      </c>
      <c r="B146" s="3" t="s">
        <v>412</v>
      </c>
      <c r="C146" s="3" t="s">
        <v>38</v>
      </c>
      <c r="D146" s="5" t="str">
        <f t="shared" si="0"/>
        <v xml:space="preserve">외지사람이 시골로 이사오면 생기는 일 1 </v>
      </c>
      <c r="E146" s="6" t="str">
        <f t="shared" si="1"/>
        <v>https://brunch.co.kr/@@d2y2/92</v>
      </c>
      <c r="F146" s="3">
        <v>9</v>
      </c>
      <c r="G146" s="3">
        <v>9</v>
      </c>
      <c r="H146" s="3">
        <v>9</v>
      </c>
      <c r="I146" s="3">
        <v>3</v>
      </c>
      <c r="J146" s="3">
        <v>419</v>
      </c>
    </row>
    <row r="147" spans="1:10" ht="15.75" customHeight="1">
      <c r="A147" s="3" t="s">
        <v>304</v>
      </c>
      <c r="B147" s="3" t="s">
        <v>43</v>
      </c>
      <c r="C147" s="3" t="s">
        <v>34</v>
      </c>
      <c r="D147" s="5" t="str">
        <f t="shared" si="0"/>
        <v xml:space="preserve">“월급에서 36% 떼가면 어찌사나”…시민들 난리나게 한 ‘이것’ 뭐길래 [언제까지 직장인] </v>
      </c>
      <c r="E147" s="6" t="str">
        <f t="shared" si="1"/>
        <v>https://www.mk.co.kr/news/economy/10992859</v>
      </c>
      <c r="F147" s="3">
        <v>10</v>
      </c>
      <c r="G147" s="3">
        <v>9</v>
      </c>
      <c r="H147" s="3">
        <v>9</v>
      </c>
      <c r="I147" s="3">
        <v>3</v>
      </c>
      <c r="J147" s="3">
        <v>419</v>
      </c>
    </row>
    <row r="148" spans="1:10" ht="15.75" customHeight="1">
      <c r="A148" s="3" t="s">
        <v>963</v>
      </c>
      <c r="B148" s="3" t="s">
        <v>882</v>
      </c>
      <c r="C148" s="3" t="s">
        <v>34</v>
      </c>
      <c r="D148" s="5" t="str">
        <f t="shared" si="0"/>
        <v xml:space="preserve">쿠팡 '멤버십 가입비 인상' 무서운 진짜 이유, 김범석 플라이휠 전략 '순풍에 돛' </v>
      </c>
      <c r="E148" s="6" t="str">
        <f t="shared" si="1"/>
        <v>https://www.businesspost.co.kr/BP?command=article_view&amp;num=349513</v>
      </c>
      <c r="F148" s="3">
        <v>10</v>
      </c>
      <c r="G148" s="3">
        <v>9</v>
      </c>
      <c r="H148" s="3">
        <v>9</v>
      </c>
      <c r="I148" s="3">
        <v>3</v>
      </c>
      <c r="J148" s="3">
        <v>419</v>
      </c>
    </row>
    <row r="149" spans="1:10" ht="15.75" customHeight="1">
      <c r="A149" s="3" t="s">
        <v>964</v>
      </c>
      <c r="B149" s="3" t="s">
        <v>965</v>
      </c>
      <c r="C149" s="3" t="s">
        <v>95</v>
      </c>
      <c r="D149" s="5" t="str">
        <f t="shared" si="0"/>
        <v xml:space="preserve">업비트, 100만원 이상 입출금 지원 중단 </v>
      </c>
      <c r="E149" s="6" t="str">
        <f t="shared" si="1"/>
        <v>https://kr.cryptonews.com/news/upbit-halts-transactions-over-1-million-krw-following-changes-to-vasp-heres-the-latest.htm</v>
      </c>
      <c r="F149" s="3">
        <v>10</v>
      </c>
      <c r="G149" s="3">
        <v>9</v>
      </c>
      <c r="H149" s="3">
        <v>9</v>
      </c>
      <c r="I149" s="3">
        <v>3</v>
      </c>
      <c r="J149" s="3">
        <v>419</v>
      </c>
    </row>
    <row r="150" spans="1:10" ht="15.75" customHeight="1">
      <c r="A150" s="3" t="s">
        <v>966</v>
      </c>
      <c r="B150" s="3" t="s">
        <v>330</v>
      </c>
      <c r="C150" s="3" t="s">
        <v>52</v>
      </c>
      <c r="D150" s="5" t="str">
        <f t="shared" si="0"/>
        <v xml:space="preserve">소주 3잔? 면허 취소‥2시간 만에 14명 적발 </v>
      </c>
      <c r="E150" s="6" t="str">
        <f t="shared" si="1"/>
        <v>https://imnews.imbc.com/replay/2024/nwtoday/article/6590685_36523.html</v>
      </c>
      <c r="F150" s="3">
        <v>10</v>
      </c>
      <c r="G150" s="3">
        <v>10</v>
      </c>
      <c r="H150" s="3">
        <v>10</v>
      </c>
      <c r="I150" s="3">
        <v>3</v>
      </c>
      <c r="J150" s="3">
        <v>419</v>
      </c>
    </row>
    <row r="151" spans="1:10" ht="15.75" customHeight="1">
      <c r="A151" s="3" t="s">
        <v>967</v>
      </c>
      <c r="B151" s="3" t="s">
        <v>43</v>
      </c>
      <c r="C151" s="3" t="s">
        <v>131</v>
      </c>
      <c r="D151" s="5" t="str">
        <f t="shared" si="0"/>
        <v xml:space="preserve">“5000만원은 받아야 명함 내밀지”…취준생 78% 공무원 준비 안 해 </v>
      </c>
      <c r="E151" s="6" t="str">
        <f t="shared" si="1"/>
        <v>https://www.mk.co.kr/news/economy/10994581</v>
      </c>
      <c r="F151" s="3">
        <v>10</v>
      </c>
      <c r="G151" s="3">
        <v>10</v>
      </c>
      <c r="H151" s="3">
        <v>10</v>
      </c>
      <c r="I151" s="3">
        <v>3</v>
      </c>
      <c r="J151" s="3">
        <v>419</v>
      </c>
    </row>
    <row r="152" spans="1:10" ht="15.75" customHeight="1">
      <c r="A152" s="3" t="s">
        <v>968</v>
      </c>
      <c r="B152" s="3" t="s">
        <v>969</v>
      </c>
      <c r="C152" s="3" t="s">
        <v>34</v>
      </c>
      <c r="D152" s="5" t="str">
        <f t="shared" si="0"/>
        <v xml:space="preserve">코레일, 시흥에 전동차량 개조한 종합훈련장 문 열어  </v>
      </c>
      <c r="E152" s="6" t="str">
        <f t="shared" si="1"/>
        <v>https://www.electimes.com/news/articleView.html?idxno=335693</v>
      </c>
      <c r="F152" s="3">
        <v>7</v>
      </c>
      <c r="G152" s="3">
        <v>6</v>
      </c>
      <c r="H152" s="3">
        <v>6</v>
      </c>
      <c r="I152" s="3">
        <v>3</v>
      </c>
      <c r="J152" s="3">
        <v>419</v>
      </c>
    </row>
    <row r="153" spans="1:10" ht="15.75" customHeight="1">
      <c r="A153" s="3" t="s">
        <v>312</v>
      </c>
      <c r="B153" s="3" t="s">
        <v>43</v>
      </c>
      <c r="C153" s="3" t="s">
        <v>34</v>
      </c>
      <c r="D153" s="5" t="str">
        <f t="shared" si="0"/>
        <v xml:space="preserve">남편 재산 4조냐 6조냐…국내 최대 재산분할 이혼소송 ‘이 남자’ 누구 </v>
      </c>
      <c r="E153" s="6" t="str">
        <f t="shared" si="1"/>
        <v>https://www.mk.co.kr/news/society/10993446</v>
      </c>
      <c r="F153" s="3">
        <v>9</v>
      </c>
      <c r="G153" s="3">
        <v>10</v>
      </c>
      <c r="H153" s="3">
        <v>9</v>
      </c>
      <c r="I153" s="3">
        <v>3</v>
      </c>
      <c r="J153" s="3">
        <v>419</v>
      </c>
    </row>
    <row r="154" spans="1:10" ht="15.75" customHeight="1">
      <c r="A154" s="3" t="s">
        <v>970</v>
      </c>
      <c r="B154" s="3" t="s">
        <v>115</v>
      </c>
      <c r="C154" s="3" t="s">
        <v>133</v>
      </c>
      <c r="D154" s="5" t="str">
        <f t="shared" si="0"/>
        <v xml:space="preserve">이게 뭐야? 너도나도 '찰칵찰칵'…LG전자 기술력에 놀랐다 </v>
      </c>
      <c r="E154" s="6" t="str">
        <f t="shared" si="1"/>
        <v>https://www.hankyung.com/article/2024041811981</v>
      </c>
      <c r="F154" s="3">
        <v>10</v>
      </c>
      <c r="G154" s="3">
        <v>9</v>
      </c>
      <c r="H154" s="3">
        <v>9</v>
      </c>
      <c r="I154" s="3">
        <v>3</v>
      </c>
      <c r="J154" s="3">
        <v>419</v>
      </c>
    </row>
    <row r="155" spans="1:10" ht="15.75" customHeight="1">
      <c r="A155" s="3" t="s">
        <v>971</v>
      </c>
      <c r="B155" s="3" t="s">
        <v>43</v>
      </c>
      <c r="C155" s="3" t="s">
        <v>972</v>
      </c>
      <c r="D155" s="5" t="str">
        <f t="shared" si="0"/>
        <v xml:space="preserve">“흥분된다”…현대車 계열사, 인간에 더 가까워진 로봇 ‘아틀라스’ 공개 </v>
      </c>
      <c r="E155" s="6" t="str">
        <f t="shared" si="1"/>
        <v>https://www.mk.co.kr/news/world/10993596</v>
      </c>
      <c r="F155" s="3">
        <v>10</v>
      </c>
      <c r="G155" s="3">
        <v>9</v>
      </c>
      <c r="H155" s="3">
        <v>9</v>
      </c>
      <c r="I155" s="3">
        <v>3</v>
      </c>
      <c r="J155" s="3">
        <v>419</v>
      </c>
    </row>
    <row r="156" spans="1:10" ht="15.75" customHeight="1">
      <c r="A156" s="3" t="s">
        <v>973</v>
      </c>
      <c r="B156" s="3" t="s">
        <v>43</v>
      </c>
      <c r="C156" s="3" t="s">
        <v>70</v>
      </c>
      <c r="D156" s="5" t="str">
        <f t="shared" si="0"/>
        <v xml:space="preserve">네이버가 어떻게 당일배송을?…최대 무기는 ‘녹색 검색창’이라는데 </v>
      </c>
      <c r="E156" s="6" t="str">
        <f t="shared" si="1"/>
        <v>https://www.mk.co.kr/news/business/10994957</v>
      </c>
      <c r="F156" s="3">
        <v>8</v>
      </c>
      <c r="G156" s="3">
        <v>9</v>
      </c>
      <c r="H156" s="3">
        <v>8</v>
      </c>
      <c r="I156" s="3">
        <v>3</v>
      </c>
      <c r="J156" s="3">
        <v>419</v>
      </c>
    </row>
    <row r="157" spans="1:10" ht="15.75" customHeight="1">
      <c r="A157" s="3" t="s">
        <v>974</v>
      </c>
      <c r="B157" s="3" t="s">
        <v>45</v>
      </c>
      <c r="C157" s="3" t="s">
        <v>66</v>
      </c>
      <c r="D157" s="5" t="str">
        <f t="shared" si="0"/>
        <v xml:space="preserve">‘동맹’ 맺어 반격… 전기차 속도 내는 일본 車 </v>
      </c>
      <c r="E157" s="6" t="str">
        <f t="shared" si="1"/>
        <v>https://www.chosun.com/economy/auto/2024/04/19/QHSXMXIQYVHJFJKQ3EPMICKXHY/</v>
      </c>
      <c r="F157" s="3">
        <v>9</v>
      </c>
      <c r="G157" s="3">
        <v>9</v>
      </c>
      <c r="H157" s="3">
        <v>9</v>
      </c>
      <c r="I157" s="3">
        <v>3</v>
      </c>
      <c r="J157" s="3">
        <v>419</v>
      </c>
    </row>
    <row r="158" spans="1:10" ht="15.75" customHeight="1">
      <c r="A158" s="3" t="s">
        <v>399</v>
      </c>
      <c r="B158" s="3" t="s">
        <v>975</v>
      </c>
      <c r="C158" s="3" t="s">
        <v>34</v>
      </c>
      <c r="D158" s="5" t="str">
        <f t="shared" si="0"/>
        <v xml:space="preserve">[아기판다 다이어리 시즌2] 31. 당근, 죽순과 함께 달달한 첫 봄 </v>
      </c>
      <c r="E158" s="6" t="str">
        <f t="shared" si="1"/>
        <v>https://witheverland.tistory.com/4800</v>
      </c>
      <c r="F158" s="3">
        <v>1</v>
      </c>
      <c r="G158" s="3">
        <v>4</v>
      </c>
      <c r="H158" s="3">
        <v>3</v>
      </c>
      <c r="I158" s="3">
        <v>3</v>
      </c>
      <c r="J158" s="3">
        <v>419</v>
      </c>
    </row>
    <row r="159" spans="1:10" ht="15.75" customHeight="1">
      <c r="A159" s="3" t="s">
        <v>375</v>
      </c>
      <c r="B159" s="3" t="s">
        <v>33</v>
      </c>
      <c r="C159" s="3" t="s">
        <v>34</v>
      </c>
      <c r="D159" s="5" t="str">
        <f t="shared" si="0"/>
        <v xml:space="preserve">아이언돔 비켜...한화, '레이저 대공무기' 세계 첫선 </v>
      </c>
      <c r="E159" s="6" t="str">
        <f t="shared" si="1"/>
        <v>https://v.daum.net/v/20240418111026548</v>
      </c>
      <c r="F159" s="3">
        <v>8</v>
      </c>
      <c r="G159" s="3">
        <v>10</v>
      </c>
      <c r="H159" s="3">
        <v>9</v>
      </c>
      <c r="I159" s="3">
        <v>3</v>
      </c>
      <c r="J159" s="3">
        <v>419</v>
      </c>
    </row>
    <row r="160" spans="1:10" ht="15.75" customHeight="1">
      <c r="A160" s="3" t="s">
        <v>976</v>
      </c>
      <c r="B160" s="3" t="s">
        <v>45</v>
      </c>
      <c r="C160" s="3" t="s">
        <v>72</v>
      </c>
      <c r="D160" s="5" t="str">
        <f t="shared" si="0"/>
        <v xml:space="preserve">“샤넬백 200만원 싸대”…전세계 명품 쇼핑족 몰려간다는 ‘이 나라’ </v>
      </c>
      <c r="E160" s="6" t="str">
        <f t="shared" si="1"/>
        <v>https://www.chosun.com/international/international_general/2024/04/19/TF65656XZ5HRPJRQX5DEJYMZYE/</v>
      </c>
      <c r="F160" s="3">
        <v>9</v>
      </c>
      <c r="G160" s="3">
        <v>6</v>
      </c>
      <c r="H160" s="3">
        <v>6</v>
      </c>
      <c r="I160" s="3">
        <v>3</v>
      </c>
      <c r="J160" s="3">
        <v>419</v>
      </c>
    </row>
    <row r="161" spans="1:27" ht="15.75" customHeight="1">
      <c r="A161" s="3" t="s">
        <v>386</v>
      </c>
      <c r="B161" s="3" t="s">
        <v>43</v>
      </c>
      <c r="C161" s="3" t="s">
        <v>131</v>
      </c>
      <c r="D161" s="5" t="str">
        <f t="shared" si="0"/>
        <v xml:space="preserve">“회장님 월급도 35% 깎는다”…위기의 이 회사, 임원수 22명 감축 </v>
      </c>
      <c r="E161" s="6" t="str">
        <f t="shared" si="1"/>
        <v>https://www.mk.co.kr/news/business/10994622</v>
      </c>
      <c r="F161" s="3">
        <v>9</v>
      </c>
      <c r="G161" s="3">
        <v>7</v>
      </c>
      <c r="H161" s="3">
        <v>7</v>
      </c>
      <c r="I161" s="3">
        <v>3</v>
      </c>
      <c r="J161" s="3">
        <v>419</v>
      </c>
    </row>
    <row r="162" spans="1:27" ht="15.75" customHeight="1">
      <c r="A162" s="3" t="s">
        <v>977</v>
      </c>
      <c r="B162" s="3" t="s">
        <v>45</v>
      </c>
      <c r="C162" s="3" t="s">
        <v>66</v>
      </c>
      <c r="D162" s="5" t="str">
        <f t="shared" si="0"/>
        <v xml:space="preserve">국립대 “의대증원 자율 조정” 건의… 정부, 수용할 듯 </v>
      </c>
      <c r="E162" s="6" t="str">
        <f t="shared" si="1"/>
        <v>https://www.chosun.com/national/welfare-medical/2024/04/19/6FJF7XCOY5AJTM26MG5R4D2UUQ/</v>
      </c>
      <c r="F162" s="3">
        <v>9</v>
      </c>
      <c r="G162" s="3">
        <v>9</v>
      </c>
      <c r="H162" s="3">
        <v>9</v>
      </c>
      <c r="I162" s="3">
        <v>3</v>
      </c>
      <c r="J162" s="3">
        <v>419</v>
      </c>
    </row>
    <row r="163" spans="1:27" ht="15.75" customHeight="1">
      <c r="A163" s="3" t="s">
        <v>389</v>
      </c>
      <c r="B163" s="3" t="s">
        <v>43</v>
      </c>
      <c r="C163" s="3" t="s">
        <v>133</v>
      </c>
      <c r="D163" s="5" t="str">
        <f t="shared" si="0"/>
        <v xml:space="preserve">[단독] 분당·일산 35층 안팎 통합재건축…층수 1.8배까지 높아진다 </v>
      </c>
      <c r="E163" s="6" t="str">
        <f t="shared" si="1"/>
        <v>https://www.mk.co.kr/news/realestate/10994342</v>
      </c>
      <c r="F163" s="3">
        <v>10</v>
      </c>
      <c r="G163" s="3">
        <v>10</v>
      </c>
      <c r="H163" s="3">
        <v>10</v>
      </c>
      <c r="I163" s="3">
        <v>3</v>
      </c>
      <c r="J163" s="3">
        <v>419</v>
      </c>
    </row>
    <row r="164" spans="1:27" ht="15.75" customHeight="1">
      <c r="A164" s="3" t="s">
        <v>978</v>
      </c>
      <c r="B164" s="3" t="s">
        <v>90</v>
      </c>
      <c r="C164" s="3" t="s">
        <v>34</v>
      </c>
      <c r="D164" s="5" t="str">
        <f t="shared" si="0"/>
        <v xml:space="preserve">”이 가격 실화야?!“…최대 1,000만원 할인 선언한 테슬라 </v>
      </c>
      <c r="E164" s="6" t="str">
        <f t="shared" si="1"/>
        <v>https://www.reportera.co.kr/car/tesla-model-y-cost-discount/</v>
      </c>
      <c r="F164" s="3">
        <v>9</v>
      </c>
      <c r="G164" s="3">
        <v>10</v>
      </c>
      <c r="H164" s="3">
        <v>10</v>
      </c>
      <c r="I164" s="3">
        <v>3</v>
      </c>
      <c r="J164" s="3">
        <v>419</v>
      </c>
    </row>
    <row r="165" spans="1:27" ht="15.75" customHeight="1">
      <c r="A165" s="13" t="s">
        <v>979</v>
      </c>
      <c r="B165" s="3" t="s">
        <v>33</v>
      </c>
      <c r="C165" s="3" t="s">
        <v>48</v>
      </c>
      <c r="D165" s="5" t="str">
        <f t="shared" si="0"/>
        <v xml:space="preserve">신태용 매직' 인도네시아, 우승후보 호주 1-0 격파…대형사고 쳤다 [현장리뷰] </v>
      </c>
      <c r="E165" s="6" t="str">
        <f t="shared" si="1"/>
        <v>https://v.daum.net/v/GXbpsh1muA)</v>
      </c>
      <c r="F165" s="3">
        <v>2</v>
      </c>
      <c r="G165" s="3">
        <v>5</v>
      </c>
      <c r="H165" s="3">
        <v>5</v>
      </c>
      <c r="I165" s="3">
        <v>3</v>
      </c>
      <c r="J165" s="3">
        <v>419</v>
      </c>
    </row>
    <row r="166" spans="1:27" ht="15.75" customHeight="1">
      <c r="A166" s="9" t="s">
        <v>980</v>
      </c>
      <c r="B166" s="9" t="s">
        <v>246</v>
      </c>
      <c r="C166" s="9" t="s">
        <v>133</v>
      </c>
      <c r="D166" s="10" t="str">
        <f t="shared" si="0"/>
        <v xml:space="preserve">동네 빵집 ‘성심당’의 힘…파리바게뜨·뚜레쥬르도 제쳤다 </v>
      </c>
      <c r="E166" s="11" t="str">
        <f t="shared" si="1"/>
        <v>https://m.khan.co.kr/article/202404181808001</v>
      </c>
      <c r="F166" s="9">
        <v>7</v>
      </c>
      <c r="G166" s="9">
        <v>8</v>
      </c>
      <c r="H166" s="9">
        <v>8</v>
      </c>
      <c r="I166" s="9">
        <v>3</v>
      </c>
      <c r="J166" s="9">
        <v>419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5.75" customHeight="1">
      <c r="A167" s="3" t="s">
        <v>409</v>
      </c>
      <c r="B167" s="3" t="s">
        <v>410</v>
      </c>
      <c r="C167" s="3" t="s">
        <v>38</v>
      </c>
      <c r="D167" s="5" t="str">
        <f t="shared" si="0"/>
        <v xml:space="preserve">눈 속에 숨은 표범 두 마리를 찾아보세요 </v>
      </c>
      <c r="E167" s="6" t="str">
        <f t="shared" si="1"/>
        <v>https://www.newspenguin.com/news/articleView.html?idxno=16656</v>
      </c>
      <c r="F167" s="3">
        <v>3</v>
      </c>
      <c r="G167" s="3">
        <v>5</v>
      </c>
      <c r="H167" s="3">
        <v>5</v>
      </c>
      <c r="I167" s="3">
        <v>4</v>
      </c>
      <c r="J167" s="3">
        <v>421</v>
      </c>
    </row>
    <row r="168" spans="1:27" ht="15.75" customHeight="1">
      <c r="A168" s="3" t="s">
        <v>981</v>
      </c>
      <c r="B168" s="3" t="s">
        <v>272</v>
      </c>
      <c r="C168" s="3" t="s">
        <v>34</v>
      </c>
      <c r="D168" s="5" t="str">
        <f t="shared" si="0"/>
        <v xml:space="preserve">간에 쌓인 피로…씻어내는 데 좋은 식품 8가지 </v>
      </c>
      <c r="E168" s="6" t="str">
        <f t="shared" si="1"/>
        <v>https://kormedi.com/1682526/%EA%B0%84%EC%97%90-%EC%8C%93%EC%9D%B8-%ED%94%BC%EB%A1%9C-%EC%94%BB%EC%96%B4%EB%82%B4%EB%8A%94-%EB%8D%B0-%EC%A2%8B%EC%9D%80-%EC%8B%9D%ED%92%88-8%EA%B0%80%EC%A7%80/</v>
      </c>
      <c r="F168" s="3">
        <v>8</v>
      </c>
      <c r="G168" s="3">
        <v>10</v>
      </c>
      <c r="H168" s="3">
        <v>9</v>
      </c>
      <c r="I168" s="3">
        <v>4</v>
      </c>
      <c r="J168" s="3">
        <v>421</v>
      </c>
    </row>
    <row r="169" spans="1:27" ht="15.75" customHeight="1">
      <c r="A169" s="3" t="s">
        <v>982</v>
      </c>
      <c r="B169" s="3" t="s">
        <v>983</v>
      </c>
      <c r="C169" s="3" t="s">
        <v>38</v>
      </c>
      <c r="D169" s="5" t="str">
        <f t="shared" si="0"/>
        <v xml:space="preserve">계란찜 전자렌지로 하는 방법 쉬운 계란찜 맛있게 하는법 계란찜 레시피 </v>
      </c>
      <c r="E169" s="6" t="str">
        <f t="shared" si="1"/>
        <v>https://cepp.tistory.com/310</v>
      </c>
      <c r="F169" s="3">
        <v>4</v>
      </c>
      <c r="G169" s="3">
        <v>6</v>
      </c>
      <c r="H169" s="3">
        <v>5</v>
      </c>
      <c r="I169" s="3">
        <v>4</v>
      </c>
      <c r="J169" s="3">
        <v>421</v>
      </c>
    </row>
    <row r="170" spans="1:27" ht="15.75" customHeight="1">
      <c r="A170" s="3" t="s">
        <v>984</v>
      </c>
      <c r="B170" s="3" t="s">
        <v>108</v>
      </c>
      <c r="C170" s="3" t="s">
        <v>46</v>
      </c>
      <c r="D170" s="5" t="str">
        <f t="shared" si="0"/>
        <v xml:space="preserve">[르포] "고속도로가 확 바뀝니다"…지하화·하이패스IC로 정체 줄인다 </v>
      </c>
      <c r="E170" s="6" t="str">
        <f t="shared" si="1"/>
        <v>https://news.nate.com/view/20240421n04601</v>
      </c>
      <c r="F170" s="3">
        <v>7</v>
      </c>
      <c r="G170" s="3">
        <v>9</v>
      </c>
      <c r="H170" s="3">
        <v>8</v>
      </c>
      <c r="I170" s="3">
        <v>4</v>
      </c>
      <c r="J170" s="3">
        <v>421</v>
      </c>
    </row>
    <row r="171" spans="1:27" ht="15.75" customHeight="1">
      <c r="A171" s="3" t="s">
        <v>417</v>
      </c>
      <c r="B171" s="3" t="s">
        <v>358</v>
      </c>
      <c r="C171" s="3" t="s">
        <v>34</v>
      </c>
      <c r="D171" s="5" t="str">
        <f t="shared" si="0"/>
        <v xml:space="preserve">“카니발 계약 잠시만요”..역대급 럭셔리 미니밴 등장, 기아 ‘초긴장’ </v>
      </c>
      <c r="E171" s="6" t="str">
        <f t="shared" si="1"/>
        <v>https://car.withnews.kr/newcar/zeeker-009-grand-launch-price</v>
      </c>
      <c r="F171" s="3">
        <v>4</v>
      </c>
      <c r="G171" s="3">
        <v>6</v>
      </c>
      <c r="H171" s="3">
        <v>5</v>
      </c>
      <c r="I171" s="3">
        <v>4</v>
      </c>
      <c r="J171" s="3">
        <v>421</v>
      </c>
    </row>
    <row r="172" spans="1:27" ht="15.75" customHeight="1">
      <c r="A172" s="3" t="s">
        <v>985</v>
      </c>
      <c r="B172" s="3" t="s">
        <v>579</v>
      </c>
      <c r="C172" s="3" t="s">
        <v>38</v>
      </c>
      <c r="D172" s="5" t="str">
        <f t="shared" si="0"/>
        <v xml:space="preserve">“여기가 카페야? 수목원이야? 너무 아름다워”… 봄꽃이 가득한 국내 인기 감성 카페 4곳 </v>
      </c>
      <c r="E172" s="6" t="str">
        <f t="shared" si="1"/>
        <v>https://www.balpumnews.com/travel/cafe-april-may-2024</v>
      </c>
      <c r="F172" s="3">
        <v>7</v>
      </c>
      <c r="G172" s="3">
        <v>8</v>
      </c>
      <c r="H172" s="3">
        <v>7</v>
      </c>
      <c r="I172" s="3">
        <v>4</v>
      </c>
      <c r="J172" s="3">
        <v>421</v>
      </c>
    </row>
    <row r="173" spans="1:27" ht="15.75" customHeight="1">
      <c r="A173" s="3" t="s">
        <v>986</v>
      </c>
      <c r="B173" s="3" t="s">
        <v>33</v>
      </c>
      <c r="C173" s="3" t="s">
        <v>38</v>
      </c>
      <c r="D173" s="5" t="str">
        <f t="shared" si="0"/>
        <v xml:space="preserve">전국서 가장 긴 309m 출렁다리, 멋진 자연 경관에 관광객 발길 </v>
      </c>
      <c r="E173" s="6" t="str">
        <f t="shared" si="1"/>
        <v>https://v.daum.net/v/20240419205805418</v>
      </c>
      <c r="F173" s="3">
        <v>6</v>
      </c>
      <c r="G173" s="3">
        <v>4</v>
      </c>
      <c r="H173" s="3">
        <v>4</v>
      </c>
      <c r="I173" s="3">
        <v>4</v>
      </c>
      <c r="J173" s="3">
        <v>421</v>
      </c>
    </row>
    <row r="174" spans="1:27" ht="15.75" customHeight="1">
      <c r="A174" s="3" t="s">
        <v>987</v>
      </c>
      <c r="B174" s="3" t="s">
        <v>988</v>
      </c>
      <c r="C174" s="3" t="s">
        <v>38</v>
      </c>
      <c r="D174" s="5" t="str">
        <f t="shared" si="0"/>
        <v xml:space="preserve">만보 걷기 보다 좋다 사과, 당근 매일 아침 드세요, 다만 꼭 이렇게 드셔야 합니다 ( 류은경 작가 2부) </v>
      </c>
      <c r="E174" s="6" t="str">
        <f t="shared" si="1"/>
        <v>https://www.youtube.com/watch?v=QaqXB7-ex8Y</v>
      </c>
      <c r="F174" s="3">
        <v>5</v>
      </c>
      <c r="G174" s="3">
        <v>6</v>
      </c>
      <c r="H174" s="3">
        <v>5</v>
      </c>
      <c r="I174" s="3">
        <v>4</v>
      </c>
      <c r="J174" s="3">
        <v>421</v>
      </c>
    </row>
    <row r="175" spans="1:27" ht="15.75" customHeight="1">
      <c r="A175" s="3" t="s">
        <v>989</v>
      </c>
      <c r="B175" s="3" t="s">
        <v>865</v>
      </c>
      <c r="C175" s="3" t="s">
        <v>285</v>
      </c>
      <c r="D175" s="5" t="str">
        <f t="shared" si="0"/>
        <v xml:space="preserve">일상이 아름다운 양주…다채로운 콘텐츠로 특색 있는 ‘문화관광도시’ [핫이슈] </v>
      </c>
      <c r="E175" s="6" t="str">
        <f t="shared" si="1"/>
        <v>https://www.kyeonggi.com/article/20240417580073</v>
      </c>
      <c r="F175" s="3">
        <v>5</v>
      </c>
      <c r="G175" s="3">
        <v>4</v>
      </c>
      <c r="H175" s="3">
        <v>4</v>
      </c>
      <c r="I175" s="3">
        <v>4</v>
      </c>
      <c r="J175" s="3">
        <v>421</v>
      </c>
    </row>
    <row r="176" spans="1:27" ht="15.75" customHeight="1">
      <c r="A176" s="3" t="s">
        <v>990</v>
      </c>
      <c r="B176" s="3" t="s">
        <v>33</v>
      </c>
      <c r="C176" s="3" t="s">
        <v>87</v>
      </c>
      <c r="D176" s="5" t="str">
        <f t="shared" si="0"/>
        <v xml:space="preserve">개발만 4년 걸렸다…스벅 공개한 '일회용 컵' 얼마나 좋길래 </v>
      </c>
      <c r="E176" s="6" t="str">
        <f t="shared" si="1"/>
        <v>https://v.daum.net/v/20240421161551570</v>
      </c>
      <c r="F176" s="3">
        <v>7</v>
      </c>
      <c r="G176" s="3">
        <v>5</v>
      </c>
      <c r="H176" s="3">
        <v>4</v>
      </c>
      <c r="I176" s="3">
        <v>4</v>
      </c>
      <c r="J176" s="3">
        <v>421</v>
      </c>
    </row>
    <row r="177" spans="1:10" ht="15.75" customHeight="1">
      <c r="A177" s="3" t="s">
        <v>964</v>
      </c>
      <c r="B177" s="3" t="s">
        <v>965</v>
      </c>
      <c r="C177" s="3" t="s">
        <v>122</v>
      </c>
      <c r="D177" s="5" t="str">
        <f t="shared" si="0"/>
        <v xml:space="preserve">업비트, 100만원 이상 입출금 지원 중단 </v>
      </c>
      <c r="E177" s="6" t="str">
        <f t="shared" si="1"/>
        <v>https://kr.cryptonews.com/news/upbit-halts-transactions-over-1-million-krw-following-changes-to-vasp-heres-the-latest.htm</v>
      </c>
      <c r="F177" s="3">
        <v>6</v>
      </c>
      <c r="G177" s="3">
        <v>4</v>
      </c>
      <c r="H177" s="3">
        <v>4</v>
      </c>
      <c r="I177" s="3">
        <v>4</v>
      </c>
      <c r="J177" s="3">
        <v>421</v>
      </c>
    </row>
    <row r="178" spans="1:10" ht="15.75" customHeight="1">
      <c r="A178" s="3" t="s">
        <v>991</v>
      </c>
      <c r="B178" s="3" t="s">
        <v>33</v>
      </c>
      <c r="C178" s="3" t="s">
        <v>66</v>
      </c>
      <c r="D178" s="5" t="str">
        <f t="shared" si="0"/>
        <v xml:space="preserve">“대한민국 제2도시 인천은 세계 10대 도시로 나아간다” </v>
      </c>
      <c r="E178" s="6" t="str">
        <f t="shared" si="1"/>
        <v>https://v.daum.net/v/20240421090102095</v>
      </c>
      <c r="F178" s="3">
        <v>2</v>
      </c>
      <c r="G178" s="3">
        <v>2</v>
      </c>
      <c r="H178" s="3">
        <v>1</v>
      </c>
      <c r="I178" s="3">
        <v>4</v>
      </c>
      <c r="J178" s="3">
        <v>421</v>
      </c>
    </row>
    <row r="179" spans="1:10" ht="15.75" customHeight="1">
      <c r="A179" s="3" t="s">
        <v>992</v>
      </c>
      <c r="B179" s="3" t="s">
        <v>43</v>
      </c>
      <c r="C179" s="3" t="s">
        <v>66</v>
      </c>
      <c r="D179" s="5" t="str">
        <f t="shared" si="0"/>
        <v xml:space="preserve">“성수동 소금빵, 강남서 터졌다”…디저트 핫플, 여기로 몰려온다 </v>
      </c>
      <c r="E179" s="6" t="str">
        <f t="shared" si="1"/>
        <v>https://www.mk.co.kr/news/economy/10995709</v>
      </c>
      <c r="F179" s="3">
        <v>7</v>
      </c>
      <c r="G179" s="3">
        <v>9</v>
      </c>
      <c r="H179" s="3">
        <v>8</v>
      </c>
      <c r="I179" s="3">
        <v>4</v>
      </c>
      <c r="J179" s="3">
        <v>421</v>
      </c>
    </row>
    <row r="180" spans="1:10" ht="15.75" customHeight="1">
      <c r="A180" s="3" t="s">
        <v>993</v>
      </c>
      <c r="B180" s="3" t="s">
        <v>865</v>
      </c>
      <c r="C180" s="3" t="s">
        <v>66</v>
      </c>
      <c r="D180" s="5" t="str">
        <f t="shared" si="0"/>
        <v xml:space="preserve">인천 조지메이슨대, 로스쿨 서울 추진하다 송도로 '유턴' [경기일보 보도, 그 후] </v>
      </c>
      <c r="E180" s="6" t="str">
        <f t="shared" si="1"/>
        <v>https://www.kyeonggi.com/article/20240416580292</v>
      </c>
      <c r="F180" s="3">
        <v>4</v>
      </c>
      <c r="G180" s="3">
        <v>5</v>
      </c>
      <c r="H180" s="3">
        <v>4</v>
      </c>
      <c r="I180" s="3">
        <v>4</v>
      </c>
      <c r="J180" s="3">
        <v>421</v>
      </c>
    </row>
    <row r="181" spans="1:10" ht="15.75" customHeight="1">
      <c r="A181" s="3" t="s">
        <v>994</v>
      </c>
      <c r="B181" s="3" t="s">
        <v>518</v>
      </c>
      <c r="C181" s="3" t="s">
        <v>87</v>
      </c>
      <c r="D181" s="5" t="str">
        <f t="shared" si="0"/>
        <v xml:space="preserve">20~30대도 걸리는 '젊은 당뇨병'… 의사가 꼽은 주된 원인은 '이 음료' 섭취? </v>
      </c>
      <c r="E181" s="6" t="str">
        <f t="shared" si="1"/>
        <v>https://m.health.chosun.com/svc/news_view.html?contid=2024041901294</v>
      </c>
      <c r="F181" s="3">
        <v>8</v>
      </c>
      <c r="G181" s="3">
        <v>5</v>
      </c>
      <c r="H181" s="3">
        <v>5</v>
      </c>
      <c r="I181" s="3">
        <v>4</v>
      </c>
      <c r="J181" s="3">
        <v>421</v>
      </c>
    </row>
    <row r="182" spans="1:10" ht="15.75" customHeight="1">
      <c r="A182" s="3" t="s">
        <v>995</v>
      </c>
      <c r="B182" s="3" t="s">
        <v>996</v>
      </c>
      <c r="C182" s="3" t="s">
        <v>34</v>
      </c>
      <c r="D182" s="5" t="str">
        <f t="shared" si="0"/>
        <v xml:space="preserve">검게 변한 바나나 버려야 할까...맛있게 먹는 보관법·방부제 제거 꿀팁  </v>
      </c>
      <c r="E182" s="6" t="str">
        <f t="shared" si="1"/>
        <v>http://www.esocialtimes.com/news/articleView.html?idxno=35423</v>
      </c>
      <c r="F182" s="3">
        <v>6</v>
      </c>
      <c r="G182" s="3">
        <v>9</v>
      </c>
      <c r="H182" s="3">
        <v>8</v>
      </c>
      <c r="I182" s="3">
        <v>4</v>
      </c>
      <c r="J182" s="3">
        <v>421</v>
      </c>
    </row>
    <row r="183" spans="1:10" ht="15.75" customHeight="1">
      <c r="A183" s="3" t="s">
        <v>997</v>
      </c>
      <c r="B183" s="3" t="s">
        <v>998</v>
      </c>
      <c r="C183" s="3" t="s">
        <v>34</v>
      </c>
      <c r="D183" s="5" t="str">
        <f t="shared" si="0"/>
        <v xml:space="preserve">【다른그림찾기/치매예방】아무도 한 곳을 못 찾습니다!【틀린그림찾기/두뇌운동/숨은그림찾기/Find the Difference/치매예방퀴즈】961 </v>
      </c>
      <c r="E183" s="6" t="str">
        <f t="shared" si="1"/>
        <v>https://www.youtube.com/watch?v=ENW5eEHJ_kU</v>
      </c>
      <c r="F183" s="3">
        <v>1</v>
      </c>
      <c r="G183" s="3">
        <v>1</v>
      </c>
      <c r="H183" s="3">
        <v>1</v>
      </c>
      <c r="I183" s="3">
        <v>4</v>
      </c>
      <c r="J183" s="3">
        <v>421</v>
      </c>
    </row>
    <row r="184" spans="1:10" ht="15.75" customHeight="1">
      <c r="A184" s="3" t="s">
        <v>420</v>
      </c>
      <c r="B184" s="3" t="s">
        <v>999</v>
      </c>
      <c r="C184" s="3" t="s">
        <v>34</v>
      </c>
      <c r="D184" s="5" t="str">
        <f t="shared" si="0"/>
        <v xml:space="preserve">손흥민, 트로피 포기하고 레전드 택하나 </v>
      </c>
      <c r="E184" s="6" t="str">
        <f t="shared" si="1"/>
        <v>https://www.sisajournal.com/news/articleView.html?idxno=288545</v>
      </c>
      <c r="F184" s="3">
        <v>5</v>
      </c>
      <c r="G184" s="3">
        <v>6</v>
      </c>
      <c r="H184" s="3">
        <v>6</v>
      </c>
      <c r="I184" s="3">
        <v>4</v>
      </c>
      <c r="J184" s="3">
        <v>421</v>
      </c>
    </row>
    <row r="185" spans="1:10" ht="15.75" customHeight="1">
      <c r="A185" s="13" t="s">
        <v>1000</v>
      </c>
      <c r="B185" s="3" t="s">
        <v>130</v>
      </c>
      <c r="C185" s="3" t="s">
        <v>52</v>
      </c>
      <c r="D185" s="5" t="str">
        <f t="shared" si="0"/>
        <v xml:space="preserve">이정후의 Perfect Day'… 안방 첫 홈런에 + 쐐기 2루타까지 #SPOTIME </v>
      </c>
      <c r="E185" s="6" t="str">
        <f t="shared" si="1"/>
        <v>https://www.youtube.com/watch?v=UqJKu8ZAU1o</v>
      </c>
      <c r="F185" s="3">
        <v>1</v>
      </c>
      <c r="G185" s="3">
        <v>1</v>
      </c>
      <c r="H185" s="3">
        <v>1</v>
      </c>
      <c r="I185" s="3">
        <v>4</v>
      </c>
      <c r="J185" s="3">
        <v>421</v>
      </c>
    </row>
    <row r="186" spans="1:10" ht="15.75" customHeight="1">
      <c r="A186" s="3" t="s">
        <v>1001</v>
      </c>
      <c r="B186" s="3" t="s">
        <v>33</v>
      </c>
      <c r="C186" s="3" t="s">
        <v>66</v>
      </c>
      <c r="D186" s="5" t="str">
        <f t="shared" si="0"/>
        <v xml:space="preserve">50만 원에 산 비트코인, 1억 넘어도 안 판 이유 </v>
      </c>
      <c r="E186" s="6" t="str">
        <f t="shared" si="1"/>
        <v>https://v.daum.net/v/20240421090114116</v>
      </c>
      <c r="F186" s="3">
        <v>6</v>
      </c>
      <c r="G186" s="3">
        <v>4</v>
      </c>
      <c r="H186" s="3">
        <v>2</v>
      </c>
      <c r="I186" s="3">
        <v>4</v>
      </c>
      <c r="J186" s="3">
        <v>421</v>
      </c>
    </row>
    <row r="187" spans="1:10" ht="15.75" customHeight="1">
      <c r="A187" s="3" t="s">
        <v>1002</v>
      </c>
      <c r="B187" s="3" t="s">
        <v>43</v>
      </c>
      <c r="C187" s="3" t="s">
        <v>106</v>
      </c>
      <c r="D187" s="5" t="str">
        <f t="shared" si="0"/>
        <v xml:space="preserve">“국민연금 말고는 없어요”…성인 80% “은퇴 후 막막” </v>
      </c>
      <c r="E187" s="6" t="str">
        <f t="shared" si="1"/>
        <v>https://www.mk.co.kr/news/business/10995952</v>
      </c>
      <c r="F187" s="3">
        <v>9</v>
      </c>
      <c r="G187" s="3">
        <v>9</v>
      </c>
      <c r="H187" s="3">
        <v>9</v>
      </c>
      <c r="I187" s="3">
        <v>4</v>
      </c>
      <c r="J187" s="3">
        <v>421</v>
      </c>
    </row>
    <row r="188" spans="1:10" ht="15.75" customHeight="1">
      <c r="A188" s="3" t="s">
        <v>1003</v>
      </c>
      <c r="B188" s="3" t="s">
        <v>1004</v>
      </c>
      <c r="C188" s="3" t="s">
        <v>84</v>
      </c>
      <c r="D188" s="5" t="str">
        <f t="shared" si="0"/>
        <v xml:space="preserve">국내 최초 액체수소충전소 운영 개시  </v>
      </c>
      <c r="E188" s="6" t="str">
        <f t="shared" si="1"/>
        <v>https://www.h2news.kr/news/articleView.html?idxno=12336</v>
      </c>
      <c r="F188" s="3">
        <v>2</v>
      </c>
      <c r="G188" s="3">
        <v>3</v>
      </c>
      <c r="H188" s="3">
        <v>2</v>
      </c>
      <c r="I188" s="3">
        <v>4</v>
      </c>
      <c r="J188" s="3">
        <v>421</v>
      </c>
    </row>
    <row r="189" spans="1:10" ht="15.75" customHeight="1">
      <c r="A189" s="3" t="s">
        <v>1005</v>
      </c>
      <c r="B189" s="3" t="s">
        <v>1006</v>
      </c>
      <c r="C189" s="3" t="s">
        <v>34</v>
      </c>
      <c r="D189" s="5" t="str">
        <f t="shared" si="0"/>
        <v xml:space="preserve">[가로] 송지은♡박위 - 감사 [불후의 명곡2 전설을 노래하다/Immortal Songs 2] | KBS 240420 방송 </v>
      </c>
      <c r="E189" s="6" t="str">
        <f t="shared" si="1"/>
        <v>https://www.youtube.com/watch?v=QPIjRFbUSxY</v>
      </c>
      <c r="F189" s="3">
        <v>1</v>
      </c>
      <c r="G189" s="3">
        <v>1</v>
      </c>
      <c r="H189" s="3">
        <v>1</v>
      </c>
      <c r="I189" s="3">
        <v>4</v>
      </c>
      <c r="J189" s="3">
        <v>421</v>
      </c>
    </row>
    <row r="190" spans="1:10" ht="15.75" customHeight="1">
      <c r="A190" s="3" t="s">
        <v>1007</v>
      </c>
      <c r="B190" s="3" t="s">
        <v>1008</v>
      </c>
      <c r="C190" s="3" t="s">
        <v>38</v>
      </c>
      <c r="D190" s="5" t="str">
        <f t="shared" si="0"/>
        <v xml:space="preserve">우리 딸, 출퇴근용으로 딱이네…1700만원에 사는 가성비 SUV </v>
      </c>
      <c r="E190" s="6" t="str">
        <f t="shared" si="1"/>
        <v>https://www.thetitlenews.net/news/articleView.html?idxno=4615</v>
      </c>
      <c r="F190" s="3">
        <v>3</v>
      </c>
      <c r="G190" s="3">
        <v>2</v>
      </c>
      <c r="H190" s="3">
        <v>2</v>
      </c>
      <c r="I190" s="3">
        <v>4</v>
      </c>
      <c r="J190" s="3">
        <v>421</v>
      </c>
    </row>
    <row r="191" spans="1:10" ht="15.75" customHeight="1">
      <c r="A191" s="3" t="s">
        <v>1009</v>
      </c>
      <c r="B191" s="3" t="s">
        <v>656</v>
      </c>
      <c r="C191" s="3" t="s">
        <v>285</v>
      </c>
      <c r="D191" s="5" t="str">
        <f t="shared" si="0"/>
        <v xml:space="preserve">이란 “이스라엘 공격은 애들 장난 수준, 추가 공격엔 최고 대응”…확전 자제? </v>
      </c>
      <c r="E191" s="6" t="str">
        <f t="shared" si="1"/>
        <v>https://news.kbs.co.kr/news/view.do?ncd=7944820</v>
      </c>
      <c r="F191" s="3">
        <v>8</v>
      </c>
      <c r="G191" s="3">
        <v>9</v>
      </c>
      <c r="H191" s="3">
        <v>9</v>
      </c>
      <c r="I191" s="3">
        <v>4</v>
      </c>
      <c r="J191" s="3">
        <v>421</v>
      </c>
    </row>
    <row r="192" spans="1:10" ht="15.75" customHeight="1">
      <c r="A192" s="3" t="s">
        <v>1010</v>
      </c>
      <c r="B192" s="3" t="s">
        <v>579</v>
      </c>
      <c r="C192" s="3" t="s">
        <v>46</v>
      </c>
      <c r="D192" s="5" t="str">
        <f t="shared" si="0"/>
        <v xml:space="preserve">“5월엔 이 꽃 감상하러 무조건 가봐야죠”… 화려한 봄꽃 여행즐기러 꼭 가볼만한 작약 명소 </v>
      </c>
      <c r="E192" s="6" t="str">
        <f t="shared" si="1"/>
        <v>https://www.balpumnews.com/travel/may-peony-flower-destination</v>
      </c>
      <c r="F192" s="3">
        <v>6</v>
      </c>
      <c r="G192" s="3">
        <v>8</v>
      </c>
      <c r="H192" s="3">
        <v>6</v>
      </c>
      <c r="I192" s="3">
        <v>4</v>
      </c>
      <c r="J192" s="3">
        <v>421</v>
      </c>
    </row>
    <row r="193" spans="1:10" ht="15.75" customHeight="1">
      <c r="A193" s="3" t="s">
        <v>1011</v>
      </c>
      <c r="B193" s="3" t="s">
        <v>115</v>
      </c>
      <c r="C193" s="3" t="s">
        <v>38</v>
      </c>
      <c r="D193" s="5" t="str">
        <f t="shared" si="0"/>
        <v xml:space="preserve">年5~8% 금리 짭짤…'月지급식 채권' 뜬다 </v>
      </c>
      <c r="E193" s="6" t="str">
        <f t="shared" si="1"/>
        <v>https://www.hankyung.com/article/2024041940291</v>
      </c>
      <c r="F193" s="3">
        <v>9</v>
      </c>
      <c r="G193" s="3">
        <v>9</v>
      </c>
      <c r="H193" s="3">
        <v>9</v>
      </c>
      <c r="I193" s="3">
        <v>4</v>
      </c>
      <c r="J193" s="3">
        <v>421</v>
      </c>
    </row>
    <row r="194" spans="1:10" ht="15.75" customHeight="1">
      <c r="A194" s="3" t="s">
        <v>1012</v>
      </c>
      <c r="B194" s="3" t="s">
        <v>295</v>
      </c>
      <c r="C194" s="3" t="s">
        <v>34</v>
      </c>
      <c r="D194" s="5" t="str">
        <f t="shared" si="0"/>
        <v xml:space="preserve">최저임금 2만 원 넘자 "감당 못 해"…수천km 떨어진 직원 고용한 식당 가보니 </v>
      </c>
      <c r="E194" s="6" t="str">
        <f t="shared" si="1"/>
        <v>https://www.sedaily.com/NewsView/2D7ZGO603L</v>
      </c>
      <c r="F194" s="3">
        <v>9</v>
      </c>
      <c r="G194" s="3">
        <v>10</v>
      </c>
      <c r="H194" s="3">
        <v>10</v>
      </c>
      <c r="I194" s="3">
        <v>4</v>
      </c>
      <c r="J194" s="3">
        <v>421</v>
      </c>
    </row>
    <row r="195" spans="1:10" ht="15.75" customHeight="1">
      <c r="A195" s="3" t="s">
        <v>1013</v>
      </c>
      <c r="B195" s="3" t="s">
        <v>518</v>
      </c>
      <c r="C195" s="3" t="s">
        <v>122</v>
      </c>
      <c r="D195" s="5" t="str">
        <f t="shared" si="0"/>
        <v xml:space="preserve">나이 들며 인지능력 떨어지지 않으려면… 아몬드 포함 ‘지중해식 식단’이 좋아 </v>
      </c>
      <c r="E195" s="6" t="str">
        <f t="shared" si="1"/>
        <v>https://m.health.chosun.com/svc/news_view.html?contid=2024041801271</v>
      </c>
      <c r="F195" s="3">
        <v>7</v>
      </c>
      <c r="G195" s="3">
        <v>9</v>
      </c>
      <c r="H195" s="3">
        <v>9</v>
      </c>
      <c r="I195" s="3">
        <v>4</v>
      </c>
      <c r="J195" s="3">
        <v>421</v>
      </c>
    </row>
    <row r="196" spans="1:10" ht="15.75" customHeight="1">
      <c r="A196" s="3" t="s">
        <v>1014</v>
      </c>
      <c r="B196" s="3" t="s">
        <v>33</v>
      </c>
      <c r="C196" s="3" t="s">
        <v>48</v>
      </c>
      <c r="D196" s="5" t="str">
        <f t="shared" si="0"/>
        <v xml:space="preserve">약국 퇴사 후 같은 건물에 새 약국 차린 약사…영업정지 결정 </v>
      </c>
      <c r="E196" s="6" t="str">
        <f t="shared" si="1"/>
        <v>https://v.daum.net/v/20240421060716679</v>
      </c>
      <c r="F196" s="3">
        <v>4</v>
      </c>
      <c r="G196" s="3">
        <v>7</v>
      </c>
      <c r="H196" s="3">
        <v>8</v>
      </c>
      <c r="I196" s="3">
        <v>4</v>
      </c>
      <c r="J196" s="3">
        <v>421</v>
      </c>
    </row>
    <row r="197" spans="1:10" ht="15.75" customHeight="1">
      <c r="A197" s="3" t="s">
        <v>1015</v>
      </c>
      <c r="B197" s="3" t="s">
        <v>43</v>
      </c>
      <c r="C197" s="3" t="s">
        <v>128</v>
      </c>
      <c r="D197" s="5" t="str">
        <f t="shared" si="0"/>
        <v xml:space="preserve">흑석동 아파트 이름에 ‘서반포’ 붙였다…“동작구청 승인 받을 수 있을까?” </v>
      </c>
      <c r="E197" s="6" t="str">
        <f t="shared" si="1"/>
        <v>https://www.mk.co.kr/news/realestate/10995730</v>
      </c>
      <c r="F197" s="3">
        <v>2</v>
      </c>
      <c r="G197" s="3">
        <v>7</v>
      </c>
      <c r="H197" s="3">
        <v>8</v>
      </c>
      <c r="I197" s="3">
        <v>4</v>
      </c>
      <c r="J197" s="3">
        <v>421</v>
      </c>
    </row>
    <row r="198" spans="1:10" ht="15.75" customHeight="1">
      <c r="A198" s="3" t="s">
        <v>1016</v>
      </c>
      <c r="B198" s="3" t="s">
        <v>45</v>
      </c>
      <c r="C198" s="3" t="s">
        <v>34</v>
      </c>
      <c r="D198" s="5" t="str">
        <f t="shared" si="0"/>
        <v xml:space="preserve">AI 선두주자 ‘엔비디아’ 주가 10% 급락...매그니피센트7도 일제히 하락 </v>
      </c>
      <c r="E198" s="6" t="str">
        <f t="shared" si="1"/>
        <v>https://www.chosun.com/economy/stock-finance/2024/04/20/QXSQPJJDVZBLBMOL6YPZFCXSNI/</v>
      </c>
      <c r="F198" s="3">
        <v>9</v>
      </c>
      <c r="G198" s="3">
        <v>9</v>
      </c>
      <c r="H198" s="3">
        <v>9</v>
      </c>
      <c r="I198" s="3">
        <v>4</v>
      </c>
      <c r="J198" s="3">
        <v>421</v>
      </c>
    </row>
    <row r="199" spans="1:10" ht="15.75" customHeight="1">
      <c r="A199" s="3" t="s">
        <v>1017</v>
      </c>
      <c r="B199" s="3" t="s">
        <v>277</v>
      </c>
      <c r="C199" s="3" t="s">
        <v>34</v>
      </c>
      <c r="D199" s="5" t="str">
        <f t="shared" si="0"/>
        <v xml:space="preserve">보증금 못 받고 나간 뒤 도어락 바꿔 들어간 세입자들…주거침입 무죄 </v>
      </c>
      <c r="E199" s="6" t="str">
        <f t="shared" si="1"/>
        <v>https://www.donga.com/news/Society/article/all/20240420/124571576/2</v>
      </c>
      <c r="F199" s="3">
        <v>5</v>
      </c>
      <c r="G199" s="3">
        <v>8</v>
      </c>
      <c r="H199" s="3">
        <v>8</v>
      </c>
      <c r="I199" s="3">
        <v>4</v>
      </c>
      <c r="J199" s="3">
        <v>421</v>
      </c>
    </row>
    <row r="200" spans="1:10" ht="15.75" customHeight="1">
      <c r="A200" s="3" t="s">
        <v>1018</v>
      </c>
      <c r="B200" s="3" t="s">
        <v>40</v>
      </c>
      <c r="C200" s="3" t="s">
        <v>285</v>
      </c>
      <c r="D200" s="5" t="str">
        <f t="shared" si="0"/>
        <v xml:space="preserve">쥐 잡으려 설치한 끈끈이에 '밤의 제왕' 수리부엉이도 걸렸다 </v>
      </c>
      <c r="E200" s="6" t="str">
        <f t="shared" si="1"/>
        <v>https://www.yna.co.kr/view/AKR20240419140700530</v>
      </c>
      <c r="F200" s="3">
        <v>2</v>
      </c>
      <c r="G200" s="3">
        <v>4</v>
      </c>
      <c r="H200" s="3">
        <v>5</v>
      </c>
      <c r="I200" s="3">
        <v>4</v>
      </c>
      <c r="J200" s="3">
        <v>421</v>
      </c>
    </row>
    <row r="201" spans="1:10" ht="15.75" customHeight="1">
      <c r="A201" s="13" t="s">
        <v>1019</v>
      </c>
      <c r="B201" s="3" t="s">
        <v>108</v>
      </c>
      <c r="C201" s="3" t="s">
        <v>38</v>
      </c>
      <c r="D201" s="5" t="str">
        <f t="shared" si="0"/>
        <v xml:space="preserve">유치원' 갔다가 한쪽 눈 잃은 반려견…항의하자 돌아온 말은 </v>
      </c>
      <c r="E201" s="6" t="str">
        <f t="shared" si="1"/>
        <v>https://news.nate.com/view/20240419n32415</v>
      </c>
      <c r="F201" s="3">
        <v>3</v>
      </c>
      <c r="G201" s="3">
        <v>7</v>
      </c>
      <c r="H201" s="3">
        <v>5</v>
      </c>
      <c r="I201" s="3">
        <v>4</v>
      </c>
      <c r="J201" s="3">
        <v>421</v>
      </c>
    </row>
    <row r="202" spans="1:10" ht="15.75" customHeight="1">
      <c r="A202" s="3" t="s">
        <v>1020</v>
      </c>
      <c r="B202" s="3" t="s">
        <v>1021</v>
      </c>
      <c r="C202" s="3" t="s">
        <v>72</v>
      </c>
      <c r="D202" s="5" t="str">
        <f t="shared" si="0"/>
        <v xml:space="preserve">김포시, 2025학년도부터 외국인 주민 자녀 ‘초등입학안내’ 통지한다 </v>
      </c>
      <c r="E202" s="6" t="str">
        <f t="shared" si="1"/>
        <v>http://www.joongang.tv/news/articleView.html?idxno=71795</v>
      </c>
      <c r="F202" s="3">
        <v>4</v>
      </c>
      <c r="G202" s="3">
        <v>8</v>
      </c>
      <c r="H202" s="3">
        <v>7</v>
      </c>
      <c r="I202" s="3">
        <v>4</v>
      </c>
      <c r="J202" s="3">
        <v>421</v>
      </c>
    </row>
    <row r="203" spans="1:10" ht="15.75" customHeight="1">
      <c r="A203" s="3" t="s">
        <v>1022</v>
      </c>
      <c r="B203" s="3" t="s">
        <v>43</v>
      </c>
      <c r="C203" s="3" t="s">
        <v>117</v>
      </c>
      <c r="D203" s="5" t="str">
        <f t="shared" si="0"/>
        <v xml:space="preserve">“직장인 1000만명 이달 월급 20만원 깎인다”…도대체 왜? </v>
      </c>
      <c r="E203" s="6" t="str">
        <f t="shared" si="1"/>
        <v>https://www.mk.co.kr/news/business/10996041</v>
      </c>
      <c r="F203" s="3">
        <v>7</v>
      </c>
      <c r="G203" s="3">
        <v>9</v>
      </c>
      <c r="H203" s="3">
        <v>8</v>
      </c>
      <c r="I203" s="3">
        <v>4</v>
      </c>
      <c r="J203" s="3">
        <v>421</v>
      </c>
    </row>
    <row r="204" spans="1:10" ht="15.75" customHeight="1">
      <c r="A204" s="3" t="s">
        <v>1023</v>
      </c>
      <c r="B204" s="3" t="s">
        <v>277</v>
      </c>
      <c r="C204" s="3" t="s">
        <v>143</v>
      </c>
      <c r="D204" s="5" t="str">
        <f t="shared" si="0"/>
        <v xml:space="preserve">항공엔진 독자개발, ‘베트남 날개’ 달고 순항 </v>
      </c>
      <c r="E204" s="6" t="str">
        <f t="shared" si="1"/>
        <v>https://www.donga.com/news/Economy/article/all/20240416/124493262/1</v>
      </c>
      <c r="F204" s="3">
        <v>2</v>
      </c>
      <c r="G204" s="3">
        <v>5</v>
      </c>
      <c r="H204" s="3">
        <v>3</v>
      </c>
      <c r="I204" s="3">
        <v>4</v>
      </c>
      <c r="J204" s="3">
        <v>421</v>
      </c>
    </row>
    <row r="205" spans="1:10" ht="15.75" customHeight="1">
      <c r="A205" s="3" t="s">
        <v>1024</v>
      </c>
      <c r="B205" s="3" t="s">
        <v>43</v>
      </c>
      <c r="C205" s="3" t="s">
        <v>1025</v>
      </c>
      <c r="D205" s="5" t="str">
        <f t="shared" si="0"/>
        <v xml:space="preserve">“인류 최고의 발명품, 동물들도 환호”…털 안뽑혀도 된다니 이게 무슨 일 [Books] </v>
      </c>
      <c r="E205" s="6" t="str">
        <f t="shared" si="1"/>
        <v>https://www.mk.co.kr/news/culture/10995466</v>
      </c>
      <c r="F205" s="3">
        <v>5</v>
      </c>
      <c r="G205" s="3">
        <v>10</v>
      </c>
      <c r="H205" s="3">
        <v>9</v>
      </c>
      <c r="I205" s="3">
        <v>4</v>
      </c>
      <c r="J205" s="3">
        <v>421</v>
      </c>
    </row>
    <row r="206" spans="1:10" ht="15.75" customHeight="1">
      <c r="A206" s="3" t="s">
        <v>1026</v>
      </c>
      <c r="B206" s="3" t="s">
        <v>43</v>
      </c>
      <c r="C206" s="3" t="s">
        <v>106</v>
      </c>
      <c r="D206" s="5" t="str">
        <f t="shared" si="0"/>
        <v xml:space="preserve">신제품에 홀리고 골프 사업도 대박 </v>
      </c>
      <c r="E206" s="6" t="str">
        <f t="shared" si="1"/>
        <v>https://www.mk.co.kr/news/sports/10995977</v>
      </c>
      <c r="F206" s="3">
        <v>2</v>
      </c>
      <c r="G206" s="3">
        <v>4</v>
      </c>
      <c r="H206" s="3">
        <v>2</v>
      </c>
      <c r="I206" s="3">
        <v>4</v>
      </c>
      <c r="J206" s="3">
        <v>421</v>
      </c>
    </row>
    <row r="207" spans="1:10" ht="15.75" customHeight="1">
      <c r="A207" s="3" t="s">
        <v>1027</v>
      </c>
      <c r="B207" s="3" t="s">
        <v>1028</v>
      </c>
      <c r="C207" s="3" t="s">
        <v>139</v>
      </c>
      <c r="D207" s="5" t="str">
        <f t="shared" si="0"/>
        <v xml:space="preserve">비트코인 반감기 완료 뒤 소폭 상승--도지코인 시바이누 등 알트코인 큰 폭 반등 </v>
      </c>
      <c r="E207" s="6" t="str">
        <f t="shared" si="1"/>
        <v>https://www.blockmedia.co.kr/archives/510363</v>
      </c>
      <c r="F207" s="3">
        <v>8</v>
      </c>
      <c r="G207" s="3">
        <v>5</v>
      </c>
      <c r="H207" s="3">
        <v>6</v>
      </c>
      <c r="I207" s="3">
        <v>4</v>
      </c>
      <c r="J207" s="3">
        <v>421</v>
      </c>
    </row>
    <row r="208" spans="1:10" ht="15.75" customHeight="1">
      <c r="A208" s="3" t="s">
        <v>1029</v>
      </c>
      <c r="B208" s="3" t="s">
        <v>1030</v>
      </c>
      <c r="C208" s="3" t="s">
        <v>34</v>
      </c>
      <c r="D208" s="5" t="str">
        <f t="shared" si="0"/>
        <v>[클린버전] 박서진 - 간다고야 💰미스터 로또 45회💰 TV CHOSUN 240419 방송 ht</v>
      </c>
      <c r="E208" s="6" t="str">
        <f t="shared" si="1"/>
        <v>https://www.youtube.com/watch?v=9pNyH3WNsCc</v>
      </c>
      <c r="F208" s="3">
        <v>1</v>
      </c>
      <c r="G208" s="3">
        <v>1</v>
      </c>
      <c r="H208" s="3">
        <v>1</v>
      </c>
      <c r="I208" s="3">
        <v>4</v>
      </c>
      <c r="J208" s="3">
        <v>421</v>
      </c>
    </row>
    <row r="209" spans="1:10" ht="15.75" customHeight="1">
      <c r="A209" s="3" t="s">
        <v>1031</v>
      </c>
      <c r="B209" s="3" t="s">
        <v>33</v>
      </c>
      <c r="C209" s="3" t="s">
        <v>46</v>
      </c>
      <c r="D209" s="5" t="str">
        <f t="shared" si="0"/>
        <v xml:space="preserve">S존 정립, 볼판정 스트레스 제로, OPS 0.933...KIA 타율 1위는 로봇심판이라 행복하다 </v>
      </c>
      <c r="E209" s="6" t="str">
        <f t="shared" si="1"/>
        <v>https://v.daum.net/v/20240421104021436</v>
      </c>
      <c r="F209" s="3">
        <v>1</v>
      </c>
      <c r="G209" s="3">
        <v>1</v>
      </c>
      <c r="H209" s="3">
        <v>1</v>
      </c>
      <c r="I209" s="3">
        <v>4</v>
      </c>
      <c r="J209" s="3">
        <v>421</v>
      </c>
    </row>
    <row r="210" spans="1:10" ht="15.75" customHeight="1">
      <c r="A210" s="3" t="s">
        <v>1032</v>
      </c>
      <c r="B210" s="3" t="s">
        <v>43</v>
      </c>
      <c r="C210" s="3" t="s">
        <v>34</v>
      </c>
      <c r="D210" s="5" t="str">
        <f t="shared" si="0"/>
        <v xml:space="preserve">삼성이 9조원 받고 미국에 공장 짓기로 한 진짜 이유 [위클리반도체] </v>
      </c>
      <c r="E210" s="6" t="str">
        <f t="shared" si="1"/>
        <v>https://www.mk.co.kr/news/business/10994970</v>
      </c>
      <c r="F210" s="3">
        <v>8</v>
      </c>
      <c r="G210" s="3">
        <v>9</v>
      </c>
      <c r="H210" s="3">
        <v>8</v>
      </c>
      <c r="I210" s="3">
        <v>4</v>
      </c>
      <c r="J210" s="3">
        <v>421</v>
      </c>
    </row>
    <row r="211" spans="1:10" ht="15.75" customHeight="1">
      <c r="A211" s="3" t="s">
        <v>1033</v>
      </c>
      <c r="B211" s="3" t="s">
        <v>40</v>
      </c>
      <c r="C211" s="3" t="s">
        <v>34</v>
      </c>
      <c r="D211" s="5" t="str">
        <f t="shared" si="0"/>
        <v xml:space="preserve">북한, 한미 공군훈련중 '요격용' 신형 지대공미사일 시험 발사(종합2보) </v>
      </c>
      <c r="E211" s="6" t="str">
        <f t="shared" si="1"/>
        <v>https://www.yna.co.kr/view/AKR20240420010252504</v>
      </c>
      <c r="F211" s="3">
        <v>7</v>
      </c>
      <c r="G211" s="3">
        <v>7</v>
      </c>
      <c r="H211" s="3">
        <v>8</v>
      </c>
      <c r="I211" s="3">
        <v>4</v>
      </c>
      <c r="J211" s="3">
        <v>421</v>
      </c>
    </row>
    <row r="212" spans="1:10" ht="15.75" customHeight="1">
      <c r="A212" s="3" t="s">
        <v>1034</v>
      </c>
      <c r="B212" s="3" t="s">
        <v>930</v>
      </c>
      <c r="C212" s="3" t="s">
        <v>34</v>
      </c>
      <c r="D212" s="5" t="str">
        <f t="shared" si="0"/>
        <v xml:space="preserve">[단독 인터뷰] 변호사시험 수석의 놀라운 성적…연세대 로스쿨 출신 최영준 씨 </v>
      </c>
      <c r="E212" s="6" t="str">
        <f t="shared" si="1"/>
        <v>http://www.lec.co.kr/news/articleView.html?idxno=746398</v>
      </c>
      <c r="F212" s="3">
        <v>2</v>
      </c>
      <c r="G212" s="3">
        <v>5</v>
      </c>
      <c r="H212" s="3">
        <v>4</v>
      </c>
      <c r="I212" s="3">
        <v>4</v>
      </c>
      <c r="J212" s="3">
        <v>421</v>
      </c>
    </row>
    <row r="213" spans="1:10" ht="15.75" customHeight="1">
      <c r="A213" s="3" t="s">
        <v>1035</v>
      </c>
      <c r="B213" s="3" t="s">
        <v>1036</v>
      </c>
      <c r="C213" s="3" t="s">
        <v>34</v>
      </c>
      <c r="D213" s="5" t="str">
        <f t="shared" si="0"/>
        <v xml:space="preserve">“승진점수제 폐지 .. 교장 · 교감 역량평가로 선발을” </v>
      </c>
      <c r="E213" s="6" t="str">
        <f t="shared" si="1"/>
        <v>http://www.edupress.kr/news/articleView.html?idxno=11608</v>
      </c>
      <c r="F213" s="3">
        <v>7</v>
      </c>
      <c r="G213" s="3">
        <v>8</v>
      </c>
      <c r="H213" s="3">
        <v>7</v>
      </c>
      <c r="I213" s="3">
        <v>4</v>
      </c>
      <c r="J213" s="3">
        <v>421</v>
      </c>
    </row>
    <row r="214" spans="1:10" ht="15.75" customHeight="1">
      <c r="A214" s="3" t="s">
        <v>1037</v>
      </c>
      <c r="B214" s="3" t="s">
        <v>33</v>
      </c>
      <c r="C214" s="3" t="s">
        <v>34</v>
      </c>
      <c r="D214" s="5" t="str">
        <f t="shared" si="0"/>
        <v xml:space="preserve">아스날 침몰 1등 공신! 칭찬하던 英 매체, 다이어 입 열자 "건방지네" 태세변환 </v>
      </c>
      <c r="E214" s="6" t="str">
        <f t="shared" si="1"/>
        <v>https://v.daum.net/v/20240420065021949</v>
      </c>
      <c r="F214" s="3">
        <v>1</v>
      </c>
      <c r="G214" s="3">
        <v>1</v>
      </c>
      <c r="H214" s="3">
        <v>1</v>
      </c>
      <c r="I214" s="3">
        <v>4</v>
      </c>
      <c r="J214" s="3">
        <v>421</v>
      </c>
    </row>
    <row r="215" spans="1:10" ht="15.75" customHeight="1">
      <c r="A215" s="3" t="s">
        <v>1038</v>
      </c>
      <c r="B215" s="3" t="s">
        <v>45</v>
      </c>
      <c r="C215" s="3" t="s">
        <v>34</v>
      </c>
      <c r="D215" s="5" t="str">
        <f t="shared" si="0"/>
        <v xml:space="preserve">中, 18개월째 생산자물가 마이너스... “버블 터진 1995년 일본과 비슷” </v>
      </c>
      <c r="E215" s="6" t="str">
        <f t="shared" si="1"/>
        <v>https://www.chosun.com/economy/int_economy/2024/04/20/7JPWUOKW5RCAREWXQSKOUFDS5I/</v>
      </c>
      <c r="F215" s="3">
        <v>7</v>
      </c>
      <c r="G215" s="3">
        <v>8</v>
      </c>
      <c r="H215" s="3">
        <v>8</v>
      </c>
      <c r="I215" s="3">
        <v>4</v>
      </c>
      <c r="J215" s="3">
        <v>421</v>
      </c>
    </row>
    <row r="216" spans="1:10" ht="15.75" customHeight="1">
      <c r="A216" s="3" t="s">
        <v>1039</v>
      </c>
      <c r="B216" s="3" t="s">
        <v>40</v>
      </c>
      <c r="C216" s="3" t="s">
        <v>139</v>
      </c>
      <c r="D216" s="5" t="str">
        <f t="shared" si="0"/>
        <v xml:space="preserve">젤렌스키, 美하원 우크라 지원안 처리 환영 "전쟁 끝내겠다" </v>
      </c>
      <c r="E216" s="6" t="str">
        <f t="shared" si="1"/>
        <v>https://www.yna.co.kr/view/AKR20240421003000108</v>
      </c>
      <c r="F216" s="3">
        <v>8</v>
      </c>
      <c r="G216" s="3">
        <v>9</v>
      </c>
      <c r="H216" s="3">
        <v>9</v>
      </c>
      <c r="I216" s="3">
        <v>4</v>
      </c>
      <c r="J216" s="3">
        <v>421</v>
      </c>
    </row>
    <row r="217" spans="1:10" ht="15.75" customHeight="1">
      <c r="A217" s="3" t="s">
        <v>1040</v>
      </c>
      <c r="B217" s="3" t="s">
        <v>115</v>
      </c>
      <c r="C217" s="3" t="s">
        <v>34</v>
      </c>
      <c r="D217" s="5" t="str">
        <f t="shared" si="0"/>
        <v xml:space="preserve">30만원이 18만원 됐다…외인·기관도 내다 판 종목 [노정동의 어쩌다 투자자] </v>
      </c>
      <c r="E217" s="6" t="str">
        <f t="shared" si="1"/>
        <v>https://www.hankyung.com/article/2024041931446</v>
      </c>
      <c r="F217" s="3">
        <v>7</v>
      </c>
      <c r="G217" s="3">
        <v>7</v>
      </c>
      <c r="H217" s="3">
        <v>6</v>
      </c>
      <c r="I217" s="3">
        <v>4</v>
      </c>
      <c r="J217" s="3">
        <v>421</v>
      </c>
    </row>
    <row r="218" spans="1:10" ht="15.75" customHeight="1">
      <c r="A218" s="3" t="s">
        <v>1041</v>
      </c>
      <c r="B218" s="3" t="s">
        <v>45</v>
      </c>
      <c r="C218" s="3" t="s">
        <v>34</v>
      </c>
      <c r="D218" s="5" t="str">
        <f t="shared" si="0"/>
        <v xml:space="preserve">임진희, LPGA 메이저 2R 선두...유해란 방신실 4·5위 </v>
      </c>
      <c r="E218" s="6" t="str">
        <f t="shared" si="1"/>
        <v>https://www.chosun.com/sports/golf/2024/04/20/NR2MMKPO3BDD5MMGVDZYZH5JPA/</v>
      </c>
      <c r="F218" s="3">
        <v>1</v>
      </c>
      <c r="G218" s="3">
        <v>1</v>
      </c>
      <c r="H218" s="3">
        <v>1</v>
      </c>
      <c r="I218" s="3">
        <v>4</v>
      </c>
      <c r="J218" s="3">
        <v>421</v>
      </c>
    </row>
    <row r="219" spans="1:10" ht="15.75" customHeight="1">
      <c r="A219" s="3" t="s">
        <v>1042</v>
      </c>
      <c r="B219" s="3" t="s">
        <v>90</v>
      </c>
      <c r="C219" s="3" t="s">
        <v>34</v>
      </c>
      <c r="D219" s="5" t="str">
        <f t="shared" si="0"/>
        <v xml:space="preserve">설마 아니겠지… 무려 1,200만 원 인상한 수입 세단, 이런데도 팔릴까…? </v>
      </c>
      <c r="E219" s="6" t="str">
        <f t="shared" si="1"/>
        <v>https://www.reportera.co.kr/car/ct5-price-increase/</v>
      </c>
      <c r="F219" s="3">
        <v>2</v>
      </c>
      <c r="G219" s="3">
        <v>3</v>
      </c>
      <c r="H219" s="3">
        <v>2</v>
      </c>
      <c r="I219" s="3">
        <v>4</v>
      </c>
      <c r="J219" s="3">
        <v>421</v>
      </c>
    </row>
    <row r="220" spans="1:10" ht="15.75" customHeight="1">
      <c r="A220" s="3" t="s">
        <v>1043</v>
      </c>
      <c r="B220" s="3" t="s">
        <v>319</v>
      </c>
      <c r="C220" s="3" t="s">
        <v>34</v>
      </c>
      <c r="D220" s="5" t="str">
        <f t="shared" si="0"/>
        <v xml:space="preserve">“택시기사 월급이 월 900만원”…관광 호조에 역대급 호황기 맞은 日 택시업계 </v>
      </c>
      <c r="E220" s="6" t="str">
        <f t="shared" si="1"/>
        <v>http://www.munhwa.com/news/view.html?no=2024042001039910226001</v>
      </c>
      <c r="F220" s="3">
        <v>5</v>
      </c>
      <c r="G220" s="3">
        <v>9</v>
      </c>
      <c r="H220" s="3">
        <v>8</v>
      </c>
      <c r="I220" s="3">
        <v>4</v>
      </c>
      <c r="J220" s="3">
        <v>421</v>
      </c>
    </row>
    <row r="221" spans="1:10" ht="15.75" customHeight="1">
      <c r="A221" s="3" t="s">
        <v>1044</v>
      </c>
      <c r="B221" s="3" t="s">
        <v>115</v>
      </c>
      <c r="C221" s="3" t="s">
        <v>34</v>
      </c>
      <c r="D221" s="5" t="str">
        <f t="shared" si="0"/>
        <v xml:space="preserve">7억 아파트 두 달 만에 또… 2030 '영끌족' 속탄다 </v>
      </c>
      <c r="E221" s="6" t="str">
        <f t="shared" si="1"/>
        <v>https://www.hankyung.com/article/202404193433i</v>
      </c>
      <c r="F221" s="3">
        <v>6</v>
      </c>
      <c r="G221" s="3">
        <v>8</v>
      </c>
      <c r="H221" s="3">
        <v>6</v>
      </c>
      <c r="I221" s="3">
        <v>4</v>
      </c>
      <c r="J221" s="3">
        <v>421</v>
      </c>
    </row>
    <row r="222" spans="1:10" ht="15.75" customHeight="1">
      <c r="A222" s="3" t="s">
        <v>1045</v>
      </c>
      <c r="B222" s="3" t="s">
        <v>33</v>
      </c>
      <c r="C222" s="3" t="s">
        <v>34</v>
      </c>
      <c r="D222" s="5" t="str">
        <f t="shared" si="0"/>
        <v xml:space="preserve">부천 재건축사업 인가 후 2년여 표류…조합원 “분담금 증가” 반발 </v>
      </c>
      <c r="E222" s="6" t="str">
        <f t="shared" si="1"/>
        <v>https://v.daum.net/v/20240420073135320</v>
      </c>
      <c r="F222" s="3">
        <v>2</v>
      </c>
      <c r="G222" s="3">
        <v>4</v>
      </c>
      <c r="H222" s="3">
        <v>3</v>
      </c>
      <c r="I222" s="3">
        <v>4</v>
      </c>
      <c r="J222" s="3">
        <v>421</v>
      </c>
    </row>
    <row r="223" spans="1:10" ht="15.75" customHeight="1">
      <c r="A223" s="3" t="s">
        <v>1046</v>
      </c>
      <c r="B223" s="3" t="s">
        <v>40</v>
      </c>
      <c r="C223" s="3" t="s">
        <v>34</v>
      </c>
      <c r="D223" s="5" t="str">
        <f t="shared" si="0"/>
        <v xml:space="preserve">이란 턱밑까지 쿼드콥터? 미사일?…'발사체 정체' 놓고 신경전 </v>
      </c>
      <c r="E223" s="6" t="str">
        <f t="shared" si="1"/>
        <v>https://www.yna.co.kr/view/AKR20240420024700009</v>
      </c>
      <c r="F223" s="3">
        <v>7</v>
      </c>
      <c r="G223" s="3">
        <v>8</v>
      </c>
      <c r="H223" s="3">
        <v>7</v>
      </c>
      <c r="I223" s="3">
        <v>4</v>
      </c>
      <c r="J223" s="3">
        <v>421</v>
      </c>
    </row>
    <row r="224" spans="1:10" ht="15.75" customHeight="1">
      <c r="A224" s="3" t="s">
        <v>1047</v>
      </c>
      <c r="B224" s="3" t="s">
        <v>108</v>
      </c>
      <c r="C224" s="3" t="s">
        <v>34</v>
      </c>
      <c r="D224" s="5" t="str">
        <f t="shared" si="0"/>
        <v xml:space="preserve">바닥다지던 韓경제 '新3고' 엄습…성장률마저 잡아끈다[퍼펙트스톰 경고음①] </v>
      </c>
      <c r="E224" s="6" t="str">
        <f t="shared" si="1"/>
        <v>https://news.nate.com/view/20240420n02290</v>
      </c>
      <c r="F224" s="3">
        <v>9</v>
      </c>
      <c r="G224" s="3">
        <v>9</v>
      </c>
      <c r="H224" s="3">
        <v>9</v>
      </c>
      <c r="I224" s="3">
        <v>4</v>
      </c>
      <c r="J224" s="3">
        <v>421</v>
      </c>
    </row>
    <row r="225" spans="1:27" ht="15.75" customHeight="1">
      <c r="A225" s="3" t="s">
        <v>1048</v>
      </c>
      <c r="B225" s="3" t="s">
        <v>43</v>
      </c>
      <c r="C225" s="3" t="s">
        <v>285</v>
      </c>
      <c r="D225" s="5" t="str">
        <f t="shared" si="0"/>
        <v xml:space="preserve">[Travel] 달콤한 봄에 취하다...꽃동네 부천 </v>
      </c>
      <c r="E225" s="6" t="str">
        <f t="shared" si="1"/>
        <v>https://www.mk.co.kr/news/culture/10995702</v>
      </c>
      <c r="F225" s="3">
        <v>6</v>
      </c>
      <c r="G225" s="3">
        <v>4</v>
      </c>
      <c r="H225" s="3">
        <v>4</v>
      </c>
      <c r="I225" s="3">
        <v>4</v>
      </c>
      <c r="J225" s="3">
        <v>421</v>
      </c>
    </row>
    <row r="226" spans="1:27" ht="15.75" customHeight="1">
      <c r="A226" s="3" t="s">
        <v>1049</v>
      </c>
      <c r="B226" s="3" t="s">
        <v>1050</v>
      </c>
      <c r="C226" s="3" t="s">
        <v>210</v>
      </c>
      <c r="D226" s="5" t="str">
        <f t="shared" si="0"/>
        <v xml:space="preserve">올 여름 제대로 무르익을, 치마 '살짝' 내려 입기 </v>
      </c>
      <c r="E226" s="6" t="str">
        <f t="shared" si="1"/>
        <v>https://www.vogue.co.kr/2024/04/15/%EC%98%AC%EC%97%AC%EB%A6%84-%EC%A0%9C%EB%8C%80%EB%A1%9C-%EB%AC%B4%EB%A5%B4%EC%9D%B5%EC%9D%84-%EC%B9%98%EB%A7%88-%EC%82%B4%EC%A7%9D-%EB%82%B4%EB%A0%A4-%EC%9E%85%EA%B8%B0/</v>
      </c>
      <c r="F226" s="3">
        <v>1</v>
      </c>
      <c r="G226" s="3">
        <v>1</v>
      </c>
      <c r="H226" s="3">
        <v>1</v>
      </c>
      <c r="I226" s="3">
        <v>4</v>
      </c>
      <c r="J226" s="3">
        <v>421</v>
      </c>
    </row>
    <row r="227" spans="1:27" ht="15.75" customHeight="1">
      <c r="A227" s="9" t="s">
        <v>1051</v>
      </c>
      <c r="B227" s="9" t="s">
        <v>45</v>
      </c>
      <c r="C227" s="9" t="s">
        <v>66</v>
      </c>
      <c r="D227" s="10" t="str">
        <f t="shared" si="0"/>
        <v xml:space="preserve">이정후 시즌 2호 홈런 쐈다...홈 구장에선 첫 대포 </v>
      </c>
      <c r="E227" s="11" t="str">
        <f t="shared" si="1"/>
        <v>https://www.chosun.com/sports/world-baseball/2024/04/21/VENWWZYAOFHV7K4CKPJPEI52VU/</v>
      </c>
      <c r="F227" s="9">
        <v>1</v>
      </c>
      <c r="G227" s="9">
        <v>1</v>
      </c>
      <c r="H227" s="9">
        <v>1</v>
      </c>
      <c r="I227" s="9">
        <v>4</v>
      </c>
      <c r="J227" s="9">
        <v>421</v>
      </c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5.75" customHeight="1">
      <c r="A228" s="3" t="s">
        <v>1052</v>
      </c>
      <c r="B228" s="3" t="s">
        <v>1053</v>
      </c>
      <c r="C228" s="3" t="s">
        <v>34</v>
      </c>
      <c r="D228" s="5" t="str">
        <f t="shared" si="0"/>
        <v xml:space="preserve">삼성전자, 디스플레이 이슈 ‘갤럭시S21·S22’ 디스플레이 무상 교체 </v>
      </c>
      <c r="E228" s="6" t="str">
        <f t="shared" si="1"/>
        <v>https://kbench.com/?q=node/255176</v>
      </c>
      <c r="F228" s="3">
        <v>5</v>
      </c>
      <c r="G228" s="3">
        <v>3</v>
      </c>
      <c r="H228" s="3">
        <v>3</v>
      </c>
      <c r="I228" s="3">
        <v>5</v>
      </c>
      <c r="J228" s="3">
        <v>423</v>
      </c>
    </row>
    <row r="229" spans="1:27" ht="15.75" customHeight="1">
      <c r="A229" s="3" t="s">
        <v>1054</v>
      </c>
      <c r="B229" s="3" t="s">
        <v>40</v>
      </c>
      <c r="C229" s="3" t="s">
        <v>34</v>
      </c>
      <c r="D229" s="5" t="str">
        <f t="shared" si="0"/>
        <v xml:space="preserve">화요일 전국에 비…수요일엔 돌풍·천둥·번개 동반 </v>
      </c>
      <c r="E229" s="6" t="str">
        <f t="shared" si="1"/>
        <v>https://www.yna.co.kr/view/AKR20240422131400530</v>
      </c>
      <c r="F229" s="3">
        <v>10</v>
      </c>
      <c r="G229" s="3">
        <v>10</v>
      </c>
      <c r="H229" s="3">
        <v>10</v>
      </c>
      <c r="I229" s="3">
        <v>5</v>
      </c>
      <c r="J229" s="3">
        <v>423</v>
      </c>
    </row>
    <row r="230" spans="1:27" ht="15.75" customHeight="1">
      <c r="A230" s="13" t="s">
        <v>585</v>
      </c>
      <c r="B230" s="3" t="s">
        <v>33</v>
      </c>
      <c r="C230" s="3" t="s">
        <v>34</v>
      </c>
      <c r="D230" s="5" t="str">
        <f t="shared" si="0"/>
        <v xml:space="preserve">이 나라' 기세 무섭네… 내년이면 '세계 4위 경제대국' 日 추월 </v>
      </c>
      <c r="E230" s="6" t="str">
        <f t="shared" si="1"/>
        <v>https://v.daum.net/v/20240421213354532</v>
      </c>
      <c r="F230" s="3">
        <v>8</v>
      </c>
      <c r="G230" s="3">
        <v>8</v>
      </c>
      <c r="H230" s="3">
        <v>9</v>
      </c>
      <c r="I230" s="3">
        <v>5</v>
      </c>
      <c r="J230" s="3">
        <v>423</v>
      </c>
    </row>
    <row r="231" spans="1:27" ht="15.75" customHeight="1">
      <c r="A231" s="3" t="s">
        <v>557</v>
      </c>
      <c r="B231" s="3" t="s">
        <v>518</v>
      </c>
      <c r="C231" s="3" t="s">
        <v>38</v>
      </c>
      <c r="D231" s="5" t="str">
        <f t="shared" si="0"/>
        <v xml:space="preserve">짜장면 먹고나면 없던 국물이 흥건… 침이라는 속설, 사실은? [주방 속 과학] </v>
      </c>
      <c r="E231" s="6" t="str">
        <f t="shared" si="1"/>
        <v>https://m.health.chosun.com/svc/news_view.html?contid=2024041802545</v>
      </c>
      <c r="F231" s="3">
        <v>9</v>
      </c>
      <c r="G231" s="3">
        <v>10</v>
      </c>
      <c r="H231" s="3">
        <v>10</v>
      </c>
      <c r="I231" s="3">
        <v>5</v>
      </c>
      <c r="J231" s="3">
        <v>423</v>
      </c>
    </row>
    <row r="232" spans="1:27" ht="15.75" customHeight="1">
      <c r="A232" s="3" t="s">
        <v>1055</v>
      </c>
      <c r="B232" s="3" t="s">
        <v>1056</v>
      </c>
      <c r="C232" s="3" t="s">
        <v>38</v>
      </c>
      <c r="D232" s="5" t="str">
        <f t="shared" si="0"/>
        <v xml:space="preserve">물 따라 봄 따라 4월에 걷기 좋은 길 [최현태 기자의 여행홀릭] </v>
      </c>
      <c r="E232" s="6" t="str">
        <f t="shared" si="1"/>
        <v>https://www.segye.com/newsView/20240421502522</v>
      </c>
      <c r="F232" s="3">
        <v>8</v>
      </c>
      <c r="G232" s="3">
        <v>9</v>
      </c>
      <c r="H232" s="3">
        <v>9</v>
      </c>
      <c r="I232" s="3">
        <v>5</v>
      </c>
      <c r="J232" s="3">
        <v>423</v>
      </c>
    </row>
    <row r="233" spans="1:27" ht="15.75" customHeight="1">
      <c r="A233" s="3" t="s">
        <v>1057</v>
      </c>
      <c r="B233" s="3" t="s">
        <v>45</v>
      </c>
      <c r="C233" s="3" t="s">
        <v>48</v>
      </c>
      <c r="D233" s="5" t="str">
        <f t="shared" si="0"/>
        <v xml:space="preserve">코너킥으로 웃었다... 황선홍호, 일본 제압하고 8강으로 </v>
      </c>
      <c r="E233" s="6" t="str">
        <f t="shared" si="1"/>
        <v>https://www.chosun.com/sports/football/2024/04/23/HXA6T4I6RBE7XIR34BL3KDZCBQ/</v>
      </c>
      <c r="F233" s="3">
        <v>2</v>
      </c>
      <c r="G233" s="3">
        <v>2</v>
      </c>
      <c r="H233" s="3">
        <v>2</v>
      </c>
      <c r="I233" s="3">
        <v>5</v>
      </c>
      <c r="J233" s="3">
        <v>423</v>
      </c>
    </row>
    <row r="234" spans="1:27" ht="15.75" customHeight="1">
      <c r="A234" s="3" t="s">
        <v>1058</v>
      </c>
      <c r="B234" s="3" t="s">
        <v>45</v>
      </c>
      <c r="C234" s="3" t="s">
        <v>34</v>
      </c>
      <c r="D234" s="5" t="str">
        <f t="shared" si="0"/>
        <v xml:space="preserve">한여름 50도인데 선팅은 불법이라면? 현대차가 내놓은 해법 </v>
      </c>
      <c r="E234" s="6" t="str">
        <f t="shared" si="1"/>
        <v>https://www.chosun.com/economy/auto/2024/04/22/7HR6NKHQSFDZVENAFUGNAXER5Q/</v>
      </c>
      <c r="F234" s="3">
        <v>5</v>
      </c>
      <c r="G234" s="3">
        <v>8</v>
      </c>
      <c r="H234" s="3">
        <v>8</v>
      </c>
      <c r="I234" s="3">
        <v>5</v>
      </c>
      <c r="J234" s="3">
        <v>423</v>
      </c>
    </row>
    <row r="235" spans="1:27" ht="15.75" customHeight="1">
      <c r="A235" s="13" t="s">
        <v>1059</v>
      </c>
      <c r="B235" s="3" t="s">
        <v>33</v>
      </c>
      <c r="C235" s="3" t="s">
        <v>34</v>
      </c>
      <c r="D235" s="5" t="str">
        <f t="shared" si="0"/>
        <v xml:space="preserve">뉴진스' 컴백 앞두고 날벼락…하이브, 하루 새 7500억 날렸다 </v>
      </c>
      <c r="E235" s="6" t="str">
        <f t="shared" si="1"/>
        <v>https://v.daum.net/v/20240422172501962</v>
      </c>
      <c r="F235" s="3">
        <v>6</v>
      </c>
      <c r="G235" s="3">
        <v>8</v>
      </c>
      <c r="H235" s="3">
        <v>8</v>
      </c>
      <c r="I235" s="3">
        <v>5</v>
      </c>
      <c r="J235" s="3">
        <v>423</v>
      </c>
    </row>
    <row r="236" spans="1:27" ht="15.75" customHeight="1">
      <c r="A236" s="3" t="s">
        <v>1060</v>
      </c>
      <c r="B236" s="3" t="s">
        <v>135</v>
      </c>
      <c r="C236" s="3" t="s">
        <v>38</v>
      </c>
      <c r="D236" s="5" t="str">
        <f t="shared" si="0"/>
        <v xml:space="preserve">드디어 이 계절이 돌아온다! 냉면 맛집 BEST5 </v>
      </c>
      <c r="E236" s="6" t="str">
        <f t="shared" si="1"/>
        <v>https://hotplacehunter.co.kr/theme/article/53013/</v>
      </c>
      <c r="F236" s="3">
        <v>4</v>
      </c>
      <c r="G236" s="3">
        <v>4</v>
      </c>
      <c r="H236" s="3">
        <v>4</v>
      </c>
      <c r="I236" s="3">
        <v>5</v>
      </c>
      <c r="J236" s="3">
        <v>423</v>
      </c>
    </row>
    <row r="237" spans="1:27" ht="15.75" customHeight="1">
      <c r="A237" s="3" t="s">
        <v>1061</v>
      </c>
      <c r="B237" s="3" t="s">
        <v>33</v>
      </c>
      <c r="C237" s="3" t="s">
        <v>52</v>
      </c>
      <c r="D237" s="5" t="str">
        <f t="shared" si="0"/>
        <v xml:space="preserve">죄송해요, 점심엔 김 고명 뺄게요…김플레이션에 떠는 자영업자 </v>
      </c>
      <c r="E237" s="6" t="str">
        <f t="shared" si="1"/>
        <v>https://v.daum.net/v/20240423070627320</v>
      </c>
      <c r="F237" s="3">
        <v>5</v>
      </c>
      <c r="G237" s="3">
        <v>8</v>
      </c>
      <c r="H237" s="3">
        <v>7</v>
      </c>
      <c r="I237" s="3">
        <v>5</v>
      </c>
      <c r="J237" s="3">
        <v>423</v>
      </c>
    </row>
    <row r="238" spans="1:27" ht="15.75" customHeight="1">
      <c r="A238" s="3" t="s">
        <v>1062</v>
      </c>
      <c r="B238" s="3" t="s">
        <v>1063</v>
      </c>
      <c r="C238" s="3" t="s">
        <v>26</v>
      </c>
      <c r="D238" s="5" t="str">
        <f t="shared" si="0"/>
        <v xml:space="preserve">고양시, BBC는 왜 ‘고양’을 주목했나? </v>
      </c>
      <c r="E238" s="6" t="str">
        <f t="shared" si="1"/>
        <v>http://www.newspeak.kr/news/articleView.html?idxno=614331</v>
      </c>
      <c r="F238" s="3">
        <v>6</v>
      </c>
      <c r="G238" s="3">
        <v>10</v>
      </c>
      <c r="H238" s="3">
        <v>10</v>
      </c>
      <c r="I238" s="3">
        <v>5</v>
      </c>
      <c r="J238" s="3">
        <v>423</v>
      </c>
    </row>
    <row r="239" spans="1:27" ht="15.75" customHeight="1">
      <c r="A239" s="3" t="s">
        <v>1064</v>
      </c>
      <c r="B239" s="3" t="s">
        <v>115</v>
      </c>
      <c r="C239" s="3" t="s">
        <v>34</v>
      </c>
      <c r="D239" s="5" t="str">
        <f t="shared" si="0"/>
        <v xml:space="preserve">초등 6년 바삐 움직여야 '평균'…月 학원비만 155만원 쓴다 [대치동 이야기 ②] </v>
      </c>
      <c r="E239" s="6" t="str">
        <f t="shared" si="1"/>
        <v>https://www.hankyung.com/article/202404178358i</v>
      </c>
      <c r="F239" s="3">
        <v>9</v>
      </c>
      <c r="G239" s="3">
        <v>9</v>
      </c>
      <c r="H239" s="3">
        <v>9</v>
      </c>
      <c r="I239" s="3">
        <v>5</v>
      </c>
      <c r="J239" s="3">
        <v>423</v>
      </c>
    </row>
    <row r="240" spans="1:27" ht="15.75" customHeight="1">
      <c r="A240" s="3" t="s">
        <v>1065</v>
      </c>
      <c r="B240" s="3" t="s">
        <v>40</v>
      </c>
      <c r="C240" s="3" t="s">
        <v>34</v>
      </c>
      <c r="D240" s="5" t="str">
        <f t="shared" si="0"/>
        <v xml:space="preserve">인천 서구, 석남약수터 경관 조형물 점등식 개최 </v>
      </c>
      <c r="E240" s="6" t="str">
        <f t="shared" si="1"/>
        <v>https://www.yna.co.kr/view/RPR20240422003100353</v>
      </c>
      <c r="F240" s="3">
        <v>1</v>
      </c>
      <c r="G240" s="3">
        <v>2</v>
      </c>
      <c r="H240" s="3">
        <v>1</v>
      </c>
      <c r="I240" s="3">
        <v>5</v>
      </c>
      <c r="J240" s="3">
        <v>423</v>
      </c>
    </row>
    <row r="241" spans="1:10" ht="15.75" customHeight="1">
      <c r="A241" s="3" t="s">
        <v>1066</v>
      </c>
      <c r="B241" s="3" t="s">
        <v>25</v>
      </c>
      <c r="C241" s="3" t="s">
        <v>34</v>
      </c>
      <c r="D241" s="5" t="str">
        <f t="shared" si="0"/>
        <v xml:space="preserve">환율 1400원 찍히자 달러 들고 우르르…명동 환전소 '북적'[르포] </v>
      </c>
      <c r="E241" s="6" t="str">
        <f t="shared" si="1"/>
        <v>https://news.mt.co.kr/mtview.php?no=2024042214490689339</v>
      </c>
      <c r="F241" s="3">
        <v>8</v>
      </c>
      <c r="G241" s="3">
        <v>9</v>
      </c>
      <c r="H241" s="3">
        <v>9</v>
      </c>
      <c r="I241" s="3">
        <v>5</v>
      </c>
      <c r="J241" s="3">
        <v>423</v>
      </c>
    </row>
    <row r="242" spans="1:10" ht="15.75" customHeight="1">
      <c r="A242" s="3" t="s">
        <v>1067</v>
      </c>
      <c r="B242" s="3" t="s">
        <v>895</v>
      </c>
      <c r="C242" s="3" t="s">
        <v>41</v>
      </c>
      <c r="D242" s="5" t="str">
        <f t="shared" si="0"/>
        <v xml:space="preserve">7시간 잠복한 사장님…상습 절도범 나타나자 '엎어치기' / JTBC 사건반장 </v>
      </c>
      <c r="E242" s="6" t="str">
        <f t="shared" si="1"/>
        <v>https://www.youtube.com/watch?v=L4zPeM5Qw4c</v>
      </c>
      <c r="F242" s="3">
        <v>4</v>
      </c>
      <c r="G242" s="3">
        <v>8</v>
      </c>
      <c r="H242" s="3">
        <v>7</v>
      </c>
      <c r="I242" s="3">
        <v>5</v>
      </c>
      <c r="J242" s="3">
        <v>423</v>
      </c>
    </row>
    <row r="243" spans="1:10" ht="15.75" customHeight="1">
      <c r="A243" s="3" t="s">
        <v>605</v>
      </c>
      <c r="B243" s="3" t="s">
        <v>45</v>
      </c>
      <c r="C243" s="3" t="s">
        <v>52</v>
      </c>
      <c r="D243" s="5" t="str">
        <f t="shared" si="0"/>
        <v xml:space="preserve">“30만원 내고 말래”…아파트 입주 전 필수됐다는 이 업체 </v>
      </c>
      <c r="E243" s="6" t="str">
        <f t="shared" si="1"/>
        <v>https://www.chosun.com/economy/real_estate/2024/04/23/CWJIJ23GRBH4HKNO5D7UKURZ5E/</v>
      </c>
      <c r="F243" s="3">
        <v>6</v>
      </c>
      <c r="G243" s="3">
        <v>10</v>
      </c>
      <c r="H243" s="3">
        <v>10</v>
      </c>
      <c r="I243" s="3">
        <v>5</v>
      </c>
      <c r="J243" s="3">
        <v>423</v>
      </c>
    </row>
    <row r="244" spans="1:10" ht="15.75" customHeight="1">
      <c r="A244" s="3" t="s">
        <v>1068</v>
      </c>
      <c r="B244" s="3" t="s">
        <v>33</v>
      </c>
      <c r="C244" s="3" t="s">
        <v>41</v>
      </c>
      <c r="D244" s="5" t="str">
        <f t="shared" si="0"/>
        <v xml:space="preserve">‘이 식재료’ 무심코 물에 씻었다간… 싱크대에 바이러스 범벅 </v>
      </c>
      <c r="E244" s="6" t="str">
        <f t="shared" si="1"/>
        <v>https://v.daum.net/v/20240422220016161</v>
      </c>
      <c r="F244" s="3">
        <v>9</v>
      </c>
      <c r="G244" s="3">
        <v>10</v>
      </c>
      <c r="H244" s="3">
        <v>10</v>
      </c>
      <c r="I244" s="3">
        <v>5</v>
      </c>
      <c r="J244" s="3">
        <v>423</v>
      </c>
    </row>
    <row r="245" spans="1:10" ht="15.75" customHeight="1">
      <c r="A245" s="3" t="s">
        <v>578</v>
      </c>
      <c r="B245" s="3" t="s">
        <v>579</v>
      </c>
      <c r="C245" s="3" t="s">
        <v>34</v>
      </c>
      <c r="D245" s="5" t="str">
        <f t="shared" si="0"/>
        <v xml:space="preserve">“전국 단 하나뿐인 축제, 서울에서 곧 열린다”… 남녀노소 즐길수 있는 5월 국내 축제 </v>
      </c>
      <c r="E245" s="6" t="str">
        <f t="shared" si="1"/>
        <v>https://www.balpumnews.com/travel/seoul-circus-festival</v>
      </c>
      <c r="F245" s="3">
        <v>4</v>
      </c>
      <c r="G245" s="3">
        <v>8</v>
      </c>
      <c r="H245" s="3">
        <v>9</v>
      </c>
      <c r="I245" s="3">
        <v>5</v>
      </c>
      <c r="J245" s="3">
        <v>423</v>
      </c>
    </row>
    <row r="246" spans="1:10" ht="15.75" customHeight="1">
      <c r="A246" s="3" t="s">
        <v>1069</v>
      </c>
      <c r="B246" s="3" t="s">
        <v>1070</v>
      </c>
      <c r="C246" s="3" t="s">
        <v>210</v>
      </c>
      <c r="D246" s="5" t="str">
        <f t="shared" si="0"/>
        <v xml:space="preserve">IT 인재난 해법 될까? · · · ‘역량 우선 채용’ 체크포인트 </v>
      </c>
      <c r="E246" s="6" t="str">
        <f t="shared" si="1"/>
        <v>https://www.ciokorea.com/news/333841</v>
      </c>
      <c r="F246" s="3">
        <v>6</v>
      </c>
      <c r="G246" s="3">
        <v>8</v>
      </c>
      <c r="H246" s="3">
        <v>7</v>
      </c>
      <c r="I246" s="3">
        <v>5</v>
      </c>
      <c r="J246" s="3">
        <v>423</v>
      </c>
    </row>
    <row r="247" spans="1:10" ht="15.75" customHeight="1">
      <c r="A247" s="3" t="s">
        <v>1071</v>
      </c>
      <c r="B247" s="3" t="s">
        <v>448</v>
      </c>
      <c r="C247" s="3" t="s">
        <v>34</v>
      </c>
      <c r="D247" s="5" t="str">
        <f t="shared" si="0"/>
        <v xml:space="preserve">제스프리 키위, 올해 국내 첫 출하 </v>
      </c>
      <c r="E247" s="6" t="str">
        <f t="shared" si="1"/>
        <v>https://news.koreadaily.com/2024/04/22/life/living/20240422011839145.html</v>
      </c>
      <c r="F247" s="3">
        <v>3</v>
      </c>
      <c r="G247" s="3">
        <v>5</v>
      </c>
      <c r="H247" s="3">
        <v>5</v>
      </c>
      <c r="I247" s="3">
        <v>5</v>
      </c>
      <c r="J247" s="3">
        <v>423</v>
      </c>
    </row>
    <row r="248" spans="1:10" ht="15.75" customHeight="1">
      <c r="A248" s="3" t="s">
        <v>1072</v>
      </c>
      <c r="B248" s="3" t="s">
        <v>45</v>
      </c>
      <c r="C248" s="3" t="s">
        <v>77</v>
      </c>
      <c r="D248" s="5" t="str">
        <f t="shared" si="0"/>
        <v xml:space="preserve">[에스프레소] 심판의 날 </v>
      </c>
      <c r="E248" s="6" t="str">
        <f t="shared" si="1"/>
        <v>https://www.chosun.com/opinion/espresso/2024/04/23/MAT2OTUG6FBK7MGNECMQAKVMBI/</v>
      </c>
      <c r="F248" s="3">
        <v>2</v>
      </c>
      <c r="G248" s="3">
        <v>4</v>
      </c>
      <c r="H248" s="3">
        <v>3</v>
      </c>
      <c r="I248" s="3">
        <v>5</v>
      </c>
      <c r="J248" s="3">
        <v>423</v>
      </c>
    </row>
    <row r="249" spans="1:10" ht="15.75" customHeight="1">
      <c r="A249" s="3" t="s">
        <v>1073</v>
      </c>
      <c r="B249" s="3" t="s">
        <v>1074</v>
      </c>
      <c r="C249" s="3" t="s">
        <v>34</v>
      </c>
      <c r="D249" s="5" t="str">
        <f t="shared" si="0"/>
        <v xml:space="preserve">10여 명 인부들 총 투입해 양파 수확한 최악의 결과 / KBS 2024.04.22. </v>
      </c>
      <c r="E249" s="6" t="str">
        <f t="shared" si="1"/>
        <v>https://www.youtube.com/watch?v=lxD-okdfPxI</v>
      </c>
      <c r="F249" s="3">
        <v>7</v>
      </c>
      <c r="G249" s="3">
        <v>9</v>
      </c>
      <c r="H249" s="3">
        <v>9</v>
      </c>
      <c r="I249" s="3">
        <v>5</v>
      </c>
      <c r="J249" s="3">
        <v>423</v>
      </c>
    </row>
    <row r="250" spans="1:10" ht="15.75" customHeight="1">
      <c r="A250" s="3" t="s">
        <v>1075</v>
      </c>
      <c r="B250" s="3" t="s">
        <v>45</v>
      </c>
      <c r="C250" s="3" t="s">
        <v>34</v>
      </c>
      <c r="D250" s="5" t="str">
        <f t="shared" si="0"/>
        <v xml:space="preserve">英 매체 선정 위대한 아시아 축구선수 TOP 10. 한국인 5명 점령 </v>
      </c>
      <c r="E250" s="6" t="str">
        <f t="shared" si="1"/>
        <v>https://www.chosun.com/sports/world-football/2024/04/21/LIGWFLFDK4RM6Q6AEHEHBPYBUM/</v>
      </c>
      <c r="F250" s="3">
        <v>2</v>
      </c>
      <c r="G250" s="3">
        <v>4</v>
      </c>
      <c r="H250" s="3">
        <v>4</v>
      </c>
      <c r="I250" s="3">
        <v>5</v>
      </c>
      <c r="J250" s="3">
        <v>423</v>
      </c>
    </row>
    <row r="251" spans="1:10" ht="15.75" customHeight="1">
      <c r="A251" s="3" t="s">
        <v>1076</v>
      </c>
      <c r="B251" s="3" t="s">
        <v>43</v>
      </c>
      <c r="C251" s="3" t="s">
        <v>26</v>
      </c>
      <c r="D251" s="5" t="str">
        <f t="shared" si="0"/>
        <v xml:space="preserve">등 굽고 허리 꺾였던 이봉주, 4년만에 마라톤 다시 뛰었다 </v>
      </c>
      <c r="E251" s="6" t="str">
        <f t="shared" si="1"/>
        <v>https://www.mk.co.kr/news/society/10997188</v>
      </c>
      <c r="F251" s="3">
        <v>1</v>
      </c>
      <c r="G251" s="3">
        <v>3</v>
      </c>
      <c r="H251" s="3">
        <v>2</v>
      </c>
      <c r="I251" s="3">
        <v>5</v>
      </c>
      <c r="J251" s="3">
        <v>423</v>
      </c>
    </row>
    <row r="252" spans="1:10" ht="15.75" customHeight="1">
      <c r="A252" s="3" t="s">
        <v>1077</v>
      </c>
      <c r="B252" s="3" t="s">
        <v>33</v>
      </c>
      <c r="C252" s="3" t="s">
        <v>34</v>
      </c>
      <c r="D252" s="5" t="str">
        <f t="shared" si="0"/>
        <v xml:space="preserve">지단, 뮌헨 부임 요구조건 떴다…'옛 제자' 맨유 선수 2명 영입 </v>
      </c>
      <c r="E252" s="6" t="str">
        <f t="shared" si="1"/>
        <v>https://v.daum.net/v/UVgV0U8toK</v>
      </c>
      <c r="F252" s="3">
        <v>1</v>
      </c>
      <c r="G252" s="3">
        <v>1</v>
      </c>
      <c r="H252" s="3">
        <v>1</v>
      </c>
      <c r="I252" s="3">
        <v>5</v>
      </c>
      <c r="J252" s="3">
        <v>423</v>
      </c>
    </row>
    <row r="253" spans="1:10" ht="15.75" customHeight="1">
      <c r="A253" s="3" t="s">
        <v>1078</v>
      </c>
      <c r="B253" s="3" t="s">
        <v>45</v>
      </c>
      <c r="C253" s="3" t="s">
        <v>34</v>
      </c>
      <c r="D253" s="5" t="str">
        <f t="shared" si="0"/>
        <v xml:space="preserve">또 ‘신태용 매직’… 인도네시아, U-23 아시안컵 8강 올랐다 </v>
      </c>
      <c r="E253" s="6" t="str">
        <f t="shared" si="1"/>
        <v>https://www.chosun.com/sports/football/2024/04/22/72WSQWGIJJCVREVIGPICC6VWMA/</v>
      </c>
      <c r="F253" s="3">
        <v>3</v>
      </c>
      <c r="G253" s="3">
        <v>4</v>
      </c>
      <c r="H253" s="3">
        <v>3</v>
      </c>
      <c r="I253" s="3">
        <v>5</v>
      </c>
      <c r="J253" s="3">
        <v>423</v>
      </c>
    </row>
    <row r="254" spans="1:10" ht="15.75" customHeight="1">
      <c r="A254" s="3" t="s">
        <v>532</v>
      </c>
      <c r="B254" s="3" t="s">
        <v>115</v>
      </c>
      <c r="C254" s="3" t="s">
        <v>34</v>
      </c>
      <c r="D254" s="5" t="str">
        <f t="shared" si="0"/>
        <v xml:space="preserve">석유 한 방울 없이 돈벼락…앉아서 '5조5000억' 벌었다 [원자재 이슈탐구] </v>
      </c>
      <c r="E254" s="6" t="str">
        <f t="shared" si="1"/>
        <v>https://www.hankyung.com/article/202404216097i</v>
      </c>
      <c r="F254" s="3">
        <v>5</v>
      </c>
      <c r="G254" s="3">
        <v>8</v>
      </c>
      <c r="H254" s="3">
        <v>6</v>
      </c>
      <c r="I254" s="3">
        <v>5</v>
      </c>
      <c r="J254" s="3">
        <v>423</v>
      </c>
    </row>
    <row r="255" spans="1:10" ht="15.75" customHeight="1">
      <c r="A255" s="3" t="s">
        <v>1079</v>
      </c>
      <c r="B255" s="3" t="s">
        <v>43</v>
      </c>
      <c r="C255" s="3" t="s">
        <v>133</v>
      </c>
      <c r="D255" s="5" t="str">
        <f t="shared" si="0"/>
        <v xml:space="preserve">자식에 폭탄 떠넘긴 어른들...2015년생은 월급의 35% 연금 낼판 </v>
      </c>
      <c r="E255" s="6" t="str">
        <f t="shared" si="1"/>
        <v>https://www.mk.co.kr/news/economy/10997010</v>
      </c>
      <c r="F255" s="3">
        <v>9</v>
      </c>
      <c r="G255" s="3">
        <v>10</v>
      </c>
      <c r="H255" s="3">
        <v>10</v>
      </c>
      <c r="I255" s="3">
        <v>5</v>
      </c>
      <c r="J255" s="3">
        <v>423</v>
      </c>
    </row>
    <row r="256" spans="1:10" ht="15.75" customHeight="1">
      <c r="A256" s="3" t="s">
        <v>1080</v>
      </c>
      <c r="B256" s="3" t="s">
        <v>43</v>
      </c>
      <c r="C256" s="3" t="s">
        <v>34</v>
      </c>
      <c r="D256" s="5" t="str">
        <f t="shared" si="0"/>
        <v xml:space="preserve">그 어렵다는 정년 연장 해냈다…‘만 61→62세’로 노사 합의 끌어낸 기업은 </v>
      </c>
      <c r="E256" s="6" t="str">
        <f t="shared" si="1"/>
        <v>https://www.mk.co.kr/news/business/10996416</v>
      </c>
      <c r="F256" s="3">
        <v>8</v>
      </c>
      <c r="G256" s="3">
        <v>9</v>
      </c>
      <c r="H256" s="3">
        <v>7</v>
      </c>
      <c r="I256" s="3">
        <v>5</v>
      </c>
      <c r="J256" s="3">
        <v>423</v>
      </c>
    </row>
    <row r="257" spans="1:10" ht="15.75" customHeight="1">
      <c r="A257" s="3" t="s">
        <v>1081</v>
      </c>
      <c r="B257" s="3" t="s">
        <v>865</v>
      </c>
      <c r="C257" s="3" t="s">
        <v>133</v>
      </c>
      <c r="D257" s="5" t="str">
        <f t="shared" ref="D257:D376" si="2">LEFT(A257, FIND("http", A257) - 1)</f>
        <v xml:space="preserve">인천 계양TV 첨단산단 지정 ‘탄력’ </v>
      </c>
      <c r="E257" s="6" t="str">
        <f t="shared" ref="E257:E376" si="3">RIGHT(A257, LEN(A257) - FIND("http", A257) + 1)</f>
        <v>https://www.kyeonggi.com/article/20240422580329</v>
      </c>
      <c r="F257" s="3">
        <v>1</v>
      </c>
      <c r="G257" s="3">
        <v>1</v>
      </c>
      <c r="H257" s="3">
        <v>1</v>
      </c>
      <c r="I257" s="3">
        <v>5</v>
      </c>
      <c r="J257" s="3">
        <v>423</v>
      </c>
    </row>
    <row r="258" spans="1:10" ht="15.75" customHeight="1">
      <c r="A258" s="3" t="s">
        <v>1082</v>
      </c>
      <c r="B258" s="3" t="s">
        <v>33</v>
      </c>
      <c r="C258" s="3" t="s">
        <v>52</v>
      </c>
      <c r="D258" s="5" t="str">
        <f t="shared" si="2"/>
        <v xml:space="preserve">혼란의 '서학개미'…엔비디아 1000억 던지고 테슬라는 1100억 샀다 </v>
      </c>
      <c r="E258" s="6" t="str">
        <f t="shared" si="3"/>
        <v>https://v.daum.net/v/20240423064009912</v>
      </c>
      <c r="F258" s="3">
        <v>9</v>
      </c>
      <c r="G258" s="3">
        <v>10</v>
      </c>
      <c r="H258" s="3">
        <v>10</v>
      </c>
      <c r="I258" s="3">
        <v>5</v>
      </c>
      <c r="J258" s="3">
        <v>423</v>
      </c>
    </row>
    <row r="259" spans="1:10" ht="15.75" customHeight="1">
      <c r="A259" s="3" t="s">
        <v>1083</v>
      </c>
      <c r="B259" s="3" t="s">
        <v>43</v>
      </c>
      <c r="C259" s="3" t="s">
        <v>139</v>
      </c>
      <c r="D259" s="5" t="str">
        <f t="shared" si="2"/>
        <v xml:space="preserve">1인 자영업자도 한달 240만원 받고 출산휴가…서울시 내년부터 시행 </v>
      </c>
      <c r="E259" s="6" t="str">
        <f t="shared" si="3"/>
        <v>https://www.mk.co.kr/news/society/10997101</v>
      </c>
      <c r="F259" s="3">
        <v>8</v>
      </c>
      <c r="G259" s="3">
        <v>7</v>
      </c>
      <c r="H259" s="3">
        <v>8</v>
      </c>
      <c r="I259" s="3">
        <v>5</v>
      </c>
      <c r="J259" s="3">
        <v>423</v>
      </c>
    </row>
    <row r="260" spans="1:10" ht="15.75" customHeight="1">
      <c r="A260" s="3" t="s">
        <v>1084</v>
      </c>
      <c r="B260" s="3" t="s">
        <v>43</v>
      </c>
      <c r="C260" s="3" t="s">
        <v>193</v>
      </c>
      <c r="D260" s="5" t="str">
        <f t="shared" si="2"/>
        <v xml:space="preserve">“한강의 기적 끝났다, 반도체 빼면 중국에 잠식”...영국매체가 본 한국 </v>
      </c>
      <c r="E260" s="6" t="str">
        <f t="shared" si="3"/>
        <v>https://www.mk.co.kr/news/world/10997029</v>
      </c>
      <c r="F260" s="3">
        <v>8</v>
      </c>
      <c r="G260" s="3">
        <v>9</v>
      </c>
      <c r="H260" s="3">
        <v>8</v>
      </c>
      <c r="I260" s="3">
        <v>5</v>
      </c>
      <c r="J260" s="3">
        <v>423</v>
      </c>
    </row>
    <row r="261" spans="1:10" ht="15.75" customHeight="1">
      <c r="A261" s="3" t="s">
        <v>1085</v>
      </c>
      <c r="B261" s="3" t="s">
        <v>33</v>
      </c>
      <c r="C261" s="3" t="s">
        <v>122</v>
      </c>
      <c r="D261" s="5" t="str">
        <f t="shared" si="2"/>
        <v xml:space="preserve">“한달 이자만 2천만원, 파산 직전” 현금청산 날벼락 무슨 일이? [부동산360] </v>
      </c>
      <c r="E261" s="6" t="str">
        <f t="shared" si="3"/>
        <v>https://v.daum.net/v/20240420154708964</v>
      </c>
      <c r="F261" s="3">
        <v>7</v>
      </c>
      <c r="G261" s="3">
        <v>6</v>
      </c>
      <c r="H261" s="3">
        <v>6</v>
      </c>
      <c r="I261" s="3">
        <v>5</v>
      </c>
      <c r="J261" s="3">
        <v>423</v>
      </c>
    </row>
    <row r="262" spans="1:10" ht="15.75" customHeight="1">
      <c r="A262" s="3" t="s">
        <v>1086</v>
      </c>
      <c r="B262" s="3" t="s">
        <v>33</v>
      </c>
      <c r="C262" s="3" t="s">
        <v>34</v>
      </c>
      <c r="D262" s="5" t="str">
        <f t="shared" si="2"/>
        <v xml:space="preserve">공통점은 ‘볼드모트 사료’…동물병원 100곳 고양이 피해 보고 </v>
      </c>
      <c r="E262" s="6" t="str">
        <f t="shared" si="3"/>
        <v>https://v.daum.net/v/20240422172506968</v>
      </c>
      <c r="F262" s="3">
        <v>2</v>
      </c>
      <c r="G262" s="3">
        <v>2</v>
      </c>
      <c r="H262" s="3">
        <v>2</v>
      </c>
      <c r="I262" s="3">
        <v>5</v>
      </c>
      <c r="J262" s="3">
        <v>423</v>
      </c>
    </row>
    <row r="263" spans="1:10" ht="15.75" customHeight="1">
      <c r="A263" s="3" t="s">
        <v>1087</v>
      </c>
      <c r="B263" s="3" t="s">
        <v>882</v>
      </c>
      <c r="C263" s="3" t="s">
        <v>34</v>
      </c>
      <c r="D263" s="5" t="str">
        <f t="shared" si="2"/>
        <v xml:space="preserve">에코프로이노 김윤태 “내년 2분기까지 전기차 반등 못해, 배터리 소재 생산 20% 감축” </v>
      </c>
      <c r="E263" s="6" t="str">
        <f t="shared" si="3"/>
        <v>https://www.businesspost.co.kr/BP?command=article_view&amp;num=349847</v>
      </c>
      <c r="F263" s="3">
        <v>5</v>
      </c>
      <c r="G263" s="3">
        <v>7</v>
      </c>
      <c r="H263" s="3">
        <v>5</v>
      </c>
      <c r="I263" s="3">
        <v>5</v>
      </c>
      <c r="J263" s="3">
        <v>423</v>
      </c>
    </row>
    <row r="264" spans="1:10" ht="15.75" customHeight="1">
      <c r="A264" s="13" t="s">
        <v>1088</v>
      </c>
      <c r="B264" s="3" t="s">
        <v>330</v>
      </c>
      <c r="C264" s="3" t="s">
        <v>34</v>
      </c>
      <c r="D264" s="5" t="str">
        <f t="shared" si="2"/>
        <v xml:space="preserve">경기도 법카 유용 의혹' 제보자, 증언 앞서 김혜경 퇴정 요구 </v>
      </c>
      <c r="E264" s="6" t="str">
        <f t="shared" si="3"/>
        <v>https://imnews.imbc.com/news/2024/society/article/6591412_36438.html</v>
      </c>
      <c r="F264" s="3">
        <v>2</v>
      </c>
      <c r="G264" s="3">
        <v>6</v>
      </c>
      <c r="H264" s="3">
        <v>5</v>
      </c>
      <c r="I264" s="3">
        <v>5</v>
      </c>
      <c r="J264" s="3">
        <v>423</v>
      </c>
    </row>
    <row r="265" spans="1:10" ht="15.75" customHeight="1">
      <c r="A265" s="3" t="s">
        <v>614</v>
      </c>
      <c r="B265" s="3" t="s">
        <v>43</v>
      </c>
      <c r="C265" s="3" t="s">
        <v>34</v>
      </c>
      <c r="D265" s="5" t="str">
        <f t="shared" si="2"/>
        <v xml:space="preserve">“아들아, 미리 환전하라 했잖아”…미국 유학생들 비명소리, 원화값 급락 후폭풍 </v>
      </c>
      <c r="E265" s="6" t="str">
        <f t="shared" si="3"/>
        <v>https://www.mk.co.kr/news/economy/10996291</v>
      </c>
      <c r="F265" s="3">
        <v>9</v>
      </c>
      <c r="G265" s="3">
        <v>10</v>
      </c>
      <c r="H265" s="3">
        <v>10</v>
      </c>
      <c r="I265" s="3">
        <v>5</v>
      </c>
      <c r="J265" s="3">
        <v>423</v>
      </c>
    </row>
    <row r="266" spans="1:10" ht="15.75" customHeight="1">
      <c r="A266" s="3" t="s">
        <v>1089</v>
      </c>
      <c r="B266" s="3" t="s">
        <v>579</v>
      </c>
      <c r="C266" s="3" t="s">
        <v>34</v>
      </c>
      <c r="D266" s="5" t="str">
        <f t="shared" si="2"/>
        <v xml:space="preserve">“5월 3일부터 다시 시작”… 단돈 1만원으로 환상적인 노을과 야경 감상할 수 있는 여행지 </v>
      </c>
      <c r="E266" s="6" t="str">
        <f t="shared" si="3"/>
        <v>https://www.balpumnews.com/travel/night-view-tour-of-incheon-sunset</v>
      </c>
      <c r="F266" s="3">
        <v>3</v>
      </c>
      <c r="G266" s="3">
        <v>5</v>
      </c>
      <c r="H266" s="3">
        <v>5</v>
      </c>
      <c r="I266" s="3">
        <v>5</v>
      </c>
      <c r="J266" s="3">
        <v>423</v>
      </c>
    </row>
    <row r="267" spans="1:10" ht="15.75" customHeight="1">
      <c r="A267" s="3" t="s">
        <v>1090</v>
      </c>
      <c r="B267" s="3" t="s">
        <v>115</v>
      </c>
      <c r="C267" s="3" t="s">
        <v>34</v>
      </c>
      <c r="D267" s="5" t="str">
        <f t="shared" si="2"/>
        <v xml:space="preserve">도저히 안 되겠어요…김밥집 사장님 '눈물의 사과' 이유 </v>
      </c>
      <c r="E267" s="6" t="str">
        <f t="shared" si="3"/>
        <v>https://www.hankyung.com/article/202404192719g</v>
      </c>
      <c r="F267" s="3">
        <v>4</v>
      </c>
      <c r="G267" s="3">
        <v>2</v>
      </c>
      <c r="H267" s="3">
        <v>1</v>
      </c>
      <c r="I267" s="3">
        <v>5</v>
      </c>
      <c r="J267" s="3">
        <v>423</v>
      </c>
    </row>
    <row r="268" spans="1:10" ht="15.75" customHeight="1">
      <c r="A268" s="3" t="s">
        <v>1091</v>
      </c>
      <c r="B268" s="3" t="s">
        <v>43</v>
      </c>
      <c r="C268" s="3" t="s">
        <v>117</v>
      </c>
      <c r="D268" s="5" t="str">
        <f t="shared" si="2"/>
        <v xml:space="preserve">“월급보다 근무환경 우선”…근무여건 좋은 직업 보니 </v>
      </c>
      <c r="E268" s="6" t="str">
        <f t="shared" si="3"/>
        <v>https://www.mk.co.kr/news/economy/10997490</v>
      </c>
      <c r="F268" s="3">
        <v>10</v>
      </c>
      <c r="G268" s="3">
        <v>9</v>
      </c>
      <c r="H268" s="3">
        <v>10</v>
      </c>
      <c r="I268" s="3">
        <v>5</v>
      </c>
      <c r="J268" s="3">
        <v>423</v>
      </c>
    </row>
    <row r="269" spans="1:10" ht="15.75" customHeight="1">
      <c r="A269" s="13" t="s">
        <v>1092</v>
      </c>
      <c r="B269" s="3" t="s">
        <v>40</v>
      </c>
      <c r="C269" s="3" t="s">
        <v>34</v>
      </c>
      <c r="D269" s="5" t="str">
        <f t="shared" si="2"/>
        <v xml:space="preserve">지하철 8호선 연장' 별내선 개통 6월에서 8월로 연기 </v>
      </c>
      <c r="E269" s="6" t="str">
        <f t="shared" si="3"/>
        <v>https://www.yna.co.kr/view/AKR20240422116000060</v>
      </c>
      <c r="F269" s="3">
        <v>3</v>
      </c>
      <c r="G269" s="3">
        <v>3</v>
      </c>
      <c r="H269" s="3">
        <v>2</v>
      </c>
      <c r="I269" s="3">
        <v>5</v>
      </c>
      <c r="J269" s="3">
        <v>423</v>
      </c>
    </row>
    <row r="270" spans="1:10" ht="15.75" customHeight="1">
      <c r="A270" s="3" t="s">
        <v>1093</v>
      </c>
      <c r="B270" s="3" t="s">
        <v>45</v>
      </c>
      <c r="C270" s="3" t="s">
        <v>72</v>
      </c>
      <c r="D270" s="5" t="str">
        <f t="shared" si="2"/>
        <v xml:space="preserve">70대에 금융자산 3억 있으면 최상층... 50대는 얼마? </v>
      </c>
      <c r="E270" s="6" t="str">
        <f t="shared" si="3"/>
        <v>https://www.chosun.com/economy/money/2024/04/23/EM5QCYUHLJHSFKKACLFUCITALQ/</v>
      </c>
      <c r="F270" s="3">
        <v>7</v>
      </c>
      <c r="G270" s="3">
        <v>8</v>
      </c>
      <c r="H270" s="3">
        <v>7</v>
      </c>
      <c r="I270" s="3">
        <v>5</v>
      </c>
      <c r="J270" s="3">
        <v>423</v>
      </c>
    </row>
    <row r="271" spans="1:10" ht="15.75" customHeight="1">
      <c r="A271" s="3" t="s">
        <v>1094</v>
      </c>
      <c r="B271" s="3" t="s">
        <v>1095</v>
      </c>
      <c r="C271" s="3" t="s">
        <v>104</v>
      </c>
      <c r="D271" s="5" t="str">
        <f t="shared" si="2"/>
        <v xml:space="preserve">방시혁에 맞선 ‘민희진의 난’ 돌이킬 수 없다…뉴진스 앞날은? </v>
      </c>
      <c r="E271" s="6" t="str">
        <f t="shared" si="3"/>
        <v>https://www.hani.co.kr/arti/culture/culture_general/1137780.html</v>
      </c>
      <c r="F271" s="3">
        <v>3</v>
      </c>
      <c r="G271" s="3">
        <v>5</v>
      </c>
      <c r="H271" s="3">
        <v>4</v>
      </c>
      <c r="I271" s="3">
        <v>5</v>
      </c>
      <c r="J271" s="3">
        <v>423</v>
      </c>
    </row>
    <row r="272" spans="1:10" ht="15.75" customHeight="1">
      <c r="A272" s="3" t="s">
        <v>1096</v>
      </c>
      <c r="B272" s="3" t="s">
        <v>464</v>
      </c>
      <c r="C272" s="3" t="s">
        <v>34</v>
      </c>
      <c r="D272" s="5" t="str">
        <f t="shared" si="2"/>
        <v xml:space="preserve">낙원동에 다시 문 연 을지면옥 [포토] </v>
      </c>
      <c r="E272" s="6" t="str">
        <f t="shared" si="3"/>
        <v>https://m.hankookilbo.com/News/Read/A2024042213530004193</v>
      </c>
      <c r="F272" s="3">
        <v>1</v>
      </c>
      <c r="G272" s="3">
        <v>1</v>
      </c>
      <c r="H272" s="3">
        <v>1</v>
      </c>
      <c r="I272" s="3">
        <v>5</v>
      </c>
      <c r="J272" s="3">
        <v>423</v>
      </c>
    </row>
    <row r="273" spans="1:27" ht="15.75" customHeight="1">
      <c r="A273" s="3" t="s">
        <v>1097</v>
      </c>
      <c r="B273" s="3" t="s">
        <v>43</v>
      </c>
      <c r="C273" s="3" t="s">
        <v>34</v>
      </c>
      <c r="D273" s="5" t="str">
        <f t="shared" si="2"/>
        <v xml:space="preserve">“아들아, 나 늙으면 여기 가고 싶다”...어르신 마음 맘에 쏙, 보험사가 내놨다는데 </v>
      </c>
      <c r="E273" s="6" t="str">
        <f t="shared" si="3"/>
        <v>https://www.mk.co.kr/news/economy/10996135</v>
      </c>
      <c r="F273" s="3">
        <v>2</v>
      </c>
      <c r="G273" s="3">
        <v>7</v>
      </c>
      <c r="H273" s="3">
        <v>6</v>
      </c>
      <c r="I273" s="3">
        <v>5</v>
      </c>
      <c r="J273" s="3">
        <v>423</v>
      </c>
    </row>
    <row r="274" spans="1:27" ht="15.75" customHeight="1">
      <c r="A274" s="3" t="s">
        <v>1098</v>
      </c>
      <c r="B274" s="3" t="s">
        <v>43</v>
      </c>
      <c r="C274" s="3" t="s">
        <v>34</v>
      </c>
      <c r="D274" s="5" t="str">
        <f t="shared" si="2"/>
        <v xml:space="preserve">“전세 보증금 올리고 더 살게요”…기존 집 눌러 앉는 세입자들 왜 </v>
      </c>
      <c r="E274" s="6" t="str">
        <f t="shared" si="3"/>
        <v>https://www.mk.co.kr/news/economy/10996525</v>
      </c>
      <c r="F274" s="3">
        <v>5</v>
      </c>
      <c r="G274" s="3">
        <v>7</v>
      </c>
      <c r="H274" s="3">
        <v>8</v>
      </c>
      <c r="I274" s="3">
        <v>5</v>
      </c>
      <c r="J274" s="3">
        <v>423</v>
      </c>
    </row>
    <row r="275" spans="1:27" ht="15.75" customHeight="1">
      <c r="A275" s="3" t="s">
        <v>1099</v>
      </c>
      <c r="B275" s="3" t="s">
        <v>119</v>
      </c>
      <c r="C275" s="3" t="s">
        <v>34</v>
      </c>
      <c r="D275" s="5" t="str">
        <f t="shared" si="2"/>
        <v xml:space="preserve">“K팝 이끌려 선택한 한국行, 하고 싶던 연구 맘껏” 뇌의 심장 제어 메커니즘 밝히는 中수학자 </v>
      </c>
      <c r="E275" s="6" t="str">
        <f t="shared" si="3"/>
        <v>https://biz.chosun.com/science-chosun/science/2024/04/22/ABUIAOX6QNGANJ5A6Z3I34JGFY/</v>
      </c>
      <c r="F275" s="3">
        <v>4</v>
      </c>
      <c r="G275" s="3">
        <v>2</v>
      </c>
      <c r="H275" s="3">
        <v>3</v>
      </c>
      <c r="I275" s="3">
        <v>5</v>
      </c>
      <c r="J275" s="3">
        <v>423</v>
      </c>
    </row>
    <row r="276" spans="1:27" ht="15.75" customHeight="1">
      <c r="A276" s="3" t="s">
        <v>1100</v>
      </c>
      <c r="B276" s="3" t="s">
        <v>40</v>
      </c>
      <c r="C276" s="3" t="s">
        <v>131</v>
      </c>
      <c r="D276" s="5" t="str">
        <f t="shared" si="2"/>
        <v xml:space="preserve">고양시, GTX-A 연말 개통 대비 '종합 교통 TF' 가동 </v>
      </c>
      <c r="E276" s="6" t="str">
        <f t="shared" si="3"/>
        <v>https://www.yna.co.kr/view/AKR20240423048500060</v>
      </c>
      <c r="F276" s="3">
        <v>9</v>
      </c>
      <c r="G276" s="3">
        <v>7</v>
      </c>
      <c r="H276" s="3">
        <v>5</v>
      </c>
      <c r="I276" s="3">
        <v>5</v>
      </c>
      <c r="J276" s="3">
        <v>423</v>
      </c>
    </row>
    <row r="277" spans="1:27" ht="15.75" customHeight="1">
      <c r="A277" s="3" t="s">
        <v>1101</v>
      </c>
      <c r="B277" s="3" t="s">
        <v>43</v>
      </c>
      <c r="C277" s="3" t="s">
        <v>52</v>
      </c>
      <c r="D277" s="5" t="str">
        <f t="shared" si="2"/>
        <v xml:space="preserve">“그돈이면 일본車 샀다”…속썩이지 않는 하이브리드, 혼다 살렸다 [왜몰랐을카] </v>
      </c>
      <c r="E277" s="6" t="str">
        <f t="shared" si="3"/>
        <v>https://www.mk.co.kr/news/business/10996921</v>
      </c>
      <c r="F277" s="3">
        <v>3</v>
      </c>
      <c r="G277" s="3">
        <v>4</v>
      </c>
      <c r="H277" s="3">
        <v>4</v>
      </c>
      <c r="I277" s="3">
        <v>5</v>
      </c>
      <c r="J277" s="3">
        <v>423</v>
      </c>
    </row>
    <row r="278" spans="1:27" ht="15.75" customHeight="1">
      <c r="A278" s="3" t="s">
        <v>1102</v>
      </c>
      <c r="B278" s="3" t="s">
        <v>33</v>
      </c>
      <c r="C278" s="3" t="s">
        <v>26</v>
      </c>
      <c r="D278" s="5" t="str">
        <f t="shared" si="2"/>
        <v xml:space="preserve">하이브에 계약해지 책임 돌리거나, 어도어 지분 매각 압박하거나... 민희진의 2가지 시나리오 포착 </v>
      </c>
      <c r="E278" s="6" t="str">
        <f t="shared" si="3"/>
        <v>https://v.daum.net/v/20240423082216554</v>
      </c>
      <c r="F278" s="3">
        <v>3</v>
      </c>
      <c r="G278" s="3">
        <v>4</v>
      </c>
      <c r="H278" s="3">
        <v>2</v>
      </c>
      <c r="I278" s="3">
        <v>5</v>
      </c>
      <c r="J278" s="3">
        <v>423</v>
      </c>
    </row>
    <row r="279" spans="1:27" ht="15.75" customHeight="1">
      <c r="A279" s="13" t="s">
        <v>1103</v>
      </c>
      <c r="B279" s="3" t="s">
        <v>169</v>
      </c>
      <c r="C279" s="3" t="s">
        <v>34</v>
      </c>
      <c r="D279" s="5" t="str">
        <f t="shared" si="2"/>
        <v xml:space="preserve">천지가 핑크'...불암산 뒤덮은 10만 철쭉 </v>
      </c>
      <c r="E279" s="6" t="str">
        <f t="shared" si="3"/>
        <v>https://www.ytn.co.kr/_ln/0103_202404212201108571</v>
      </c>
      <c r="F279" s="3">
        <v>2</v>
      </c>
      <c r="G279" s="3">
        <v>4</v>
      </c>
      <c r="H279" s="3">
        <v>3</v>
      </c>
      <c r="I279" s="3">
        <v>5</v>
      </c>
      <c r="J279" s="3">
        <v>423</v>
      </c>
    </row>
    <row r="280" spans="1:27" ht="15.75" customHeight="1">
      <c r="A280" s="13" t="s">
        <v>1104</v>
      </c>
      <c r="B280" s="3" t="s">
        <v>33</v>
      </c>
      <c r="C280" s="3" t="s">
        <v>34</v>
      </c>
      <c r="D280" s="5" t="str">
        <f t="shared" si="2"/>
        <v xml:space="preserve">또 신태용 매직' 인도네시아, 요르단 4-1 격파하고 8강행...韓과 맞대결 가능성 [현장리뷰] </v>
      </c>
      <c r="E280" s="6" t="str">
        <f t="shared" si="3"/>
        <v>https://v.daum.net/v/20240422023435040?x_trkm=t</v>
      </c>
      <c r="F280" s="3">
        <v>2</v>
      </c>
      <c r="G280" s="3">
        <v>3</v>
      </c>
      <c r="H280" s="3">
        <v>2</v>
      </c>
      <c r="I280" s="3">
        <v>5</v>
      </c>
      <c r="J280" s="3">
        <v>423</v>
      </c>
    </row>
    <row r="281" spans="1:27" ht="15.75" customHeight="1">
      <c r="A281" s="3" t="s">
        <v>1105</v>
      </c>
      <c r="B281" s="3" t="s">
        <v>33</v>
      </c>
      <c r="C281" s="3" t="s">
        <v>46</v>
      </c>
      <c r="D281" s="5" t="str">
        <f t="shared" si="2"/>
        <v xml:space="preserve">이렇게 재미없는 한·일전은 처음이다!…서로 '눈치보기' 끝에 한국의 1-0 승리, 신태용의 인니와 8강 </v>
      </c>
      <c r="E281" s="6" t="str">
        <f t="shared" si="3"/>
        <v>https://v.daum.net/v/20240423060014257</v>
      </c>
      <c r="F281" s="3">
        <v>2</v>
      </c>
      <c r="G281" s="3">
        <v>3</v>
      </c>
      <c r="H281" s="3">
        <v>2</v>
      </c>
      <c r="I281" s="3">
        <v>5</v>
      </c>
      <c r="J281" s="3">
        <v>423</v>
      </c>
    </row>
    <row r="282" spans="1:27" ht="15.75" customHeight="1">
      <c r="A282" s="9" t="s">
        <v>1106</v>
      </c>
      <c r="B282" s="9" t="s">
        <v>25</v>
      </c>
      <c r="C282" s="9" t="s">
        <v>26</v>
      </c>
      <c r="D282" s="10" t="str">
        <f t="shared" si="2"/>
        <v xml:space="preserve">[단독]어도어 경영진, 글로벌 국부펀드에 매각 검토...애널 실명도 등장 </v>
      </c>
      <c r="E282" s="11" t="str">
        <f t="shared" si="3"/>
        <v>https://news.mt.co.kr/mtview.php?no=2024042308451477838</v>
      </c>
      <c r="F282" s="9">
        <v>3</v>
      </c>
      <c r="G282" s="9">
        <v>2</v>
      </c>
      <c r="H282" s="9">
        <v>1</v>
      </c>
      <c r="I282" s="9">
        <v>5</v>
      </c>
      <c r="J282" s="9">
        <v>423</v>
      </c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5.75" customHeight="1">
      <c r="A283" s="3" t="s">
        <v>1107</v>
      </c>
      <c r="B283" s="3" t="s">
        <v>33</v>
      </c>
      <c r="C283" s="3" t="s">
        <v>34</v>
      </c>
      <c r="D283" s="5" t="str">
        <f t="shared" si="2"/>
        <v xml:space="preserve">[단독] 소금공장 '초유의 사태' 터졌다…식품업계 '올스톱' 위기 </v>
      </c>
      <c r="E283" s="6" t="str">
        <f t="shared" si="3"/>
        <v>https://v.daum.net/v/20240424182306826</v>
      </c>
      <c r="F283" s="3">
        <v>4</v>
      </c>
      <c r="G283" s="3">
        <v>8</v>
      </c>
      <c r="H283" s="3">
        <v>7</v>
      </c>
      <c r="I283" s="3">
        <v>6</v>
      </c>
      <c r="J283" s="3">
        <v>425</v>
      </c>
    </row>
    <row r="284" spans="1:27" ht="15.75" customHeight="1">
      <c r="A284" s="3" t="s">
        <v>1108</v>
      </c>
      <c r="B284" s="3" t="s">
        <v>33</v>
      </c>
      <c r="C284" s="3" t="s">
        <v>34</v>
      </c>
      <c r="D284" s="5" t="str">
        <f t="shared" si="2"/>
        <v xml:space="preserve">“그렇게 요란 떨더니” 수수료 폭탄 애플페이…한국서 최악 ‘실패’ </v>
      </c>
      <c r="E284" s="6" t="str">
        <f t="shared" si="3"/>
        <v>https://v.daum.net/v/20240424214152067</v>
      </c>
      <c r="F284" s="3">
        <v>7</v>
      </c>
      <c r="G284" s="3">
        <v>8</v>
      </c>
      <c r="H284" s="3">
        <v>9</v>
      </c>
      <c r="I284" s="3">
        <v>6</v>
      </c>
      <c r="J284" s="3">
        <v>425</v>
      </c>
    </row>
    <row r="285" spans="1:27" ht="15.75" customHeight="1">
      <c r="A285" s="3" t="s">
        <v>1109</v>
      </c>
      <c r="B285" s="3" t="s">
        <v>865</v>
      </c>
      <c r="C285" s="3" t="s">
        <v>38</v>
      </c>
      <c r="D285" s="5" t="str">
        <f t="shared" si="2"/>
        <v xml:space="preserve">[새빛수원] 일제가 파괴했던 수원 화성행궁, 119년만에 온전한 모습으로 우리 곁에 </v>
      </c>
      <c r="E285" s="6" t="str">
        <f t="shared" si="3"/>
        <v>https://www.kyeonggi.com/article/20240423580113</v>
      </c>
      <c r="F285" s="3">
        <v>3</v>
      </c>
      <c r="G285" s="3">
        <v>6</v>
      </c>
      <c r="H285" s="3">
        <v>5</v>
      </c>
      <c r="I285" s="3">
        <v>6</v>
      </c>
      <c r="J285" s="3">
        <v>425</v>
      </c>
    </row>
    <row r="286" spans="1:27" ht="15.75" customHeight="1">
      <c r="A286" s="3" t="s">
        <v>700</v>
      </c>
      <c r="B286" s="3" t="s">
        <v>43</v>
      </c>
      <c r="C286" s="3" t="s">
        <v>38</v>
      </c>
      <c r="D286" s="5" t="str">
        <f t="shared" si="2"/>
        <v xml:space="preserve">“1억 번다길래 시작했는데” 1년도 안돼 절반 그만뒀다…실제 연봉 평균 4천만원 미만 </v>
      </c>
      <c r="E286" s="6" t="str">
        <f t="shared" si="3"/>
        <v>https://www.mk.co.kr/news/economy/10997529</v>
      </c>
      <c r="F286" s="3">
        <v>2</v>
      </c>
      <c r="G286" s="3">
        <v>5</v>
      </c>
      <c r="H286" s="3">
        <v>3</v>
      </c>
      <c r="I286" s="3">
        <v>6</v>
      </c>
      <c r="J286" s="3">
        <v>425</v>
      </c>
    </row>
    <row r="287" spans="1:27" ht="15.75" customHeight="1">
      <c r="A287" s="3" t="s">
        <v>1110</v>
      </c>
      <c r="B287" s="3" t="s">
        <v>1111</v>
      </c>
      <c r="C287" s="3" t="s">
        <v>38</v>
      </c>
      <c r="D287" s="5" t="str">
        <f t="shared" si="2"/>
        <v xml:space="preserve">240억km 떨어진 보이저 1호, 5개월 만에 지구와 교신 성공 [우주로 간다] </v>
      </c>
      <c r="E287" s="6" t="str">
        <f t="shared" si="3"/>
        <v>https://zdnet.co.kr/view/?no=20240423101701</v>
      </c>
      <c r="F287" s="3">
        <v>6</v>
      </c>
      <c r="G287" s="3">
        <v>8</v>
      </c>
      <c r="H287" s="3">
        <v>8</v>
      </c>
      <c r="I287" s="3">
        <v>6</v>
      </c>
      <c r="J287" s="3">
        <v>425</v>
      </c>
    </row>
    <row r="288" spans="1:27" ht="15.75" customHeight="1">
      <c r="A288" s="3" t="s">
        <v>1112</v>
      </c>
      <c r="B288" s="3" t="s">
        <v>115</v>
      </c>
      <c r="C288" s="3" t="s">
        <v>34</v>
      </c>
      <c r="D288" s="5" t="str">
        <f t="shared" si="2"/>
        <v xml:space="preserve">포장지만 다르고 가격은 훨씬 싸네…입소문 나더니 '돌풍' [현장+] </v>
      </c>
      <c r="E288" s="6" t="str">
        <f t="shared" si="3"/>
        <v>https://www.hankyung.com/article/2024042307857</v>
      </c>
      <c r="F288" s="3">
        <v>8</v>
      </c>
      <c r="G288" s="3">
        <v>9</v>
      </c>
      <c r="H288" s="3">
        <v>9</v>
      </c>
      <c r="I288" s="3">
        <v>6</v>
      </c>
      <c r="J288" s="3">
        <v>425</v>
      </c>
    </row>
    <row r="289" spans="1:10" ht="15.75" customHeight="1">
      <c r="A289" s="3" t="s">
        <v>1113</v>
      </c>
      <c r="B289" s="3" t="s">
        <v>54</v>
      </c>
      <c r="C289" s="3" t="s">
        <v>38</v>
      </c>
      <c r="D289" s="5" t="str">
        <f t="shared" si="2"/>
        <v xml:space="preserve">모르는 투수만 만나는데…이정후 'ML 1위 등극', 美도 천재타자에 감탄했다 </v>
      </c>
      <c r="E289" s="6" t="str">
        <f t="shared" si="3"/>
        <v>https://sports.news.nate.com/view/20240423n30260</v>
      </c>
      <c r="F289" s="3">
        <v>1</v>
      </c>
      <c r="G289" s="3">
        <v>2</v>
      </c>
      <c r="H289" s="3">
        <v>1</v>
      </c>
      <c r="I289" s="3">
        <v>6</v>
      </c>
      <c r="J289" s="3">
        <v>425</v>
      </c>
    </row>
    <row r="290" spans="1:10" ht="15.75" customHeight="1">
      <c r="A290" s="3" t="s">
        <v>1114</v>
      </c>
      <c r="B290" s="3" t="s">
        <v>45</v>
      </c>
      <c r="C290" s="3" t="s">
        <v>34</v>
      </c>
      <c r="D290" s="5" t="str">
        <f t="shared" si="2"/>
        <v xml:space="preserve">현대車가 내놓은 신무기... 배송은 기본, 경찰차·캠핑카로도 변신 </v>
      </c>
      <c r="E290" s="6" t="str">
        <f t="shared" si="3"/>
        <v>https://www.chosun.com/economy/auto/2024/04/24/NCUQBQLWDBHRZB5E3JOGXX24AE/</v>
      </c>
      <c r="F290" s="3">
        <v>5</v>
      </c>
      <c r="G290" s="3">
        <v>7</v>
      </c>
      <c r="H290" s="3">
        <v>6</v>
      </c>
      <c r="I290" s="3">
        <v>6</v>
      </c>
      <c r="J290" s="3">
        <v>425</v>
      </c>
    </row>
    <row r="291" spans="1:10" ht="15.75" customHeight="1">
      <c r="A291" s="3" t="s">
        <v>1115</v>
      </c>
      <c r="B291" s="3" t="s">
        <v>579</v>
      </c>
      <c r="C291" s="3" t="s">
        <v>38</v>
      </c>
      <c r="D291" s="5" t="str">
        <f t="shared" si="2"/>
        <v xml:space="preserve">“벌써 200만명? 이렇게 유명해질 줄이야”… 개통 3년만에 힐링 여행길 된 이 곳 </v>
      </c>
      <c r="E291" s="6" t="str">
        <f t="shared" si="3"/>
        <v>https://www.balpumnews.com/travel/hantan-river-jusangjeolli-healing-trail</v>
      </c>
      <c r="F291" s="3">
        <v>7</v>
      </c>
      <c r="G291" s="3">
        <v>9</v>
      </c>
      <c r="H291" s="3">
        <v>8</v>
      </c>
      <c r="I291" s="3">
        <v>6</v>
      </c>
      <c r="J291" s="3">
        <v>425</v>
      </c>
    </row>
    <row r="292" spans="1:10" ht="15.75" customHeight="1">
      <c r="A292" s="3" t="s">
        <v>1116</v>
      </c>
      <c r="B292" s="3" t="s">
        <v>33</v>
      </c>
      <c r="C292" s="3" t="s">
        <v>38</v>
      </c>
      <c r="D292" s="5" t="str">
        <f t="shared" si="2"/>
        <v xml:space="preserve">1기 신도시 '초고속 재건축' 선도지구 경쟁 "분당·일산 최소 2곳" </v>
      </c>
      <c r="E292" s="6" t="str">
        <f t="shared" si="3"/>
        <v>https://v.daum.net/v/20240423050042731</v>
      </c>
      <c r="F292" s="3">
        <v>8</v>
      </c>
      <c r="G292" s="3">
        <v>9</v>
      </c>
      <c r="H292" s="3">
        <v>9</v>
      </c>
      <c r="I292" s="3">
        <v>6</v>
      </c>
      <c r="J292" s="3">
        <v>425</v>
      </c>
    </row>
    <row r="293" spans="1:10" ht="15.75" customHeight="1">
      <c r="A293" s="3" t="s">
        <v>1117</v>
      </c>
      <c r="B293" s="3" t="s">
        <v>277</v>
      </c>
      <c r="C293" s="3" t="s">
        <v>34</v>
      </c>
      <c r="D293" s="5" t="str">
        <f t="shared" si="2"/>
        <v xml:space="preserve">용산 떠나는 이관섭…尹대통령, 직접 차 문 여닫으며 배웅 </v>
      </c>
      <c r="E293" s="6" t="str">
        <f t="shared" si="3"/>
        <v>https://www.donga.com/news/Politics/article/all/20240423/124621965/2</v>
      </c>
      <c r="F293" s="3">
        <v>2</v>
      </c>
      <c r="G293" s="3">
        <v>1</v>
      </c>
      <c r="H293" s="3">
        <v>1</v>
      </c>
      <c r="I293" s="3">
        <v>6</v>
      </c>
      <c r="J293" s="3">
        <v>425</v>
      </c>
    </row>
    <row r="294" spans="1:10" ht="15.75" customHeight="1">
      <c r="A294" s="3" t="s">
        <v>1118</v>
      </c>
      <c r="B294" s="3" t="s">
        <v>572</v>
      </c>
      <c r="C294" s="3" t="s">
        <v>38</v>
      </c>
      <c r="D294" s="5" t="str">
        <f t="shared" si="2"/>
        <v xml:space="preserve">[르포]금값 고공행진에도 울상인 종로 금은방..."금을 팔아야 생계 유지하는데" </v>
      </c>
      <c r="E294" s="6" t="str">
        <f t="shared" si="3"/>
        <v>https://www.fnnews.com/news/202404181500560820</v>
      </c>
      <c r="F294" s="3">
        <v>8</v>
      </c>
      <c r="G294" s="3">
        <v>9</v>
      </c>
      <c r="H294" s="3">
        <v>9</v>
      </c>
      <c r="I294" s="3">
        <v>6</v>
      </c>
      <c r="J294" s="3">
        <v>425</v>
      </c>
    </row>
    <row r="295" spans="1:10" ht="15.75" customHeight="1">
      <c r="A295" s="3" t="s">
        <v>1119</v>
      </c>
      <c r="B295" s="3" t="s">
        <v>33</v>
      </c>
      <c r="C295" s="3" t="s">
        <v>70</v>
      </c>
      <c r="D295" s="5" t="str">
        <f t="shared" si="2"/>
        <v xml:space="preserve">인니축구협회장 "신태용 감독과 재계약 합의…2027년까지" </v>
      </c>
      <c r="E295" s="6" t="str">
        <f t="shared" si="3"/>
        <v>https://v.daum.net/v/20240425145916869</v>
      </c>
      <c r="F295" s="3">
        <v>2</v>
      </c>
      <c r="G295" s="3">
        <v>1</v>
      </c>
      <c r="H295" s="3">
        <v>1</v>
      </c>
      <c r="I295" s="3">
        <v>6</v>
      </c>
      <c r="J295" s="3">
        <v>425</v>
      </c>
    </row>
    <row r="296" spans="1:10" ht="15.75" customHeight="1">
      <c r="A296" s="3" t="s">
        <v>1120</v>
      </c>
      <c r="B296" s="3" t="s">
        <v>108</v>
      </c>
      <c r="C296" s="3" t="s">
        <v>193</v>
      </c>
      <c r="D296" s="5" t="str">
        <f t="shared" si="2"/>
        <v xml:space="preserve">개통 한 달인데 승객 반토막…GTX-A 수백억 보상 논란도 </v>
      </c>
      <c r="E296" s="6" t="str">
        <f t="shared" si="3"/>
        <v>https://news.nate.com/view/20240424n36753</v>
      </c>
      <c r="F296" s="3">
        <v>9</v>
      </c>
      <c r="G296" s="3">
        <v>9</v>
      </c>
      <c r="H296" s="3">
        <v>9</v>
      </c>
      <c r="I296" s="3">
        <v>6</v>
      </c>
      <c r="J296" s="3">
        <v>425</v>
      </c>
    </row>
    <row r="297" spans="1:10" ht="15.75" customHeight="1">
      <c r="A297" s="3" t="s">
        <v>1121</v>
      </c>
      <c r="B297" s="3" t="s">
        <v>33</v>
      </c>
      <c r="C297" s="3" t="s">
        <v>106</v>
      </c>
      <c r="D297" s="5" t="str">
        <f t="shared" si="2"/>
        <v xml:space="preserve">허블망원경에 달린 ‘사진 쓰레기통’ 뒤져 존재 몰랐던 소행성 1000여개 찾았다 </v>
      </c>
      <c r="E297" s="6" t="str">
        <f t="shared" si="3"/>
        <v>https://v.daum.net/v/20240425130249027</v>
      </c>
      <c r="F297" s="3">
        <v>5</v>
      </c>
      <c r="G297" s="3">
        <v>6</v>
      </c>
      <c r="H297" s="3">
        <v>5</v>
      </c>
      <c r="I297" s="3">
        <v>6</v>
      </c>
      <c r="J297" s="3">
        <v>425</v>
      </c>
    </row>
    <row r="298" spans="1:10" ht="15.75" customHeight="1">
      <c r="A298" s="3" t="s">
        <v>1122</v>
      </c>
      <c r="B298" s="3" t="s">
        <v>33</v>
      </c>
      <c r="C298" s="3" t="s">
        <v>52</v>
      </c>
      <c r="D298" s="5" t="str">
        <f t="shared" si="2"/>
        <v xml:space="preserve">괜히 한국 따라했다가 낭패…대만이 저지른 '치명적 실수' [김리안의 에네르기파WAR] </v>
      </c>
      <c r="E298" s="6" t="str">
        <f t="shared" si="3"/>
        <v>https://v.daum.net/v/20240425072802150</v>
      </c>
      <c r="F298" s="3">
        <v>9</v>
      </c>
      <c r="G298" s="3">
        <v>10</v>
      </c>
      <c r="H298" s="3">
        <v>9</v>
      </c>
      <c r="I298" s="3">
        <v>6</v>
      </c>
      <c r="J298" s="3">
        <v>425</v>
      </c>
    </row>
    <row r="299" spans="1:10" ht="15.75" customHeight="1">
      <c r="A299" s="3" t="s">
        <v>1123</v>
      </c>
      <c r="B299" s="3" t="s">
        <v>43</v>
      </c>
      <c r="C299" s="3" t="s">
        <v>1124</v>
      </c>
      <c r="D299" s="5" t="str">
        <f t="shared" si="2"/>
        <v xml:space="preserve">“너는 한강뷰 사니? 나는 한강서 먹고 잔다”…5500억 투자해 싹 다 바꾼다는데 </v>
      </c>
      <c r="E299" s="6" t="str">
        <f t="shared" si="3"/>
        <v>https://www.mk.co.kr/news/society/10999385</v>
      </c>
      <c r="F299" s="3">
        <v>4</v>
      </c>
      <c r="G299" s="3">
        <v>6</v>
      </c>
      <c r="H299" s="3">
        <v>5</v>
      </c>
      <c r="I299" s="3">
        <v>6</v>
      </c>
      <c r="J299" s="3">
        <v>425</v>
      </c>
    </row>
    <row r="300" spans="1:10" ht="15.75" customHeight="1">
      <c r="A300" s="3" t="s">
        <v>676</v>
      </c>
      <c r="B300" s="3" t="s">
        <v>45</v>
      </c>
      <c r="C300" s="3" t="s">
        <v>193</v>
      </c>
      <c r="D300" s="5" t="str">
        <f t="shared" si="2"/>
        <v xml:space="preserve">이 오일 하루 반스푼 먹으면, 심혈관질환·치매 발생률 ‘뚝’ </v>
      </c>
      <c r="E300" s="6" t="str">
        <f t="shared" si="3"/>
        <v>https://www.chosun.com/medical/2024/04/24/OUFAC4I3ZVC6XCPAL43CO7PPPM/</v>
      </c>
      <c r="F300" s="3">
        <v>7</v>
      </c>
      <c r="G300" s="3">
        <v>7</v>
      </c>
      <c r="H300" s="3">
        <v>7</v>
      </c>
      <c r="I300" s="3">
        <v>6</v>
      </c>
      <c r="J300" s="3">
        <v>425</v>
      </c>
    </row>
    <row r="301" spans="1:10" ht="15.75" customHeight="1">
      <c r="A301" s="3" t="s">
        <v>1125</v>
      </c>
      <c r="B301" s="3" t="s">
        <v>1126</v>
      </c>
      <c r="C301" s="3" t="s">
        <v>34</v>
      </c>
      <c r="D301" s="5" t="str">
        <f t="shared" si="2"/>
        <v xml:space="preserve">송도 9공구 화물차 주차장 논란 다음달 결론 </v>
      </c>
      <c r="E301" s="6" t="str">
        <f t="shared" si="3"/>
        <v>https://www.incheonin.com/news/articleView.html?idxno=101084</v>
      </c>
      <c r="F301" s="3">
        <v>5</v>
      </c>
      <c r="G301" s="3">
        <v>6</v>
      </c>
      <c r="H301" s="3">
        <v>5</v>
      </c>
      <c r="I301" s="3">
        <v>6</v>
      </c>
      <c r="J301" s="3">
        <v>425</v>
      </c>
    </row>
    <row r="302" spans="1:10" ht="15.75" customHeight="1">
      <c r="A302" s="3" t="s">
        <v>1127</v>
      </c>
      <c r="B302" s="3" t="s">
        <v>115</v>
      </c>
      <c r="C302" s="3" t="s">
        <v>158</v>
      </c>
      <c r="D302" s="5" t="str">
        <f t="shared" si="2"/>
        <v xml:space="preserve">[단독] "차라리 잘됐다" 퇴사 간보는 MZ직원들…한전에 무슨 일이 </v>
      </c>
      <c r="E302" s="6" t="str">
        <f t="shared" si="3"/>
        <v>https://www.hankyung.com/article/202404255666i</v>
      </c>
      <c r="F302" s="3">
        <v>8</v>
      </c>
      <c r="G302" s="3">
        <v>9</v>
      </c>
      <c r="H302" s="3">
        <v>8</v>
      </c>
      <c r="I302" s="3">
        <v>6</v>
      </c>
      <c r="J302" s="3">
        <v>425</v>
      </c>
    </row>
    <row r="303" spans="1:10" ht="15.75" customHeight="1">
      <c r="A303" s="3" t="s">
        <v>1128</v>
      </c>
      <c r="B303" s="3" t="s">
        <v>518</v>
      </c>
      <c r="C303" s="3" t="s">
        <v>34</v>
      </c>
      <c r="D303" s="5" t="str">
        <f t="shared" si="2"/>
        <v xml:space="preserve">“소화에 도움 되는 거 아니었어?”… 위 건강에 ‘독’ 되는 습관 3 </v>
      </c>
      <c r="E303" s="6" t="str">
        <f t="shared" si="3"/>
        <v>https://m.health.chosun.com/svc/news_view.html?contid=2024042401491</v>
      </c>
      <c r="F303" s="3">
        <v>5</v>
      </c>
      <c r="G303" s="3">
        <v>7</v>
      </c>
      <c r="H303" s="3">
        <v>5</v>
      </c>
      <c r="I303" s="3">
        <v>6</v>
      </c>
      <c r="J303" s="3">
        <v>425</v>
      </c>
    </row>
    <row r="304" spans="1:10" ht="15.75" customHeight="1">
      <c r="A304" s="3" t="s">
        <v>1129</v>
      </c>
      <c r="B304" s="3" t="s">
        <v>115</v>
      </c>
      <c r="C304" s="3" t="s">
        <v>34</v>
      </c>
      <c r="D304" s="5" t="str">
        <f t="shared" si="2"/>
        <v xml:space="preserve">10억짜리가 2억대로…"이제는 못 버텨요" 눈물의 땡처리 </v>
      </c>
      <c r="E304" s="6" t="str">
        <f t="shared" si="3"/>
        <v>https://www.hankyung.com/article/2024042443091</v>
      </c>
      <c r="F304" s="3">
        <v>8</v>
      </c>
      <c r="G304" s="3">
        <v>9</v>
      </c>
      <c r="H304" s="3">
        <v>9</v>
      </c>
      <c r="I304" s="3">
        <v>6</v>
      </c>
      <c r="J304" s="3">
        <v>425</v>
      </c>
    </row>
    <row r="305" spans="1:10" ht="15.75" customHeight="1">
      <c r="A305" s="3" t="s">
        <v>1130</v>
      </c>
      <c r="B305" s="3" t="s">
        <v>33</v>
      </c>
      <c r="C305" s="3" t="s">
        <v>104</v>
      </c>
      <c r="D305" s="5" t="str">
        <f t="shared" si="2"/>
        <v xml:space="preserve">민희진 "빨만큼 빨아서 필요없으니…하이브가 날 배신한 것" </v>
      </c>
      <c r="E305" s="6" t="str">
        <f t="shared" si="3"/>
        <v>https://v.daum.net/v/20240425153551885</v>
      </c>
      <c r="F305" s="3">
        <v>6</v>
      </c>
      <c r="G305" s="3">
        <v>8</v>
      </c>
      <c r="H305" s="3">
        <v>8</v>
      </c>
      <c r="I305" s="3">
        <v>6</v>
      </c>
      <c r="J305" s="3">
        <v>425</v>
      </c>
    </row>
    <row r="306" spans="1:10" ht="15.75" customHeight="1">
      <c r="A306" s="3" t="s">
        <v>1131</v>
      </c>
      <c r="B306" s="3" t="s">
        <v>43</v>
      </c>
      <c r="C306" s="3" t="s">
        <v>46</v>
      </c>
      <c r="D306" s="5" t="str">
        <f t="shared" si="2"/>
        <v xml:space="preserve">“일본 국민 게임기, 이재용이 접수”…8년 만의 닌텐도 신작은 ‘메이드 바이 삼성’ </v>
      </c>
      <c r="E306" s="6" t="str">
        <f t="shared" si="3"/>
        <v>https://www.mk.co.kr/news/business/10999380</v>
      </c>
      <c r="F306" s="3">
        <v>9</v>
      </c>
      <c r="G306" s="3">
        <v>10</v>
      </c>
      <c r="H306" s="3">
        <v>9</v>
      </c>
      <c r="I306" s="3">
        <v>6</v>
      </c>
      <c r="J306" s="3">
        <v>425</v>
      </c>
    </row>
    <row r="307" spans="1:10" ht="15.75" customHeight="1">
      <c r="A307" s="3" t="s">
        <v>1132</v>
      </c>
      <c r="B307" s="3" t="s">
        <v>142</v>
      </c>
      <c r="C307" s="3" t="s">
        <v>1133</v>
      </c>
      <c r="D307" s="5" t="str">
        <f t="shared" si="2"/>
        <v xml:space="preserve">형제·자매 유산 상속 요구할 권리 없다…유류분 제도 위헌 </v>
      </c>
      <c r="E307" s="6" t="str">
        <f t="shared" si="3"/>
        <v>https://www.hani.co.kr/arti/society/society_general/1138114.html</v>
      </c>
      <c r="F307" s="3">
        <v>8</v>
      </c>
      <c r="G307" s="3">
        <v>9</v>
      </c>
      <c r="H307" s="3">
        <v>9</v>
      </c>
      <c r="I307" s="3">
        <v>6</v>
      </c>
      <c r="J307" s="3">
        <v>425</v>
      </c>
    </row>
    <row r="308" spans="1:10" ht="15.75" customHeight="1">
      <c r="A308" s="3" t="s">
        <v>1134</v>
      </c>
      <c r="B308" s="3" t="s">
        <v>43</v>
      </c>
      <c r="C308" s="3" t="s">
        <v>26</v>
      </c>
      <c r="D308" s="5" t="str">
        <f t="shared" si="2"/>
        <v xml:space="preserve">“2030도 금에 미쳤다” 1g 골드바 이틀만에 완판…요즘엔 편의점서 ‘金테크’ </v>
      </c>
      <c r="E308" s="6" t="str">
        <f t="shared" si="3"/>
        <v>https://www.mk.co.kr/news/business/10999457</v>
      </c>
      <c r="F308" s="3">
        <v>9</v>
      </c>
      <c r="G308" s="3">
        <v>9</v>
      </c>
      <c r="H308" s="3">
        <v>9</v>
      </c>
      <c r="I308" s="3">
        <v>6</v>
      </c>
      <c r="J308" s="3">
        <v>425</v>
      </c>
    </row>
    <row r="309" spans="1:10" ht="15.75" customHeight="1">
      <c r="A309" s="3" t="s">
        <v>1135</v>
      </c>
      <c r="B309" s="3" t="s">
        <v>1136</v>
      </c>
      <c r="C309" s="3" t="s">
        <v>38</v>
      </c>
      <c r="D309" s="5" t="str">
        <f t="shared" si="2"/>
        <v xml:space="preserve">꽃박람회, 꽃구경하고가볼 만한 맛집 &amp; 카페  </v>
      </c>
      <c r="E309" s="6" t="str">
        <f t="shared" si="3"/>
        <v>https://www.mygoyang.com/news/articleView.html?idxno=79046</v>
      </c>
      <c r="F309" s="3">
        <v>9</v>
      </c>
      <c r="G309" s="3">
        <v>7</v>
      </c>
      <c r="H309" s="3">
        <v>8</v>
      </c>
      <c r="I309" s="3">
        <v>6</v>
      </c>
      <c r="J309" s="3">
        <v>425</v>
      </c>
    </row>
    <row r="310" spans="1:10" ht="15.75" customHeight="1">
      <c r="A310" s="3" t="s">
        <v>1137</v>
      </c>
      <c r="B310" s="3" t="s">
        <v>33</v>
      </c>
      <c r="C310" s="3" t="s">
        <v>131</v>
      </c>
      <c r="D310" s="5" t="str">
        <f t="shared" si="2"/>
        <v xml:space="preserve">TSMC 1.6 나노공정 '깜짝' 발표…"ASML 장비 필요없다"(종합) </v>
      </c>
      <c r="E310" s="6" t="str">
        <f t="shared" si="3"/>
        <v>https://v.daum.net/v/20240425102515830</v>
      </c>
      <c r="F310" s="3">
        <v>9</v>
      </c>
      <c r="G310" s="3">
        <v>9</v>
      </c>
      <c r="H310" s="3">
        <v>9</v>
      </c>
      <c r="I310" s="3">
        <v>6</v>
      </c>
      <c r="J310" s="3">
        <v>425</v>
      </c>
    </row>
    <row r="311" spans="1:10" ht="15.75" customHeight="1">
      <c r="A311" s="3" t="s">
        <v>1138</v>
      </c>
      <c r="B311" s="3" t="s">
        <v>1139</v>
      </c>
      <c r="C311" s="3" t="s">
        <v>34</v>
      </c>
      <c r="D311" s="5" t="str">
        <f t="shared" si="2"/>
        <v xml:space="preserve">메타, AI 안경에 멀티모달 기능 추가..."외국어 읽고 꽃 이름 알려줘"  </v>
      </c>
      <c r="E311" s="6" t="str">
        <f t="shared" si="3"/>
        <v>https://www.aitimes.com/news/articleView.html?idxno=159060</v>
      </c>
      <c r="F311" s="3">
        <v>9</v>
      </c>
      <c r="G311" s="3">
        <v>9</v>
      </c>
      <c r="H311" s="3">
        <v>9</v>
      </c>
      <c r="I311" s="3">
        <v>6</v>
      </c>
      <c r="J311" s="3">
        <v>425</v>
      </c>
    </row>
    <row r="312" spans="1:10" ht="15.75" customHeight="1">
      <c r="A312" s="3" t="s">
        <v>1140</v>
      </c>
      <c r="B312" s="3" t="s">
        <v>45</v>
      </c>
      <c r="C312" s="3" t="s">
        <v>34</v>
      </c>
      <c r="D312" s="5" t="str">
        <f t="shared" si="2"/>
        <v xml:space="preserve">“손흥민, 이번 시즌 더 발전했다… 정말 대단해” ‘EPL 최다골’ 英 전설도 감탄 </v>
      </c>
      <c r="E312" s="6" t="str">
        <f t="shared" si="3"/>
        <v>https://www.chosun.com/sports/world-football/2024/04/23/5NIFTAONGTDHTFGUGUS6R22UUQ/</v>
      </c>
      <c r="F312" s="3">
        <v>3</v>
      </c>
      <c r="G312" s="3">
        <v>4</v>
      </c>
      <c r="H312" s="3">
        <v>3</v>
      </c>
      <c r="I312" s="3">
        <v>6</v>
      </c>
      <c r="J312" s="3">
        <v>425</v>
      </c>
    </row>
    <row r="313" spans="1:10" ht="15.75" customHeight="1">
      <c r="A313" s="3" t="s">
        <v>1141</v>
      </c>
      <c r="B313" s="3" t="s">
        <v>135</v>
      </c>
      <c r="C313" s="3" t="s">
        <v>38</v>
      </c>
      <c r="D313" s="5" t="str">
        <f t="shared" si="2"/>
        <v xml:space="preserve">화려한 반찬 구성에 정신 놓고 먹게 된다는 전라도 한정식 맛집 BEST5 </v>
      </c>
      <c r="E313" s="6" t="str">
        <f t="shared" si="3"/>
        <v>https://hotplacehunter.co.kr/local/article/53059/</v>
      </c>
      <c r="F313" s="3">
        <v>5</v>
      </c>
      <c r="G313" s="3">
        <v>3</v>
      </c>
      <c r="H313" s="3">
        <v>2</v>
      </c>
      <c r="I313" s="3">
        <v>6</v>
      </c>
      <c r="J313" s="3">
        <v>425</v>
      </c>
    </row>
    <row r="314" spans="1:10" ht="15.75" customHeight="1">
      <c r="A314" s="3" t="s">
        <v>1142</v>
      </c>
      <c r="B314" s="3" t="s">
        <v>384</v>
      </c>
      <c r="C314" s="3" t="s">
        <v>34</v>
      </c>
      <c r="D314" s="5" t="str">
        <f t="shared" si="2"/>
        <v xml:space="preserve">테슬라 FSD ‘30% 파격 인하’, 국내 차주들 한숨부터 나온 이유 </v>
      </c>
      <c r="E314" s="6" t="str">
        <f t="shared" si="3"/>
        <v>https://newautopost.co.kr/close-up-coverage/article/82917/</v>
      </c>
      <c r="F314" s="3">
        <v>8</v>
      </c>
      <c r="G314" s="3">
        <v>8</v>
      </c>
      <c r="H314" s="3">
        <v>9</v>
      </c>
      <c r="I314" s="3">
        <v>6</v>
      </c>
      <c r="J314" s="3">
        <v>425</v>
      </c>
    </row>
    <row r="315" spans="1:10" ht="15.75" customHeight="1">
      <c r="A315" s="3" t="s">
        <v>1143</v>
      </c>
      <c r="B315" s="3" t="s">
        <v>865</v>
      </c>
      <c r="C315" s="3" t="s">
        <v>158</v>
      </c>
      <c r="D315" s="5" t="str">
        <f t="shared" si="2"/>
        <v xml:space="preserve">안양 학부모들 "학생안전 누가 책임지나"…안전위협 민원 쇄도 </v>
      </c>
      <c r="E315" s="6" t="str">
        <f t="shared" si="3"/>
        <v>https://www.kyeonggi.com/article/20240425580082</v>
      </c>
      <c r="F315" s="3">
        <v>2</v>
      </c>
      <c r="G315" s="3">
        <v>1</v>
      </c>
      <c r="H315" s="3">
        <v>1</v>
      </c>
      <c r="I315" s="3">
        <v>6</v>
      </c>
      <c r="J315" s="3">
        <v>425</v>
      </c>
    </row>
    <row r="316" spans="1:10" ht="15.75" customHeight="1">
      <c r="A316" s="3" t="s">
        <v>1144</v>
      </c>
      <c r="B316" s="3" t="s">
        <v>40</v>
      </c>
      <c r="C316" s="3" t="s">
        <v>34</v>
      </c>
      <c r="D316" s="5" t="str">
        <f t="shared" si="2"/>
        <v xml:space="preserve">고양시, 마을버스→시내버스로 전환…5월 1일 운행 개시 </v>
      </c>
      <c r="E316" s="6" t="str">
        <f t="shared" si="3"/>
        <v>https://www.yna.co.kr/view/RPR20240424001900353</v>
      </c>
      <c r="F316" s="3">
        <v>5</v>
      </c>
      <c r="G316" s="3">
        <v>5</v>
      </c>
      <c r="H316" s="3">
        <v>5</v>
      </c>
      <c r="I316" s="3">
        <v>6</v>
      </c>
      <c r="J316" s="3">
        <v>425</v>
      </c>
    </row>
    <row r="317" spans="1:10" ht="15.75" customHeight="1">
      <c r="A317" s="3" t="s">
        <v>1145</v>
      </c>
      <c r="B317" s="3" t="s">
        <v>1146</v>
      </c>
      <c r="C317" s="3" t="s">
        <v>34</v>
      </c>
      <c r="D317" s="5" t="str">
        <f t="shared" si="2"/>
        <v xml:space="preserve">[다큐 ‘가족’ 230회 2부] 부모 반대 무릅쓰고 결혼했는데 말대꾸하면 손에 집히는 거 다 던져버리는 남편에 힘들었던 아내 </v>
      </c>
      <c r="E317" s="6" t="str">
        <f t="shared" si="3"/>
        <v>https://www.youtube.com/watch?v=vOB51XUR3Us</v>
      </c>
      <c r="F317" s="3">
        <v>2</v>
      </c>
      <c r="G317" s="3">
        <v>2</v>
      </c>
      <c r="H317" s="3">
        <v>1</v>
      </c>
      <c r="I317" s="3">
        <v>6</v>
      </c>
      <c r="J317" s="3">
        <v>425</v>
      </c>
    </row>
    <row r="318" spans="1:10" ht="15.75" customHeight="1">
      <c r="A318" s="3" t="s">
        <v>1147</v>
      </c>
      <c r="B318" s="3" t="s">
        <v>1148</v>
      </c>
      <c r="C318" s="3" t="s">
        <v>34</v>
      </c>
      <c r="D318" s="5" t="str">
        <f t="shared" si="2"/>
        <v xml:space="preserve">구미産 무기체계 잇단 수출 `잭팟`…루마니아도 `신궁 54기 도입` </v>
      </c>
      <c r="E318" s="6" t="str">
        <f t="shared" si="3"/>
        <v>https://www.imaeil.com/page/view/2024042416513691632</v>
      </c>
      <c r="F318" s="3">
        <v>7</v>
      </c>
      <c r="G318" s="3">
        <v>8</v>
      </c>
      <c r="H318" s="3">
        <v>8</v>
      </c>
      <c r="I318" s="3">
        <v>6</v>
      </c>
      <c r="J318" s="3">
        <v>425</v>
      </c>
    </row>
    <row r="319" spans="1:10" ht="15.75" customHeight="1">
      <c r="A319" s="3" t="s">
        <v>1149</v>
      </c>
      <c r="B319" s="3" t="s">
        <v>90</v>
      </c>
      <c r="C319" s="3" t="s">
        <v>195</v>
      </c>
      <c r="D319" s="5" t="str">
        <f t="shared" si="2"/>
        <v xml:space="preserve">와 그랜저 긴장해야겠네 최신 디자인 언어가 반영된 기아의 신형 K8, 이렇게 바뀐다고? </v>
      </c>
      <c r="E319" s="6" t="str">
        <f t="shared" si="3"/>
        <v>https://www.reportera.co.kr/car/new-k8-expected/</v>
      </c>
      <c r="F319" s="3">
        <v>3</v>
      </c>
      <c r="G319" s="3">
        <v>2</v>
      </c>
      <c r="H319" s="3">
        <v>2</v>
      </c>
      <c r="I319" s="3">
        <v>6</v>
      </c>
      <c r="J319" s="3">
        <v>425</v>
      </c>
    </row>
    <row r="320" spans="1:10" ht="15.75" customHeight="1">
      <c r="A320" s="3" t="s">
        <v>690</v>
      </c>
      <c r="B320" s="3" t="s">
        <v>372</v>
      </c>
      <c r="C320" s="3" t="s">
        <v>34</v>
      </c>
      <c r="D320" s="5" t="str">
        <f t="shared" si="2"/>
        <v xml:space="preserve">할매 과자가 뜬다! 밤양갱에 이은 K-디저트 열풍 </v>
      </c>
      <c r="E320" s="6" t="str">
        <f t="shared" si="3"/>
        <v>https://mediahub.seoul.go.kr/archives/2010988</v>
      </c>
      <c r="F320" s="3">
        <v>5</v>
      </c>
      <c r="G320" s="3">
        <v>3</v>
      </c>
      <c r="H320" s="3">
        <v>2</v>
      </c>
      <c r="I320" s="3">
        <v>6</v>
      </c>
      <c r="J320" s="3">
        <v>425</v>
      </c>
    </row>
    <row r="321" spans="1:27" ht="15.75" customHeight="1">
      <c r="A321" s="3" t="s">
        <v>1150</v>
      </c>
      <c r="B321" s="3" t="s">
        <v>43</v>
      </c>
      <c r="C321" s="3" t="s">
        <v>34</v>
      </c>
      <c r="D321" s="5" t="str">
        <f t="shared" si="2"/>
        <v xml:space="preserve">[단독] 한국기업이 만든 세계 최초 ‘주차로봇’...극비 테스트 판교서 했다는데 </v>
      </c>
      <c r="E321" s="6" t="str">
        <f t="shared" si="3"/>
        <v>https://www.mk.co.kr/news/business/10999112</v>
      </c>
      <c r="F321" s="3">
        <v>8</v>
      </c>
      <c r="G321" s="3">
        <v>9</v>
      </c>
      <c r="H321" s="3">
        <v>9</v>
      </c>
      <c r="I321" s="3">
        <v>6</v>
      </c>
      <c r="J321" s="3">
        <v>425</v>
      </c>
    </row>
    <row r="322" spans="1:27" ht="15.75" customHeight="1">
      <c r="A322" s="3" t="s">
        <v>1151</v>
      </c>
      <c r="B322" s="3" t="s">
        <v>43</v>
      </c>
      <c r="C322" s="3" t="s">
        <v>158</v>
      </c>
      <c r="D322" s="5" t="str">
        <f t="shared" si="2"/>
        <v xml:space="preserve">ACE 신규 美장기채 ETF 2종 첫 분배금 1.5개월분 지급 </v>
      </c>
      <c r="E322" s="6" t="str">
        <f t="shared" si="3"/>
        <v>https://www.mk.co.kr/news/stock/10999599</v>
      </c>
      <c r="F322" s="3">
        <v>8</v>
      </c>
      <c r="G322" s="3">
        <v>9</v>
      </c>
      <c r="H322" s="3">
        <v>8</v>
      </c>
      <c r="I322" s="3">
        <v>6</v>
      </c>
      <c r="J322" s="3">
        <v>425</v>
      </c>
    </row>
    <row r="323" spans="1:27" ht="15.75" customHeight="1">
      <c r="A323" s="3" t="s">
        <v>1152</v>
      </c>
      <c r="B323" s="3" t="s">
        <v>43</v>
      </c>
      <c r="C323" s="3" t="s">
        <v>34</v>
      </c>
      <c r="D323" s="5" t="str">
        <f t="shared" si="2"/>
        <v xml:space="preserve">‘감옥’에 갇힌 노인들 탈출시켜준 삼성…“햄버거 가게서 자신감 생겼어요” </v>
      </c>
      <c r="E323" s="6" t="str">
        <f t="shared" si="3"/>
        <v>https://www.mk.co.kr/news/business/10998229</v>
      </c>
      <c r="F323" s="3">
        <v>4</v>
      </c>
      <c r="G323" s="3">
        <v>5</v>
      </c>
      <c r="H323" s="3">
        <v>5</v>
      </c>
      <c r="I323" s="3">
        <v>6</v>
      </c>
      <c r="J323" s="3">
        <v>425</v>
      </c>
    </row>
    <row r="324" spans="1:27" ht="15.75" customHeight="1">
      <c r="A324" s="3" t="s">
        <v>1153</v>
      </c>
      <c r="B324" s="3" t="s">
        <v>33</v>
      </c>
      <c r="C324" s="3" t="s">
        <v>193</v>
      </c>
      <c r="D324" s="5" t="str">
        <f t="shared" si="2"/>
        <v xml:space="preserve">판다에 깔린 사육사 발버둥…"사람 공격은 매우 드문 일" </v>
      </c>
      <c r="E324" s="6" t="str">
        <f t="shared" si="3"/>
        <v>https://v.daum.net/v/20240424210309430</v>
      </c>
      <c r="F324" s="3">
        <v>1</v>
      </c>
      <c r="G324" s="3">
        <v>2</v>
      </c>
      <c r="H324" s="3">
        <v>1</v>
      </c>
      <c r="I324" s="3">
        <v>6</v>
      </c>
      <c r="J324" s="3">
        <v>425</v>
      </c>
    </row>
    <row r="325" spans="1:27" ht="15.75" customHeight="1">
      <c r="A325" s="3" t="s">
        <v>1154</v>
      </c>
      <c r="B325" s="3" t="s">
        <v>372</v>
      </c>
      <c r="C325" s="3" t="s">
        <v>34</v>
      </c>
      <c r="D325" s="5" t="str">
        <f t="shared" si="2"/>
        <v xml:space="preserve">너무 흔해서 몰라봤다! 서울에 사는 세계적 희귀동물 </v>
      </c>
      <c r="E325" s="6" t="str">
        <f t="shared" si="3"/>
        <v>https://mediahub.seoul.go.kr/archives/2010958</v>
      </c>
      <c r="F325" s="3">
        <v>4</v>
      </c>
      <c r="G325" s="3">
        <v>5</v>
      </c>
      <c r="H325" s="3">
        <v>4</v>
      </c>
      <c r="I325" s="3">
        <v>6</v>
      </c>
      <c r="J325" s="3">
        <v>425</v>
      </c>
    </row>
    <row r="326" spans="1:27" ht="15.75" customHeight="1">
      <c r="A326" s="3" t="s">
        <v>1155</v>
      </c>
      <c r="B326" s="3" t="s">
        <v>43</v>
      </c>
      <c r="C326" s="3" t="s">
        <v>34</v>
      </c>
      <c r="D326" s="5" t="str">
        <f t="shared" si="2"/>
        <v xml:space="preserve">“당신은 권고사직 대상입니다”...‘이 회사’마저 5% 감원 나섰다 </v>
      </c>
      <c r="E326" s="6" t="str">
        <f t="shared" si="3"/>
        <v>https://www.mk.co.kr/news/it/10998171</v>
      </c>
      <c r="F326" s="3">
        <v>7</v>
      </c>
      <c r="G326" s="3">
        <v>8</v>
      </c>
      <c r="H326" s="3">
        <v>8</v>
      </c>
      <c r="I326" s="3">
        <v>6</v>
      </c>
      <c r="J326" s="3">
        <v>425</v>
      </c>
    </row>
    <row r="327" spans="1:27" ht="15.75" customHeight="1">
      <c r="A327" s="3" t="s">
        <v>1156</v>
      </c>
      <c r="B327" s="3" t="s">
        <v>43</v>
      </c>
      <c r="C327" s="3" t="s">
        <v>34</v>
      </c>
      <c r="D327" s="5" t="str">
        <f t="shared" si="2"/>
        <v xml:space="preserve">[단독] K기업 공들인 호주 희토류광산 날아갈 위기…“한국 대신 미국과 손잡겠다” </v>
      </c>
      <c r="E327" s="6" t="str">
        <f t="shared" si="3"/>
        <v>https://www.mk.co.kr/news/economy/10998061</v>
      </c>
      <c r="F327" s="3">
        <v>3</v>
      </c>
      <c r="G327" s="3">
        <v>5</v>
      </c>
      <c r="H327" s="3">
        <v>5</v>
      </c>
      <c r="I327" s="3">
        <v>6</v>
      </c>
      <c r="J327" s="3">
        <v>425</v>
      </c>
    </row>
    <row r="328" spans="1:27" ht="15.75" customHeight="1">
      <c r="A328" s="3" t="s">
        <v>1157</v>
      </c>
      <c r="B328" s="3" t="s">
        <v>33</v>
      </c>
      <c r="C328" s="3" t="s">
        <v>34</v>
      </c>
      <c r="D328" s="5" t="str">
        <f t="shared" si="2"/>
        <v xml:space="preserve">말이 되나 욕먹더니 결국…2000조원 드는 '빈살만 시티' 휘청 </v>
      </c>
      <c r="E328" s="6" t="str">
        <f t="shared" si="3"/>
        <v>https://v.daum.net/v/20240424050129354</v>
      </c>
      <c r="F328" s="3">
        <v>7</v>
      </c>
      <c r="G328" s="3">
        <v>5</v>
      </c>
      <c r="H328" s="3">
        <v>8</v>
      </c>
      <c r="I328" s="3">
        <v>6</v>
      </c>
      <c r="J328" s="3">
        <v>425</v>
      </c>
    </row>
    <row r="329" spans="1:27" ht="15.75" customHeight="1">
      <c r="A329" s="3" t="s">
        <v>1158</v>
      </c>
      <c r="B329" s="3" t="s">
        <v>45</v>
      </c>
      <c r="C329" s="3" t="s">
        <v>195</v>
      </c>
      <c r="D329" s="5" t="str">
        <f t="shared" si="2"/>
        <v xml:space="preserve">SSG 최정, 홈런 468호 신기록…이승엽 기록 넘어섰다 </v>
      </c>
      <c r="E329" s="6" t="str">
        <f t="shared" si="3"/>
        <v>https://www.chosun.com/sports/baseball/2024/04/24/YSVFC4G2TFAQTB2BBXBHR6XQXA/</v>
      </c>
      <c r="F329" s="3">
        <v>1</v>
      </c>
      <c r="G329" s="3">
        <v>1</v>
      </c>
      <c r="H329" s="3">
        <v>1</v>
      </c>
      <c r="I329" s="3">
        <v>6</v>
      </c>
      <c r="J329" s="3">
        <v>425</v>
      </c>
    </row>
    <row r="330" spans="1:27" ht="15.75" customHeight="1">
      <c r="A330" s="3" t="s">
        <v>1159</v>
      </c>
      <c r="B330" s="3" t="s">
        <v>277</v>
      </c>
      <c r="C330" s="3" t="s">
        <v>133</v>
      </c>
      <c r="D330" s="5" t="str">
        <f t="shared" si="2"/>
        <v xml:space="preserve">이재명 민생지원금에 김동연 경기지사 “제한적 지원해야” </v>
      </c>
      <c r="E330" s="6" t="str">
        <f t="shared" si="3"/>
        <v>https://www.donga.com/news/Society/article/all/20240424/124638631/1</v>
      </c>
      <c r="F330" s="3">
        <v>4</v>
      </c>
      <c r="G330" s="3">
        <v>6</v>
      </c>
      <c r="H330" s="3">
        <v>5</v>
      </c>
      <c r="I330" s="3">
        <v>6</v>
      </c>
      <c r="J330" s="3">
        <v>425</v>
      </c>
    </row>
    <row r="331" spans="1:27" ht="15.75" customHeight="1">
      <c r="A331" s="3" t="s">
        <v>1160</v>
      </c>
      <c r="B331" s="3" t="s">
        <v>43</v>
      </c>
      <c r="C331" s="3" t="s">
        <v>34</v>
      </c>
      <c r="D331" s="5" t="str">
        <f t="shared" si="2"/>
        <v xml:space="preserve">“배우·장관 뭐가 더 힘드냐” 질문에 유인촌 답은 </v>
      </c>
      <c r="E331" s="6" t="str">
        <f t="shared" si="3"/>
        <v>https://www.mk.co.kr/news/culture/10999115</v>
      </c>
      <c r="F331" s="3">
        <v>2</v>
      </c>
      <c r="G331" s="3">
        <v>1</v>
      </c>
      <c r="H331" s="3">
        <v>1</v>
      </c>
      <c r="I331" s="3">
        <v>6</v>
      </c>
      <c r="J331" s="3">
        <v>425</v>
      </c>
    </row>
    <row r="332" spans="1:27" ht="15.75" customHeight="1">
      <c r="A332" s="3" t="s">
        <v>1161</v>
      </c>
      <c r="B332" s="3" t="s">
        <v>1162</v>
      </c>
      <c r="C332" s="3" t="s">
        <v>41</v>
      </c>
      <c r="D332" s="5" t="str">
        <f t="shared" si="2"/>
        <v xml:space="preserve">에란겔 클래식의 귀환 - 뉴스 - PUBG: 배틀그라운드 </v>
      </c>
      <c r="E332" s="6" t="str">
        <f t="shared" si="3"/>
        <v>https://pubg.com/ko/news/7282</v>
      </c>
      <c r="F332" s="3">
        <v>1</v>
      </c>
      <c r="G332" s="3">
        <v>1</v>
      </c>
      <c r="H332" s="3">
        <v>1</v>
      </c>
      <c r="I332" s="3">
        <v>6</v>
      </c>
      <c r="J332" s="3">
        <v>425</v>
      </c>
    </row>
    <row r="333" spans="1:27" ht="15.75" customHeight="1">
      <c r="A333" s="9" t="s">
        <v>1163</v>
      </c>
      <c r="B333" s="9" t="s">
        <v>319</v>
      </c>
      <c r="C333" s="9" t="s">
        <v>72</v>
      </c>
      <c r="D333" s="10" t="str">
        <f t="shared" si="2"/>
        <v xml:space="preserve">하이브, 민희진 고발…“뉴진스 데리고 나간다” 대화록 확보 </v>
      </c>
      <c r="E333" s="11" t="str">
        <f t="shared" si="3"/>
        <v>https://www.munhwa.com/news/view.html?no=2024042501039912069001</v>
      </c>
      <c r="F333" s="9">
        <v>7</v>
      </c>
      <c r="G333" s="9">
        <v>8</v>
      </c>
      <c r="H333" s="9">
        <v>8</v>
      </c>
      <c r="I333" s="9">
        <v>6</v>
      </c>
      <c r="J333" s="9">
        <v>425</v>
      </c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t="15.75" customHeight="1">
      <c r="A334" s="3" t="s">
        <v>1164</v>
      </c>
      <c r="B334" s="3" t="s">
        <v>33</v>
      </c>
      <c r="C334" s="3" t="s">
        <v>72</v>
      </c>
      <c r="D334" s="5" t="str">
        <f t="shared" si="2"/>
        <v xml:space="preserve">‘붉은 행성’ 화성에서 ‘거미 떼’ 관측? [여기는 화성] </v>
      </c>
      <c r="E334" s="6" t="str">
        <f t="shared" si="3"/>
        <v>https://v.daum.net/v/20240427082135240</v>
      </c>
      <c r="F334" s="3">
        <v>3</v>
      </c>
      <c r="G334" s="3">
        <v>5</v>
      </c>
      <c r="H334" s="3">
        <v>3</v>
      </c>
      <c r="I334" s="3">
        <v>7</v>
      </c>
      <c r="J334" s="3">
        <v>427</v>
      </c>
    </row>
    <row r="335" spans="1:27" ht="15.75" customHeight="1">
      <c r="A335" s="3" t="s">
        <v>1165</v>
      </c>
      <c r="B335" s="3" t="s">
        <v>33</v>
      </c>
      <c r="C335" s="3" t="s">
        <v>34</v>
      </c>
      <c r="D335" s="5" t="str">
        <f t="shared" si="2"/>
        <v xml:space="preserve">채소·과일 ‘농약’ 묻었을까봐 걱정된다면… ‘이렇게’ 씻으세요 </v>
      </c>
      <c r="E335" s="6" t="str">
        <f t="shared" si="3"/>
        <v>https://v.daum.net/v/20240426171215454</v>
      </c>
      <c r="F335" s="3">
        <v>5</v>
      </c>
      <c r="G335" s="3">
        <v>8</v>
      </c>
      <c r="H335" s="3">
        <v>7</v>
      </c>
      <c r="I335" s="3">
        <v>7</v>
      </c>
      <c r="J335" s="3">
        <v>427</v>
      </c>
    </row>
    <row r="336" spans="1:27" ht="15.75" customHeight="1">
      <c r="A336" s="3" t="s">
        <v>1166</v>
      </c>
      <c r="B336" s="3" t="s">
        <v>33</v>
      </c>
      <c r="C336" s="3" t="s">
        <v>77</v>
      </c>
      <c r="D336" s="5" t="str">
        <f t="shared" si="2"/>
        <v xml:space="preserve">내일, 2만명의 심장이 서울 도심에서 고동친다 </v>
      </c>
      <c r="E336" s="6" t="str">
        <f t="shared" si="3"/>
        <v>https://v.daum.net/v/BNW0VqXDFX</v>
      </c>
      <c r="F336" s="3">
        <v>2</v>
      </c>
      <c r="G336" s="3">
        <v>3</v>
      </c>
      <c r="H336" s="3">
        <v>2</v>
      </c>
      <c r="I336" s="3">
        <v>7</v>
      </c>
      <c r="J336" s="3">
        <v>427</v>
      </c>
    </row>
    <row r="337" spans="1:10" ht="15.75" customHeight="1">
      <c r="A337" s="3" t="s">
        <v>1167</v>
      </c>
      <c r="B337" s="3" t="s">
        <v>1028</v>
      </c>
      <c r="C337" s="3" t="s">
        <v>77</v>
      </c>
      <c r="D337" s="5" t="str">
        <f t="shared" si="2"/>
        <v xml:space="preserve">비트코인 반감기 후 “위험 지역” 진입 … 추가 하락한다면 2주 이내 – 렉트 캐피탈 </v>
      </c>
      <c r="E337" s="6" t="str">
        <f t="shared" si="3"/>
        <v>https://www.blockmedia.co.kr/archives/517932</v>
      </c>
      <c r="F337" s="3">
        <v>8</v>
      </c>
      <c r="G337" s="3">
        <v>9</v>
      </c>
      <c r="H337" s="3">
        <v>8</v>
      </c>
      <c r="I337" s="3">
        <v>7</v>
      </c>
      <c r="J337" s="3">
        <v>427</v>
      </c>
    </row>
    <row r="338" spans="1:10" ht="15.75" customHeight="1">
      <c r="A338" s="3" t="s">
        <v>1168</v>
      </c>
      <c r="B338" s="3" t="s">
        <v>33</v>
      </c>
      <c r="C338" s="3" t="s">
        <v>46</v>
      </c>
      <c r="D338" s="5" t="str">
        <f t="shared" si="2"/>
        <v xml:space="preserve">[르포] 공무원 인기 떨어지자 쇠퇴하는 노량진 상권… “뉴타운 재개발 기대” </v>
      </c>
      <c r="E338" s="6" t="str">
        <f t="shared" si="3"/>
        <v>https://v.daum.net/v/20240427060146150</v>
      </c>
      <c r="F338" s="3">
        <v>7</v>
      </c>
      <c r="G338" s="3">
        <v>9</v>
      </c>
      <c r="H338" s="3">
        <v>8</v>
      </c>
      <c r="I338" s="3">
        <v>7</v>
      </c>
      <c r="J338" s="3">
        <v>427</v>
      </c>
    </row>
    <row r="339" spans="1:10" ht="15.75" customHeight="1">
      <c r="A339" s="3" t="s">
        <v>1169</v>
      </c>
      <c r="B339" s="3" t="s">
        <v>1170</v>
      </c>
      <c r="C339" s="3" t="s">
        <v>34</v>
      </c>
      <c r="D339" s="5" t="str">
        <f t="shared" si="2"/>
        <v xml:space="preserve">내년부터 회계사 시험 바뀐다.. '재무회계', 두 과목으로 </v>
      </c>
      <c r="E339" s="6" t="str">
        <f t="shared" si="3"/>
        <v>https://m.joseilbo.com/news/view.htm?newsid=515432</v>
      </c>
      <c r="F339" s="3">
        <v>2</v>
      </c>
      <c r="G339" s="3">
        <v>3</v>
      </c>
      <c r="H339" s="3">
        <v>2</v>
      </c>
      <c r="I339" s="3">
        <v>7</v>
      </c>
      <c r="J339" s="3">
        <v>427</v>
      </c>
    </row>
    <row r="340" spans="1:10" ht="15.75" customHeight="1">
      <c r="A340" s="3" t="s">
        <v>1171</v>
      </c>
      <c r="B340" s="3" t="s">
        <v>1172</v>
      </c>
      <c r="C340" s="3" t="s">
        <v>34</v>
      </c>
      <c r="D340" s="5" t="str">
        <f t="shared" si="2"/>
        <v>이 맛있는 요리법 이제야 알았네요~ 👍👍 집나간 입맛이 다시 돌아오는 맛있는 부추 요리 3가지 강쉪 ht</v>
      </c>
      <c r="E340" s="6" t="str">
        <f t="shared" si="3"/>
        <v>https://www.youtube.com/watch?v=dlGQZqyif2k</v>
      </c>
      <c r="F340" s="3">
        <v>1</v>
      </c>
      <c r="G340" s="3">
        <v>1</v>
      </c>
      <c r="H340" s="3">
        <v>1</v>
      </c>
      <c r="I340" s="3">
        <v>7</v>
      </c>
      <c r="J340" s="3">
        <v>427</v>
      </c>
    </row>
    <row r="341" spans="1:10" ht="15.75" customHeight="1">
      <c r="A341" s="13" t="s">
        <v>1173</v>
      </c>
      <c r="B341" s="3" t="s">
        <v>33</v>
      </c>
      <c r="C341" s="3" t="s">
        <v>133</v>
      </c>
      <c r="D341" s="5" t="str">
        <f t="shared" si="2"/>
        <v xml:space="preserve">하늘의 별 따기'…주말 호남선 열차 예매 전쟁 '극심' </v>
      </c>
      <c r="E341" s="6" t="str">
        <f t="shared" si="3"/>
        <v>https://v.daum.net/v/20240426190300069</v>
      </c>
      <c r="F341" s="3">
        <v>2</v>
      </c>
      <c r="G341" s="3">
        <v>5</v>
      </c>
      <c r="H341" s="3">
        <v>4</v>
      </c>
      <c r="I341" s="3">
        <v>7</v>
      </c>
      <c r="J341" s="3">
        <v>427</v>
      </c>
    </row>
    <row r="342" spans="1:10" ht="15.75" customHeight="1">
      <c r="A342" s="3" t="s">
        <v>1174</v>
      </c>
      <c r="B342" s="3" t="s">
        <v>33</v>
      </c>
      <c r="C342" s="3" t="s">
        <v>26</v>
      </c>
      <c r="D342" s="5" t="str">
        <f t="shared" si="2"/>
        <v xml:space="preserve">유튜브 믿고 '둔촌주공’ 포기...강북 15억 ‘한숨만 나와요’ </v>
      </c>
      <c r="E342" s="6" t="str">
        <f t="shared" si="3"/>
        <v>https://v.daum.net/v/20240427090014548</v>
      </c>
      <c r="F342" s="3">
        <v>5</v>
      </c>
      <c r="G342" s="3">
        <v>6</v>
      </c>
      <c r="H342" s="3">
        <v>6</v>
      </c>
      <c r="I342" s="3">
        <v>7</v>
      </c>
      <c r="J342" s="3">
        <v>427</v>
      </c>
    </row>
    <row r="343" spans="1:10" ht="15.75" customHeight="1">
      <c r="A343" s="3" t="s">
        <v>1175</v>
      </c>
      <c r="B343" s="3" t="s">
        <v>43</v>
      </c>
      <c r="C343" s="3" t="s">
        <v>34</v>
      </c>
      <c r="D343" s="5" t="str">
        <f t="shared" si="2"/>
        <v xml:space="preserve">경쟁사는 320층인데 삼성이 290층 쌓고 ‘이겼다’선언한 이유 [위클리반도체] </v>
      </c>
      <c r="E343" s="6" t="str">
        <f t="shared" si="3"/>
        <v>https://www.mk.co.kr/news/business/11000704</v>
      </c>
      <c r="F343" s="3">
        <v>3</v>
      </c>
      <c r="G343" s="3">
        <v>4</v>
      </c>
      <c r="H343" s="3">
        <v>4</v>
      </c>
      <c r="I343" s="3">
        <v>7</v>
      </c>
      <c r="J343" s="3">
        <v>427</v>
      </c>
    </row>
    <row r="344" spans="1:10" ht="15.75" customHeight="1">
      <c r="A344" s="13" t="s">
        <v>1176</v>
      </c>
      <c r="B344" s="3" t="s">
        <v>841</v>
      </c>
      <c r="C344" s="3" t="s">
        <v>34</v>
      </c>
      <c r="D344" s="5" t="str">
        <f t="shared" si="2"/>
        <v xml:space="preserve">월~금' 지갑 얇은 MZ들이 더 찾는다…중국식당 '거지메뉴' 확산 </v>
      </c>
      <c r="E344" s="6" t="str">
        <f t="shared" si="3"/>
        <v>https://cm.asiae.co.kr/article/2024042613505296584</v>
      </c>
      <c r="F344" s="3">
        <v>6</v>
      </c>
      <c r="G344" s="3">
        <v>7</v>
      </c>
      <c r="H344" s="3">
        <v>8</v>
      </c>
      <c r="I344" s="3">
        <v>7</v>
      </c>
      <c r="J344" s="3">
        <v>427</v>
      </c>
    </row>
    <row r="345" spans="1:10" ht="15.75" customHeight="1">
      <c r="A345" s="3" t="s">
        <v>1177</v>
      </c>
      <c r="B345" s="3" t="s">
        <v>45</v>
      </c>
      <c r="C345" s="3" t="s">
        <v>34</v>
      </c>
      <c r="D345" s="5" t="str">
        <f t="shared" si="2"/>
        <v xml:space="preserve">김승연 회장, 이번엔 63빌딩 한화생명 방문… 세 아들 사업장 다 돌았다 </v>
      </c>
      <c r="E345" s="6" t="str">
        <f t="shared" si="3"/>
        <v>https://www.chosun.com/economy/industry-company/2024/04/26/QOCOCPRXHFHURHBBUQYNHMDRBY/</v>
      </c>
      <c r="F345" s="3">
        <v>2</v>
      </c>
      <c r="G345" s="3">
        <v>3</v>
      </c>
      <c r="H345" s="3">
        <v>2</v>
      </c>
      <c r="I345" s="3">
        <v>7</v>
      </c>
      <c r="J345" s="3">
        <v>427</v>
      </c>
    </row>
    <row r="346" spans="1:10" ht="15.75" customHeight="1">
      <c r="A346" s="3" t="s">
        <v>1178</v>
      </c>
      <c r="B346" s="3" t="s">
        <v>33</v>
      </c>
      <c r="C346" s="3" t="s">
        <v>34</v>
      </c>
      <c r="D346" s="5" t="str">
        <f t="shared" si="2"/>
        <v xml:space="preserve">3기 신도시 덮친 공사비 폭등…분양가 상승 불가피 </v>
      </c>
      <c r="E346" s="6" t="str">
        <f t="shared" si="3"/>
        <v>https://v.daum.net/v/20240426164222514</v>
      </c>
      <c r="F346" s="3">
        <v>6</v>
      </c>
      <c r="G346" s="3">
        <v>8</v>
      </c>
      <c r="H346" s="3">
        <v>8</v>
      </c>
      <c r="I346" s="3">
        <v>7</v>
      </c>
      <c r="J346" s="3">
        <v>427</v>
      </c>
    </row>
    <row r="347" spans="1:10" ht="15.75" customHeight="1">
      <c r="A347" s="3" t="s">
        <v>1179</v>
      </c>
      <c r="B347" s="3" t="s">
        <v>25</v>
      </c>
      <c r="C347" s="3" t="s">
        <v>34</v>
      </c>
      <c r="D347" s="5" t="str">
        <f t="shared" si="2"/>
        <v xml:space="preserve">장미란·이부진 나란히 미소지으며 "환영"…인천공항 깜짝 등장 </v>
      </c>
      <c r="E347" s="6" t="str">
        <f t="shared" si="3"/>
        <v>https://m.mt.co.kr/renew/view.html?no=2024042611544780770&amp;MVRT_P</v>
      </c>
      <c r="F347" s="3">
        <v>2</v>
      </c>
      <c r="G347" s="3">
        <v>1</v>
      </c>
      <c r="H347" s="3">
        <v>1</v>
      </c>
      <c r="I347" s="3">
        <v>7</v>
      </c>
      <c r="J347" s="3">
        <v>427</v>
      </c>
    </row>
    <row r="348" spans="1:10" ht="15.75" customHeight="1">
      <c r="A348" s="3" t="s">
        <v>1180</v>
      </c>
      <c r="B348" s="3" t="s">
        <v>33</v>
      </c>
      <c r="C348" s="3" t="s">
        <v>158</v>
      </c>
      <c r="D348" s="5" t="str">
        <f t="shared" si="2"/>
        <v xml:space="preserve">등산하고 ‘이것’ 마시면 안 되는 이유… 하체 운동 효과 사라져 </v>
      </c>
      <c r="E348" s="6" t="str">
        <f t="shared" si="3"/>
        <v>https://v.daum.net/v/20240427110100791</v>
      </c>
      <c r="F348" s="3">
        <v>5</v>
      </c>
      <c r="G348" s="3">
        <v>6</v>
      </c>
      <c r="H348" s="3">
        <v>6</v>
      </c>
      <c r="I348" s="3">
        <v>7</v>
      </c>
      <c r="J348" s="3">
        <v>427</v>
      </c>
    </row>
    <row r="349" spans="1:10" ht="15.75" customHeight="1">
      <c r="A349" s="3" t="s">
        <v>1181</v>
      </c>
      <c r="B349" s="3" t="s">
        <v>988</v>
      </c>
      <c r="C349" s="3" t="s">
        <v>34</v>
      </c>
      <c r="D349" s="5" t="str">
        <f t="shared" si="2"/>
        <v xml:space="preserve">바나나 딱 7일 동안만 먹어보세요! 다만 꼭 '이렇게' 드세요 (김진목 원장 2부) </v>
      </c>
      <c r="E349" s="6" t="str">
        <f t="shared" si="3"/>
        <v>https://www.youtube.com/watch?v=gwzuQREpbiI</v>
      </c>
      <c r="F349" s="3">
        <v>2</v>
      </c>
      <c r="G349" s="3">
        <v>3</v>
      </c>
      <c r="H349" s="3">
        <v>3</v>
      </c>
      <c r="I349" s="3">
        <v>7</v>
      </c>
      <c r="J349" s="3">
        <v>427</v>
      </c>
    </row>
    <row r="350" spans="1:10" ht="15.75" customHeight="1">
      <c r="A350" s="3" t="s">
        <v>1182</v>
      </c>
      <c r="B350" s="3" t="s">
        <v>1183</v>
      </c>
      <c r="C350" s="3" t="s">
        <v>72</v>
      </c>
      <c r="D350" s="5" t="str">
        <f t="shared" si="2"/>
        <v xml:space="preserve">[15화 선공개] 현우에 대해 하나씩 다시 알아가는 해인의 귀여운 스토킹 (feat. 입덕부정기) #눈물의여왕 EP.15 </v>
      </c>
      <c r="E350" s="6" t="str">
        <f t="shared" si="3"/>
        <v>https://www.youtube.com/watch?v=APWVa3FOz4Y</v>
      </c>
      <c r="F350" s="3">
        <v>1</v>
      </c>
      <c r="G350" s="3">
        <v>1</v>
      </c>
      <c r="H350" s="3">
        <v>1</v>
      </c>
      <c r="I350" s="3">
        <v>7</v>
      </c>
      <c r="J350" s="3">
        <v>427</v>
      </c>
    </row>
    <row r="351" spans="1:10" ht="15.75" customHeight="1">
      <c r="A351" s="3" t="s">
        <v>1184</v>
      </c>
      <c r="B351" s="3" t="s">
        <v>43</v>
      </c>
      <c r="C351" s="3" t="s">
        <v>38</v>
      </c>
      <c r="D351" s="5" t="str">
        <f t="shared" si="2"/>
        <v xml:space="preserve">“꿈의 열차가 왜 이래?”…직장인들 외면, 개통 한달째 썰렁한 GTX-A </v>
      </c>
      <c r="E351" s="6" t="str">
        <f t="shared" si="3"/>
        <v>https://www.mk.co.kr/news/society/10999671</v>
      </c>
      <c r="F351" s="3">
        <v>7</v>
      </c>
      <c r="G351" s="3">
        <v>9</v>
      </c>
      <c r="H351" s="3">
        <v>9</v>
      </c>
      <c r="I351" s="3">
        <v>7</v>
      </c>
      <c r="J351" s="3">
        <v>427</v>
      </c>
    </row>
    <row r="352" spans="1:10" ht="15.75" customHeight="1">
      <c r="A352" s="3" t="s">
        <v>1185</v>
      </c>
      <c r="B352" s="3" t="s">
        <v>412</v>
      </c>
      <c r="C352" s="3" t="s">
        <v>34</v>
      </c>
      <c r="D352" s="5" t="str">
        <f t="shared" si="2"/>
        <v xml:space="preserve">나트랑 안 왔으면 어쩔 뻔 했어 </v>
      </c>
      <c r="E352" s="6" t="str">
        <f t="shared" si="3"/>
        <v>https://brunch.co.kr/@@dfhb/155</v>
      </c>
      <c r="F352" s="3">
        <v>3</v>
      </c>
      <c r="G352" s="3">
        <v>5</v>
      </c>
      <c r="H352" s="3">
        <v>4</v>
      </c>
      <c r="I352" s="3">
        <v>7</v>
      </c>
      <c r="J352" s="3">
        <v>427</v>
      </c>
    </row>
    <row r="353" spans="1:10" ht="15.75" customHeight="1">
      <c r="A353" s="3" t="s">
        <v>1186</v>
      </c>
      <c r="B353" s="3" t="s">
        <v>45</v>
      </c>
      <c r="C353" s="3" t="s">
        <v>34</v>
      </c>
      <c r="D353" s="5" t="str">
        <f t="shared" si="2"/>
        <v xml:space="preserve">경기 후 한국 선수 위로한 신태용 “기쁘지만 마음 한편은 힘들다” </v>
      </c>
      <c r="E353" s="6" t="str">
        <f t="shared" si="3"/>
        <v>https://www.chosun.com/sports/football/2024/04/26/4LZTAM63BRGFXEIXY5VVOPUM2Y/</v>
      </c>
      <c r="F353" s="3">
        <v>1</v>
      </c>
      <c r="G353" s="3">
        <v>1</v>
      </c>
      <c r="H353" s="3">
        <v>1</v>
      </c>
      <c r="I353" s="3">
        <v>7</v>
      </c>
      <c r="J353" s="3">
        <v>427</v>
      </c>
    </row>
    <row r="354" spans="1:10" ht="15.75" customHeight="1">
      <c r="A354" s="3" t="s">
        <v>1187</v>
      </c>
      <c r="B354" s="3" t="s">
        <v>1188</v>
      </c>
      <c r="C354" s="3" t="s">
        <v>84</v>
      </c>
      <c r="D354" s="5" t="str">
        <f t="shared" si="2"/>
        <v xml:space="preserve">No.1 자전거 전문 매거진:디티스위스, 래칫 DEG 시스템 허브 출시 </v>
      </c>
      <c r="E354" s="6" t="str">
        <f t="shared" si="3"/>
        <v>https://www.bikem.co.kr/m/article.php?cnum=15188</v>
      </c>
      <c r="F354" s="3">
        <v>1</v>
      </c>
      <c r="G354" s="3">
        <v>1</v>
      </c>
      <c r="H354" s="3">
        <v>1</v>
      </c>
      <c r="I354" s="3">
        <v>7</v>
      </c>
      <c r="J354" s="3">
        <v>427</v>
      </c>
    </row>
    <row r="355" spans="1:10" ht="15.75" customHeight="1">
      <c r="A355" s="3" t="s">
        <v>1189</v>
      </c>
      <c r="B355" s="3" t="s">
        <v>1190</v>
      </c>
      <c r="C355" s="3" t="s">
        <v>143</v>
      </c>
      <c r="D355" s="5" t="str">
        <f t="shared" si="2"/>
        <v xml:space="preserve">오픈소스 프로젝트에 코드를 업스트리밍하는 방법 </v>
      </c>
      <c r="E355" s="6" t="str">
        <f t="shared" si="3"/>
        <v>https://www.itworld.co.kr/news/334303</v>
      </c>
      <c r="F355" s="3">
        <v>3</v>
      </c>
      <c r="G355" s="3">
        <v>5</v>
      </c>
      <c r="H355" s="3">
        <v>5</v>
      </c>
      <c r="I355" s="3">
        <v>7</v>
      </c>
      <c r="J355" s="3">
        <v>427</v>
      </c>
    </row>
    <row r="356" spans="1:10" ht="15.75" customHeight="1">
      <c r="A356" s="3" t="s">
        <v>1191</v>
      </c>
      <c r="B356" s="3" t="s">
        <v>108</v>
      </c>
      <c r="C356" s="3" t="s">
        <v>34</v>
      </c>
      <c r="D356" s="5" t="str">
        <f t="shared" si="2"/>
        <v xml:space="preserve">이 세상이 수준 아니다, 가르칠 게 없어이정후 향한 역대급 극찬, 도대체 뭐가 얼마나 좋길래 </v>
      </c>
      <c r="E356" s="6" t="str">
        <f t="shared" si="3"/>
        <v>https://m.news.nate.com/view/20240426n03472</v>
      </c>
      <c r="F356" s="3">
        <v>1</v>
      </c>
      <c r="G356" s="3">
        <v>1</v>
      </c>
      <c r="H356" s="3">
        <v>1</v>
      </c>
      <c r="I356" s="3">
        <v>7</v>
      </c>
      <c r="J356" s="3">
        <v>427</v>
      </c>
    </row>
    <row r="357" spans="1:10" ht="15.75" customHeight="1">
      <c r="A357" s="3" t="s">
        <v>1192</v>
      </c>
      <c r="B357" s="3" t="s">
        <v>1193</v>
      </c>
      <c r="C357" s="3" t="s">
        <v>131</v>
      </c>
      <c r="D357" s="5" t="str">
        <f t="shared" si="2"/>
        <v xml:space="preserve">[철도투데이] 인구 70만명 전망 인천 서구, 추진 예정 철도교통만 8개  </v>
      </c>
      <c r="E357" s="6" t="str">
        <f t="shared" si="3"/>
        <v>https://www.incheontoday.com/news/articleView.html?idxno=245611</v>
      </c>
      <c r="F357" s="3">
        <v>4</v>
      </c>
      <c r="G357" s="3">
        <v>3</v>
      </c>
      <c r="H357" s="3">
        <v>2</v>
      </c>
      <c r="I357" s="3">
        <v>7</v>
      </c>
      <c r="J357" s="3">
        <v>427</v>
      </c>
    </row>
    <row r="358" spans="1:10" ht="15.75" customHeight="1">
      <c r="A358" s="3" t="s">
        <v>1194</v>
      </c>
      <c r="B358" s="3" t="s">
        <v>1195</v>
      </c>
      <c r="C358" s="3" t="s">
        <v>34</v>
      </c>
      <c r="D358" s="5" t="str">
        <f t="shared" si="2"/>
        <v xml:space="preserve">[선공개] 김유미 (박서진 어머니) 〈강원도 아리랑 (조용필 ver.)〉 [미스터로또] 46회 TV CHOSUN 240426 방송 </v>
      </c>
      <c r="E358" s="6" t="str">
        <f t="shared" si="3"/>
        <v>https://www.youtube.com/watch?v=pwFA4Q2TkVc</v>
      </c>
      <c r="F358" s="3">
        <v>1</v>
      </c>
      <c r="G358" s="3">
        <v>1</v>
      </c>
      <c r="H358" s="3">
        <v>1</v>
      </c>
      <c r="I358" s="3">
        <v>7</v>
      </c>
      <c r="J358" s="3">
        <v>427</v>
      </c>
    </row>
    <row r="359" spans="1:10" ht="15.75" customHeight="1">
      <c r="A359" s="3" t="s">
        <v>1196</v>
      </c>
      <c r="B359" s="3" t="s">
        <v>1197</v>
      </c>
      <c r="C359" s="3" t="s">
        <v>34</v>
      </c>
      <c r="D359" s="5" t="str">
        <f t="shared" si="2"/>
        <v xml:space="preserve">LG디스플레이, 부채비율 300% 아래로…재무구조 개선 이어지나  </v>
      </c>
      <c r="E359" s="6" t="str">
        <f t="shared" si="3"/>
        <v>https://news.einfomax.co.kr/news/articleView.html?idxno=4307387</v>
      </c>
      <c r="F359" s="3">
        <v>7</v>
      </c>
      <c r="G359" s="3">
        <v>8</v>
      </c>
      <c r="H359" s="3">
        <v>8</v>
      </c>
      <c r="I359" s="3">
        <v>7</v>
      </c>
      <c r="J359" s="3">
        <v>427</v>
      </c>
    </row>
    <row r="360" spans="1:10" ht="15.75" customHeight="1">
      <c r="A360" s="3" t="s">
        <v>1198</v>
      </c>
      <c r="B360" s="3" t="s">
        <v>45</v>
      </c>
      <c r="C360" s="3" t="s">
        <v>34</v>
      </c>
      <c r="D360" s="5" t="str">
        <f t="shared" si="2"/>
        <v xml:space="preserve">반도체의 부활… 자동차와 함께 한국 경제 ‘쌍끌이’ </v>
      </c>
      <c r="E360" s="6" t="str">
        <f t="shared" si="3"/>
        <v>https://www.chosun.com/economy/industry-company/2024/04/26/V6ZOSZK3XRETJNCXCSJ6OYWEKE/</v>
      </c>
      <c r="F360" s="3">
        <v>8</v>
      </c>
      <c r="G360" s="3">
        <v>9</v>
      </c>
      <c r="H360" s="3">
        <v>9</v>
      </c>
      <c r="I360" s="3">
        <v>7</v>
      </c>
      <c r="J360" s="3">
        <v>427</v>
      </c>
    </row>
    <row r="361" spans="1:10" ht="15.75" customHeight="1">
      <c r="A361" s="3" t="s">
        <v>1199</v>
      </c>
      <c r="B361" s="3" t="s">
        <v>579</v>
      </c>
      <c r="C361" s="3" t="s">
        <v>34</v>
      </c>
      <c r="D361" s="5" t="str">
        <f t="shared" si="2"/>
        <v xml:space="preserve">“거대한 꽃 토끼가 나타났다!” …. 4월 가볼 만한 인기 전시회 </v>
      </c>
      <c r="E361" s="6" t="str">
        <f t="shared" si="3"/>
        <v>https://www.balpumnews.com/travel/ananti-giant-rabbit-exhibition</v>
      </c>
      <c r="F361" s="3">
        <v>8</v>
      </c>
      <c r="G361" s="3">
        <v>8</v>
      </c>
      <c r="H361" s="3">
        <v>7</v>
      </c>
      <c r="I361" s="3">
        <v>7</v>
      </c>
      <c r="J361" s="3">
        <v>427</v>
      </c>
    </row>
    <row r="362" spans="1:10" ht="15.75" customHeight="1">
      <c r="A362" s="3" t="s">
        <v>1200</v>
      </c>
      <c r="B362" s="3" t="s">
        <v>45</v>
      </c>
      <c r="C362" s="3" t="s">
        <v>34</v>
      </c>
      <c r="D362" s="5" t="str">
        <f t="shared" si="2"/>
        <v xml:space="preserve">“왜 아파트처럼 생활할 수 있다고 홍보했나”... ‘생숙’ 소송 잇따라 </v>
      </c>
      <c r="E362" s="6" t="str">
        <f t="shared" si="3"/>
        <v>https://www.chosun.com/economy/real_estate/2024/04/26/BLXSHVTTD5CP3LAE2Z3EKPK5BI/</v>
      </c>
      <c r="F362" s="3">
        <v>9</v>
      </c>
      <c r="G362" s="3">
        <v>9</v>
      </c>
      <c r="H362" s="3">
        <v>9</v>
      </c>
      <c r="I362" s="3">
        <v>7</v>
      </c>
      <c r="J362" s="3">
        <v>427</v>
      </c>
    </row>
    <row r="363" spans="1:10" ht="15.75" customHeight="1">
      <c r="A363" s="3" t="s">
        <v>1201</v>
      </c>
      <c r="B363" s="3" t="s">
        <v>232</v>
      </c>
      <c r="C363" s="3" t="s">
        <v>34</v>
      </c>
      <c r="D363" s="5" t="str">
        <f t="shared" si="2"/>
        <v xml:space="preserve">“월급 350만원이 쥐꼬리냐”… ‘평균 올려치기’에 시끌 </v>
      </c>
      <c r="E363" s="6" t="str">
        <f t="shared" si="3"/>
        <v>https://www.kmib.co.kr/article/view.asp?arcid=0020039138</v>
      </c>
      <c r="F363" s="3">
        <v>9</v>
      </c>
      <c r="G363" s="3">
        <v>9</v>
      </c>
      <c r="H363" s="3">
        <v>10</v>
      </c>
      <c r="I363" s="3">
        <v>7</v>
      </c>
      <c r="J363" s="3">
        <v>427</v>
      </c>
    </row>
    <row r="364" spans="1:10" ht="15.75" customHeight="1">
      <c r="A364" s="3" t="s">
        <v>1202</v>
      </c>
      <c r="B364" s="3" t="s">
        <v>1203</v>
      </c>
      <c r="C364" s="3" t="s">
        <v>38</v>
      </c>
      <c r="D364" s="5" t="str">
        <f t="shared" si="2"/>
        <v xml:space="preserve">멀어진 금리인하…미국채 베팅 서학개미 눈물/한국경제TV뉴스 </v>
      </c>
      <c r="E364" s="6" t="str">
        <f t="shared" si="3"/>
        <v>https://www.youtube.com/watch?v=ZPKPjwJGl1w</v>
      </c>
      <c r="F364" s="3">
        <v>9</v>
      </c>
      <c r="G364" s="3">
        <v>10</v>
      </c>
      <c r="H364" s="3">
        <v>10</v>
      </c>
      <c r="I364" s="3">
        <v>7</v>
      </c>
      <c r="J364" s="3">
        <v>427</v>
      </c>
    </row>
    <row r="365" spans="1:10" ht="15.75" customHeight="1">
      <c r="A365" s="3" t="s">
        <v>1204</v>
      </c>
      <c r="B365" s="3" t="s">
        <v>169</v>
      </c>
      <c r="C365" s="3" t="s">
        <v>38</v>
      </c>
      <c r="D365" s="5" t="str">
        <f t="shared" si="2"/>
        <v xml:space="preserve">우크라, 그토록 원하던 '에이태큼스' 확보...이미 러시아군 강타 [지금이뉴스] </v>
      </c>
      <c r="E365" s="6" t="str">
        <f t="shared" si="3"/>
        <v>https://www.ytn.co.kr/_ln/0134_202404251628047901</v>
      </c>
      <c r="F365" s="3">
        <v>8</v>
      </c>
      <c r="G365" s="3">
        <v>9</v>
      </c>
      <c r="H365" s="3">
        <v>9</v>
      </c>
      <c r="I365" s="3">
        <v>7</v>
      </c>
      <c r="J365" s="3">
        <v>427</v>
      </c>
    </row>
    <row r="366" spans="1:10" ht="15.75" customHeight="1">
      <c r="A366" s="3" t="s">
        <v>1205</v>
      </c>
      <c r="B366" s="3" t="s">
        <v>865</v>
      </c>
      <c r="C366" s="3" t="s">
        <v>34</v>
      </c>
      <c r="D366" s="5" t="str">
        <f t="shared" si="2"/>
        <v xml:space="preserve">안양시, FC안양 축구전용구장 건립사업 추진 </v>
      </c>
      <c r="E366" s="6" t="str">
        <f t="shared" si="3"/>
        <v>https://www.kyeonggi.com/article/20240426580047</v>
      </c>
      <c r="F366" s="3">
        <v>1</v>
      </c>
      <c r="G366" s="3">
        <v>1</v>
      </c>
      <c r="H366" s="3">
        <v>1</v>
      </c>
      <c r="I366" s="3">
        <v>7</v>
      </c>
      <c r="J366" s="3">
        <v>427</v>
      </c>
    </row>
    <row r="367" spans="1:10" ht="15.75" customHeight="1">
      <c r="A367" s="3" t="s">
        <v>1206</v>
      </c>
      <c r="B367" s="3" t="s">
        <v>33</v>
      </c>
      <c r="C367" s="3" t="s">
        <v>38</v>
      </c>
      <c r="D367" s="5" t="str">
        <f t="shared" si="2"/>
        <v xml:space="preserve">베란다 이렇게 하면 정말 큰일납니다...베란다 인테리어 망하지 않는 방법은? </v>
      </c>
      <c r="E367" s="6" t="str">
        <f t="shared" si="3"/>
        <v>https://v.daum.net/v/KJ2ObgOJqM</v>
      </c>
      <c r="F367" s="3">
        <v>3</v>
      </c>
      <c r="G367" s="3">
        <v>4</v>
      </c>
      <c r="H367" s="3">
        <v>4</v>
      </c>
      <c r="I367" s="3">
        <v>7</v>
      </c>
      <c r="J367" s="3">
        <v>427</v>
      </c>
    </row>
    <row r="368" spans="1:10" ht="15.75" customHeight="1">
      <c r="A368" s="3" t="s">
        <v>1207</v>
      </c>
      <c r="B368" s="3" t="s">
        <v>142</v>
      </c>
      <c r="C368" s="3" t="s">
        <v>34</v>
      </c>
      <c r="D368" s="5" t="str">
        <f t="shared" si="2"/>
        <v xml:space="preserve">특위 “내년 의대 정원 다루지 않겠다”…의협은 불참 고수 </v>
      </c>
      <c r="E368" s="6" t="str">
        <f t="shared" si="3"/>
        <v>https://www.hani.co.kr/arti/society/health/1138216.html</v>
      </c>
      <c r="F368" s="3">
        <v>8</v>
      </c>
      <c r="G368" s="3">
        <v>7</v>
      </c>
      <c r="H368" s="3">
        <v>7</v>
      </c>
      <c r="I368" s="3">
        <v>7</v>
      </c>
      <c r="J368" s="3">
        <v>427</v>
      </c>
    </row>
    <row r="369" spans="1:27" ht="15.75" customHeight="1">
      <c r="A369" s="3" t="s">
        <v>802</v>
      </c>
      <c r="B369" s="3" t="s">
        <v>142</v>
      </c>
      <c r="C369" s="3" t="s">
        <v>87</v>
      </c>
      <c r="D369" s="5" t="str">
        <f t="shared" si="2"/>
        <v xml:space="preserve">‘굴착비용도 부풀려’…김건희 여사 오빠 사문서위조 혐의 재판 증언 </v>
      </c>
      <c r="E369" s="6" t="str">
        <f t="shared" si="3"/>
        <v>https://www.hani.co.kr/arti/area/capital/1138344.html</v>
      </c>
      <c r="F369" s="3">
        <v>3</v>
      </c>
      <c r="G369" s="3">
        <v>5</v>
      </c>
      <c r="H369" s="3">
        <v>3</v>
      </c>
      <c r="I369" s="3">
        <v>7</v>
      </c>
      <c r="J369" s="3">
        <v>427</v>
      </c>
    </row>
    <row r="370" spans="1:27" ht="15.75" customHeight="1">
      <c r="A370" s="3" t="s">
        <v>1208</v>
      </c>
      <c r="B370" s="3" t="s">
        <v>45</v>
      </c>
      <c r="C370" s="3" t="s">
        <v>77</v>
      </c>
      <c r="D370" s="5" t="str">
        <f t="shared" si="2"/>
        <v xml:space="preserve">[단독] 대통령이 유치한 美반도체기업 땅에 아파트 짓는 정부 </v>
      </c>
      <c r="E370" s="6" t="str">
        <f t="shared" si="3"/>
        <v>https://www.chosun.com/economy/tech_it/2024/04/27/6T7AKVOMFVHGTPIPF5Q67EVMSI/</v>
      </c>
      <c r="F370" s="3">
        <v>7</v>
      </c>
      <c r="G370" s="3">
        <v>8</v>
      </c>
      <c r="H370" s="3">
        <v>8</v>
      </c>
      <c r="I370" s="3">
        <v>7</v>
      </c>
      <c r="J370" s="3">
        <v>427</v>
      </c>
    </row>
    <row r="371" spans="1:27" ht="15.75" customHeight="1">
      <c r="A371" s="3" t="s">
        <v>1209</v>
      </c>
      <c r="B371" s="3" t="s">
        <v>43</v>
      </c>
      <c r="C371" s="3" t="s">
        <v>195</v>
      </c>
      <c r="D371" s="5" t="str">
        <f t="shared" si="2"/>
        <v xml:space="preserve">“300만 원짜리 국내 2박 3일 여행, 누가 가나 보니”…돈 있고 시간 많은 노인들 줄 섰다 </v>
      </c>
      <c r="E371" s="6" t="str">
        <f t="shared" si="3"/>
        <v>https://www.mk.co.kr/news/culture/11001392</v>
      </c>
      <c r="F371" s="3">
        <v>8</v>
      </c>
      <c r="G371" s="3">
        <v>9</v>
      </c>
      <c r="H371" s="3">
        <v>9</v>
      </c>
      <c r="I371" s="3">
        <v>7</v>
      </c>
      <c r="J371" s="3">
        <v>427</v>
      </c>
    </row>
    <row r="372" spans="1:27" ht="15.75" customHeight="1">
      <c r="A372" s="3" t="s">
        <v>1210</v>
      </c>
      <c r="B372" s="3" t="s">
        <v>45</v>
      </c>
      <c r="C372" s="3" t="s">
        <v>34</v>
      </c>
      <c r="D372" s="5" t="str">
        <f t="shared" si="2"/>
        <v xml:space="preserve">30분 더 일찍 일어나는 부자들… 아침 루틴 봤더니 ‘이것’ 즐겼다 </v>
      </c>
      <c r="E372" s="6" t="str">
        <f t="shared" si="3"/>
        <v>https://www.chosun.com/economy/economy_general/2024/04/26/E3IM4U5J4BDGBD2X25KXSC6PCU/</v>
      </c>
      <c r="F372" s="3">
        <v>7</v>
      </c>
      <c r="G372" s="3">
        <v>8</v>
      </c>
      <c r="H372" s="3">
        <v>5</v>
      </c>
      <c r="I372" s="3">
        <v>7</v>
      </c>
      <c r="J372" s="3">
        <v>427</v>
      </c>
    </row>
    <row r="373" spans="1:27" ht="15.75" customHeight="1">
      <c r="A373" s="13" t="s">
        <v>1211</v>
      </c>
      <c r="B373" s="3" t="s">
        <v>54</v>
      </c>
      <c r="C373" s="3" t="s">
        <v>34</v>
      </c>
      <c r="D373" s="5" t="str">
        <f t="shared" si="2"/>
        <v xml:space="preserve">5연패' 한화, 끝없는 추락…이젠 최하위가 눈앞 </v>
      </c>
      <c r="E373" s="6" t="str">
        <f t="shared" si="3"/>
        <v>https://sports.news.nate.com/view/20240426n12240</v>
      </c>
      <c r="F373" s="3">
        <v>2</v>
      </c>
      <c r="G373" s="3">
        <v>2</v>
      </c>
      <c r="H373" s="3">
        <v>1</v>
      </c>
      <c r="I373" s="3">
        <v>7</v>
      </c>
      <c r="J373" s="3">
        <v>427</v>
      </c>
    </row>
    <row r="374" spans="1:27" ht="15.75" customHeight="1">
      <c r="A374" s="3" t="s">
        <v>1212</v>
      </c>
      <c r="B374" s="3" t="s">
        <v>40</v>
      </c>
      <c r="C374" s="3" t="s">
        <v>34</v>
      </c>
      <c r="D374" s="5" t="str">
        <f t="shared" si="2"/>
        <v xml:space="preserve">정몽규 체제가 낳은 한국 축구 대재앙…40년 공든 탑 무너졌다 </v>
      </c>
      <c r="E374" s="6" t="str">
        <f t="shared" si="3"/>
        <v>https://www.yna.co.kr/view/AKR20240426018300007</v>
      </c>
      <c r="F374" s="3">
        <v>5</v>
      </c>
      <c r="G374" s="3">
        <v>5</v>
      </c>
      <c r="H374" s="3">
        <v>5</v>
      </c>
      <c r="I374" s="3">
        <v>7</v>
      </c>
      <c r="J374" s="3">
        <v>427</v>
      </c>
    </row>
    <row r="375" spans="1:27" ht="15.75" customHeight="1">
      <c r="A375" s="13" t="s">
        <v>1213</v>
      </c>
      <c r="B375" s="3" t="s">
        <v>33</v>
      </c>
      <c r="C375" s="3" t="s">
        <v>106</v>
      </c>
      <c r="D375" s="5" t="str">
        <f t="shared" si="2"/>
        <v xml:space="preserve">40년만 올림픽 예선 탈락' 황선홍 감독 "대표팀 시스템 바뀌어야, 대회 준비 시간 촉박해" 작심 발언[U-23 대표팀 입국현장] </v>
      </c>
      <c r="E375" s="6" t="str">
        <f t="shared" si="3"/>
        <v>https://v.daum.net/v/20240427131624802</v>
      </c>
      <c r="F375" s="3">
        <v>2</v>
      </c>
      <c r="G375" s="3">
        <v>2</v>
      </c>
      <c r="H375" s="3">
        <v>2</v>
      </c>
      <c r="I375" s="3">
        <v>7</v>
      </c>
      <c r="J375" s="3">
        <v>427</v>
      </c>
    </row>
    <row r="376" spans="1:27" ht="15.75" customHeight="1">
      <c r="A376" s="9" t="s">
        <v>1214</v>
      </c>
      <c r="B376" s="9" t="s">
        <v>33</v>
      </c>
      <c r="C376" s="9" t="s">
        <v>41</v>
      </c>
      <c r="D376" s="10" t="str">
        <f t="shared" si="2"/>
        <v xml:space="preserve">빠르게 식은 비트코인 열기…세계 최대 자산운용사 현물 ETF 순유입액 첫 ‘0’ </v>
      </c>
      <c r="E376" s="11" t="str">
        <f t="shared" si="3"/>
        <v>https://v.daum.net/v/20240426225535087</v>
      </c>
      <c r="F376" s="9">
        <v>8</v>
      </c>
      <c r="G376" s="9">
        <v>9</v>
      </c>
      <c r="H376" s="9">
        <v>9</v>
      </c>
      <c r="I376" s="9">
        <v>7</v>
      </c>
      <c r="J376" s="9">
        <v>427</v>
      </c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</sheetData>
  <phoneticPr fontId="3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667"/>
  <sheetViews>
    <sheetView workbookViewId="0">
      <pane ySplit="1" topLeftCell="A2" activePane="bottomLeft" state="frozen"/>
      <selection pane="bottomLeft"/>
    </sheetView>
  </sheetViews>
  <sheetFormatPr baseColWidth="10" defaultColWidth="12.5" defaultRowHeight="15.75" customHeight="1"/>
  <cols>
    <col min="1" max="1" width="18.1640625" customWidth="1"/>
    <col min="4" max="4" width="49.33203125" customWidth="1"/>
    <col min="5" max="5" width="26.832031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26" ht="15.75" customHeight="1">
      <c r="A2" s="17" t="s">
        <v>1215</v>
      </c>
      <c r="B2" s="5" t="s">
        <v>1216</v>
      </c>
      <c r="C2" s="5" t="s">
        <v>34</v>
      </c>
      <c r="D2" s="5" t="s">
        <v>1217</v>
      </c>
      <c r="E2" s="18" t="s">
        <v>1218</v>
      </c>
      <c r="F2" s="3">
        <v>10</v>
      </c>
      <c r="G2" s="3">
        <v>10</v>
      </c>
      <c r="H2" s="3">
        <v>10</v>
      </c>
      <c r="I2" s="3">
        <v>0</v>
      </c>
      <c r="J2" s="3">
        <v>412</v>
      </c>
    </row>
    <row r="3" spans="1:26" ht="15.75" customHeight="1">
      <c r="A3" s="19" t="s">
        <v>1219</v>
      </c>
      <c r="B3" s="5" t="s">
        <v>43</v>
      </c>
      <c r="C3" s="5" t="s">
        <v>143</v>
      </c>
      <c r="D3" s="5" t="s">
        <v>1220</v>
      </c>
      <c r="E3" s="18" t="s">
        <v>1221</v>
      </c>
      <c r="F3" s="3">
        <v>8</v>
      </c>
      <c r="G3" s="3">
        <v>8</v>
      </c>
      <c r="H3" s="3">
        <v>7</v>
      </c>
      <c r="I3" s="3">
        <v>0</v>
      </c>
      <c r="J3" s="3">
        <v>412</v>
      </c>
    </row>
    <row r="4" spans="1:26" ht="15.75" customHeight="1">
      <c r="A4" s="20" t="s">
        <v>1222</v>
      </c>
      <c r="B4" s="5" t="s">
        <v>1223</v>
      </c>
      <c r="C4" s="5" t="s">
        <v>34</v>
      </c>
      <c r="D4" s="20" t="s">
        <v>1224</v>
      </c>
      <c r="E4" s="18" t="s">
        <v>1225</v>
      </c>
      <c r="F4" s="3">
        <v>8</v>
      </c>
      <c r="G4" s="3">
        <v>9</v>
      </c>
      <c r="H4" s="3">
        <v>8</v>
      </c>
      <c r="I4" s="3">
        <v>0</v>
      </c>
      <c r="J4" s="3">
        <v>412</v>
      </c>
    </row>
    <row r="5" spans="1:26" ht="15.75" customHeight="1">
      <c r="A5" s="5" t="s">
        <v>1226</v>
      </c>
      <c r="B5" s="5" t="s">
        <v>1227</v>
      </c>
      <c r="C5" s="5" t="s">
        <v>72</v>
      </c>
      <c r="D5" s="5" t="s">
        <v>1228</v>
      </c>
      <c r="E5" s="18" t="s">
        <v>1229</v>
      </c>
      <c r="F5" s="3">
        <v>7</v>
      </c>
      <c r="G5" s="3">
        <v>7</v>
      </c>
      <c r="H5" s="3">
        <v>7</v>
      </c>
      <c r="I5" s="3">
        <v>0</v>
      </c>
      <c r="J5" s="3">
        <v>412</v>
      </c>
    </row>
    <row r="6" spans="1:26" ht="15.75" customHeight="1">
      <c r="A6" s="10" t="s">
        <v>1230</v>
      </c>
      <c r="B6" s="10" t="s">
        <v>142</v>
      </c>
      <c r="C6" s="10" t="s">
        <v>52</v>
      </c>
      <c r="D6" s="10" t="s">
        <v>1231</v>
      </c>
      <c r="E6" s="21" t="s">
        <v>1232</v>
      </c>
      <c r="F6" s="9">
        <v>7</v>
      </c>
      <c r="G6" s="9">
        <v>7</v>
      </c>
      <c r="H6" s="9">
        <v>7</v>
      </c>
      <c r="I6" s="9">
        <v>0</v>
      </c>
      <c r="J6" s="9">
        <v>412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>
      <c r="A7" s="3" t="s">
        <v>1233</v>
      </c>
      <c r="B7" s="3" t="s">
        <v>1234</v>
      </c>
      <c r="C7" s="3" t="s">
        <v>52</v>
      </c>
      <c r="D7" s="3" t="s">
        <v>1235</v>
      </c>
      <c r="E7" s="12" t="s">
        <v>1236</v>
      </c>
      <c r="F7" s="3">
        <v>1</v>
      </c>
      <c r="G7" s="3">
        <v>3</v>
      </c>
      <c r="H7" s="3">
        <v>1</v>
      </c>
      <c r="I7" s="3">
        <v>1</v>
      </c>
      <c r="J7" s="3">
        <v>415</v>
      </c>
    </row>
    <row r="8" spans="1:26" ht="15.75" customHeight="1">
      <c r="A8" s="3" t="s">
        <v>1237</v>
      </c>
      <c r="B8" s="3" t="s">
        <v>325</v>
      </c>
      <c r="C8" s="3" t="s">
        <v>34</v>
      </c>
      <c r="D8" s="3" t="s">
        <v>1238</v>
      </c>
      <c r="E8" s="12" t="s">
        <v>1239</v>
      </c>
      <c r="F8" s="3">
        <v>1</v>
      </c>
      <c r="G8" s="3">
        <v>5</v>
      </c>
      <c r="H8" s="3">
        <v>3</v>
      </c>
      <c r="I8" s="3">
        <v>1</v>
      </c>
      <c r="J8" s="3">
        <v>415</v>
      </c>
    </row>
    <row r="9" spans="1:26" ht="15.75" customHeight="1">
      <c r="A9" s="22" t="s">
        <v>1240</v>
      </c>
      <c r="B9" s="3" t="s">
        <v>1241</v>
      </c>
      <c r="C9" s="3" t="s">
        <v>34</v>
      </c>
      <c r="D9" s="13" t="s">
        <v>1242</v>
      </c>
      <c r="E9" s="12" t="s">
        <v>1243</v>
      </c>
      <c r="F9" s="3">
        <v>3</v>
      </c>
      <c r="G9" s="3">
        <v>5</v>
      </c>
      <c r="H9" s="3">
        <v>5</v>
      </c>
      <c r="I9" s="3">
        <v>1</v>
      </c>
      <c r="J9" s="3">
        <v>415</v>
      </c>
    </row>
    <row r="10" spans="1:26" ht="15.75" customHeight="1">
      <c r="A10" s="16" t="s">
        <v>1244</v>
      </c>
      <c r="B10" s="3" t="s">
        <v>1245</v>
      </c>
      <c r="C10" s="3" t="s">
        <v>34</v>
      </c>
      <c r="D10" s="3" t="s">
        <v>1246</v>
      </c>
      <c r="E10" s="12" t="s">
        <v>1247</v>
      </c>
      <c r="F10" s="3">
        <v>3</v>
      </c>
      <c r="G10" s="3">
        <v>5</v>
      </c>
      <c r="H10" s="3">
        <v>3</v>
      </c>
      <c r="I10" s="3">
        <v>1</v>
      </c>
      <c r="J10" s="3">
        <v>415</v>
      </c>
    </row>
    <row r="11" spans="1:26" ht="15.75" customHeight="1">
      <c r="A11" s="16" t="s">
        <v>1248</v>
      </c>
      <c r="B11" s="3" t="s">
        <v>33</v>
      </c>
      <c r="C11" s="3" t="s">
        <v>158</v>
      </c>
      <c r="D11" s="3" t="s">
        <v>1249</v>
      </c>
      <c r="E11" s="12" t="s">
        <v>1250</v>
      </c>
      <c r="F11" s="3">
        <v>5</v>
      </c>
      <c r="G11" s="3">
        <v>6</v>
      </c>
      <c r="H11" s="3">
        <v>6</v>
      </c>
      <c r="I11" s="3">
        <v>1</v>
      </c>
      <c r="J11" s="3">
        <v>415</v>
      </c>
    </row>
    <row r="12" spans="1:26" ht="15.75" customHeight="1">
      <c r="A12" s="16" t="s">
        <v>1251</v>
      </c>
      <c r="B12" s="3" t="s">
        <v>43</v>
      </c>
      <c r="C12" s="3" t="s">
        <v>131</v>
      </c>
      <c r="D12" s="3" t="s">
        <v>1252</v>
      </c>
      <c r="E12" s="12" t="s">
        <v>1253</v>
      </c>
      <c r="F12" s="3">
        <v>4</v>
      </c>
      <c r="G12" s="3">
        <v>5</v>
      </c>
      <c r="H12" s="3">
        <v>5</v>
      </c>
      <c r="I12" s="3">
        <v>1</v>
      </c>
      <c r="J12" s="3">
        <v>415</v>
      </c>
    </row>
    <row r="13" spans="1:26" ht="15.75" customHeight="1">
      <c r="A13" s="3" t="s">
        <v>176</v>
      </c>
      <c r="B13" s="3" t="s">
        <v>43</v>
      </c>
      <c r="C13" s="3" t="s">
        <v>106</v>
      </c>
      <c r="D13" s="3" t="s">
        <v>1254</v>
      </c>
      <c r="E13" s="16" t="s">
        <v>1255</v>
      </c>
      <c r="F13" s="3">
        <v>5</v>
      </c>
      <c r="G13" s="3">
        <v>6</v>
      </c>
      <c r="H13" s="3">
        <v>6</v>
      </c>
      <c r="I13" s="3">
        <v>1</v>
      </c>
      <c r="J13" s="3">
        <v>415</v>
      </c>
    </row>
    <row r="14" spans="1:26" ht="15.75" customHeight="1">
      <c r="A14" s="16" t="s">
        <v>1256</v>
      </c>
      <c r="B14" s="3" t="s">
        <v>25</v>
      </c>
      <c r="C14" s="3" t="s">
        <v>131</v>
      </c>
      <c r="D14" s="3" t="s">
        <v>1257</v>
      </c>
      <c r="E14" s="16" t="s">
        <v>1258</v>
      </c>
      <c r="F14" s="3">
        <v>1</v>
      </c>
      <c r="G14" s="3">
        <v>8</v>
      </c>
      <c r="H14" s="3">
        <v>1</v>
      </c>
      <c r="I14" s="3">
        <v>1</v>
      </c>
      <c r="J14" s="3">
        <v>415</v>
      </c>
    </row>
    <row r="15" spans="1:26" ht="15.75" customHeight="1">
      <c r="A15" s="3" t="s">
        <v>1259</v>
      </c>
      <c r="B15" s="3" t="s">
        <v>43</v>
      </c>
      <c r="C15" s="3" t="s">
        <v>52</v>
      </c>
      <c r="D15" s="23" t="s">
        <v>1260</v>
      </c>
      <c r="E15" s="16" t="s">
        <v>1261</v>
      </c>
      <c r="F15" s="3">
        <v>3</v>
      </c>
      <c r="G15" s="3">
        <v>7</v>
      </c>
      <c r="H15" s="3">
        <v>4</v>
      </c>
      <c r="I15" s="3">
        <v>1</v>
      </c>
      <c r="J15" s="3">
        <v>415</v>
      </c>
    </row>
    <row r="16" spans="1:26" ht="15.75" customHeight="1">
      <c r="A16" s="16" t="s">
        <v>1262</v>
      </c>
      <c r="B16" s="3" t="s">
        <v>115</v>
      </c>
      <c r="C16" s="3" t="s">
        <v>34</v>
      </c>
      <c r="D16" s="3" t="s">
        <v>1263</v>
      </c>
      <c r="E16" s="16" t="s">
        <v>1264</v>
      </c>
      <c r="F16" s="3">
        <v>8</v>
      </c>
      <c r="G16" s="3">
        <v>5</v>
      </c>
      <c r="H16" s="3">
        <v>7</v>
      </c>
      <c r="I16" s="3">
        <v>1</v>
      </c>
      <c r="J16" s="3">
        <v>415</v>
      </c>
    </row>
    <row r="17" spans="1:10" ht="15.75" customHeight="1">
      <c r="A17" s="16" t="s">
        <v>1265</v>
      </c>
      <c r="B17" s="3" t="s">
        <v>1266</v>
      </c>
      <c r="C17" s="3" t="s">
        <v>104</v>
      </c>
      <c r="D17" s="3" t="s">
        <v>1267</v>
      </c>
      <c r="E17" s="16" t="s">
        <v>1268</v>
      </c>
      <c r="F17" s="3">
        <v>7</v>
      </c>
      <c r="G17" s="3">
        <v>5</v>
      </c>
      <c r="H17" s="3">
        <v>5</v>
      </c>
      <c r="I17" s="3">
        <v>1</v>
      </c>
      <c r="J17" s="3">
        <v>415</v>
      </c>
    </row>
    <row r="18" spans="1:10" ht="15.75" customHeight="1">
      <c r="A18" s="16" t="s">
        <v>1269</v>
      </c>
      <c r="B18" s="3" t="s">
        <v>119</v>
      </c>
      <c r="C18" s="3" t="s">
        <v>128</v>
      </c>
      <c r="D18" s="3" t="s">
        <v>1270</v>
      </c>
      <c r="E18" s="12" t="s">
        <v>1271</v>
      </c>
      <c r="F18" s="3">
        <v>5</v>
      </c>
      <c r="G18" s="3">
        <v>5</v>
      </c>
      <c r="H18" s="3">
        <v>5</v>
      </c>
      <c r="I18" s="3">
        <v>1</v>
      </c>
      <c r="J18" s="3">
        <v>415</v>
      </c>
    </row>
    <row r="19" spans="1:10" ht="15.75" customHeight="1">
      <c r="A19" s="16" t="s">
        <v>1272</v>
      </c>
      <c r="B19" s="3" t="s">
        <v>169</v>
      </c>
      <c r="C19" s="3" t="s">
        <v>95</v>
      </c>
      <c r="D19" s="3" t="s">
        <v>1273</v>
      </c>
      <c r="E19" s="16" t="s">
        <v>1274</v>
      </c>
      <c r="F19" s="3">
        <v>6</v>
      </c>
      <c r="G19" s="3">
        <v>5</v>
      </c>
      <c r="H19" s="3">
        <v>5</v>
      </c>
      <c r="I19" s="3">
        <v>1</v>
      </c>
      <c r="J19" s="3">
        <v>415</v>
      </c>
    </row>
    <row r="20" spans="1:10" ht="15.75" customHeight="1">
      <c r="A20" s="13" t="s">
        <v>1275</v>
      </c>
      <c r="B20" s="3" t="s">
        <v>33</v>
      </c>
      <c r="C20" s="3" t="s">
        <v>70</v>
      </c>
      <c r="D20" s="13" t="s">
        <v>1276</v>
      </c>
      <c r="E20" s="24" t="s">
        <v>1277</v>
      </c>
      <c r="F20" s="3">
        <v>5</v>
      </c>
      <c r="G20" s="3">
        <v>7</v>
      </c>
      <c r="H20" s="3">
        <v>5</v>
      </c>
      <c r="I20" s="3">
        <v>1</v>
      </c>
      <c r="J20" s="3">
        <v>415</v>
      </c>
    </row>
    <row r="21" spans="1:10" ht="15.75" customHeight="1">
      <c r="A21" s="16" t="s">
        <v>1278</v>
      </c>
      <c r="B21" s="3" t="s">
        <v>33</v>
      </c>
      <c r="C21" s="3" t="s">
        <v>34</v>
      </c>
      <c r="D21" s="3" t="s">
        <v>1279</v>
      </c>
      <c r="E21" s="16" t="s">
        <v>1280</v>
      </c>
      <c r="F21" s="3">
        <v>9</v>
      </c>
      <c r="G21" s="3">
        <v>9</v>
      </c>
      <c r="H21" s="3">
        <v>9</v>
      </c>
      <c r="I21" s="3">
        <v>1</v>
      </c>
      <c r="J21" s="3">
        <v>415</v>
      </c>
    </row>
    <row r="22" spans="1:10" ht="15.75" customHeight="1">
      <c r="A22" s="3" t="s">
        <v>836</v>
      </c>
      <c r="B22" s="3" t="s">
        <v>370</v>
      </c>
      <c r="C22" s="3" t="s">
        <v>34</v>
      </c>
      <c r="D22" s="3" t="s">
        <v>1281</v>
      </c>
      <c r="E22" s="16" t="s">
        <v>1282</v>
      </c>
      <c r="F22" s="3">
        <v>6</v>
      </c>
      <c r="G22" s="3">
        <v>5</v>
      </c>
      <c r="H22" s="3">
        <v>6</v>
      </c>
      <c r="I22" s="3">
        <v>1</v>
      </c>
      <c r="J22" s="3">
        <v>415</v>
      </c>
    </row>
    <row r="23" spans="1:10" ht="15.75" customHeight="1">
      <c r="A23" s="3" t="s">
        <v>1283</v>
      </c>
      <c r="B23" s="3" t="s">
        <v>33</v>
      </c>
      <c r="C23" s="3" t="s">
        <v>34</v>
      </c>
      <c r="D23" s="3" t="s">
        <v>1284</v>
      </c>
      <c r="E23" s="16" t="s">
        <v>1285</v>
      </c>
      <c r="F23" s="3">
        <v>6</v>
      </c>
      <c r="G23" s="3">
        <v>8</v>
      </c>
      <c r="H23" s="3">
        <v>7</v>
      </c>
      <c r="I23" s="3">
        <v>1</v>
      </c>
      <c r="J23" s="3">
        <v>415</v>
      </c>
    </row>
    <row r="24" spans="1:10" ht="15.75" customHeight="1">
      <c r="A24" s="16" t="s">
        <v>1286</v>
      </c>
      <c r="B24" s="3" t="s">
        <v>412</v>
      </c>
      <c r="C24" s="3" t="s">
        <v>84</v>
      </c>
      <c r="D24" s="3" t="s">
        <v>1287</v>
      </c>
      <c r="E24" s="12" t="s">
        <v>1288</v>
      </c>
      <c r="F24" s="3">
        <v>5</v>
      </c>
      <c r="G24" s="3">
        <v>5</v>
      </c>
      <c r="H24" s="3">
        <v>5</v>
      </c>
      <c r="I24" s="3">
        <v>1</v>
      </c>
      <c r="J24" s="3">
        <v>415</v>
      </c>
    </row>
    <row r="25" spans="1:10" ht="15.75" customHeight="1">
      <c r="A25" s="16" t="s">
        <v>1289</v>
      </c>
      <c r="B25" s="3" t="s">
        <v>33</v>
      </c>
      <c r="C25" s="3" t="s">
        <v>70</v>
      </c>
      <c r="D25" s="3" t="s">
        <v>1290</v>
      </c>
      <c r="E25" s="12" t="s">
        <v>1291</v>
      </c>
      <c r="F25" s="3">
        <v>8</v>
      </c>
      <c r="G25" s="3">
        <v>7</v>
      </c>
      <c r="H25" s="3">
        <v>7</v>
      </c>
      <c r="I25" s="3">
        <v>1</v>
      </c>
      <c r="J25" s="3">
        <v>415</v>
      </c>
    </row>
    <row r="26" spans="1:10" ht="15.75" customHeight="1">
      <c r="A26" s="16" t="s">
        <v>1292</v>
      </c>
      <c r="B26" s="3" t="s">
        <v>1293</v>
      </c>
      <c r="C26" s="3" t="s">
        <v>328</v>
      </c>
      <c r="D26" s="3" t="s">
        <v>1294</v>
      </c>
      <c r="E26" s="12" t="s">
        <v>1295</v>
      </c>
      <c r="F26" s="3">
        <v>9</v>
      </c>
      <c r="G26" s="3">
        <v>7</v>
      </c>
      <c r="H26" s="3">
        <v>8</v>
      </c>
      <c r="I26" s="3">
        <v>1</v>
      </c>
      <c r="J26" s="3">
        <v>415</v>
      </c>
    </row>
    <row r="27" spans="1:10" ht="15.75" customHeight="1">
      <c r="A27" s="3" t="s">
        <v>1296</v>
      </c>
      <c r="B27" s="3" t="s">
        <v>40</v>
      </c>
      <c r="C27" s="3" t="s">
        <v>131</v>
      </c>
      <c r="D27" s="3" t="s">
        <v>1297</v>
      </c>
      <c r="E27" s="16" t="s">
        <v>1298</v>
      </c>
      <c r="F27" s="3">
        <v>4</v>
      </c>
      <c r="G27" s="3">
        <v>7</v>
      </c>
      <c r="H27" s="3">
        <v>6</v>
      </c>
      <c r="I27" s="3">
        <v>1</v>
      </c>
      <c r="J27" s="3">
        <v>415</v>
      </c>
    </row>
    <row r="28" spans="1:10" ht="15.75" customHeight="1">
      <c r="A28" s="16" t="s">
        <v>1299</v>
      </c>
      <c r="B28" s="3" t="s">
        <v>169</v>
      </c>
      <c r="C28" s="3" t="s">
        <v>26</v>
      </c>
      <c r="D28" s="3" t="s">
        <v>1300</v>
      </c>
      <c r="E28" s="12" t="s">
        <v>1301</v>
      </c>
      <c r="F28" s="3">
        <v>7</v>
      </c>
      <c r="G28" s="3">
        <v>6</v>
      </c>
      <c r="H28" s="3">
        <v>6</v>
      </c>
      <c r="I28" s="3">
        <v>1</v>
      </c>
      <c r="J28" s="3">
        <v>415</v>
      </c>
    </row>
    <row r="29" spans="1:10" ht="15.75" customHeight="1">
      <c r="A29" s="16" t="s">
        <v>1302</v>
      </c>
      <c r="B29" s="3" t="s">
        <v>45</v>
      </c>
      <c r="C29" s="3" t="s">
        <v>131</v>
      </c>
      <c r="D29" s="3" t="s">
        <v>1303</v>
      </c>
      <c r="E29" s="12" t="s">
        <v>1304</v>
      </c>
      <c r="F29" s="3">
        <v>4</v>
      </c>
      <c r="G29" s="3">
        <v>5</v>
      </c>
      <c r="H29" s="3">
        <v>4</v>
      </c>
      <c r="I29" s="3">
        <v>1</v>
      </c>
      <c r="J29" s="3">
        <v>415</v>
      </c>
    </row>
    <row r="30" spans="1:10" ht="15.75" customHeight="1">
      <c r="A30" s="3" t="s">
        <v>1305</v>
      </c>
      <c r="B30" s="3" t="s">
        <v>277</v>
      </c>
      <c r="C30" s="3" t="s">
        <v>46</v>
      </c>
      <c r="D30" s="3" t="s">
        <v>1306</v>
      </c>
      <c r="E30" s="16" t="s">
        <v>1307</v>
      </c>
      <c r="F30" s="3">
        <v>2</v>
      </c>
      <c r="G30" s="3">
        <v>6</v>
      </c>
      <c r="H30" s="3">
        <v>3</v>
      </c>
      <c r="I30" s="3">
        <v>1</v>
      </c>
      <c r="J30" s="3">
        <v>415</v>
      </c>
    </row>
    <row r="31" spans="1:10" ht="15.75" customHeight="1">
      <c r="A31" s="16" t="s">
        <v>1308</v>
      </c>
      <c r="B31" s="3" t="s">
        <v>43</v>
      </c>
      <c r="C31" s="3" t="s">
        <v>158</v>
      </c>
      <c r="D31" s="3" t="s">
        <v>1309</v>
      </c>
      <c r="E31" s="16" t="s">
        <v>1310</v>
      </c>
      <c r="F31" s="3">
        <v>7</v>
      </c>
      <c r="G31" s="3">
        <v>7</v>
      </c>
      <c r="H31" s="3">
        <v>6</v>
      </c>
      <c r="I31" s="3">
        <v>1</v>
      </c>
      <c r="J31" s="3">
        <v>415</v>
      </c>
    </row>
    <row r="32" spans="1:10" ht="15.75" customHeight="1">
      <c r="A32" s="3" t="s">
        <v>1311</v>
      </c>
      <c r="B32" s="3" t="s">
        <v>115</v>
      </c>
      <c r="C32" s="3" t="s">
        <v>128</v>
      </c>
      <c r="D32" s="3" t="s">
        <v>1312</v>
      </c>
      <c r="E32" s="16" t="s">
        <v>1313</v>
      </c>
      <c r="F32" s="3">
        <v>6</v>
      </c>
      <c r="G32" s="3">
        <v>5</v>
      </c>
      <c r="H32" s="3">
        <v>5</v>
      </c>
      <c r="I32" s="3">
        <v>1</v>
      </c>
      <c r="J32" s="3">
        <v>415</v>
      </c>
    </row>
    <row r="33" spans="1:10" ht="15.75" customHeight="1">
      <c r="A33" s="25" t="s">
        <v>1314</v>
      </c>
      <c r="B33" s="3" t="s">
        <v>865</v>
      </c>
      <c r="C33" s="3" t="s">
        <v>139</v>
      </c>
      <c r="D33" s="3" t="s">
        <v>1315</v>
      </c>
      <c r="E33" s="16" t="s">
        <v>1316</v>
      </c>
      <c r="F33" s="3">
        <v>6</v>
      </c>
      <c r="G33" s="3">
        <v>5</v>
      </c>
      <c r="H33" s="3">
        <v>5</v>
      </c>
      <c r="I33" s="3">
        <v>1</v>
      </c>
      <c r="J33" s="3">
        <v>415</v>
      </c>
    </row>
    <row r="34" spans="1:10" ht="15.75" customHeight="1">
      <c r="A34" s="16" t="s">
        <v>1317</v>
      </c>
      <c r="B34" s="3" t="s">
        <v>33</v>
      </c>
      <c r="C34" s="3" t="s">
        <v>104</v>
      </c>
      <c r="D34" s="3" t="s">
        <v>1318</v>
      </c>
      <c r="E34" s="12" t="s">
        <v>1319</v>
      </c>
      <c r="F34" s="3">
        <v>6</v>
      </c>
      <c r="G34" s="3">
        <v>4</v>
      </c>
      <c r="H34" s="3">
        <v>4</v>
      </c>
      <c r="I34" s="3">
        <v>1</v>
      </c>
      <c r="J34" s="3">
        <v>415</v>
      </c>
    </row>
    <row r="35" spans="1:10" ht="15.75" customHeight="1">
      <c r="A35" s="16" t="s">
        <v>1320</v>
      </c>
      <c r="B35" s="3" t="s">
        <v>1321</v>
      </c>
      <c r="C35" s="3" t="s">
        <v>34</v>
      </c>
      <c r="D35" s="3" t="s">
        <v>1322</v>
      </c>
      <c r="E35" s="16" t="s">
        <v>1323</v>
      </c>
      <c r="F35" s="3">
        <v>6</v>
      </c>
      <c r="G35" s="3">
        <v>4</v>
      </c>
      <c r="H35" s="3">
        <v>4</v>
      </c>
      <c r="I35" s="3">
        <v>1</v>
      </c>
      <c r="J35" s="3">
        <v>415</v>
      </c>
    </row>
    <row r="36" spans="1:10" ht="15.75" customHeight="1">
      <c r="A36" s="3" t="s">
        <v>1324</v>
      </c>
      <c r="B36" s="3" t="s">
        <v>1325</v>
      </c>
      <c r="C36" s="3" t="s">
        <v>158</v>
      </c>
      <c r="D36" s="3" t="s">
        <v>1326</v>
      </c>
      <c r="E36" s="16" t="s">
        <v>1327</v>
      </c>
      <c r="F36" s="3">
        <v>4</v>
      </c>
      <c r="G36" s="3">
        <v>6</v>
      </c>
      <c r="H36" s="3">
        <v>4</v>
      </c>
      <c r="I36" s="3">
        <v>1</v>
      </c>
      <c r="J36" s="3">
        <v>415</v>
      </c>
    </row>
    <row r="37" spans="1:10" ht="15.75" customHeight="1">
      <c r="A37" s="3" t="s">
        <v>1328</v>
      </c>
      <c r="B37" s="3" t="s">
        <v>54</v>
      </c>
      <c r="C37" s="3" t="s">
        <v>26</v>
      </c>
      <c r="D37" s="3" t="s">
        <v>1329</v>
      </c>
      <c r="E37" s="12" t="s">
        <v>1330</v>
      </c>
      <c r="F37" s="3">
        <v>7</v>
      </c>
      <c r="G37" s="3">
        <v>9</v>
      </c>
      <c r="H37" s="3">
        <v>7</v>
      </c>
      <c r="I37" s="3">
        <v>1</v>
      </c>
      <c r="J37" s="3">
        <v>415</v>
      </c>
    </row>
    <row r="38" spans="1:10" ht="15.75" customHeight="1">
      <c r="A38" s="13" t="s">
        <v>1331</v>
      </c>
      <c r="B38" s="3" t="s">
        <v>130</v>
      </c>
      <c r="C38" s="3" t="s">
        <v>70</v>
      </c>
      <c r="D38" s="13" t="s">
        <v>1332</v>
      </c>
      <c r="E38" s="12" t="s">
        <v>1333</v>
      </c>
      <c r="F38" s="3">
        <v>7</v>
      </c>
      <c r="G38" s="3">
        <v>7</v>
      </c>
      <c r="H38" s="3">
        <v>5</v>
      </c>
      <c r="I38" s="3">
        <v>1</v>
      </c>
      <c r="J38" s="3">
        <v>415</v>
      </c>
    </row>
    <row r="39" spans="1:10" ht="15.75" customHeight="1">
      <c r="A39" s="16" t="s">
        <v>1334</v>
      </c>
      <c r="B39" s="3" t="s">
        <v>295</v>
      </c>
      <c r="C39" s="3" t="s">
        <v>210</v>
      </c>
      <c r="D39" s="3" t="s">
        <v>1335</v>
      </c>
      <c r="E39" s="12" t="s">
        <v>1336</v>
      </c>
      <c r="F39" s="3">
        <v>6</v>
      </c>
      <c r="G39" s="3">
        <v>6</v>
      </c>
      <c r="H39" s="3">
        <v>7</v>
      </c>
      <c r="I39" s="3">
        <v>1</v>
      </c>
      <c r="J39" s="3">
        <v>415</v>
      </c>
    </row>
    <row r="40" spans="1:10" ht="15.75" customHeight="1">
      <c r="A40" s="16" t="s">
        <v>1337</v>
      </c>
      <c r="B40" s="3" t="s">
        <v>291</v>
      </c>
      <c r="C40" s="3" t="s">
        <v>122</v>
      </c>
      <c r="D40" s="3" t="s">
        <v>1338</v>
      </c>
      <c r="E40" s="12" t="s">
        <v>1339</v>
      </c>
      <c r="F40" s="3">
        <v>10</v>
      </c>
      <c r="G40" s="3">
        <v>10</v>
      </c>
      <c r="H40" s="3">
        <v>10</v>
      </c>
      <c r="I40" s="3">
        <v>1</v>
      </c>
      <c r="J40" s="3">
        <v>415</v>
      </c>
    </row>
    <row r="41" spans="1:10" ht="15.75" customHeight="1">
      <c r="A41" s="16" t="s">
        <v>1340</v>
      </c>
      <c r="B41" s="3" t="s">
        <v>75</v>
      </c>
      <c r="C41" s="3" t="s">
        <v>87</v>
      </c>
      <c r="D41" s="3" t="s">
        <v>1341</v>
      </c>
      <c r="E41" s="12" t="s">
        <v>1342</v>
      </c>
      <c r="F41" s="3">
        <v>5</v>
      </c>
      <c r="G41" s="3">
        <v>7</v>
      </c>
      <c r="H41" s="3">
        <v>5</v>
      </c>
      <c r="I41" s="3">
        <v>1</v>
      </c>
      <c r="J41" s="3">
        <v>415</v>
      </c>
    </row>
    <row r="42" spans="1:10" ht="15.75" customHeight="1">
      <c r="A42" s="3" t="s">
        <v>1343</v>
      </c>
      <c r="B42" s="3" t="s">
        <v>1344</v>
      </c>
      <c r="C42" s="3" t="s">
        <v>34</v>
      </c>
      <c r="D42" s="3" t="s">
        <v>1345</v>
      </c>
      <c r="E42" s="16" t="s">
        <v>1346</v>
      </c>
      <c r="F42" s="3">
        <v>8</v>
      </c>
      <c r="G42" s="3">
        <v>6</v>
      </c>
      <c r="H42" s="3">
        <v>5</v>
      </c>
      <c r="I42" s="3">
        <v>1</v>
      </c>
      <c r="J42" s="3">
        <v>415</v>
      </c>
    </row>
    <row r="43" spans="1:10" ht="15.75" customHeight="1">
      <c r="A43" s="16" t="s">
        <v>1347</v>
      </c>
      <c r="B43" s="3" t="s">
        <v>108</v>
      </c>
      <c r="C43" s="3" t="s">
        <v>34</v>
      </c>
      <c r="D43" s="3" t="s">
        <v>1348</v>
      </c>
      <c r="E43" s="16" t="s">
        <v>1349</v>
      </c>
      <c r="F43" s="3">
        <v>7</v>
      </c>
      <c r="G43" s="3">
        <v>5</v>
      </c>
      <c r="H43" s="3">
        <v>5</v>
      </c>
      <c r="I43" s="3">
        <v>1</v>
      </c>
      <c r="J43" s="3">
        <v>415</v>
      </c>
    </row>
    <row r="44" spans="1:10" ht="15.75" customHeight="1">
      <c r="A44" s="3" t="s">
        <v>1350</v>
      </c>
      <c r="B44" s="3" t="s">
        <v>518</v>
      </c>
      <c r="C44" s="3" t="s">
        <v>52</v>
      </c>
      <c r="D44" s="3" t="s">
        <v>1351</v>
      </c>
      <c r="E44" s="12" t="s">
        <v>1352</v>
      </c>
      <c r="F44" s="3">
        <v>6</v>
      </c>
      <c r="G44" s="3">
        <v>7</v>
      </c>
      <c r="H44" s="3">
        <v>5</v>
      </c>
      <c r="I44" s="3">
        <v>1</v>
      </c>
      <c r="J44" s="3">
        <v>415</v>
      </c>
    </row>
    <row r="45" spans="1:10" ht="15.75" customHeight="1">
      <c r="A45" s="3" t="s">
        <v>1353</v>
      </c>
      <c r="B45" s="3" t="s">
        <v>45</v>
      </c>
      <c r="C45" s="3" t="s">
        <v>26</v>
      </c>
      <c r="D45" s="3" t="s">
        <v>1354</v>
      </c>
      <c r="E45" s="16" t="s">
        <v>1355</v>
      </c>
      <c r="F45" s="3">
        <v>8</v>
      </c>
      <c r="G45" s="3">
        <v>7</v>
      </c>
      <c r="H45" s="3">
        <v>6</v>
      </c>
      <c r="I45" s="3">
        <v>1</v>
      </c>
      <c r="J45" s="3">
        <v>415</v>
      </c>
    </row>
    <row r="46" spans="1:10" ht="15.75" customHeight="1">
      <c r="A46" s="3" t="s">
        <v>1356</v>
      </c>
      <c r="B46" s="3" t="s">
        <v>43</v>
      </c>
      <c r="C46" s="3" t="s">
        <v>117</v>
      </c>
      <c r="D46" s="3" t="s">
        <v>1357</v>
      </c>
      <c r="E46" s="12" t="s">
        <v>1358</v>
      </c>
      <c r="F46" s="3">
        <v>6</v>
      </c>
      <c r="G46" s="3">
        <v>6</v>
      </c>
      <c r="H46" s="3">
        <v>5</v>
      </c>
      <c r="I46" s="3">
        <v>1</v>
      </c>
      <c r="J46" s="3">
        <v>415</v>
      </c>
    </row>
    <row r="47" spans="1:10" ht="15.75" customHeight="1">
      <c r="A47" s="16" t="s">
        <v>1359</v>
      </c>
      <c r="B47" s="3" t="s">
        <v>1360</v>
      </c>
      <c r="C47" s="3" t="s">
        <v>1361</v>
      </c>
      <c r="D47" s="3" t="s">
        <v>1362</v>
      </c>
      <c r="E47" s="16" t="s">
        <v>1363</v>
      </c>
      <c r="F47" s="3">
        <v>5</v>
      </c>
      <c r="G47" s="3">
        <v>4</v>
      </c>
      <c r="H47" s="3">
        <v>3</v>
      </c>
      <c r="I47" s="3">
        <v>1</v>
      </c>
      <c r="J47" s="3">
        <v>415</v>
      </c>
    </row>
    <row r="48" spans="1:10" ht="13">
      <c r="A48" s="16" t="s">
        <v>1364</v>
      </c>
      <c r="B48" s="3" t="s">
        <v>1365</v>
      </c>
      <c r="C48" s="3" t="s">
        <v>52</v>
      </c>
      <c r="D48" s="3" t="s">
        <v>1366</v>
      </c>
      <c r="E48" s="16" t="s">
        <v>1367</v>
      </c>
      <c r="F48" s="3">
        <v>5</v>
      </c>
      <c r="G48" s="3">
        <v>5</v>
      </c>
      <c r="H48" s="3">
        <v>5</v>
      </c>
      <c r="I48" s="3">
        <v>1</v>
      </c>
      <c r="J48" s="3">
        <v>415</v>
      </c>
    </row>
    <row r="49" spans="1:26" ht="13">
      <c r="A49" s="3" t="s">
        <v>1368</v>
      </c>
      <c r="B49" s="3" t="s">
        <v>613</v>
      </c>
      <c r="C49" s="3" t="s">
        <v>34</v>
      </c>
      <c r="D49" s="3" t="s">
        <v>1369</v>
      </c>
      <c r="E49" s="16" t="s">
        <v>1370</v>
      </c>
      <c r="F49" s="3">
        <v>5</v>
      </c>
      <c r="G49" s="3">
        <v>5</v>
      </c>
      <c r="H49" s="3">
        <v>5</v>
      </c>
      <c r="I49" s="3">
        <v>1</v>
      </c>
      <c r="J49" s="3">
        <v>415</v>
      </c>
    </row>
    <row r="50" spans="1:26" ht="13">
      <c r="A50" s="16" t="s">
        <v>1371</v>
      </c>
      <c r="B50" s="3" t="s">
        <v>1372</v>
      </c>
      <c r="C50" s="3" t="s">
        <v>41</v>
      </c>
      <c r="D50" s="3" t="s">
        <v>1373</v>
      </c>
      <c r="E50" s="16" t="s">
        <v>1374</v>
      </c>
      <c r="F50" s="3">
        <v>4</v>
      </c>
      <c r="G50" s="3">
        <v>5</v>
      </c>
      <c r="H50" s="3">
        <v>4</v>
      </c>
      <c r="I50" s="3">
        <v>1</v>
      </c>
      <c r="J50" s="3">
        <v>415</v>
      </c>
    </row>
    <row r="51" spans="1:26" ht="13">
      <c r="A51" s="3" t="s">
        <v>1375</v>
      </c>
      <c r="B51" s="3" t="s">
        <v>142</v>
      </c>
      <c r="C51" s="3" t="s">
        <v>117</v>
      </c>
      <c r="D51" s="3" t="s">
        <v>1376</v>
      </c>
      <c r="E51" s="12" t="s">
        <v>1377</v>
      </c>
      <c r="F51" s="3">
        <v>5</v>
      </c>
      <c r="G51" s="3">
        <v>5</v>
      </c>
      <c r="H51" s="3">
        <v>5</v>
      </c>
      <c r="I51" s="3">
        <v>1</v>
      </c>
      <c r="J51" s="3">
        <v>415</v>
      </c>
    </row>
    <row r="52" spans="1:26" ht="13">
      <c r="A52" s="3" t="s">
        <v>1378</v>
      </c>
      <c r="B52" s="3" t="s">
        <v>115</v>
      </c>
      <c r="C52" s="3" t="s">
        <v>34</v>
      </c>
      <c r="D52" s="3" t="s">
        <v>1379</v>
      </c>
      <c r="E52" s="12" t="s">
        <v>1380</v>
      </c>
      <c r="F52" s="3">
        <v>5</v>
      </c>
      <c r="G52" s="3">
        <v>6</v>
      </c>
      <c r="H52" s="3">
        <v>5</v>
      </c>
      <c r="I52" s="3">
        <v>1</v>
      </c>
      <c r="J52" s="3">
        <v>415</v>
      </c>
    </row>
    <row r="53" spans="1:26" ht="13">
      <c r="A53" s="3" t="s">
        <v>1381</v>
      </c>
      <c r="B53" s="3" t="s">
        <v>33</v>
      </c>
      <c r="C53" s="3" t="s">
        <v>34</v>
      </c>
      <c r="D53" s="3" t="s">
        <v>1382</v>
      </c>
      <c r="E53" s="12" t="s">
        <v>1383</v>
      </c>
      <c r="F53" s="3">
        <v>6</v>
      </c>
      <c r="G53" s="3">
        <v>6</v>
      </c>
      <c r="H53" s="3">
        <v>5</v>
      </c>
      <c r="I53" s="3">
        <v>1</v>
      </c>
      <c r="J53" s="3">
        <v>415</v>
      </c>
    </row>
    <row r="54" spans="1:26" ht="13">
      <c r="A54" s="3" t="s">
        <v>1384</v>
      </c>
      <c r="B54" s="3" t="s">
        <v>40</v>
      </c>
      <c r="C54" s="3" t="s">
        <v>34</v>
      </c>
      <c r="D54" s="3" t="s">
        <v>1385</v>
      </c>
      <c r="E54" s="12" t="s">
        <v>1386</v>
      </c>
      <c r="F54" s="3">
        <v>8</v>
      </c>
      <c r="G54" s="3">
        <v>7</v>
      </c>
      <c r="H54" s="3">
        <v>6</v>
      </c>
      <c r="I54" s="3">
        <v>1</v>
      </c>
      <c r="J54" s="3">
        <v>415</v>
      </c>
    </row>
    <row r="55" spans="1:26" ht="13">
      <c r="A55" s="3" t="s">
        <v>1387</v>
      </c>
      <c r="B55" s="3" t="s">
        <v>1056</v>
      </c>
      <c r="C55" s="3" t="s">
        <v>87</v>
      </c>
      <c r="D55" s="3" t="s">
        <v>1388</v>
      </c>
      <c r="E55" s="12" t="s">
        <v>1389</v>
      </c>
      <c r="F55" s="3">
        <v>6</v>
      </c>
      <c r="G55" s="3">
        <v>6</v>
      </c>
      <c r="H55" s="3">
        <v>5</v>
      </c>
      <c r="I55" s="3">
        <v>1</v>
      </c>
      <c r="J55" s="3">
        <v>415</v>
      </c>
    </row>
    <row r="56" spans="1:26" ht="13">
      <c r="A56" s="3" t="s">
        <v>1390</v>
      </c>
      <c r="B56" s="3" t="s">
        <v>1136</v>
      </c>
      <c r="C56" s="3" t="s">
        <v>34</v>
      </c>
      <c r="D56" s="3" t="s">
        <v>1391</v>
      </c>
      <c r="E56" s="12" t="s">
        <v>1392</v>
      </c>
      <c r="F56" s="3">
        <v>1</v>
      </c>
      <c r="G56" s="3">
        <v>5</v>
      </c>
      <c r="H56" s="3">
        <v>2</v>
      </c>
      <c r="I56" s="3">
        <v>1</v>
      </c>
      <c r="J56" s="3">
        <v>415</v>
      </c>
    </row>
    <row r="57" spans="1:26" ht="13">
      <c r="A57" s="3" t="s">
        <v>1393</v>
      </c>
      <c r="B57" s="3" t="s">
        <v>1394</v>
      </c>
      <c r="C57" s="3" t="s">
        <v>26</v>
      </c>
      <c r="D57" s="3" t="s">
        <v>1395</v>
      </c>
      <c r="E57" s="16" t="s">
        <v>1396</v>
      </c>
      <c r="F57" s="3">
        <v>1</v>
      </c>
      <c r="G57" s="3">
        <v>5</v>
      </c>
      <c r="H57" s="3">
        <v>2</v>
      </c>
      <c r="I57" s="3">
        <v>1</v>
      </c>
      <c r="J57" s="3">
        <v>415</v>
      </c>
    </row>
    <row r="58" spans="1:26" ht="13">
      <c r="A58" s="9" t="s">
        <v>1397</v>
      </c>
      <c r="B58" s="9" t="s">
        <v>330</v>
      </c>
      <c r="C58" s="9" t="s">
        <v>87</v>
      </c>
      <c r="D58" s="9" t="s">
        <v>1398</v>
      </c>
      <c r="E58" s="26" t="s">
        <v>1399</v>
      </c>
      <c r="F58" s="9">
        <v>5</v>
      </c>
      <c r="G58" s="9">
        <v>5</v>
      </c>
      <c r="H58" s="9">
        <v>3</v>
      </c>
      <c r="I58" s="9">
        <v>1</v>
      </c>
      <c r="J58" s="9">
        <v>415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3">
      <c r="A59" s="16" t="s">
        <v>1400</v>
      </c>
      <c r="B59" s="3" t="s">
        <v>1401</v>
      </c>
      <c r="C59" s="3" t="s">
        <v>34</v>
      </c>
      <c r="D59" s="3" t="s">
        <v>1402</v>
      </c>
      <c r="E59" s="12" t="s">
        <v>1403</v>
      </c>
      <c r="F59" s="3">
        <v>5</v>
      </c>
      <c r="G59" s="3">
        <v>5</v>
      </c>
      <c r="H59" s="3">
        <v>3</v>
      </c>
      <c r="I59" s="3">
        <v>2</v>
      </c>
      <c r="J59" s="3">
        <v>417</v>
      </c>
    </row>
    <row r="60" spans="1:26" ht="13">
      <c r="A60" s="3" t="s">
        <v>1404</v>
      </c>
      <c r="B60" s="3" t="s">
        <v>142</v>
      </c>
      <c r="C60" s="3" t="s">
        <v>26</v>
      </c>
      <c r="D60" s="3" t="s">
        <v>1405</v>
      </c>
      <c r="E60" s="16" t="s">
        <v>1406</v>
      </c>
      <c r="F60" s="3">
        <v>6</v>
      </c>
      <c r="G60" s="3">
        <v>5</v>
      </c>
      <c r="H60" s="3">
        <v>4</v>
      </c>
      <c r="I60" s="3">
        <v>2</v>
      </c>
      <c r="J60" s="3">
        <v>417</v>
      </c>
    </row>
    <row r="61" spans="1:26" ht="13">
      <c r="A61" s="16" t="s">
        <v>1407</v>
      </c>
      <c r="B61" s="3" t="s">
        <v>115</v>
      </c>
      <c r="C61" s="3" t="s">
        <v>195</v>
      </c>
      <c r="D61" s="3" t="s">
        <v>1408</v>
      </c>
      <c r="E61" s="12" t="s">
        <v>1409</v>
      </c>
      <c r="F61" s="3">
        <v>6</v>
      </c>
      <c r="G61" s="3">
        <v>5</v>
      </c>
      <c r="H61" s="3">
        <v>5</v>
      </c>
      <c r="I61" s="3">
        <v>2</v>
      </c>
      <c r="J61" s="3">
        <v>417</v>
      </c>
    </row>
    <row r="62" spans="1:26" ht="13">
      <c r="A62" s="16" t="s">
        <v>1410</v>
      </c>
      <c r="B62" s="3" t="s">
        <v>1411</v>
      </c>
      <c r="C62" s="3" t="s">
        <v>122</v>
      </c>
      <c r="D62" s="3" t="s">
        <v>1412</v>
      </c>
      <c r="E62" s="16" t="s">
        <v>1413</v>
      </c>
      <c r="F62" s="3">
        <v>8</v>
      </c>
      <c r="G62" s="3">
        <v>7</v>
      </c>
      <c r="H62" s="3">
        <v>7</v>
      </c>
      <c r="I62" s="3">
        <v>2</v>
      </c>
      <c r="J62" s="3">
        <v>417</v>
      </c>
    </row>
    <row r="63" spans="1:26" ht="13">
      <c r="A63" s="16" t="s">
        <v>1414</v>
      </c>
      <c r="B63" s="3" t="s">
        <v>277</v>
      </c>
      <c r="C63" s="3" t="s">
        <v>34</v>
      </c>
      <c r="D63" s="3" t="s">
        <v>1415</v>
      </c>
      <c r="E63" s="16" t="s">
        <v>1416</v>
      </c>
      <c r="F63" s="3">
        <v>5</v>
      </c>
      <c r="G63" s="3">
        <v>5</v>
      </c>
      <c r="H63" s="3">
        <v>4</v>
      </c>
      <c r="I63" s="3">
        <v>2</v>
      </c>
      <c r="J63" s="3">
        <v>417</v>
      </c>
    </row>
    <row r="64" spans="1:26" ht="13">
      <c r="A64" s="16" t="s">
        <v>1417</v>
      </c>
      <c r="B64" s="3" t="s">
        <v>45</v>
      </c>
      <c r="C64" s="3" t="s">
        <v>48</v>
      </c>
      <c r="D64" s="3" t="s">
        <v>1418</v>
      </c>
      <c r="E64" s="12" t="s">
        <v>1419</v>
      </c>
      <c r="F64" s="3">
        <v>6</v>
      </c>
      <c r="G64" s="3">
        <v>6</v>
      </c>
      <c r="H64" s="3">
        <v>5</v>
      </c>
      <c r="I64" s="3">
        <v>2</v>
      </c>
      <c r="J64" s="3">
        <v>417</v>
      </c>
    </row>
    <row r="65" spans="1:10" ht="13">
      <c r="A65" s="16" t="s">
        <v>1420</v>
      </c>
      <c r="B65" s="3" t="s">
        <v>1421</v>
      </c>
      <c r="C65" s="3" t="s">
        <v>34</v>
      </c>
      <c r="D65" s="3" t="s">
        <v>1422</v>
      </c>
      <c r="E65" s="12" t="s">
        <v>1423</v>
      </c>
      <c r="F65" s="3">
        <v>8</v>
      </c>
      <c r="G65" s="3">
        <v>7</v>
      </c>
      <c r="H65" s="3">
        <v>7</v>
      </c>
      <c r="I65" s="3">
        <v>2</v>
      </c>
      <c r="J65" s="3">
        <v>417</v>
      </c>
    </row>
    <row r="66" spans="1:10" ht="13">
      <c r="A66" s="16" t="s">
        <v>1424</v>
      </c>
      <c r="B66" s="3" t="s">
        <v>1425</v>
      </c>
      <c r="C66" s="3" t="s">
        <v>193</v>
      </c>
      <c r="D66" s="3" t="s">
        <v>1426</v>
      </c>
      <c r="E66" s="12" t="s">
        <v>1427</v>
      </c>
      <c r="F66" s="3">
        <v>7</v>
      </c>
      <c r="G66" s="3">
        <v>6</v>
      </c>
      <c r="H66" s="3">
        <v>6</v>
      </c>
      <c r="I66" s="3">
        <v>2</v>
      </c>
      <c r="J66" s="3">
        <v>417</v>
      </c>
    </row>
    <row r="67" spans="1:10" ht="13">
      <c r="A67" s="16" t="s">
        <v>1428</v>
      </c>
      <c r="B67" s="3" t="s">
        <v>823</v>
      </c>
      <c r="C67" s="3" t="s">
        <v>34</v>
      </c>
      <c r="D67" s="3" t="s">
        <v>1429</v>
      </c>
      <c r="E67" s="12" t="s">
        <v>1430</v>
      </c>
      <c r="F67" s="3">
        <v>7</v>
      </c>
      <c r="G67" s="3">
        <v>5</v>
      </c>
      <c r="H67" s="3">
        <v>4</v>
      </c>
      <c r="I67" s="3">
        <v>2</v>
      </c>
      <c r="J67" s="3">
        <v>417</v>
      </c>
    </row>
    <row r="68" spans="1:10" ht="13">
      <c r="A68" s="16" t="s">
        <v>1431</v>
      </c>
      <c r="B68" s="3" t="s">
        <v>1050</v>
      </c>
      <c r="C68" s="3" t="s">
        <v>34</v>
      </c>
      <c r="D68" s="3" t="s">
        <v>1432</v>
      </c>
      <c r="E68" s="16" t="s">
        <v>1433</v>
      </c>
      <c r="F68" s="3">
        <v>7</v>
      </c>
      <c r="G68" s="3">
        <v>6</v>
      </c>
      <c r="H68" s="3">
        <v>4</v>
      </c>
      <c r="I68" s="3">
        <v>2</v>
      </c>
      <c r="J68" s="3">
        <v>417</v>
      </c>
    </row>
    <row r="69" spans="1:10" ht="13">
      <c r="A69" s="3" t="s">
        <v>1434</v>
      </c>
      <c r="B69" s="3" t="s">
        <v>1435</v>
      </c>
      <c r="C69" s="3" t="s">
        <v>34</v>
      </c>
      <c r="D69" s="3" t="s">
        <v>1436</v>
      </c>
      <c r="E69" s="16" t="s">
        <v>1437</v>
      </c>
      <c r="F69" s="3">
        <v>6</v>
      </c>
      <c r="G69" s="3">
        <v>4</v>
      </c>
      <c r="H69" s="3">
        <v>4</v>
      </c>
      <c r="I69" s="3">
        <v>2</v>
      </c>
      <c r="J69" s="3">
        <v>417</v>
      </c>
    </row>
    <row r="70" spans="1:10" ht="13">
      <c r="A70" s="16" t="s">
        <v>1438</v>
      </c>
      <c r="B70" s="3" t="s">
        <v>33</v>
      </c>
      <c r="C70" s="3" t="s">
        <v>34</v>
      </c>
      <c r="D70" s="3" t="s">
        <v>1439</v>
      </c>
      <c r="E70" s="16" t="s">
        <v>1440</v>
      </c>
      <c r="F70" s="3">
        <v>4</v>
      </c>
      <c r="G70" s="3">
        <v>3</v>
      </c>
      <c r="H70" s="3">
        <v>2</v>
      </c>
      <c r="I70" s="3">
        <v>2</v>
      </c>
      <c r="J70" s="3">
        <v>417</v>
      </c>
    </row>
    <row r="71" spans="1:10" ht="13">
      <c r="A71" s="3" t="s">
        <v>1441</v>
      </c>
      <c r="B71" s="3" t="s">
        <v>43</v>
      </c>
      <c r="C71" s="3" t="s">
        <v>34</v>
      </c>
      <c r="D71" s="3" t="s">
        <v>1442</v>
      </c>
      <c r="E71" s="16" t="s">
        <v>1443</v>
      </c>
      <c r="F71" s="3">
        <v>5</v>
      </c>
      <c r="G71" s="3">
        <v>3</v>
      </c>
      <c r="H71" s="3">
        <v>2</v>
      </c>
      <c r="I71" s="3">
        <v>2</v>
      </c>
      <c r="J71" s="3">
        <v>417</v>
      </c>
    </row>
    <row r="72" spans="1:10" ht="13">
      <c r="A72" s="3" t="s">
        <v>1444</v>
      </c>
      <c r="B72" s="3" t="s">
        <v>1445</v>
      </c>
      <c r="C72" s="3" t="s">
        <v>38</v>
      </c>
      <c r="D72" s="3" t="s">
        <v>1446</v>
      </c>
      <c r="E72" s="16" t="s">
        <v>1447</v>
      </c>
      <c r="F72" s="3">
        <v>6</v>
      </c>
      <c r="G72" s="3">
        <v>5</v>
      </c>
      <c r="H72" s="3">
        <v>5</v>
      </c>
      <c r="I72" s="3">
        <v>2</v>
      </c>
      <c r="J72" s="3">
        <v>417</v>
      </c>
    </row>
    <row r="73" spans="1:10" ht="13">
      <c r="A73" s="3" t="s">
        <v>1448</v>
      </c>
      <c r="B73" s="3" t="s">
        <v>142</v>
      </c>
      <c r="C73" s="3" t="s">
        <v>34</v>
      </c>
      <c r="D73" s="3" t="s">
        <v>1449</v>
      </c>
      <c r="E73" s="16" t="s">
        <v>1450</v>
      </c>
      <c r="F73" s="3">
        <v>6</v>
      </c>
      <c r="G73" s="3">
        <v>5</v>
      </c>
      <c r="H73" s="3">
        <v>5</v>
      </c>
      <c r="I73" s="3">
        <v>2</v>
      </c>
      <c r="J73" s="3">
        <v>417</v>
      </c>
    </row>
    <row r="74" spans="1:10" ht="13">
      <c r="A74" s="16" t="s">
        <v>1451</v>
      </c>
      <c r="B74" s="3" t="s">
        <v>1452</v>
      </c>
      <c r="C74" s="3" t="s">
        <v>34</v>
      </c>
      <c r="D74" s="3" t="s">
        <v>1453</v>
      </c>
      <c r="E74" s="16" t="s">
        <v>1454</v>
      </c>
      <c r="F74" s="3">
        <v>10</v>
      </c>
      <c r="G74" s="3">
        <v>8</v>
      </c>
      <c r="H74" s="3">
        <v>8</v>
      </c>
      <c r="I74" s="3">
        <v>2</v>
      </c>
      <c r="J74" s="3">
        <v>417</v>
      </c>
    </row>
    <row r="75" spans="1:10" ht="13">
      <c r="A75" s="16" t="s">
        <v>1455</v>
      </c>
      <c r="B75" s="3" t="s">
        <v>823</v>
      </c>
      <c r="C75" s="3" t="s">
        <v>84</v>
      </c>
      <c r="D75" s="3" t="s">
        <v>1456</v>
      </c>
      <c r="E75" s="16" t="s">
        <v>1457</v>
      </c>
      <c r="F75" s="3">
        <v>7</v>
      </c>
      <c r="G75" s="3">
        <v>6</v>
      </c>
      <c r="H75" s="3">
        <v>5</v>
      </c>
      <c r="I75" s="3">
        <v>2</v>
      </c>
      <c r="J75" s="3">
        <v>417</v>
      </c>
    </row>
    <row r="76" spans="1:10" ht="13">
      <c r="A76" s="16" t="s">
        <v>1458</v>
      </c>
      <c r="B76" s="3" t="s">
        <v>33</v>
      </c>
      <c r="C76" s="3" t="s">
        <v>48</v>
      </c>
      <c r="D76" s="3" t="s">
        <v>1459</v>
      </c>
      <c r="E76" s="16" t="s">
        <v>1460</v>
      </c>
      <c r="F76" s="3">
        <v>6</v>
      </c>
      <c r="G76" s="3">
        <v>6</v>
      </c>
      <c r="H76" s="3">
        <v>5</v>
      </c>
      <c r="I76" s="3">
        <v>2</v>
      </c>
      <c r="J76" s="3">
        <v>417</v>
      </c>
    </row>
    <row r="77" spans="1:10" ht="13">
      <c r="A77" s="16" t="s">
        <v>1461</v>
      </c>
      <c r="B77" s="3" t="s">
        <v>1193</v>
      </c>
      <c r="C77" s="3" t="s">
        <v>48</v>
      </c>
      <c r="D77" s="3" t="s">
        <v>1462</v>
      </c>
      <c r="E77" s="16" t="s">
        <v>1463</v>
      </c>
      <c r="F77" s="3">
        <v>5</v>
      </c>
      <c r="G77" s="3">
        <v>5</v>
      </c>
      <c r="H77" s="3">
        <v>4</v>
      </c>
      <c r="I77" s="3">
        <v>2</v>
      </c>
      <c r="J77" s="3">
        <v>417</v>
      </c>
    </row>
    <row r="78" spans="1:10" ht="13">
      <c r="A78" s="16" t="s">
        <v>1464</v>
      </c>
      <c r="B78" s="3" t="s">
        <v>33</v>
      </c>
      <c r="C78" s="3" t="s">
        <v>95</v>
      </c>
      <c r="D78" s="3" t="s">
        <v>1465</v>
      </c>
      <c r="E78" s="16" t="s">
        <v>1466</v>
      </c>
      <c r="F78" s="3">
        <v>8</v>
      </c>
      <c r="G78" s="3">
        <v>8</v>
      </c>
      <c r="H78" s="3">
        <v>8</v>
      </c>
      <c r="I78" s="3">
        <v>2</v>
      </c>
      <c r="J78" s="3">
        <v>417</v>
      </c>
    </row>
    <row r="79" spans="1:10" ht="13">
      <c r="A79" s="22" t="s">
        <v>1467</v>
      </c>
      <c r="B79" s="3" t="s">
        <v>202</v>
      </c>
      <c r="C79" s="3" t="s">
        <v>34</v>
      </c>
      <c r="D79" s="13" t="s">
        <v>1468</v>
      </c>
      <c r="E79" s="16" t="s">
        <v>1469</v>
      </c>
      <c r="F79" s="3">
        <v>7</v>
      </c>
      <c r="G79" s="3">
        <v>6</v>
      </c>
      <c r="H79" s="3">
        <v>5</v>
      </c>
      <c r="I79" s="3">
        <v>2</v>
      </c>
      <c r="J79" s="3">
        <v>417</v>
      </c>
    </row>
    <row r="80" spans="1:10" ht="13">
      <c r="A80" s="16" t="s">
        <v>1470</v>
      </c>
      <c r="B80" s="3" t="s">
        <v>518</v>
      </c>
      <c r="C80" s="3" t="s">
        <v>38</v>
      </c>
      <c r="D80" s="3" t="s">
        <v>1471</v>
      </c>
      <c r="E80" s="16" t="s">
        <v>1472</v>
      </c>
      <c r="F80" s="3">
        <v>7</v>
      </c>
      <c r="G80" s="3">
        <v>4</v>
      </c>
      <c r="H80" s="3">
        <v>4</v>
      </c>
      <c r="I80" s="3">
        <v>2</v>
      </c>
      <c r="J80" s="3">
        <v>417</v>
      </c>
    </row>
    <row r="81" spans="1:10" ht="13">
      <c r="A81" s="16" t="s">
        <v>1473</v>
      </c>
      <c r="B81" s="3" t="s">
        <v>1474</v>
      </c>
      <c r="C81" s="3" t="s">
        <v>72</v>
      </c>
      <c r="D81" s="3" t="s">
        <v>1475</v>
      </c>
      <c r="E81" s="16" t="s">
        <v>1476</v>
      </c>
      <c r="F81" s="3">
        <v>6</v>
      </c>
      <c r="G81" s="3">
        <v>7</v>
      </c>
      <c r="H81" s="3">
        <v>7</v>
      </c>
      <c r="I81" s="3">
        <v>2</v>
      </c>
      <c r="J81" s="3">
        <v>417</v>
      </c>
    </row>
    <row r="82" spans="1:10" ht="13">
      <c r="A82" s="16" t="s">
        <v>1477</v>
      </c>
      <c r="B82" s="3" t="s">
        <v>33</v>
      </c>
      <c r="C82" s="3" t="s">
        <v>38</v>
      </c>
      <c r="D82" s="3" t="s">
        <v>1478</v>
      </c>
      <c r="E82" s="16" t="s">
        <v>1479</v>
      </c>
      <c r="F82" s="3">
        <v>6</v>
      </c>
      <c r="G82" s="3">
        <v>6</v>
      </c>
      <c r="H82" s="3">
        <v>5</v>
      </c>
      <c r="I82" s="3">
        <v>2</v>
      </c>
      <c r="J82" s="3">
        <v>417</v>
      </c>
    </row>
    <row r="83" spans="1:10" ht="13">
      <c r="A83" s="16" t="s">
        <v>1480</v>
      </c>
      <c r="B83" s="3" t="s">
        <v>33</v>
      </c>
      <c r="C83" s="3" t="s">
        <v>84</v>
      </c>
      <c r="D83" s="3" t="s">
        <v>1481</v>
      </c>
      <c r="E83" s="16" t="s">
        <v>1482</v>
      </c>
      <c r="F83" s="3">
        <v>7</v>
      </c>
      <c r="G83" s="3">
        <v>6</v>
      </c>
      <c r="H83" s="3">
        <v>5</v>
      </c>
      <c r="I83" s="3">
        <v>2</v>
      </c>
      <c r="J83" s="3">
        <v>417</v>
      </c>
    </row>
    <row r="84" spans="1:10" ht="13">
      <c r="A84" s="16" t="s">
        <v>1483</v>
      </c>
      <c r="B84" s="3" t="s">
        <v>1484</v>
      </c>
      <c r="C84" s="3" t="s">
        <v>195</v>
      </c>
      <c r="D84" s="3" t="s">
        <v>1485</v>
      </c>
      <c r="E84" s="16" t="s">
        <v>1486</v>
      </c>
      <c r="F84" s="3">
        <v>5</v>
      </c>
      <c r="G84" s="3">
        <v>5</v>
      </c>
      <c r="H84" s="3">
        <v>4</v>
      </c>
      <c r="I84" s="3">
        <v>2</v>
      </c>
      <c r="J84" s="3">
        <v>417</v>
      </c>
    </row>
    <row r="85" spans="1:10" ht="13">
      <c r="A85" s="16" t="s">
        <v>1487</v>
      </c>
      <c r="B85" s="3" t="s">
        <v>1266</v>
      </c>
      <c r="C85" s="3" t="s">
        <v>34</v>
      </c>
      <c r="D85" s="3" t="s">
        <v>1488</v>
      </c>
      <c r="E85" s="16" t="s">
        <v>1489</v>
      </c>
      <c r="F85" s="3">
        <v>8</v>
      </c>
      <c r="G85" s="3">
        <v>6</v>
      </c>
      <c r="H85" s="3">
        <v>5</v>
      </c>
      <c r="I85" s="3">
        <v>2</v>
      </c>
      <c r="J85" s="3">
        <v>417</v>
      </c>
    </row>
    <row r="86" spans="1:10" ht="13">
      <c r="A86" s="16" t="s">
        <v>1490</v>
      </c>
      <c r="B86" s="3" t="s">
        <v>1401</v>
      </c>
      <c r="C86" s="3" t="s">
        <v>34</v>
      </c>
      <c r="D86" s="3" t="s">
        <v>1491</v>
      </c>
      <c r="E86" s="16" t="s">
        <v>1492</v>
      </c>
      <c r="F86" s="3">
        <v>5</v>
      </c>
      <c r="G86" s="3">
        <v>6</v>
      </c>
      <c r="H86" s="3">
        <v>5</v>
      </c>
      <c r="I86" s="3">
        <v>2</v>
      </c>
      <c r="J86" s="3">
        <v>417</v>
      </c>
    </row>
    <row r="87" spans="1:10" ht="13">
      <c r="A87" s="16" t="s">
        <v>1493</v>
      </c>
      <c r="B87" s="3" t="s">
        <v>246</v>
      </c>
      <c r="C87" s="3" t="s">
        <v>34</v>
      </c>
      <c r="D87" s="3" t="s">
        <v>1494</v>
      </c>
      <c r="E87" s="16" t="s">
        <v>1495</v>
      </c>
      <c r="F87" s="3">
        <v>7</v>
      </c>
      <c r="G87" s="3">
        <v>6</v>
      </c>
      <c r="H87" s="3">
        <v>6</v>
      </c>
      <c r="I87" s="3">
        <v>2</v>
      </c>
      <c r="J87" s="3">
        <v>417</v>
      </c>
    </row>
    <row r="88" spans="1:10" ht="13">
      <c r="A88" s="22" t="s">
        <v>1496</v>
      </c>
      <c r="B88" s="3" t="s">
        <v>43</v>
      </c>
      <c r="C88" s="3" t="s">
        <v>34</v>
      </c>
      <c r="D88" s="13" t="s">
        <v>1497</v>
      </c>
      <c r="E88" s="16" t="s">
        <v>1498</v>
      </c>
      <c r="F88" s="3">
        <v>7</v>
      </c>
      <c r="G88" s="3">
        <v>5</v>
      </c>
      <c r="H88" s="3">
        <v>5</v>
      </c>
      <c r="I88" s="3">
        <v>2</v>
      </c>
      <c r="J88" s="3">
        <v>417</v>
      </c>
    </row>
    <row r="89" spans="1:10" ht="13">
      <c r="A89" s="16" t="s">
        <v>1499</v>
      </c>
      <c r="B89" s="3" t="s">
        <v>1500</v>
      </c>
      <c r="C89" s="3" t="s">
        <v>195</v>
      </c>
      <c r="D89" s="3" t="s">
        <v>1501</v>
      </c>
      <c r="E89" s="12" t="s">
        <v>1502</v>
      </c>
      <c r="F89" s="3">
        <v>7</v>
      </c>
      <c r="G89" s="3">
        <v>6</v>
      </c>
      <c r="H89" s="3">
        <v>5</v>
      </c>
      <c r="I89" s="3">
        <v>2</v>
      </c>
      <c r="J89" s="3">
        <v>417</v>
      </c>
    </row>
    <row r="90" spans="1:10" ht="13">
      <c r="A90" s="16" t="s">
        <v>1503</v>
      </c>
      <c r="B90" s="3" t="s">
        <v>823</v>
      </c>
      <c r="C90" s="3" t="s">
        <v>34</v>
      </c>
      <c r="D90" s="3" t="s">
        <v>1504</v>
      </c>
      <c r="E90" s="16" t="s">
        <v>1505</v>
      </c>
      <c r="F90" s="3">
        <v>7</v>
      </c>
      <c r="G90" s="3">
        <v>5</v>
      </c>
      <c r="H90" s="3">
        <v>5</v>
      </c>
      <c r="I90" s="3">
        <v>2</v>
      </c>
      <c r="J90" s="3">
        <v>417</v>
      </c>
    </row>
    <row r="91" spans="1:10" ht="13">
      <c r="A91" s="16" t="s">
        <v>1506</v>
      </c>
      <c r="B91" s="3" t="s">
        <v>33</v>
      </c>
      <c r="C91" s="3" t="s">
        <v>139</v>
      </c>
      <c r="D91" s="3" t="s">
        <v>1507</v>
      </c>
      <c r="E91" s="16" t="s">
        <v>1508</v>
      </c>
      <c r="F91" s="3">
        <v>9</v>
      </c>
      <c r="G91" s="3">
        <v>9</v>
      </c>
      <c r="H91" s="3">
        <v>9</v>
      </c>
      <c r="I91" s="3">
        <v>2</v>
      </c>
      <c r="J91" s="3">
        <v>417</v>
      </c>
    </row>
    <row r="92" spans="1:10" ht="13">
      <c r="A92" s="16" t="s">
        <v>1509</v>
      </c>
      <c r="B92" s="3" t="s">
        <v>1050</v>
      </c>
      <c r="C92" s="3" t="s">
        <v>285</v>
      </c>
      <c r="D92" s="3" t="s">
        <v>1510</v>
      </c>
      <c r="E92" s="16" t="s">
        <v>1511</v>
      </c>
      <c r="F92" s="3">
        <v>8</v>
      </c>
      <c r="G92" s="3">
        <v>7</v>
      </c>
      <c r="H92" s="3">
        <v>6</v>
      </c>
      <c r="I92" s="3">
        <v>2</v>
      </c>
      <c r="J92" s="3">
        <v>417</v>
      </c>
    </row>
    <row r="93" spans="1:10" ht="13">
      <c r="A93" s="16" t="s">
        <v>1512</v>
      </c>
      <c r="B93" s="3" t="s">
        <v>33</v>
      </c>
      <c r="C93" s="3" t="s">
        <v>285</v>
      </c>
      <c r="D93" s="3" t="s">
        <v>1513</v>
      </c>
      <c r="E93" s="16" t="s">
        <v>1514</v>
      </c>
      <c r="F93" s="3">
        <v>7</v>
      </c>
      <c r="G93" s="3">
        <v>5</v>
      </c>
      <c r="H93" s="3">
        <v>5</v>
      </c>
      <c r="I93" s="3">
        <v>2</v>
      </c>
      <c r="J93" s="3">
        <v>417</v>
      </c>
    </row>
    <row r="94" spans="1:10" ht="13">
      <c r="A94" s="16" t="s">
        <v>1515</v>
      </c>
      <c r="B94" s="3" t="s">
        <v>33</v>
      </c>
      <c r="C94" s="3" t="s">
        <v>34</v>
      </c>
      <c r="D94" s="3" t="s">
        <v>1516</v>
      </c>
      <c r="E94" s="16" t="s">
        <v>1517</v>
      </c>
      <c r="F94" s="3">
        <v>7</v>
      </c>
      <c r="G94" s="3">
        <v>6</v>
      </c>
      <c r="H94" s="3">
        <v>5</v>
      </c>
      <c r="I94" s="3">
        <v>2</v>
      </c>
      <c r="J94" s="3">
        <v>417</v>
      </c>
    </row>
    <row r="95" spans="1:10" ht="13">
      <c r="A95" s="16" t="s">
        <v>1518</v>
      </c>
      <c r="B95" s="3" t="s">
        <v>464</v>
      </c>
      <c r="C95" s="3" t="s">
        <v>195</v>
      </c>
      <c r="D95" s="3" t="s">
        <v>1519</v>
      </c>
      <c r="E95" s="16" t="s">
        <v>1520</v>
      </c>
      <c r="F95" s="3">
        <v>6</v>
      </c>
      <c r="G95" s="3">
        <v>6</v>
      </c>
      <c r="H95" s="3">
        <v>5</v>
      </c>
      <c r="I95" s="3">
        <v>2</v>
      </c>
      <c r="J95" s="3">
        <v>417</v>
      </c>
    </row>
    <row r="96" spans="1:10" ht="13">
      <c r="A96" s="16" t="s">
        <v>1521</v>
      </c>
      <c r="B96" s="3" t="s">
        <v>40</v>
      </c>
      <c r="C96" s="3" t="s">
        <v>34</v>
      </c>
      <c r="D96" s="3" t="s">
        <v>1522</v>
      </c>
      <c r="E96" s="16" t="s">
        <v>1523</v>
      </c>
      <c r="F96" s="3">
        <v>6</v>
      </c>
      <c r="G96" s="3">
        <v>5</v>
      </c>
      <c r="H96" s="3">
        <v>5</v>
      </c>
      <c r="I96" s="3">
        <v>2</v>
      </c>
      <c r="J96" s="3">
        <v>417</v>
      </c>
    </row>
    <row r="97" spans="1:10" ht="13">
      <c r="A97" s="16" t="s">
        <v>1524</v>
      </c>
      <c r="B97" s="3" t="s">
        <v>33</v>
      </c>
      <c r="C97" s="3" t="s">
        <v>234</v>
      </c>
      <c r="D97" s="3" t="s">
        <v>1525</v>
      </c>
      <c r="E97" s="16" t="s">
        <v>1526</v>
      </c>
      <c r="F97" s="3">
        <v>9</v>
      </c>
      <c r="G97" s="3">
        <v>5</v>
      </c>
      <c r="H97" s="3">
        <v>5</v>
      </c>
      <c r="I97" s="3">
        <v>2</v>
      </c>
      <c r="J97" s="3">
        <v>417</v>
      </c>
    </row>
    <row r="98" spans="1:10" ht="13">
      <c r="A98" s="16" t="s">
        <v>1527</v>
      </c>
      <c r="B98" s="3" t="s">
        <v>119</v>
      </c>
      <c r="C98" s="3" t="s">
        <v>34</v>
      </c>
      <c r="D98" s="3" t="s">
        <v>1528</v>
      </c>
      <c r="E98" s="16" t="s">
        <v>1529</v>
      </c>
      <c r="F98" s="3">
        <v>7</v>
      </c>
      <c r="G98" s="3">
        <v>6</v>
      </c>
      <c r="H98" s="3">
        <v>5</v>
      </c>
      <c r="I98" s="3">
        <v>2</v>
      </c>
      <c r="J98" s="3">
        <v>417</v>
      </c>
    </row>
    <row r="99" spans="1:10" ht="13">
      <c r="A99" s="16" t="s">
        <v>1530</v>
      </c>
      <c r="B99" s="3" t="s">
        <v>119</v>
      </c>
      <c r="C99" s="3" t="s">
        <v>52</v>
      </c>
      <c r="D99" s="3" t="s">
        <v>1531</v>
      </c>
      <c r="E99" s="16" t="s">
        <v>1532</v>
      </c>
      <c r="F99" s="3">
        <v>4</v>
      </c>
      <c r="G99" s="3">
        <v>4</v>
      </c>
      <c r="H99" s="3">
        <v>3</v>
      </c>
      <c r="I99" s="3">
        <v>2</v>
      </c>
      <c r="J99" s="3">
        <v>417</v>
      </c>
    </row>
    <row r="100" spans="1:10" ht="13">
      <c r="A100" s="16" t="s">
        <v>1533</v>
      </c>
      <c r="B100" s="3" t="s">
        <v>142</v>
      </c>
      <c r="C100" s="3" t="s">
        <v>128</v>
      </c>
      <c r="D100" s="3" t="s">
        <v>1534</v>
      </c>
      <c r="E100" s="16" t="s">
        <v>1535</v>
      </c>
      <c r="F100" s="3">
        <v>7</v>
      </c>
      <c r="G100" s="3">
        <v>6</v>
      </c>
      <c r="H100" s="3">
        <v>5</v>
      </c>
      <c r="I100" s="3">
        <v>2</v>
      </c>
      <c r="J100" s="3">
        <v>417</v>
      </c>
    </row>
    <row r="101" spans="1:10" ht="13">
      <c r="A101" s="16" t="s">
        <v>1536</v>
      </c>
      <c r="B101" s="3" t="s">
        <v>1445</v>
      </c>
      <c r="C101" s="3" t="s">
        <v>1537</v>
      </c>
      <c r="D101" s="3" t="s">
        <v>1538</v>
      </c>
      <c r="E101" s="16" t="s">
        <v>1539</v>
      </c>
      <c r="F101" s="3">
        <v>5</v>
      </c>
      <c r="G101" s="3">
        <v>7</v>
      </c>
      <c r="H101" s="3">
        <v>6</v>
      </c>
      <c r="I101" s="3">
        <v>2</v>
      </c>
      <c r="J101" s="3">
        <v>417</v>
      </c>
    </row>
    <row r="102" spans="1:10" ht="13">
      <c r="A102" s="16" t="s">
        <v>1540</v>
      </c>
      <c r="B102" s="3" t="s">
        <v>33</v>
      </c>
      <c r="C102" s="3" t="s">
        <v>34</v>
      </c>
      <c r="D102" s="3" t="s">
        <v>1541</v>
      </c>
      <c r="E102" s="16" t="s">
        <v>1542</v>
      </c>
      <c r="F102" s="3">
        <v>3</v>
      </c>
      <c r="G102" s="3">
        <v>6</v>
      </c>
      <c r="H102" s="3">
        <v>3</v>
      </c>
      <c r="I102" s="3">
        <v>2</v>
      </c>
      <c r="J102" s="3">
        <v>417</v>
      </c>
    </row>
    <row r="103" spans="1:10" ht="13">
      <c r="A103" s="16" t="s">
        <v>1543</v>
      </c>
      <c r="B103" s="3" t="s">
        <v>277</v>
      </c>
      <c r="C103" s="3" t="s">
        <v>87</v>
      </c>
      <c r="D103" s="3" t="s">
        <v>1544</v>
      </c>
      <c r="E103" s="16" t="s">
        <v>1545</v>
      </c>
      <c r="F103" s="3">
        <v>6</v>
      </c>
      <c r="G103" s="3">
        <v>5</v>
      </c>
      <c r="H103" s="3">
        <v>5</v>
      </c>
      <c r="I103" s="3">
        <v>2</v>
      </c>
      <c r="J103" s="3">
        <v>417</v>
      </c>
    </row>
    <row r="104" spans="1:10" ht="13">
      <c r="A104" s="16" t="s">
        <v>1546</v>
      </c>
      <c r="B104" s="3" t="s">
        <v>33</v>
      </c>
      <c r="C104" s="3" t="s">
        <v>195</v>
      </c>
      <c r="D104" s="3" t="s">
        <v>1547</v>
      </c>
      <c r="E104" s="16" t="s">
        <v>1548</v>
      </c>
      <c r="F104" s="3">
        <v>8</v>
      </c>
      <c r="G104" s="3">
        <v>7</v>
      </c>
      <c r="H104" s="3">
        <v>7</v>
      </c>
      <c r="I104" s="3">
        <v>2</v>
      </c>
      <c r="J104" s="3">
        <v>417</v>
      </c>
    </row>
    <row r="105" spans="1:10" ht="13">
      <c r="A105" s="3" t="s">
        <v>1549</v>
      </c>
      <c r="B105" s="3" t="s">
        <v>1111</v>
      </c>
      <c r="C105" s="3" t="s">
        <v>143</v>
      </c>
      <c r="D105" s="3" t="s">
        <v>1550</v>
      </c>
      <c r="E105" s="16" t="s">
        <v>1551</v>
      </c>
      <c r="F105" s="3">
        <v>9</v>
      </c>
      <c r="G105" s="3">
        <v>8</v>
      </c>
      <c r="H105" s="3">
        <v>7</v>
      </c>
      <c r="I105" s="3">
        <v>2</v>
      </c>
      <c r="J105" s="3">
        <v>417</v>
      </c>
    </row>
    <row r="106" spans="1:10" ht="13">
      <c r="A106" s="16" t="s">
        <v>1552</v>
      </c>
      <c r="B106" s="3" t="s">
        <v>54</v>
      </c>
      <c r="C106" s="3" t="s">
        <v>66</v>
      </c>
      <c r="D106" s="3" t="s">
        <v>1553</v>
      </c>
      <c r="E106" s="16" t="s">
        <v>1554</v>
      </c>
      <c r="F106" s="3">
        <v>8</v>
      </c>
      <c r="G106" s="3">
        <v>7</v>
      </c>
      <c r="H106" s="3">
        <v>6</v>
      </c>
      <c r="I106" s="3">
        <v>2</v>
      </c>
      <c r="J106" s="3">
        <v>417</v>
      </c>
    </row>
    <row r="107" spans="1:10" ht="13">
      <c r="A107" s="13" t="s">
        <v>1555</v>
      </c>
      <c r="B107" s="3" t="s">
        <v>33</v>
      </c>
      <c r="C107" s="3" t="s">
        <v>26</v>
      </c>
      <c r="D107" s="13" t="s">
        <v>1556</v>
      </c>
      <c r="E107" s="16" t="s">
        <v>1557</v>
      </c>
      <c r="F107" s="3">
        <v>8</v>
      </c>
      <c r="G107" s="3">
        <v>7</v>
      </c>
      <c r="H107" s="3">
        <v>5</v>
      </c>
      <c r="I107" s="3">
        <v>2</v>
      </c>
      <c r="J107" s="3">
        <v>417</v>
      </c>
    </row>
    <row r="108" spans="1:10" ht="13">
      <c r="A108" s="3" t="s">
        <v>1558</v>
      </c>
      <c r="B108" s="3" t="s">
        <v>25</v>
      </c>
      <c r="C108" s="3" t="s">
        <v>133</v>
      </c>
      <c r="D108" s="3" t="s">
        <v>1559</v>
      </c>
      <c r="E108" s="16" t="s">
        <v>1560</v>
      </c>
      <c r="F108" s="3">
        <v>8</v>
      </c>
      <c r="G108" s="3">
        <v>5</v>
      </c>
      <c r="H108" s="3">
        <v>5</v>
      </c>
      <c r="I108" s="3">
        <v>2</v>
      </c>
      <c r="J108" s="3">
        <v>417</v>
      </c>
    </row>
    <row r="109" spans="1:10" ht="13">
      <c r="A109" s="3" t="s">
        <v>1561</v>
      </c>
      <c r="B109" s="3" t="s">
        <v>1562</v>
      </c>
      <c r="C109" s="3" t="s">
        <v>34</v>
      </c>
      <c r="D109" s="3" t="s">
        <v>1563</v>
      </c>
      <c r="E109" s="16" t="s">
        <v>1564</v>
      </c>
      <c r="F109" s="3">
        <v>7</v>
      </c>
      <c r="G109" s="3">
        <v>7</v>
      </c>
      <c r="H109" s="3">
        <v>6</v>
      </c>
      <c r="I109" s="3">
        <v>2</v>
      </c>
      <c r="J109" s="3">
        <v>417</v>
      </c>
    </row>
    <row r="110" spans="1:10" ht="13">
      <c r="A110" s="3" t="s">
        <v>1565</v>
      </c>
      <c r="B110" s="3" t="s">
        <v>1566</v>
      </c>
      <c r="C110" s="3" t="s">
        <v>143</v>
      </c>
      <c r="D110" s="3" t="s">
        <v>1567</v>
      </c>
      <c r="E110" s="16" t="s">
        <v>1568</v>
      </c>
      <c r="F110" s="3">
        <v>9</v>
      </c>
      <c r="G110" s="3">
        <v>8</v>
      </c>
      <c r="H110" s="3">
        <v>8</v>
      </c>
      <c r="I110" s="3">
        <v>2</v>
      </c>
      <c r="J110" s="3">
        <v>417</v>
      </c>
    </row>
    <row r="111" spans="1:10" ht="13">
      <c r="A111" s="3" t="s">
        <v>1569</v>
      </c>
      <c r="B111" s="3" t="s">
        <v>1139</v>
      </c>
      <c r="C111" s="3" t="s">
        <v>41</v>
      </c>
      <c r="D111" s="3" t="s">
        <v>1570</v>
      </c>
      <c r="E111" s="16" t="s">
        <v>1571</v>
      </c>
      <c r="F111" s="3">
        <v>7</v>
      </c>
      <c r="G111" s="3">
        <v>7</v>
      </c>
      <c r="H111" s="3">
        <v>6</v>
      </c>
      <c r="I111" s="3">
        <v>2</v>
      </c>
      <c r="J111" s="3">
        <v>417</v>
      </c>
    </row>
    <row r="112" spans="1:10" ht="13">
      <c r="A112" s="16" t="s">
        <v>1572</v>
      </c>
      <c r="B112" s="3" t="s">
        <v>1573</v>
      </c>
      <c r="C112" s="3" t="s">
        <v>38</v>
      </c>
      <c r="D112" s="3" t="s">
        <v>1574</v>
      </c>
      <c r="E112" s="16" t="s">
        <v>1575</v>
      </c>
      <c r="F112" s="3">
        <v>8</v>
      </c>
      <c r="G112" s="3">
        <v>7</v>
      </c>
      <c r="H112" s="3">
        <v>8</v>
      </c>
      <c r="I112" s="3">
        <v>2</v>
      </c>
      <c r="J112" s="3">
        <v>417</v>
      </c>
    </row>
    <row r="113" spans="1:26" ht="13">
      <c r="A113" s="16" t="s">
        <v>1576</v>
      </c>
      <c r="B113" s="3" t="s">
        <v>841</v>
      </c>
      <c r="C113" s="3" t="s">
        <v>34</v>
      </c>
      <c r="D113" s="3" t="s">
        <v>1577</v>
      </c>
      <c r="E113" s="16" t="s">
        <v>1578</v>
      </c>
      <c r="F113" s="3">
        <v>9</v>
      </c>
      <c r="G113" s="3">
        <v>8</v>
      </c>
      <c r="H113" s="3">
        <v>7</v>
      </c>
      <c r="I113" s="3">
        <v>2</v>
      </c>
      <c r="J113" s="3">
        <v>417</v>
      </c>
    </row>
    <row r="114" spans="1:26" ht="13">
      <c r="A114" s="3" t="s">
        <v>1579</v>
      </c>
      <c r="B114" s="3" t="s">
        <v>1580</v>
      </c>
      <c r="C114" s="3" t="s">
        <v>139</v>
      </c>
      <c r="D114" s="3" t="s">
        <v>1581</v>
      </c>
      <c r="E114" s="16" t="s">
        <v>1582</v>
      </c>
      <c r="F114" s="3">
        <v>7</v>
      </c>
      <c r="G114" s="3">
        <v>6</v>
      </c>
      <c r="H114" s="3">
        <v>6</v>
      </c>
      <c r="I114" s="3">
        <v>2</v>
      </c>
      <c r="J114" s="3">
        <v>417</v>
      </c>
    </row>
    <row r="115" spans="1:26" ht="13">
      <c r="A115" s="3" t="s">
        <v>1583</v>
      </c>
      <c r="B115" s="3" t="s">
        <v>115</v>
      </c>
      <c r="C115" s="3" t="s">
        <v>133</v>
      </c>
      <c r="D115" s="3" t="s">
        <v>1584</v>
      </c>
      <c r="E115" s="16" t="s">
        <v>1585</v>
      </c>
      <c r="F115" s="3">
        <v>7</v>
      </c>
      <c r="G115" s="3">
        <v>6</v>
      </c>
      <c r="H115" s="3">
        <v>5</v>
      </c>
      <c r="I115" s="3">
        <v>2</v>
      </c>
      <c r="J115" s="3">
        <v>417</v>
      </c>
    </row>
    <row r="116" spans="1:26" ht="13">
      <c r="A116" s="3" t="s">
        <v>1586</v>
      </c>
      <c r="B116" s="3" t="s">
        <v>1587</v>
      </c>
      <c r="C116" s="3" t="s">
        <v>128</v>
      </c>
      <c r="D116" s="3" t="s">
        <v>1588</v>
      </c>
      <c r="E116" s="16" t="s">
        <v>1589</v>
      </c>
      <c r="F116" s="3">
        <v>8</v>
      </c>
      <c r="G116" s="3">
        <v>5</v>
      </c>
      <c r="H116" s="3">
        <v>4</v>
      </c>
      <c r="I116" s="3">
        <v>2</v>
      </c>
      <c r="J116" s="3">
        <v>417</v>
      </c>
    </row>
    <row r="117" spans="1:26" ht="13">
      <c r="A117" s="3" t="s">
        <v>1590</v>
      </c>
      <c r="B117" s="3" t="s">
        <v>936</v>
      </c>
      <c r="C117" s="3" t="s">
        <v>195</v>
      </c>
      <c r="D117" s="3" t="s">
        <v>1591</v>
      </c>
      <c r="E117" s="16" t="s">
        <v>1592</v>
      </c>
      <c r="F117" s="3">
        <v>9</v>
      </c>
      <c r="G117" s="3">
        <v>8</v>
      </c>
      <c r="H117" s="3">
        <v>3</v>
      </c>
      <c r="I117" s="3">
        <v>2</v>
      </c>
      <c r="J117" s="3">
        <v>417</v>
      </c>
    </row>
    <row r="118" spans="1:26" ht="13">
      <c r="A118" s="9" t="s">
        <v>1593</v>
      </c>
      <c r="B118" s="9" t="s">
        <v>1594</v>
      </c>
      <c r="C118" s="9" t="s">
        <v>195</v>
      </c>
      <c r="D118" s="9" t="s">
        <v>1595</v>
      </c>
      <c r="E118" s="27" t="s">
        <v>1596</v>
      </c>
      <c r="F118" s="9">
        <v>9</v>
      </c>
      <c r="G118" s="9">
        <v>7</v>
      </c>
      <c r="H118" s="9">
        <v>9</v>
      </c>
      <c r="I118" s="9">
        <v>2</v>
      </c>
      <c r="J118" s="9">
        <v>417</v>
      </c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3">
      <c r="A119" s="16" t="s">
        <v>1597</v>
      </c>
      <c r="B119" s="3" t="s">
        <v>119</v>
      </c>
      <c r="C119" s="3" t="s">
        <v>48</v>
      </c>
      <c r="D119" s="5" t="s">
        <v>1598</v>
      </c>
      <c r="E119" s="6" t="str">
        <f t="shared" ref="E119:E373" si="0">RIGHT(A119, LEN(A119) - FIND("http", A119) + 1)</f>
        <v>https://biz.chosun.com/it-science/ict/2024/04/18/FWQQRLB4QVFSTEYQJ6XJFMBYVE/</v>
      </c>
      <c r="F119" s="3">
        <v>7</v>
      </c>
      <c r="G119" s="3">
        <v>6</v>
      </c>
      <c r="H119" s="3">
        <v>5</v>
      </c>
      <c r="I119" s="3">
        <v>3</v>
      </c>
      <c r="J119" s="3">
        <v>419</v>
      </c>
    </row>
    <row r="120" spans="1:26" ht="13">
      <c r="A120" s="16" t="s">
        <v>1599</v>
      </c>
      <c r="B120" s="3" t="s">
        <v>119</v>
      </c>
      <c r="C120" s="3" t="s">
        <v>195</v>
      </c>
      <c r="D120" s="5" t="s">
        <v>1600</v>
      </c>
      <c r="E120" s="6" t="str">
        <f t="shared" si="0"/>
        <v>https://biz.chosun.com/stock/stock_general/2024/04/18/HLE3K3ZHLFGALORE7LE3FGM3OE/</v>
      </c>
      <c r="F120" s="3">
        <v>3</v>
      </c>
      <c r="G120" s="3">
        <v>4</v>
      </c>
      <c r="H120" s="3">
        <v>2</v>
      </c>
      <c r="I120" s="3">
        <v>3</v>
      </c>
      <c r="J120" s="3">
        <v>419</v>
      </c>
    </row>
    <row r="121" spans="1:26" ht="13">
      <c r="A121" s="16" t="s">
        <v>1601</v>
      </c>
      <c r="B121" s="3" t="s">
        <v>295</v>
      </c>
      <c r="C121" s="3" t="s">
        <v>143</v>
      </c>
      <c r="D121" s="5" t="s">
        <v>1602</v>
      </c>
      <c r="E121" s="6" t="str">
        <f t="shared" si="0"/>
        <v>https://sedaily.com/NewsView/2D7WA4ZYAO</v>
      </c>
      <c r="F121" s="3">
        <v>3</v>
      </c>
      <c r="G121" s="3">
        <v>3</v>
      </c>
      <c r="H121" s="3">
        <v>2</v>
      </c>
      <c r="I121" s="3">
        <v>3</v>
      </c>
      <c r="J121" s="3">
        <v>419</v>
      </c>
    </row>
    <row r="122" spans="1:26" ht="13">
      <c r="A122" s="16" t="s">
        <v>1603</v>
      </c>
      <c r="B122" s="3" t="s">
        <v>33</v>
      </c>
      <c r="C122" s="3" t="s">
        <v>34</v>
      </c>
      <c r="D122" s="5" t="s">
        <v>1604</v>
      </c>
      <c r="E122" s="6" t="str">
        <f t="shared" si="0"/>
        <v>https://v.daum.net/v/20240417110950096</v>
      </c>
      <c r="F122" s="3">
        <v>7</v>
      </c>
      <c r="G122" s="3">
        <v>6</v>
      </c>
      <c r="H122" s="3">
        <v>6</v>
      </c>
      <c r="I122" s="3">
        <v>3</v>
      </c>
      <c r="J122" s="3">
        <v>419</v>
      </c>
    </row>
    <row r="123" spans="1:26" ht="13">
      <c r="A123" s="16" t="s">
        <v>1605</v>
      </c>
      <c r="B123" s="3" t="s">
        <v>1050</v>
      </c>
      <c r="C123" s="3" t="s">
        <v>1537</v>
      </c>
      <c r="D123" s="5" t="s">
        <v>1606</v>
      </c>
      <c r="E123" s="6" t="str">
        <f t="shared" si="0"/>
        <v>https://www.vogue.co.kr/2024/04/04/%EB%A7%9B%EC%9E%88%EB%8A%94-%EC%9D%B4-%EA%B0%80%EB%B0%A9%EC%9D%B4-%EC%98%AC%EB%B4%84-%EA%B0%80%EC%9E%A5-%ED%83%90%EB%82%98%EB%8A%94-%EC%95%A1%EC%84%B8%EC%84%9C%EB%A6%AC/</v>
      </c>
      <c r="F123" s="3">
        <v>6</v>
      </c>
      <c r="G123" s="3">
        <v>5</v>
      </c>
      <c r="H123" s="3">
        <v>5</v>
      </c>
      <c r="I123" s="3">
        <v>3</v>
      </c>
      <c r="J123" s="3">
        <v>419</v>
      </c>
    </row>
    <row r="124" spans="1:26" ht="13">
      <c r="A124" s="16" t="s">
        <v>1607</v>
      </c>
      <c r="B124" s="3" t="s">
        <v>1608</v>
      </c>
      <c r="C124" s="3" t="s">
        <v>48</v>
      </c>
      <c r="D124" s="5" t="s">
        <v>1609</v>
      </c>
      <c r="E124" s="6" t="str">
        <f t="shared" si="0"/>
        <v>https://dealsite.co.kr/articles/121194</v>
      </c>
      <c r="F124" s="3">
        <v>5</v>
      </c>
      <c r="G124" s="3">
        <v>4</v>
      </c>
      <c r="H124" s="3">
        <v>3</v>
      </c>
      <c r="I124" s="3">
        <v>3</v>
      </c>
      <c r="J124" s="3">
        <v>419</v>
      </c>
    </row>
    <row r="125" spans="1:26" ht="13">
      <c r="A125" s="16" t="s">
        <v>1610</v>
      </c>
      <c r="B125" s="3" t="s">
        <v>33</v>
      </c>
      <c r="C125" s="3" t="s">
        <v>285</v>
      </c>
      <c r="D125" s="5" t="s">
        <v>1611</v>
      </c>
      <c r="E125" s="6" t="str">
        <f t="shared" si="0"/>
        <v>https://v.daum.net/v/20240418072302783</v>
      </c>
      <c r="F125" s="3">
        <v>4</v>
      </c>
      <c r="G125" s="3">
        <v>4</v>
      </c>
      <c r="H125" s="3">
        <v>2</v>
      </c>
      <c r="I125" s="3">
        <v>3</v>
      </c>
      <c r="J125" s="3">
        <v>419</v>
      </c>
    </row>
    <row r="126" spans="1:26" ht="13">
      <c r="A126" s="16" t="s">
        <v>1612</v>
      </c>
      <c r="B126" s="3" t="s">
        <v>295</v>
      </c>
      <c r="C126" s="3" t="s">
        <v>1613</v>
      </c>
      <c r="D126" s="5" t="s">
        <v>1614</v>
      </c>
      <c r="E126" s="6" t="str">
        <f t="shared" si="0"/>
        <v>https://www.sedaily.com/NewsView/2D7YJUHMER</v>
      </c>
      <c r="F126" s="3">
        <v>6</v>
      </c>
      <c r="G126" s="3">
        <v>5</v>
      </c>
      <c r="H126" s="3">
        <v>5</v>
      </c>
      <c r="I126" s="3">
        <v>3</v>
      </c>
      <c r="J126" s="3">
        <v>419</v>
      </c>
    </row>
    <row r="127" spans="1:26" ht="13">
      <c r="A127" s="16" t="s">
        <v>1615</v>
      </c>
      <c r="B127" s="16" t="s">
        <v>1616</v>
      </c>
      <c r="C127" s="3" t="s">
        <v>34</v>
      </c>
      <c r="D127" s="5" t="s">
        <v>1617</v>
      </c>
      <c r="E127" s="6" t="str">
        <f t="shared" si="0"/>
        <v>https://m.sedaily.com/PhotoViewer/2D7XOKU28H/1</v>
      </c>
      <c r="F127" s="3">
        <v>4</v>
      </c>
      <c r="G127" s="3">
        <v>4</v>
      </c>
      <c r="H127" s="3">
        <v>3</v>
      </c>
      <c r="I127" s="3">
        <v>3</v>
      </c>
      <c r="J127" s="3">
        <v>419</v>
      </c>
    </row>
    <row r="128" spans="1:26" ht="13">
      <c r="A128" s="16" t="s">
        <v>1618</v>
      </c>
      <c r="B128" s="3" t="s">
        <v>1619</v>
      </c>
      <c r="C128" s="3" t="s">
        <v>66</v>
      </c>
      <c r="D128" s="5" t="s">
        <v>1620</v>
      </c>
      <c r="E128" s="6" t="str">
        <f t="shared" si="0"/>
        <v>https://www.youtube.com/watch?v=Td1EKXBGBqk</v>
      </c>
      <c r="F128" s="3">
        <v>10</v>
      </c>
      <c r="G128" s="3">
        <v>8</v>
      </c>
      <c r="H128" s="3">
        <v>9</v>
      </c>
      <c r="I128" s="3">
        <v>3</v>
      </c>
      <c r="J128" s="3">
        <v>419</v>
      </c>
    </row>
    <row r="129" spans="1:10" ht="13">
      <c r="A129" s="16" t="s">
        <v>1621</v>
      </c>
      <c r="B129" s="3" t="s">
        <v>40</v>
      </c>
      <c r="C129" s="3" t="s">
        <v>285</v>
      </c>
      <c r="D129" s="5" t="s">
        <v>1622</v>
      </c>
      <c r="E129" s="6" t="str">
        <f t="shared" si="0"/>
        <v>https://www.yna.co.kr/view/AKR20240418017400005</v>
      </c>
      <c r="F129" s="3">
        <v>7</v>
      </c>
      <c r="G129" s="3">
        <v>6</v>
      </c>
      <c r="H129" s="3">
        <v>5</v>
      </c>
      <c r="I129" s="3">
        <v>3</v>
      </c>
      <c r="J129" s="3">
        <v>419</v>
      </c>
    </row>
    <row r="130" spans="1:10" ht="13">
      <c r="A130" s="16" t="s">
        <v>1623</v>
      </c>
      <c r="B130" s="3" t="s">
        <v>1223</v>
      </c>
      <c r="C130" s="3" t="s">
        <v>34</v>
      </c>
      <c r="D130" s="5" t="s">
        <v>1624</v>
      </c>
      <c r="E130" s="6" t="str">
        <f t="shared" si="0"/>
        <v>https://m.ddaily.co.kr/microsite/view?idx=136</v>
      </c>
      <c r="F130" s="3">
        <v>5</v>
      </c>
      <c r="G130" s="3">
        <v>5</v>
      </c>
      <c r="H130" s="3">
        <v>4</v>
      </c>
      <c r="I130" s="3">
        <v>3</v>
      </c>
      <c r="J130" s="3">
        <v>419</v>
      </c>
    </row>
    <row r="131" spans="1:10" ht="13">
      <c r="A131" s="16" t="s">
        <v>1625</v>
      </c>
      <c r="B131" s="3" t="s">
        <v>823</v>
      </c>
      <c r="C131" s="3" t="s">
        <v>46</v>
      </c>
      <c r="D131" s="5" t="s">
        <v>1626</v>
      </c>
      <c r="E131" s="6" t="str">
        <f t="shared" si="0"/>
        <v>https://www.gqkorea.co.kr/2024/04/18/%EB%A7%88%EB%9D%BC%ED%86%A4-%EC%99%84%EC%A3%BC%EC%9E%90%EB%93%A4%EC%9D%B4-%EC%B6%94%EC%B2%9C%ED%95%98%EB%8A%94-%EB%9F%AC%EB%8B%9D%ED%99%94-5/</v>
      </c>
      <c r="F131" s="3">
        <v>7</v>
      </c>
      <c r="G131" s="3">
        <v>7</v>
      </c>
      <c r="H131" s="3">
        <v>6</v>
      </c>
      <c r="I131" s="3">
        <v>3</v>
      </c>
      <c r="J131" s="3">
        <v>419</v>
      </c>
    </row>
    <row r="132" spans="1:10" ht="13">
      <c r="A132" s="16" t="s">
        <v>1627</v>
      </c>
      <c r="B132" s="3" t="s">
        <v>882</v>
      </c>
      <c r="C132" s="3" t="s">
        <v>34</v>
      </c>
      <c r="D132" s="5" t="s">
        <v>1628</v>
      </c>
      <c r="E132" s="6" t="str">
        <f t="shared" si="0"/>
        <v>https://www.businesspost.co.kr/BP?command=article_view&amp;num=349356</v>
      </c>
      <c r="F132" s="3">
        <v>6</v>
      </c>
      <c r="G132" s="3">
        <v>7</v>
      </c>
      <c r="H132" s="3">
        <v>5</v>
      </c>
      <c r="I132" s="3">
        <v>3</v>
      </c>
      <c r="J132" s="3">
        <v>419</v>
      </c>
    </row>
    <row r="133" spans="1:10" ht="13">
      <c r="A133" s="3" t="s">
        <v>1629</v>
      </c>
      <c r="B133" s="3" t="s">
        <v>1630</v>
      </c>
      <c r="C133" s="3" t="s">
        <v>34</v>
      </c>
      <c r="D133" s="5" t="s">
        <v>1631</v>
      </c>
      <c r="E133" s="6" t="str">
        <f t="shared" si="0"/>
        <v>http://scimonitors.com/mit-%EB%8D%94-%EC%89%AC%EC%9A%B4-%EC%96%91%EC%9E%90-%EC%BB%B4%ED%93%A8%ED%84%B0-%ED%94%84%EB%A1%9C%EA%B7%B8%EB%9E%98%EB%B0%8D-%EC%A0%9C%EC%95%88/</v>
      </c>
      <c r="F133" s="3">
        <v>6</v>
      </c>
      <c r="G133" s="3">
        <v>5</v>
      </c>
      <c r="H133" s="3">
        <v>5</v>
      </c>
      <c r="I133" s="3">
        <v>3</v>
      </c>
      <c r="J133" s="3">
        <v>419</v>
      </c>
    </row>
    <row r="134" spans="1:10" ht="13">
      <c r="A134" s="16" t="s">
        <v>1632</v>
      </c>
      <c r="B134" s="3" t="s">
        <v>1633</v>
      </c>
      <c r="C134" s="3" t="s">
        <v>158</v>
      </c>
      <c r="D134" s="5" t="s">
        <v>1634</v>
      </c>
      <c r="E134" s="6" t="str">
        <f t="shared" si="0"/>
        <v>https://www.youtube.com/watch?v=5CqknX1N0-4</v>
      </c>
      <c r="F134" s="3">
        <v>8</v>
      </c>
      <c r="G134" s="3">
        <v>7</v>
      </c>
      <c r="H134" s="3">
        <v>6</v>
      </c>
      <c r="I134" s="3">
        <v>3</v>
      </c>
      <c r="J134" s="3">
        <v>419</v>
      </c>
    </row>
    <row r="135" spans="1:10" ht="13">
      <c r="A135" s="16" t="s">
        <v>1635</v>
      </c>
      <c r="B135" s="3" t="s">
        <v>43</v>
      </c>
      <c r="C135" s="3" t="s">
        <v>38</v>
      </c>
      <c r="D135" s="5" t="s">
        <v>1636</v>
      </c>
      <c r="E135" s="6" t="str">
        <f t="shared" si="0"/>
        <v>https://www.mk.co.kr/news/economy/10991658</v>
      </c>
      <c r="F135" s="3">
        <v>5</v>
      </c>
      <c r="G135" s="3">
        <v>6</v>
      </c>
      <c r="H135" s="3">
        <v>4</v>
      </c>
      <c r="I135" s="3">
        <v>3</v>
      </c>
      <c r="J135" s="3">
        <v>419</v>
      </c>
    </row>
    <row r="136" spans="1:10" ht="13">
      <c r="A136" s="16" t="s">
        <v>1637</v>
      </c>
      <c r="B136" s="3" t="s">
        <v>1293</v>
      </c>
      <c r="C136" s="3" t="s">
        <v>87</v>
      </c>
      <c r="D136" s="5" t="s">
        <v>1638</v>
      </c>
      <c r="E136" s="6" t="str">
        <f t="shared" si="0"/>
        <v>https://www.youtube.com/watch?v=LxvWTlr4EMw</v>
      </c>
      <c r="F136" s="3">
        <v>10</v>
      </c>
      <c r="G136" s="3">
        <v>10</v>
      </c>
      <c r="H136" s="3">
        <v>10</v>
      </c>
      <c r="I136" s="3">
        <v>3</v>
      </c>
      <c r="J136" s="3">
        <v>419</v>
      </c>
    </row>
    <row r="137" spans="1:10" ht="13">
      <c r="A137" s="16" t="s">
        <v>1639</v>
      </c>
      <c r="B137" s="3" t="s">
        <v>43</v>
      </c>
      <c r="C137" s="3" t="s">
        <v>26</v>
      </c>
      <c r="D137" s="5" t="s">
        <v>1640</v>
      </c>
      <c r="E137" s="6" t="str">
        <f t="shared" si="0"/>
        <v>https://www.mk.co.kr/news/business/10993922</v>
      </c>
      <c r="F137" s="3">
        <v>7</v>
      </c>
      <c r="G137" s="3">
        <v>7</v>
      </c>
      <c r="H137" s="3">
        <v>6</v>
      </c>
      <c r="I137" s="3">
        <v>3</v>
      </c>
      <c r="J137" s="3">
        <v>419</v>
      </c>
    </row>
    <row r="138" spans="1:10" ht="13">
      <c r="A138" s="16" t="s">
        <v>1641</v>
      </c>
      <c r="B138" s="3" t="s">
        <v>1642</v>
      </c>
      <c r="C138" s="3" t="s">
        <v>158</v>
      </c>
      <c r="D138" s="5" t="s">
        <v>1643</v>
      </c>
      <c r="E138" s="6" t="str">
        <f t="shared" si="0"/>
        <v>https://www.youtube.com/watch?v=3608ySgd_XE</v>
      </c>
      <c r="F138" s="3">
        <v>10</v>
      </c>
      <c r="G138" s="3">
        <v>10</v>
      </c>
      <c r="H138" s="3">
        <v>10</v>
      </c>
      <c r="I138" s="3">
        <v>3</v>
      </c>
      <c r="J138" s="3">
        <v>419</v>
      </c>
    </row>
    <row r="139" spans="1:10" ht="13">
      <c r="A139" s="16" t="s">
        <v>1644</v>
      </c>
      <c r="B139" s="3" t="s">
        <v>33</v>
      </c>
      <c r="C139" s="3" t="s">
        <v>48</v>
      </c>
      <c r="D139" s="5" t="s">
        <v>1645</v>
      </c>
      <c r="E139" s="6" t="str">
        <f t="shared" si="0"/>
        <v>https://v.daum.net/v/20240418065433244</v>
      </c>
      <c r="F139" s="3">
        <v>10</v>
      </c>
      <c r="G139" s="3">
        <v>10</v>
      </c>
      <c r="H139" s="3">
        <v>10</v>
      </c>
      <c r="I139" s="3">
        <v>3</v>
      </c>
      <c r="J139" s="3">
        <v>419</v>
      </c>
    </row>
    <row r="140" spans="1:10" ht="13">
      <c r="A140" s="16" t="s">
        <v>1646</v>
      </c>
      <c r="B140" s="3" t="s">
        <v>384</v>
      </c>
      <c r="C140" s="3" t="s">
        <v>52</v>
      </c>
      <c r="D140" s="5" t="s">
        <v>1647</v>
      </c>
      <c r="E140" s="6" t="str">
        <f t="shared" si="0"/>
        <v>https://newautopost.co.kr/close-up-coverage/article/81663/</v>
      </c>
      <c r="F140" s="3">
        <v>7</v>
      </c>
      <c r="G140" s="3">
        <v>5</v>
      </c>
      <c r="H140" s="3">
        <v>5</v>
      </c>
      <c r="I140" s="3">
        <v>3</v>
      </c>
      <c r="J140" s="3">
        <v>419</v>
      </c>
    </row>
    <row r="141" spans="1:10" ht="13">
      <c r="A141" s="16" t="s">
        <v>1648</v>
      </c>
      <c r="B141" s="3" t="s">
        <v>1649</v>
      </c>
      <c r="C141" s="3" t="s">
        <v>52</v>
      </c>
      <c r="D141" s="5" t="s">
        <v>1650</v>
      </c>
      <c r="E141" s="6" t="str">
        <f t="shared" si="0"/>
        <v>https://event.kyobobook.co.kr/detail/219985</v>
      </c>
      <c r="F141" s="3">
        <v>9</v>
      </c>
      <c r="G141" s="3">
        <v>7</v>
      </c>
      <c r="H141" s="3">
        <v>6</v>
      </c>
      <c r="I141" s="3">
        <v>3</v>
      </c>
      <c r="J141" s="3">
        <v>419</v>
      </c>
    </row>
    <row r="142" spans="1:10" ht="13">
      <c r="A142" s="3" t="s">
        <v>1651</v>
      </c>
      <c r="B142" s="3" t="s">
        <v>33</v>
      </c>
      <c r="C142" s="3" t="s">
        <v>34</v>
      </c>
      <c r="D142" s="5" t="s">
        <v>1652</v>
      </c>
      <c r="E142" s="6" t="str">
        <f t="shared" si="0"/>
        <v>https://v.daum.net/v/20240417203923529</v>
      </c>
      <c r="F142" s="3">
        <v>6</v>
      </c>
      <c r="G142" s="3">
        <v>5</v>
      </c>
      <c r="H142" s="3">
        <v>5</v>
      </c>
      <c r="I142" s="3">
        <v>3</v>
      </c>
      <c r="J142" s="3">
        <v>419</v>
      </c>
    </row>
    <row r="143" spans="1:10" ht="13">
      <c r="A143" s="16" t="s">
        <v>1653</v>
      </c>
      <c r="B143" s="3" t="s">
        <v>1654</v>
      </c>
      <c r="C143" s="3" t="s">
        <v>34</v>
      </c>
      <c r="D143" s="5" t="s">
        <v>1655</v>
      </c>
      <c r="E143" s="6" t="str">
        <f t="shared" si="0"/>
        <v>https://www.youtube.com/watch?v=2b9MzQmx5O4</v>
      </c>
      <c r="F143" s="3">
        <v>8</v>
      </c>
      <c r="G143" s="3">
        <v>8</v>
      </c>
      <c r="H143" s="3">
        <v>8</v>
      </c>
      <c r="I143" s="3">
        <v>3</v>
      </c>
      <c r="J143" s="3">
        <v>419</v>
      </c>
    </row>
    <row r="144" spans="1:10" ht="13">
      <c r="A144" s="3" t="s">
        <v>1656</v>
      </c>
      <c r="B144" s="3" t="s">
        <v>518</v>
      </c>
      <c r="C144" s="3" t="s">
        <v>34</v>
      </c>
      <c r="D144" s="5" t="s">
        <v>1657</v>
      </c>
      <c r="E144" s="6" t="str">
        <f t="shared" si="0"/>
        <v>https://m.health.chosun.com/svc/news_view.html?contid=2024041602309</v>
      </c>
      <c r="F144" s="3">
        <v>7</v>
      </c>
      <c r="G144" s="3">
        <v>6</v>
      </c>
      <c r="H144" s="3">
        <v>6</v>
      </c>
      <c r="I144" s="3">
        <v>3</v>
      </c>
      <c r="J144" s="3">
        <v>419</v>
      </c>
    </row>
    <row r="145" spans="1:10" ht="13">
      <c r="A145" s="3" t="s">
        <v>1658</v>
      </c>
      <c r="B145" s="3" t="s">
        <v>998</v>
      </c>
      <c r="C145" s="3" t="s">
        <v>34</v>
      </c>
      <c r="D145" s="5" t="s">
        <v>1659</v>
      </c>
      <c r="E145" s="6" t="str">
        <f t="shared" si="0"/>
        <v>https://www.youtube.com/watch?v=CqHBQEueVtw</v>
      </c>
      <c r="F145" s="3">
        <v>7</v>
      </c>
      <c r="G145" s="3">
        <v>7</v>
      </c>
      <c r="H145" s="3">
        <v>6</v>
      </c>
      <c r="I145" s="3">
        <v>3</v>
      </c>
      <c r="J145" s="3">
        <v>419</v>
      </c>
    </row>
    <row r="146" spans="1:10" ht="13">
      <c r="A146" s="3" t="s">
        <v>953</v>
      </c>
      <c r="B146" s="3" t="s">
        <v>518</v>
      </c>
      <c r="C146" s="3" t="s">
        <v>34</v>
      </c>
      <c r="D146" s="5" t="s">
        <v>1660</v>
      </c>
      <c r="E146" s="6" t="str">
        <f t="shared" si="0"/>
        <v>https://m.health.chosun.com/svc/news_view.html?contid=2024041702316</v>
      </c>
      <c r="F146" s="3">
        <v>6</v>
      </c>
      <c r="G146" s="3">
        <v>5</v>
      </c>
      <c r="H146" s="3">
        <v>5</v>
      </c>
      <c r="I146" s="3">
        <v>3</v>
      </c>
      <c r="J146" s="3">
        <v>419</v>
      </c>
    </row>
    <row r="147" spans="1:10" ht="13">
      <c r="A147" s="16" t="s">
        <v>1661</v>
      </c>
      <c r="B147" s="3" t="s">
        <v>1662</v>
      </c>
      <c r="C147" s="3" t="s">
        <v>34</v>
      </c>
      <c r="D147" s="5" t="s">
        <v>1663</v>
      </c>
      <c r="E147" s="6" t="str">
        <f t="shared" si="0"/>
        <v>https://www.youtube.com/watch?v=8oPQodek7QU</v>
      </c>
      <c r="F147" s="3">
        <v>5</v>
      </c>
      <c r="G147" s="3">
        <v>5</v>
      </c>
      <c r="H147" s="3">
        <v>5</v>
      </c>
      <c r="I147" s="3">
        <v>3</v>
      </c>
      <c r="J147" s="3">
        <v>419</v>
      </c>
    </row>
    <row r="148" spans="1:10" ht="13">
      <c r="A148" s="3" t="s">
        <v>1664</v>
      </c>
      <c r="B148" s="3" t="s">
        <v>1245</v>
      </c>
      <c r="C148" s="3" t="s">
        <v>117</v>
      </c>
      <c r="D148" s="5" t="s">
        <v>1665</v>
      </c>
      <c r="E148" s="6" t="str">
        <f t="shared" si="0"/>
        <v>https://www.nocutnews.co.kr/news/6130181</v>
      </c>
      <c r="F148" s="3">
        <v>4</v>
      </c>
      <c r="G148" s="3">
        <v>5</v>
      </c>
      <c r="H148" s="3">
        <v>4</v>
      </c>
      <c r="I148" s="3">
        <v>3</v>
      </c>
      <c r="J148" s="3">
        <v>419</v>
      </c>
    </row>
    <row r="149" spans="1:10" ht="13">
      <c r="A149" s="3" t="s">
        <v>1666</v>
      </c>
      <c r="B149" s="3" t="s">
        <v>33</v>
      </c>
      <c r="C149" s="3" t="s">
        <v>234</v>
      </c>
      <c r="D149" s="5" t="s">
        <v>1667</v>
      </c>
      <c r="E149" s="6" t="str">
        <f t="shared" si="0"/>
        <v>https://v.daum.net/v/20240411120653397</v>
      </c>
      <c r="F149" s="3">
        <v>8</v>
      </c>
      <c r="G149" s="3">
        <v>8</v>
      </c>
      <c r="H149" s="3">
        <v>7</v>
      </c>
      <c r="I149" s="3">
        <v>3</v>
      </c>
      <c r="J149" s="3">
        <v>419</v>
      </c>
    </row>
    <row r="150" spans="1:10" ht="13">
      <c r="A150" s="3" t="s">
        <v>1668</v>
      </c>
      <c r="B150" s="3" t="s">
        <v>295</v>
      </c>
      <c r="C150" s="3" t="s">
        <v>234</v>
      </c>
      <c r="D150" s="5" t="s">
        <v>1669</v>
      </c>
      <c r="E150" s="6" t="str">
        <f t="shared" si="0"/>
        <v>https://www.sedaily.com/NewsView/2D7TZ28KGL</v>
      </c>
      <c r="F150" s="3">
        <v>8</v>
      </c>
      <c r="G150" s="3">
        <v>8</v>
      </c>
      <c r="H150" s="3">
        <v>8</v>
      </c>
      <c r="I150" s="3">
        <v>3</v>
      </c>
      <c r="J150" s="3">
        <v>419</v>
      </c>
    </row>
    <row r="151" spans="1:10" ht="13">
      <c r="A151" s="3" t="s">
        <v>1670</v>
      </c>
      <c r="B151" s="3" t="s">
        <v>1671</v>
      </c>
      <c r="C151" s="3" t="s">
        <v>1537</v>
      </c>
      <c r="D151" s="5" t="s">
        <v>1672</v>
      </c>
      <c r="E151" s="6" t="str">
        <f t="shared" si="0"/>
        <v>https://blog.naver.com/gvbkorea/223405726890</v>
      </c>
      <c r="F151" s="3">
        <v>9</v>
      </c>
      <c r="G151" s="3">
        <v>7</v>
      </c>
      <c r="H151" s="3">
        <v>7</v>
      </c>
      <c r="I151" s="3">
        <v>3</v>
      </c>
      <c r="J151" s="3">
        <v>419</v>
      </c>
    </row>
    <row r="152" spans="1:10" ht="13">
      <c r="A152" s="3" t="s">
        <v>1673</v>
      </c>
      <c r="B152" s="3" t="s">
        <v>43</v>
      </c>
      <c r="C152" s="3" t="s">
        <v>38</v>
      </c>
      <c r="D152" s="5" t="s">
        <v>1674</v>
      </c>
      <c r="E152" s="6" t="str">
        <f t="shared" si="0"/>
        <v>https://www.mk.co.kr/news/economy/10991353</v>
      </c>
      <c r="F152" s="3">
        <v>7</v>
      </c>
      <c r="G152" s="3">
        <v>5</v>
      </c>
      <c r="H152" s="3">
        <v>6</v>
      </c>
      <c r="I152" s="3">
        <v>3</v>
      </c>
      <c r="J152" s="3">
        <v>419</v>
      </c>
    </row>
    <row r="153" spans="1:10" ht="13">
      <c r="A153" s="3" t="s">
        <v>1675</v>
      </c>
      <c r="B153" s="3" t="s">
        <v>25</v>
      </c>
      <c r="C153" s="3" t="s">
        <v>34</v>
      </c>
      <c r="D153" s="5" t="s">
        <v>1676</v>
      </c>
      <c r="E153" s="6" t="str">
        <f t="shared" si="0"/>
        <v>https://news.mt.co.kr/mtview.php?no=2024041511224165067</v>
      </c>
      <c r="F153" s="3">
        <v>3</v>
      </c>
      <c r="G153" s="3">
        <v>5</v>
      </c>
      <c r="H153" s="3">
        <v>3</v>
      </c>
      <c r="I153" s="3">
        <v>3</v>
      </c>
      <c r="J153" s="3">
        <v>419</v>
      </c>
    </row>
    <row r="154" spans="1:10" ht="13">
      <c r="A154" s="3" t="s">
        <v>1677</v>
      </c>
      <c r="B154" s="3" t="s">
        <v>115</v>
      </c>
      <c r="C154" s="3" t="s">
        <v>34</v>
      </c>
      <c r="D154" s="5" t="s">
        <v>1678</v>
      </c>
      <c r="E154" s="6" t="str">
        <f t="shared" si="0"/>
        <v>https://www.hankyung.com/article/2024041765961</v>
      </c>
      <c r="F154" s="3">
        <v>7</v>
      </c>
      <c r="G154" s="3">
        <v>7</v>
      </c>
      <c r="H154" s="3">
        <v>6</v>
      </c>
      <c r="I154" s="3">
        <v>3</v>
      </c>
      <c r="J154" s="3">
        <v>419</v>
      </c>
    </row>
    <row r="155" spans="1:10" ht="13">
      <c r="A155" s="3" t="s">
        <v>1679</v>
      </c>
      <c r="B155" s="3" t="s">
        <v>277</v>
      </c>
      <c r="C155" s="3" t="s">
        <v>234</v>
      </c>
      <c r="D155" s="5" t="s">
        <v>1680</v>
      </c>
      <c r="E155" s="6" t="str">
        <f t="shared" si="0"/>
        <v>https://www.donga.com/news/It/article/all/20240410/124412670/1</v>
      </c>
      <c r="F155" s="3">
        <v>9</v>
      </c>
      <c r="G155" s="3">
        <v>6</v>
      </c>
      <c r="H155" s="3">
        <v>6</v>
      </c>
      <c r="I155" s="3">
        <v>3</v>
      </c>
      <c r="J155" s="3">
        <v>419</v>
      </c>
    </row>
    <row r="156" spans="1:10" ht="13">
      <c r="A156" s="3" t="s">
        <v>1681</v>
      </c>
      <c r="B156" s="3" t="s">
        <v>1682</v>
      </c>
      <c r="C156" s="3" t="s">
        <v>34</v>
      </c>
      <c r="D156" s="5" t="s">
        <v>1683</v>
      </c>
      <c r="E156" s="6" t="str">
        <f t="shared" si="0"/>
        <v>https://m.betanews.net/article/1464573</v>
      </c>
      <c r="F156" s="3">
        <v>8</v>
      </c>
      <c r="G156" s="3">
        <v>6</v>
      </c>
      <c r="H156" s="3">
        <v>6</v>
      </c>
      <c r="I156" s="3">
        <v>3</v>
      </c>
      <c r="J156" s="3">
        <v>419</v>
      </c>
    </row>
    <row r="157" spans="1:10" ht="13">
      <c r="A157" s="3" t="s">
        <v>1684</v>
      </c>
      <c r="B157" s="3" t="s">
        <v>142</v>
      </c>
      <c r="C157" s="3" t="s">
        <v>46</v>
      </c>
      <c r="D157" s="5" t="s">
        <v>1685</v>
      </c>
      <c r="E157" s="6" t="str">
        <f t="shared" si="0"/>
        <v>https://www.hani.co.kr/arti/science/technology/1137092.html</v>
      </c>
      <c r="F157" s="3">
        <v>8</v>
      </c>
      <c r="G157" s="3">
        <v>8</v>
      </c>
      <c r="H157" s="3">
        <v>7</v>
      </c>
      <c r="I157" s="3">
        <v>3</v>
      </c>
      <c r="J157" s="3">
        <v>419</v>
      </c>
    </row>
    <row r="158" spans="1:10" ht="13">
      <c r="A158" s="16" t="s">
        <v>1686</v>
      </c>
      <c r="B158" s="3" t="s">
        <v>588</v>
      </c>
      <c r="C158" s="3" t="s">
        <v>95</v>
      </c>
      <c r="D158" s="5" t="s">
        <v>1687</v>
      </c>
      <c r="E158" s="6" t="str">
        <f t="shared" si="0"/>
        <v>https://www.joongang.co.kr/article/25243176</v>
      </c>
      <c r="F158" s="3">
        <v>6</v>
      </c>
      <c r="G158" s="3">
        <v>7</v>
      </c>
      <c r="H158" s="3">
        <v>6</v>
      </c>
      <c r="I158" s="3">
        <v>3</v>
      </c>
      <c r="J158" s="3">
        <v>419</v>
      </c>
    </row>
    <row r="159" spans="1:10" ht="13">
      <c r="A159" s="3" t="s">
        <v>1688</v>
      </c>
      <c r="B159" s="3" t="s">
        <v>115</v>
      </c>
      <c r="C159" s="3" t="s">
        <v>34</v>
      </c>
      <c r="D159" s="5" t="s">
        <v>1689</v>
      </c>
      <c r="E159" s="6" t="str">
        <f t="shared" si="0"/>
        <v>https://www.hankyung.com/article/202404177587i</v>
      </c>
      <c r="F159" s="3">
        <v>7</v>
      </c>
      <c r="G159" s="3">
        <v>7</v>
      </c>
      <c r="H159" s="3">
        <v>5</v>
      </c>
      <c r="I159" s="3">
        <v>3</v>
      </c>
      <c r="J159" s="3">
        <v>419</v>
      </c>
    </row>
    <row r="160" spans="1:10" ht="13">
      <c r="A160" s="3" t="s">
        <v>1690</v>
      </c>
      <c r="B160" s="3" t="s">
        <v>936</v>
      </c>
      <c r="C160" s="3" t="s">
        <v>34</v>
      </c>
      <c r="D160" s="5" t="s">
        <v>1691</v>
      </c>
      <c r="E160" s="6" t="str">
        <f t="shared" si="0"/>
        <v>https://hypebeast.kr/2024/4/jimmy-choo-malbon-golf-collaboration-release</v>
      </c>
      <c r="F160" s="3">
        <v>5</v>
      </c>
      <c r="G160" s="3">
        <v>5</v>
      </c>
      <c r="H160" s="3">
        <v>4</v>
      </c>
      <c r="I160" s="3">
        <v>3</v>
      </c>
      <c r="J160" s="3">
        <v>419</v>
      </c>
    </row>
    <row r="161" spans="1:10" ht="13">
      <c r="A161" s="3" t="s">
        <v>1692</v>
      </c>
      <c r="B161" s="3" t="s">
        <v>25</v>
      </c>
      <c r="C161" s="3" t="s">
        <v>158</v>
      </c>
      <c r="D161" s="5" t="s">
        <v>1693</v>
      </c>
      <c r="E161" s="6" t="str">
        <f t="shared" si="0"/>
        <v>https://news.mt.co.kr/mtview.php?no=2024041816260946194</v>
      </c>
      <c r="F161" s="3">
        <v>6</v>
      </c>
      <c r="G161" s="3">
        <v>5</v>
      </c>
      <c r="H161" s="3">
        <v>4</v>
      </c>
      <c r="I161" s="3">
        <v>3</v>
      </c>
      <c r="J161" s="3">
        <v>419</v>
      </c>
    </row>
    <row r="162" spans="1:10" ht="13">
      <c r="A162" s="3" t="s">
        <v>1694</v>
      </c>
      <c r="B162" s="3" t="s">
        <v>1500</v>
      </c>
      <c r="C162" s="3" t="s">
        <v>34</v>
      </c>
      <c r="D162" s="5" t="s">
        <v>1695</v>
      </c>
      <c r="E162" s="6" t="str">
        <f t="shared" si="0"/>
        <v xml:space="preserve">https://www.etnews.com/20240417000069
</v>
      </c>
      <c r="F162" s="3">
        <v>6</v>
      </c>
      <c r="G162" s="3">
        <v>6</v>
      </c>
      <c r="H162" s="3">
        <v>5</v>
      </c>
      <c r="I162" s="3">
        <v>3</v>
      </c>
      <c r="J162" s="3">
        <v>419</v>
      </c>
    </row>
    <row r="163" spans="1:10" ht="13">
      <c r="A163" s="3" t="s">
        <v>933</v>
      </c>
      <c r="B163" s="3" t="s">
        <v>33</v>
      </c>
      <c r="C163" s="3" t="s">
        <v>34</v>
      </c>
      <c r="D163" s="5" t="s">
        <v>1696</v>
      </c>
      <c r="E163" s="6" t="str">
        <f t="shared" si="0"/>
        <v>https://v.daum.net/v/20240417153607537</v>
      </c>
      <c r="F163" s="3">
        <v>4</v>
      </c>
      <c r="G163" s="3">
        <v>3</v>
      </c>
      <c r="H163" s="3">
        <v>3</v>
      </c>
      <c r="I163" s="3">
        <v>3</v>
      </c>
      <c r="J163" s="3">
        <v>419</v>
      </c>
    </row>
    <row r="164" spans="1:10" ht="13">
      <c r="A164" s="16" t="s">
        <v>1697</v>
      </c>
      <c r="B164" s="3" t="s">
        <v>142</v>
      </c>
      <c r="C164" s="3" t="s">
        <v>128</v>
      </c>
      <c r="D164" s="5" t="s">
        <v>1698</v>
      </c>
      <c r="E164" s="6" t="str">
        <f t="shared" si="0"/>
        <v>https://www.hani.co.kr/arti/economy/economy_general/1136918.html</v>
      </c>
      <c r="F164" s="3">
        <v>5</v>
      </c>
      <c r="G164" s="3">
        <v>6</v>
      </c>
      <c r="H164" s="3">
        <v>5</v>
      </c>
      <c r="I164" s="3">
        <v>3</v>
      </c>
      <c r="J164" s="3">
        <v>419</v>
      </c>
    </row>
    <row r="165" spans="1:10" ht="13">
      <c r="A165" s="3" t="s">
        <v>389</v>
      </c>
      <c r="B165" s="3" t="s">
        <v>43</v>
      </c>
      <c r="C165" s="3" t="s">
        <v>87</v>
      </c>
      <c r="D165" s="5" t="s">
        <v>1699</v>
      </c>
      <c r="E165" s="6" t="str">
        <f t="shared" si="0"/>
        <v>https://www.mk.co.kr/news/realestate/10994342</v>
      </c>
      <c r="F165" s="3">
        <v>7</v>
      </c>
      <c r="G165" s="3">
        <v>8</v>
      </c>
      <c r="H165" s="3">
        <v>6</v>
      </c>
      <c r="I165" s="3">
        <v>3</v>
      </c>
      <c r="J165" s="3">
        <v>419</v>
      </c>
    </row>
    <row r="166" spans="1:10" ht="13">
      <c r="A166" s="3" t="s">
        <v>1700</v>
      </c>
      <c r="B166" s="3" t="s">
        <v>518</v>
      </c>
      <c r="C166" s="3" t="s">
        <v>46</v>
      </c>
      <c r="D166" s="5" t="s">
        <v>1701</v>
      </c>
      <c r="E166" s="6" t="str">
        <f t="shared" si="0"/>
        <v>https://m.health.chosun.com/svc/news_view.html?contid=2024041801211</v>
      </c>
      <c r="F166" s="3">
        <v>5</v>
      </c>
      <c r="G166" s="3">
        <v>4</v>
      </c>
      <c r="H166" s="3">
        <v>5</v>
      </c>
      <c r="I166" s="3">
        <v>3</v>
      </c>
      <c r="J166" s="3">
        <v>419</v>
      </c>
    </row>
    <row r="167" spans="1:10" ht="13">
      <c r="A167" s="16" t="s">
        <v>1702</v>
      </c>
      <c r="B167" s="3" t="s">
        <v>1445</v>
      </c>
      <c r="C167" s="3" t="s">
        <v>34</v>
      </c>
      <c r="D167" s="5" t="s">
        <v>1703</v>
      </c>
      <c r="E167" s="6" t="str">
        <f t="shared" si="0"/>
        <v>https://brunch.co.kr/@@fHU0/35</v>
      </c>
      <c r="F167" s="3">
        <v>7</v>
      </c>
      <c r="G167" s="3">
        <v>5</v>
      </c>
      <c r="H167" s="3">
        <v>5</v>
      </c>
      <c r="I167" s="3">
        <v>3</v>
      </c>
      <c r="J167" s="3">
        <v>419</v>
      </c>
    </row>
    <row r="168" spans="1:10" ht="13">
      <c r="A168" s="3" t="s">
        <v>1704</v>
      </c>
      <c r="B168" s="3" t="s">
        <v>370</v>
      </c>
      <c r="C168" s="3" t="s">
        <v>38</v>
      </c>
      <c r="D168" s="5" t="s">
        <v>1705</v>
      </c>
      <c r="E168" s="6" t="str">
        <f t="shared" si="0"/>
        <v>https://capress.kr/column/article/66924/</v>
      </c>
      <c r="F168" s="3">
        <v>8</v>
      </c>
      <c r="G168" s="3">
        <v>8</v>
      </c>
      <c r="H168" s="3">
        <v>7</v>
      </c>
      <c r="I168" s="3">
        <v>3</v>
      </c>
      <c r="J168" s="3">
        <v>419</v>
      </c>
    </row>
    <row r="169" spans="1:10" ht="13">
      <c r="A169" s="3" t="s">
        <v>1706</v>
      </c>
      <c r="B169" s="3" t="s">
        <v>45</v>
      </c>
      <c r="C169" s="3" t="s">
        <v>34</v>
      </c>
      <c r="D169" s="5" t="s">
        <v>1707</v>
      </c>
      <c r="E169" s="6" t="str">
        <f t="shared" si="0"/>
        <v>https://www.chosun.com/economy/market_trend/2024/04/17/EUTNZVIDDNAPRGRTBYD4Q6VMVA/</v>
      </c>
      <c r="F169" s="3">
        <v>4</v>
      </c>
      <c r="G169" s="3">
        <v>5</v>
      </c>
      <c r="H169" s="3">
        <v>5</v>
      </c>
      <c r="I169" s="3">
        <v>3</v>
      </c>
      <c r="J169" s="3">
        <v>419</v>
      </c>
    </row>
    <row r="170" spans="1:10" ht="13">
      <c r="A170" s="16" t="s">
        <v>1708</v>
      </c>
      <c r="B170" s="3" t="s">
        <v>45</v>
      </c>
      <c r="C170" s="3" t="s">
        <v>193</v>
      </c>
      <c r="D170" s="5" t="s">
        <v>1709</v>
      </c>
      <c r="E170" s="6" t="str">
        <f t="shared" si="0"/>
        <v>https://www.chosun.com/national/transport-environment/2024/04/18/SR5PRCRMSZHA5ARNQNAOXJNUH4/</v>
      </c>
      <c r="F170" s="3">
        <v>6</v>
      </c>
      <c r="G170" s="3">
        <v>7</v>
      </c>
      <c r="H170" s="3">
        <v>5</v>
      </c>
      <c r="I170" s="3">
        <v>3</v>
      </c>
      <c r="J170" s="3">
        <v>419</v>
      </c>
    </row>
    <row r="171" spans="1:10" ht="13">
      <c r="A171" s="16" t="s">
        <v>1710</v>
      </c>
      <c r="B171" s="3" t="s">
        <v>33</v>
      </c>
      <c r="C171" s="3" t="s">
        <v>128</v>
      </c>
      <c r="D171" s="5" t="s">
        <v>1711</v>
      </c>
      <c r="E171" s="6" t="str">
        <f t="shared" si="0"/>
        <v>https://v.daum.net/v/20240418104538305</v>
      </c>
      <c r="F171" s="3">
        <v>6</v>
      </c>
      <c r="G171" s="3">
        <v>6</v>
      </c>
      <c r="H171" s="3">
        <v>5</v>
      </c>
      <c r="I171" s="3">
        <v>3</v>
      </c>
      <c r="J171" s="3">
        <v>419</v>
      </c>
    </row>
    <row r="172" spans="1:10" ht="13">
      <c r="A172" s="3" t="s">
        <v>1712</v>
      </c>
      <c r="B172" s="3" t="s">
        <v>1500</v>
      </c>
      <c r="C172" s="3" t="s">
        <v>72</v>
      </c>
      <c r="D172" s="5" t="s">
        <v>1713</v>
      </c>
      <c r="E172" s="6" t="str">
        <f t="shared" si="0"/>
        <v>https://www.etnews.com/20240418000229</v>
      </c>
      <c r="F172" s="3">
        <v>7</v>
      </c>
      <c r="G172" s="3">
        <v>5</v>
      </c>
      <c r="H172" s="3">
        <v>4</v>
      </c>
      <c r="I172" s="3">
        <v>3</v>
      </c>
      <c r="J172" s="3">
        <v>419</v>
      </c>
    </row>
    <row r="173" spans="1:10" ht="13">
      <c r="A173" s="3" t="s">
        <v>1714</v>
      </c>
      <c r="B173" s="3" t="s">
        <v>45</v>
      </c>
      <c r="C173" s="3" t="s">
        <v>158</v>
      </c>
      <c r="D173" s="5" t="s">
        <v>1715</v>
      </c>
      <c r="E173" s="6" t="str">
        <f t="shared" si="0"/>
        <v>https://www.chosun.com/economy/economy_general/2024/04/18/JJXL4I2QOVEZDLX2YK3KZIIRXE/</v>
      </c>
      <c r="F173" s="3">
        <v>5</v>
      </c>
      <c r="G173" s="3">
        <v>5</v>
      </c>
      <c r="H173" s="3">
        <v>4</v>
      </c>
      <c r="I173" s="3">
        <v>3</v>
      </c>
      <c r="J173" s="3">
        <v>419</v>
      </c>
    </row>
    <row r="174" spans="1:10" ht="13">
      <c r="A174" s="13" t="s">
        <v>1716</v>
      </c>
      <c r="B174" s="3" t="s">
        <v>1608</v>
      </c>
      <c r="C174" s="3" t="s">
        <v>77</v>
      </c>
      <c r="D174" s="5" t="s">
        <v>1717</v>
      </c>
      <c r="E174" s="6" t="str">
        <f t="shared" si="0"/>
        <v>https://dealsite.co.kr/articles/121217</v>
      </c>
      <c r="F174" s="3">
        <v>6</v>
      </c>
      <c r="G174" s="3">
        <v>6</v>
      </c>
      <c r="H174" s="3">
        <v>5</v>
      </c>
      <c r="I174" s="3">
        <v>3</v>
      </c>
      <c r="J174" s="3">
        <v>419</v>
      </c>
    </row>
    <row r="175" spans="1:10" ht="13">
      <c r="A175" s="16" t="s">
        <v>1718</v>
      </c>
      <c r="B175" s="3" t="s">
        <v>1719</v>
      </c>
      <c r="C175" s="3" t="s">
        <v>38</v>
      </c>
      <c r="D175" s="5" t="s">
        <v>1720</v>
      </c>
      <c r="E175" s="6" t="str">
        <f t="shared" si="0"/>
        <v>https://www.allurekorea.com/2024/04/16/%EB%B9%84%ED%83%80%EB%AF%BC%EA%B3%BC-%EA%B8%80%EB%A3%A8%ED%83%80%EC%B9%98%EC%98%A8%EC%9D%B4-%EB%A7%8C%EB%82%98%EB%A9%B4-%ED%8F%B4%EB%9D%BC%EC%B4%88%EC%9D%B4%EC%8A%A4%EA%B0%80-%EC%B6%94%EC%B2%9C/</v>
      </c>
      <c r="F175" s="3">
        <v>7</v>
      </c>
      <c r="G175" s="3">
        <v>5</v>
      </c>
      <c r="H175" s="3">
        <v>5</v>
      </c>
      <c r="I175" s="3">
        <v>3</v>
      </c>
      <c r="J175" s="3">
        <v>419</v>
      </c>
    </row>
    <row r="176" spans="1:10" ht="13">
      <c r="A176" s="3" t="s">
        <v>1721</v>
      </c>
      <c r="B176" s="3" t="s">
        <v>295</v>
      </c>
      <c r="C176" s="3" t="s">
        <v>34</v>
      </c>
      <c r="D176" s="5" t="s">
        <v>1722</v>
      </c>
      <c r="E176" s="6" t="str">
        <f t="shared" si="0"/>
        <v>https://www.sedaily.com/NewsView/2D7Y53GVKN</v>
      </c>
      <c r="F176" s="3">
        <v>3</v>
      </c>
      <c r="G176" s="3">
        <v>3</v>
      </c>
      <c r="H176" s="3">
        <v>3</v>
      </c>
      <c r="I176" s="3">
        <v>3</v>
      </c>
      <c r="J176" s="3">
        <v>419</v>
      </c>
    </row>
    <row r="177" spans="1:26" ht="13">
      <c r="A177" s="3" t="s">
        <v>1723</v>
      </c>
      <c r="B177" s="3" t="s">
        <v>45</v>
      </c>
      <c r="C177" s="3" t="s">
        <v>72</v>
      </c>
      <c r="D177" s="5" t="s">
        <v>1724</v>
      </c>
      <c r="E177" s="6" t="str">
        <f t="shared" si="0"/>
        <v>https://www.chosun.com/economy/economy_general/2024/04/18/6KZ6FYRDWJDGBHPYSADH5A53JI/</v>
      </c>
      <c r="F177" s="3">
        <v>3</v>
      </c>
      <c r="G177" s="3">
        <v>5</v>
      </c>
      <c r="H177" s="3">
        <v>3</v>
      </c>
      <c r="I177" s="3">
        <v>3</v>
      </c>
      <c r="J177" s="3">
        <v>419</v>
      </c>
    </row>
    <row r="178" spans="1:26" ht="13">
      <c r="A178" s="3" t="s">
        <v>387</v>
      </c>
      <c r="B178" s="3" t="s">
        <v>142</v>
      </c>
      <c r="C178" s="3" t="s">
        <v>158</v>
      </c>
      <c r="D178" s="5" t="s">
        <v>1725</v>
      </c>
      <c r="E178" s="6" t="str">
        <f t="shared" si="0"/>
        <v>https://www.hani.co.kr/arti/area/capital/1137118.html</v>
      </c>
      <c r="F178" s="3">
        <v>3</v>
      </c>
      <c r="G178" s="3">
        <v>3</v>
      </c>
      <c r="H178" s="3">
        <v>2</v>
      </c>
      <c r="I178" s="3">
        <v>3</v>
      </c>
      <c r="J178" s="3">
        <v>419</v>
      </c>
    </row>
    <row r="179" spans="1:26" ht="13">
      <c r="A179" s="3" t="s">
        <v>1726</v>
      </c>
      <c r="B179" s="3" t="s">
        <v>1050</v>
      </c>
      <c r="C179" s="3" t="s">
        <v>128</v>
      </c>
      <c r="D179" s="5" t="s">
        <v>1727</v>
      </c>
      <c r="E179" s="6" t="str">
        <f t="shared" si="0"/>
        <v>https://www.vogue.co.kr/2024/04/18/%EC%98%AC%EC%97%AC%EB%A6%84-%EB%8D%B0%EB%8B%98-%EC%87%BC%EC%B8%A0-%EC%B5%9C%EA%B3%A0%EC%9D%98-%EB%8C%80%EC%95%88/</v>
      </c>
      <c r="F179" s="3">
        <v>5</v>
      </c>
      <c r="G179" s="3">
        <v>6</v>
      </c>
      <c r="H179" s="3">
        <v>5</v>
      </c>
      <c r="I179" s="3">
        <v>3</v>
      </c>
      <c r="J179" s="3">
        <v>419</v>
      </c>
    </row>
    <row r="180" spans="1:26" ht="13">
      <c r="A180" s="3" t="s">
        <v>1728</v>
      </c>
      <c r="B180" s="3" t="s">
        <v>33</v>
      </c>
      <c r="C180" s="3" t="s">
        <v>48</v>
      </c>
      <c r="D180" s="5" t="s">
        <v>1729</v>
      </c>
      <c r="E180" s="6" t="str">
        <f t="shared" si="0"/>
        <v>https://v.daum.net/v/20240418065229205</v>
      </c>
      <c r="F180" s="3">
        <v>4</v>
      </c>
      <c r="G180" s="3">
        <v>3</v>
      </c>
      <c r="H180" s="3">
        <v>2</v>
      </c>
      <c r="I180" s="3">
        <v>3</v>
      </c>
      <c r="J180" s="3">
        <v>419</v>
      </c>
    </row>
    <row r="181" spans="1:26" ht="13">
      <c r="A181" s="3" t="s">
        <v>958</v>
      </c>
      <c r="B181" s="3" t="s">
        <v>43</v>
      </c>
      <c r="C181" s="3" t="s">
        <v>139</v>
      </c>
      <c r="D181" s="5" t="s">
        <v>1730</v>
      </c>
      <c r="E181" s="6" t="str">
        <f t="shared" si="0"/>
        <v>https://www.mk.co.kr/news/realestate/10993445</v>
      </c>
      <c r="F181" s="3">
        <v>7</v>
      </c>
      <c r="G181" s="3">
        <v>6</v>
      </c>
      <c r="H181" s="3">
        <v>5</v>
      </c>
      <c r="I181" s="3">
        <v>3</v>
      </c>
      <c r="J181" s="3">
        <v>419</v>
      </c>
    </row>
    <row r="182" spans="1:26" ht="13">
      <c r="A182" s="3" t="s">
        <v>1731</v>
      </c>
      <c r="B182" s="3" t="s">
        <v>1732</v>
      </c>
      <c r="C182" s="3" t="s">
        <v>34</v>
      </c>
      <c r="D182" s="5" t="s">
        <v>1733</v>
      </c>
      <c r="E182" s="6" t="str">
        <f t="shared" si="0"/>
        <v>http://www.insidevina.com/news/articleView.html?idxno=27268</v>
      </c>
      <c r="F182" s="3">
        <v>2</v>
      </c>
      <c r="G182" s="3">
        <v>2</v>
      </c>
      <c r="H182" s="3">
        <v>1</v>
      </c>
      <c r="I182" s="3">
        <v>3</v>
      </c>
      <c r="J182" s="3">
        <v>419</v>
      </c>
    </row>
    <row r="183" spans="1:26" ht="13">
      <c r="A183" s="3" t="s">
        <v>1734</v>
      </c>
      <c r="B183" s="3" t="s">
        <v>1735</v>
      </c>
      <c r="C183" s="3" t="s">
        <v>122</v>
      </c>
      <c r="D183" s="5" t="s">
        <v>1736</v>
      </c>
      <c r="E183" s="6" t="str">
        <f t="shared" si="0"/>
        <v>https://www.aha-contents.com/439</v>
      </c>
      <c r="F183" s="3">
        <v>5</v>
      </c>
      <c r="G183" s="3">
        <v>3</v>
      </c>
      <c r="H183" s="3">
        <v>2</v>
      </c>
      <c r="I183" s="3">
        <v>3</v>
      </c>
      <c r="J183" s="3">
        <v>419</v>
      </c>
    </row>
    <row r="184" spans="1:26" ht="13">
      <c r="A184" s="3" t="s">
        <v>1737</v>
      </c>
      <c r="B184" s="3" t="s">
        <v>272</v>
      </c>
      <c r="C184" s="3" t="s">
        <v>66</v>
      </c>
      <c r="D184" s="5" t="s">
        <v>1738</v>
      </c>
      <c r="E184" s="6" t="str">
        <f t="shared" si="0"/>
        <v>https://kormedi.com/1681839/%ED%95%98%EB%A3%A8-8%EB%B6%84-%EB%A7%8C-%ED%95%B4%EB%8F%84-%ED%94%BC%EC%A7%80%EC%BB%AC-%EC%A7%B1-%EC%96%B4%EB%96%A4-%EC%9A%B4%EB%8F%99%EB%B2%95%EC%9D%BC%EA%B9%8C/</v>
      </c>
      <c r="F184" s="3">
        <v>7</v>
      </c>
      <c r="G184" s="3">
        <v>6</v>
      </c>
      <c r="H184" s="3">
        <v>5</v>
      </c>
      <c r="I184" s="3">
        <v>3</v>
      </c>
      <c r="J184" s="3">
        <v>419</v>
      </c>
    </row>
    <row r="185" spans="1:26" ht="13">
      <c r="A185" s="16" t="s">
        <v>1739</v>
      </c>
      <c r="B185" s="3" t="s">
        <v>43</v>
      </c>
      <c r="C185" s="3" t="s">
        <v>34</v>
      </c>
      <c r="D185" s="5" t="s">
        <v>1740</v>
      </c>
      <c r="E185" s="6" t="str">
        <f t="shared" si="0"/>
        <v>https://www.mk.co.kr/news/business/10992864</v>
      </c>
      <c r="F185" s="3">
        <v>8</v>
      </c>
      <c r="G185" s="3">
        <v>6</v>
      </c>
      <c r="H185" s="3">
        <v>5</v>
      </c>
      <c r="I185" s="3">
        <v>3</v>
      </c>
      <c r="J185" s="3">
        <v>419</v>
      </c>
    </row>
    <row r="186" spans="1:26" ht="13">
      <c r="A186" s="3" t="s">
        <v>1741</v>
      </c>
      <c r="B186" s="3" t="s">
        <v>142</v>
      </c>
      <c r="C186" s="3" t="s">
        <v>66</v>
      </c>
      <c r="D186" s="5" t="s">
        <v>1742</v>
      </c>
      <c r="E186" s="6" t="str">
        <f t="shared" si="0"/>
        <v>https://www.hani.co.kr/arti/economy/economy_general/1136978.html</v>
      </c>
      <c r="F186" s="3">
        <v>5</v>
      </c>
      <c r="G186" s="3">
        <v>6</v>
      </c>
      <c r="H186" s="3">
        <v>5</v>
      </c>
      <c r="I186" s="3">
        <v>3</v>
      </c>
      <c r="J186" s="3">
        <v>419</v>
      </c>
    </row>
    <row r="187" spans="1:26" ht="13">
      <c r="A187" s="3" t="s">
        <v>1743</v>
      </c>
      <c r="B187" s="3" t="s">
        <v>108</v>
      </c>
      <c r="C187" s="3" t="s">
        <v>139</v>
      </c>
      <c r="D187" s="5" t="s">
        <v>1744</v>
      </c>
      <c r="E187" s="6" t="str">
        <f t="shared" si="0"/>
        <v>https://news.nate.com/view/20240418n02410</v>
      </c>
      <c r="F187" s="3">
        <v>2</v>
      </c>
      <c r="G187" s="3">
        <v>3</v>
      </c>
      <c r="H187" s="3">
        <v>2</v>
      </c>
      <c r="I187" s="3">
        <v>3</v>
      </c>
      <c r="J187" s="3">
        <v>419</v>
      </c>
    </row>
    <row r="188" spans="1:26" ht="13">
      <c r="A188" s="3" t="s">
        <v>1745</v>
      </c>
      <c r="B188" s="3" t="s">
        <v>1746</v>
      </c>
      <c r="C188" s="3" t="s">
        <v>34</v>
      </c>
      <c r="D188" s="5" t="s">
        <v>1747</v>
      </c>
      <c r="E188" s="6" t="str">
        <f t="shared" si="0"/>
        <v>http://www.jejuilbo.net/news/articleView.html?idxno=225969</v>
      </c>
      <c r="F188" s="3">
        <v>2</v>
      </c>
      <c r="G188" s="3">
        <v>2</v>
      </c>
      <c r="H188" s="3">
        <v>2</v>
      </c>
      <c r="I188" s="3">
        <v>3</v>
      </c>
      <c r="J188" s="3">
        <v>419</v>
      </c>
    </row>
    <row r="189" spans="1:26" ht="13">
      <c r="A189" s="9" t="s">
        <v>1748</v>
      </c>
      <c r="B189" s="9" t="s">
        <v>277</v>
      </c>
      <c r="C189" s="9" t="s">
        <v>285</v>
      </c>
      <c r="D189" s="10" t="s">
        <v>1749</v>
      </c>
      <c r="E189" s="11" t="str">
        <f t="shared" si="0"/>
        <v>https://www.donga.com/news/Society/article/all/20240418/124535544/2</v>
      </c>
      <c r="F189" s="9">
        <v>3</v>
      </c>
      <c r="G189" s="9">
        <v>3</v>
      </c>
      <c r="H189" s="9">
        <v>2</v>
      </c>
      <c r="I189" s="9">
        <v>3</v>
      </c>
      <c r="J189" s="9">
        <v>419</v>
      </c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3">
      <c r="A190" s="3" t="s">
        <v>1750</v>
      </c>
      <c r="B190" s="3" t="s">
        <v>33</v>
      </c>
      <c r="C190" s="3" t="s">
        <v>122</v>
      </c>
      <c r="D190" s="5" t="s">
        <v>1751</v>
      </c>
      <c r="E190" s="6" t="str">
        <f t="shared" si="0"/>
        <v>https://v.daum.net/v/20240418095854209</v>
      </c>
      <c r="F190" s="3">
        <v>8</v>
      </c>
      <c r="G190" s="3">
        <v>6</v>
      </c>
      <c r="H190" s="3">
        <v>5</v>
      </c>
      <c r="I190" s="3">
        <v>4</v>
      </c>
      <c r="J190" s="3">
        <v>421</v>
      </c>
    </row>
    <row r="191" spans="1:26" ht="13">
      <c r="A191" s="3" t="s">
        <v>1752</v>
      </c>
      <c r="B191" s="3" t="s">
        <v>45</v>
      </c>
      <c r="C191" s="3" t="s">
        <v>34</v>
      </c>
      <c r="D191" s="5" t="s">
        <v>1753</v>
      </c>
      <c r="E191" s="6" t="str">
        <f t="shared" si="0"/>
        <v>https://www.chosun.com/economy/tech_it/2024/04/20/AD4TG72Z7ZBATLXONFVQWX7KIM/</v>
      </c>
      <c r="F191" s="3">
        <v>5</v>
      </c>
      <c r="G191" s="3">
        <v>5</v>
      </c>
      <c r="H191" s="3">
        <v>3</v>
      </c>
      <c r="I191" s="3">
        <v>4</v>
      </c>
      <c r="J191" s="3">
        <v>421</v>
      </c>
    </row>
    <row r="192" spans="1:26" ht="13">
      <c r="A192" s="3" t="s">
        <v>1754</v>
      </c>
      <c r="B192" s="3" t="s">
        <v>1050</v>
      </c>
      <c r="C192" s="3" t="s">
        <v>122</v>
      </c>
      <c r="D192" s="5" t="s">
        <v>1755</v>
      </c>
      <c r="E192" s="6" t="str">
        <f t="shared" si="0"/>
        <v>https://www.vogue.co.kr/2024/04/17/2024%EB%85%84-%EC%A3%BC%EB%AA%A9%ED%95%B4%EC%95%BC-%ED%95%A0-%EB%B3%B4%ED%85%8C%EA%B0%80-%EB%B2%A0%EB%84%A4%ED%83%80%EC%9D%98-%EC%95%88%EB%94%94%EC%95%84%EB%AA%A8-%ED%86%A0%ED%8A%B8%EB%B0%B1/</v>
      </c>
      <c r="F192" s="3">
        <v>6</v>
      </c>
      <c r="G192" s="3">
        <v>5</v>
      </c>
      <c r="H192" s="3">
        <v>4</v>
      </c>
      <c r="I192" s="3">
        <v>4</v>
      </c>
      <c r="J192" s="3">
        <v>421</v>
      </c>
    </row>
    <row r="193" spans="1:10" ht="13">
      <c r="A193" s="3" t="s">
        <v>1756</v>
      </c>
      <c r="B193" s="3" t="s">
        <v>253</v>
      </c>
      <c r="C193" s="3" t="s">
        <v>34</v>
      </c>
      <c r="D193" s="5" t="s">
        <v>1757</v>
      </c>
      <c r="E193" s="6" t="str">
        <f t="shared" si="0"/>
        <v>https://m.dt.co.kr/contents.html?article_no=2024041902109919036008</v>
      </c>
      <c r="F193" s="3">
        <v>7</v>
      </c>
      <c r="G193" s="3">
        <v>8</v>
      </c>
      <c r="H193" s="3">
        <v>5</v>
      </c>
      <c r="I193" s="3">
        <v>4</v>
      </c>
      <c r="J193" s="3">
        <v>421</v>
      </c>
    </row>
    <row r="194" spans="1:10" ht="13">
      <c r="A194" s="16" t="s">
        <v>1758</v>
      </c>
      <c r="B194" s="3" t="s">
        <v>43</v>
      </c>
      <c r="C194" s="3" t="s">
        <v>34</v>
      </c>
      <c r="D194" s="5" t="s">
        <v>1759</v>
      </c>
      <c r="E194" s="6" t="str">
        <f t="shared" si="0"/>
        <v>https://www.mk.co.kr/news/stock/10995374</v>
      </c>
      <c r="F194" s="3">
        <v>6</v>
      </c>
      <c r="G194" s="3">
        <v>5</v>
      </c>
      <c r="H194" s="3">
        <v>5</v>
      </c>
      <c r="I194" s="3">
        <v>4</v>
      </c>
      <c r="J194" s="3">
        <v>421</v>
      </c>
    </row>
    <row r="195" spans="1:10" ht="13">
      <c r="A195" s="3" t="s">
        <v>1760</v>
      </c>
      <c r="B195" s="3" t="s">
        <v>43</v>
      </c>
      <c r="C195" s="3" t="s">
        <v>34</v>
      </c>
      <c r="D195" s="5" t="s">
        <v>1761</v>
      </c>
      <c r="E195" s="6" t="str">
        <f t="shared" si="0"/>
        <v>https://www.mk.co.kr/news/economy/10995488</v>
      </c>
      <c r="F195" s="3">
        <v>5</v>
      </c>
      <c r="G195" s="3">
        <v>4</v>
      </c>
      <c r="H195" s="3">
        <v>3</v>
      </c>
      <c r="I195" s="3">
        <v>4</v>
      </c>
      <c r="J195" s="3">
        <v>421</v>
      </c>
    </row>
    <row r="196" spans="1:10" ht="13">
      <c r="A196" s="3" t="s">
        <v>1762</v>
      </c>
      <c r="B196" s="3" t="s">
        <v>412</v>
      </c>
      <c r="C196" s="3" t="s">
        <v>38</v>
      </c>
      <c r="D196" s="5" t="s">
        <v>1763</v>
      </c>
      <c r="E196" s="6" t="str">
        <f t="shared" si="0"/>
        <v>https://brunch.co.kr/@@HxJ/321</v>
      </c>
      <c r="F196" s="3">
        <v>7</v>
      </c>
      <c r="G196" s="3">
        <v>5</v>
      </c>
      <c r="H196" s="3">
        <v>5</v>
      </c>
      <c r="I196" s="3">
        <v>4</v>
      </c>
      <c r="J196" s="3">
        <v>421</v>
      </c>
    </row>
    <row r="197" spans="1:10" ht="13">
      <c r="A197" s="3" t="s">
        <v>1764</v>
      </c>
      <c r="B197" s="3" t="s">
        <v>277</v>
      </c>
      <c r="C197" s="3" t="s">
        <v>34</v>
      </c>
      <c r="D197" s="5" t="s">
        <v>1765</v>
      </c>
      <c r="E197" s="6" t="str">
        <f t="shared" si="0"/>
        <v>https://www.donga.com/news/Politics/article/all/20240420/124570623/1</v>
      </c>
      <c r="F197" s="3">
        <v>7</v>
      </c>
      <c r="G197" s="3">
        <v>6</v>
      </c>
      <c r="H197" s="3">
        <v>5</v>
      </c>
      <c r="I197" s="3">
        <v>4</v>
      </c>
      <c r="J197" s="3">
        <v>421</v>
      </c>
    </row>
    <row r="198" spans="1:10" ht="13">
      <c r="A198" s="3" t="s">
        <v>1766</v>
      </c>
      <c r="B198" s="3" t="s">
        <v>33</v>
      </c>
      <c r="C198" s="3" t="s">
        <v>34</v>
      </c>
      <c r="D198" s="5" t="s">
        <v>1767</v>
      </c>
      <c r="E198" s="6" t="str">
        <f t="shared" si="0"/>
        <v>https://v.daum.net/v/Z64aWWUlO5</v>
      </c>
      <c r="F198" s="3">
        <v>10</v>
      </c>
      <c r="G198" s="3">
        <v>10</v>
      </c>
      <c r="H198" s="3">
        <v>10</v>
      </c>
      <c r="I198" s="3">
        <v>4</v>
      </c>
      <c r="J198" s="3">
        <v>421</v>
      </c>
    </row>
    <row r="199" spans="1:10" ht="13">
      <c r="A199" s="3" t="s">
        <v>1768</v>
      </c>
      <c r="B199" s="3" t="s">
        <v>1769</v>
      </c>
      <c r="C199" s="3" t="s">
        <v>34</v>
      </c>
      <c r="D199" s="5" t="s">
        <v>1770</v>
      </c>
      <c r="E199" s="6" t="str">
        <f t="shared" si="0"/>
        <v>https://www.youtube.com/watch?v=icjjVJAoGh8</v>
      </c>
      <c r="F199" s="3">
        <v>9</v>
      </c>
      <c r="G199" s="3">
        <v>8</v>
      </c>
      <c r="H199" s="3">
        <v>9</v>
      </c>
      <c r="I199" s="3">
        <v>4</v>
      </c>
      <c r="J199" s="3">
        <v>421</v>
      </c>
    </row>
    <row r="200" spans="1:10" ht="13">
      <c r="A200" s="3" t="s">
        <v>1771</v>
      </c>
      <c r="B200" s="3" t="s">
        <v>1050</v>
      </c>
      <c r="C200" s="3" t="s">
        <v>34</v>
      </c>
      <c r="D200" s="5" t="s">
        <v>1772</v>
      </c>
      <c r="E200" s="6" t="str">
        <f t="shared" si="0"/>
        <v>https://www.vogue.co.kr/2024/04/19/%EC%98%AC%EC%97%AC%EB%A6%84-%ED%9D%B0%EC%83%89-%EC%9A%B4%EB%8F%99%ED%99%94%EB%A5%BC-%EB%8C%80%EC%8B%A0%ED%95%A0-%EC%9D%B4-%EC%9A%B4%EB%8F%99%ED%99%94/</v>
      </c>
      <c r="F200" s="3">
        <v>8</v>
      </c>
      <c r="G200" s="3">
        <v>7</v>
      </c>
      <c r="H200" s="3">
        <v>6</v>
      </c>
      <c r="I200" s="3">
        <v>4</v>
      </c>
      <c r="J200" s="3">
        <v>421</v>
      </c>
    </row>
    <row r="201" spans="1:10" ht="13">
      <c r="A201" s="3" t="s">
        <v>1773</v>
      </c>
      <c r="B201" s="3" t="s">
        <v>865</v>
      </c>
      <c r="C201" s="3" t="s">
        <v>34</v>
      </c>
      <c r="D201" s="5" t="s">
        <v>1774</v>
      </c>
      <c r="E201" s="6" t="str">
        <f t="shared" si="0"/>
        <v>https://www.kyeonggi.com/article/20240418580320</v>
      </c>
      <c r="F201" s="3">
        <v>6</v>
      </c>
      <c r="G201" s="3">
        <v>5</v>
      </c>
      <c r="H201" s="3">
        <v>5</v>
      </c>
      <c r="I201" s="3">
        <v>4</v>
      </c>
      <c r="J201" s="3">
        <v>421</v>
      </c>
    </row>
    <row r="202" spans="1:10" ht="13">
      <c r="A202" s="3" t="s">
        <v>1775</v>
      </c>
      <c r="B202" s="3" t="s">
        <v>1619</v>
      </c>
      <c r="C202" s="3" t="s">
        <v>84</v>
      </c>
      <c r="D202" s="5" t="s">
        <v>1776</v>
      </c>
      <c r="E202" s="6" t="str">
        <f t="shared" si="0"/>
        <v>https://www.youtube.com/watch?v=IwexvSCgEZg</v>
      </c>
      <c r="F202" s="3">
        <v>9</v>
      </c>
      <c r="G202" s="3">
        <v>8</v>
      </c>
      <c r="H202" s="3">
        <v>9</v>
      </c>
      <c r="I202" s="3">
        <v>4</v>
      </c>
      <c r="J202" s="3">
        <v>421</v>
      </c>
    </row>
    <row r="203" spans="1:10" ht="13">
      <c r="A203" s="3" t="s">
        <v>1777</v>
      </c>
      <c r="B203" s="3" t="s">
        <v>33</v>
      </c>
      <c r="C203" s="3" t="s">
        <v>34</v>
      </c>
      <c r="D203" s="5" t="s">
        <v>1778</v>
      </c>
      <c r="E203" s="6" t="str">
        <f t="shared" si="0"/>
        <v>https://v.daum.net/v/20240420070707142</v>
      </c>
      <c r="F203" s="3">
        <v>7</v>
      </c>
      <c r="G203" s="3">
        <v>6</v>
      </c>
      <c r="H203" s="3">
        <v>5</v>
      </c>
      <c r="I203" s="3">
        <v>4</v>
      </c>
      <c r="J203" s="3">
        <v>421</v>
      </c>
    </row>
    <row r="204" spans="1:10" ht="13">
      <c r="A204" s="16" t="s">
        <v>1779</v>
      </c>
      <c r="B204" s="3" t="s">
        <v>291</v>
      </c>
      <c r="C204" s="3" t="s">
        <v>34</v>
      </c>
      <c r="D204" s="5" t="s">
        <v>1780</v>
      </c>
      <c r="E204" s="6" t="str">
        <f t="shared" si="0"/>
        <v>https://www.youtube.com/watch?v=91U3brt7tPM</v>
      </c>
      <c r="F204" s="3">
        <v>9</v>
      </c>
      <c r="G204" s="3">
        <v>8</v>
      </c>
      <c r="H204" s="3">
        <v>9</v>
      </c>
      <c r="I204" s="3">
        <v>4</v>
      </c>
      <c r="J204" s="3">
        <v>421</v>
      </c>
    </row>
    <row r="205" spans="1:10" ht="13">
      <c r="A205" s="3" t="s">
        <v>981</v>
      </c>
      <c r="B205" s="3" t="s">
        <v>272</v>
      </c>
      <c r="C205" s="3" t="s">
        <v>34</v>
      </c>
      <c r="D205" s="5" t="s">
        <v>1781</v>
      </c>
      <c r="E205" s="6" t="str">
        <f t="shared" si="0"/>
        <v>https://kormedi.com/1682526/%EA%B0%84%EC%97%90-%EC%8C%93%EC%9D%B8-%ED%94%BC%EB%A1%9C-%EC%94%BB%EC%96%B4%EB%82%B4%EB%8A%94-%EB%8D%B0-%EC%A2%8B%EC%9D%80-%EC%8B%9D%ED%92%88-8%EA%B0%80%EC%A7%80/</v>
      </c>
      <c r="F205" s="3">
        <v>8</v>
      </c>
      <c r="G205" s="3">
        <v>6</v>
      </c>
      <c r="H205" s="3">
        <v>6</v>
      </c>
      <c r="I205" s="3">
        <v>4</v>
      </c>
      <c r="J205" s="3">
        <v>421</v>
      </c>
    </row>
    <row r="206" spans="1:10" ht="13">
      <c r="A206" s="3" t="s">
        <v>1782</v>
      </c>
      <c r="B206" s="3" t="s">
        <v>1566</v>
      </c>
      <c r="C206" s="3" t="s">
        <v>34</v>
      </c>
      <c r="D206" s="5" t="s">
        <v>1783</v>
      </c>
      <c r="E206" s="6" t="str">
        <f t="shared" si="0"/>
        <v>https://www.youtube.com/watch?v=UYHjMxOsKAI</v>
      </c>
      <c r="F206" s="3">
        <v>8</v>
      </c>
      <c r="G206" s="3">
        <v>7</v>
      </c>
      <c r="H206" s="3">
        <v>8</v>
      </c>
      <c r="I206" s="3">
        <v>4</v>
      </c>
      <c r="J206" s="3">
        <v>421</v>
      </c>
    </row>
    <row r="207" spans="1:10" ht="13">
      <c r="A207" s="3" t="s">
        <v>1784</v>
      </c>
      <c r="B207" s="3" t="s">
        <v>33</v>
      </c>
      <c r="C207" s="3" t="s">
        <v>34</v>
      </c>
      <c r="D207" s="5" t="s">
        <v>1785</v>
      </c>
      <c r="E207" s="6" t="str">
        <f t="shared" si="0"/>
        <v>https://v.daum.net/v/20240420120118961</v>
      </c>
      <c r="F207" s="3">
        <v>5</v>
      </c>
      <c r="G207" s="3">
        <v>5</v>
      </c>
      <c r="H207" s="3">
        <v>5</v>
      </c>
      <c r="I207" s="3">
        <v>4</v>
      </c>
      <c r="J207" s="3">
        <v>421</v>
      </c>
    </row>
    <row r="208" spans="1:10" ht="13">
      <c r="A208" s="3" t="s">
        <v>1786</v>
      </c>
      <c r="B208" s="3" t="s">
        <v>108</v>
      </c>
      <c r="C208" s="3" t="s">
        <v>195</v>
      </c>
      <c r="D208" s="5" t="s">
        <v>1787</v>
      </c>
      <c r="E208" s="6" t="str">
        <f t="shared" si="0"/>
        <v>https://news.nate.com/view/20240420n06322</v>
      </c>
      <c r="F208" s="3">
        <v>7</v>
      </c>
      <c r="G208" s="3">
        <v>5</v>
      </c>
      <c r="H208" s="3">
        <v>5</v>
      </c>
      <c r="I208" s="3">
        <v>4</v>
      </c>
      <c r="J208" s="3">
        <v>421</v>
      </c>
    </row>
    <row r="209" spans="1:10" ht="13">
      <c r="A209" s="3" t="s">
        <v>1788</v>
      </c>
      <c r="B209" s="3" t="s">
        <v>295</v>
      </c>
      <c r="C209" s="3" t="s">
        <v>38</v>
      </c>
      <c r="D209" s="5" t="s">
        <v>1789</v>
      </c>
      <c r="E209" s="6" t="str">
        <f t="shared" si="0"/>
        <v>https://www.sedaily.com/NewsView/2D7YLAQ2O2</v>
      </c>
      <c r="F209" s="3">
        <v>5</v>
      </c>
      <c r="G209" s="3">
        <v>4</v>
      </c>
      <c r="H209" s="3">
        <v>4</v>
      </c>
      <c r="I209" s="3">
        <v>4</v>
      </c>
      <c r="J209" s="3">
        <v>421</v>
      </c>
    </row>
    <row r="210" spans="1:10" ht="13">
      <c r="A210" s="3" t="s">
        <v>1790</v>
      </c>
      <c r="B210" s="3" t="s">
        <v>115</v>
      </c>
      <c r="C210" s="3" t="s">
        <v>34</v>
      </c>
      <c r="D210" s="5" t="s">
        <v>1791</v>
      </c>
      <c r="E210" s="6" t="str">
        <f t="shared" si="0"/>
        <v>https://www.hankyung.com/article/2024041929356</v>
      </c>
      <c r="F210" s="3">
        <v>7</v>
      </c>
      <c r="G210" s="3">
        <v>6</v>
      </c>
      <c r="H210" s="3">
        <v>5</v>
      </c>
      <c r="I210" s="3">
        <v>4</v>
      </c>
      <c r="J210" s="3">
        <v>421</v>
      </c>
    </row>
    <row r="211" spans="1:10" ht="13">
      <c r="A211" s="3" t="s">
        <v>1792</v>
      </c>
      <c r="B211" s="3" t="s">
        <v>33</v>
      </c>
      <c r="C211" s="3" t="s">
        <v>285</v>
      </c>
      <c r="D211" s="5" t="s">
        <v>1793</v>
      </c>
      <c r="E211" s="6" t="str">
        <f t="shared" si="0"/>
        <v>https://v.daum.net/v/20240420200056334</v>
      </c>
      <c r="F211" s="3">
        <v>9</v>
      </c>
      <c r="G211" s="3">
        <v>7</v>
      </c>
      <c r="H211" s="3">
        <v>8</v>
      </c>
      <c r="I211" s="3">
        <v>4</v>
      </c>
      <c r="J211" s="3">
        <v>421</v>
      </c>
    </row>
    <row r="212" spans="1:10" ht="13">
      <c r="A212" s="3" t="s">
        <v>1794</v>
      </c>
      <c r="B212" s="3" t="s">
        <v>830</v>
      </c>
      <c r="C212" s="3" t="s">
        <v>34</v>
      </c>
      <c r="D212" s="5" t="s">
        <v>1795</v>
      </c>
      <c r="E212" s="6" t="str">
        <f t="shared" si="0"/>
        <v>https://biz.heraldcorp.com/view.php?ud=20240420050042</v>
      </c>
      <c r="F212" s="3">
        <v>8</v>
      </c>
      <c r="G212" s="3">
        <v>6</v>
      </c>
      <c r="H212" s="3">
        <v>7</v>
      </c>
      <c r="I212" s="3">
        <v>4</v>
      </c>
      <c r="J212" s="3">
        <v>421</v>
      </c>
    </row>
    <row r="213" spans="1:10" ht="13">
      <c r="A213" s="3" t="s">
        <v>1796</v>
      </c>
      <c r="B213" s="3" t="s">
        <v>1797</v>
      </c>
      <c r="C213" s="3" t="s">
        <v>210</v>
      </c>
      <c r="D213" s="5" t="s">
        <v>1798</v>
      </c>
      <c r="E213" s="6" t="str">
        <f t="shared" si="0"/>
        <v>https://bwissue.com/freeboard/2342034</v>
      </c>
      <c r="F213" s="3">
        <v>9</v>
      </c>
      <c r="G213" s="3">
        <v>5</v>
      </c>
      <c r="H213" s="3">
        <v>7</v>
      </c>
      <c r="I213" s="3">
        <v>4</v>
      </c>
      <c r="J213" s="3">
        <v>421</v>
      </c>
    </row>
    <row r="214" spans="1:10" ht="13">
      <c r="A214" s="16" t="s">
        <v>1799</v>
      </c>
      <c r="B214" s="3" t="s">
        <v>996</v>
      </c>
      <c r="C214" s="3" t="s">
        <v>34</v>
      </c>
      <c r="D214" s="5" t="s">
        <v>1800</v>
      </c>
      <c r="E214" s="6" t="str">
        <f t="shared" si="0"/>
        <v>https://www.esocialtimes.com/news/articleView.html?idxno=35423</v>
      </c>
      <c r="F214" s="3">
        <v>6</v>
      </c>
      <c r="G214" s="3">
        <v>5</v>
      </c>
      <c r="H214" s="3">
        <v>5</v>
      </c>
      <c r="I214" s="3">
        <v>4</v>
      </c>
      <c r="J214" s="3">
        <v>421</v>
      </c>
    </row>
    <row r="215" spans="1:10" ht="13">
      <c r="A215" s="3" t="s">
        <v>989</v>
      </c>
      <c r="B215" s="3" t="s">
        <v>865</v>
      </c>
      <c r="C215" s="3" t="s">
        <v>87</v>
      </c>
      <c r="D215" s="5" t="s">
        <v>1801</v>
      </c>
      <c r="E215" s="6" t="str">
        <f t="shared" si="0"/>
        <v>https://www.kyeonggi.com/article/20240417580073</v>
      </c>
      <c r="F215" s="3">
        <v>5</v>
      </c>
      <c r="G215" s="3">
        <v>5</v>
      </c>
      <c r="H215" s="3">
        <v>5</v>
      </c>
      <c r="I215" s="3">
        <v>4</v>
      </c>
      <c r="J215" s="3">
        <v>421</v>
      </c>
    </row>
    <row r="216" spans="1:10" ht="13">
      <c r="A216" s="3" t="s">
        <v>1010</v>
      </c>
      <c r="B216" s="3" t="s">
        <v>579</v>
      </c>
      <c r="C216" s="3" t="s">
        <v>139</v>
      </c>
      <c r="D216" s="5" t="s">
        <v>1802</v>
      </c>
      <c r="E216" s="6" t="str">
        <f t="shared" si="0"/>
        <v>https://www.balpumnews.com/travel/may-peony-flower-destination</v>
      </c>
      <c r="F216" s="3">
        <v>7</v>
      </c>
      <c r="G216" s="3">
        <v>6</v>
      </c>
      <c r="H216" s="3">
        <v>6</v>
      </c>
      <c r="I216" s="3">
        <v>4</v>
      </c>
      <c r="J216" s="3">
        <v>421</v>
      </c>
    </row>
    <row r="217" spans="1:10" ht="13">
      <c r="A217" s="3" t="s">
        <v>1230</v>
      </c>
      <c r="B217" s="3" t="s">
        <v>142</v>
      </c>
      <c r="C217" s="3" t="s">
        <v>234</v>
      </c>
      <c r="D217" s="5" t="s">
        <v>1803</v>
      </c>
      <c r="E217" s="6" t="str">
        <f t="shared" si="0"/>
        <v>https://www.hani.co.kr/arti/culture/book/1136333.html</v>
      </c>
      <c r="F217" s="3">
        <v>9</v>
      </c>
      <c r="G217" s="3">
        <v>8</v>
      </c>
      <c r="H217" s="3">
        <v>7</v>
      </c>
      <c r="I217" s="3">
        <v>4</v>
      </c>
      <c r="J217" s="3">
        <v>421</v>
      </c>
    </row>
    <row r="218" spans="1:10" ht="13">
      <c r="A218" s="3" t="s">
        <v>1804</v>
      </c>
      <c r="B218" s="3" t="s">
        <v>1805</v>
      </c>
      <c r="C218" s="3" t="s">
        <v>34</v>
      </c>
      <c r="D218" s="5" t="s">
        <v>1806</v>
      </c>
      <c r="E218" s="6" t="str">
        <f t="shared" si="0"/>
        <v>https://it.chosun.com/news/articleView.html?idxno=2023092114002</v>
      </c>
      <c r="F218" s="3">
        <v>7</v>
      </c>
      <c r="G218" s="3">
        <v>7</v>
      </c>
      <c r="H218" s="3">
        <v>5</v>
      </c>
      <c r="I218" s="3">
        <v>4</v>
      </c>
      <c r="J218" s="3">
        <v>421</v>
      </c>
    </row>
    <row r="219" spans="1:10" ht="13">
      <c r="A219" s="3" t="s">
        <v>1807</v>
      </c>
      <c r="B219" s="3" t="s">
        <v>45</v>
      </c>
      <c r="C219" s="3" t="s">
        <v>34</v>
      </c>
      <c r="D219" s="5" t="s">
        <v>1808</v>
      </c>
      <c r="E219" s="6" t="str">
        <f t="shared" si="0"/>
        <v>https://www.chosun.com/national/national_general/2024/04/19/XH3JNYIGXBGLDOURONWBU7TZQY/</v>
      </c>
      <c r="F219" s="3">
        <v>7</v>
      </c>
      <c r="G219" s="3">
        <v>7</v>
      </c>
      <c r="H219" s="3">
        <v>5</v>
      </c>
      <c r="I219" s="3">
        <v>4</v>
      </c>
      <c r="J219" s="3">
        <v>421</v>
      </c>
    </row>
    <row r="220" spans="1:10" ht="13">
      <c r="A220" s="3" t="s">
        <v>1809</v>
      </c>
      <c r="B220" s="3" t="s">
        <v>1139</v>
      </c>
      <c r="C220" s="3" t="s">
        <v>34</v>
      </c>
      <c r="D220" s="5" t="s">
        <v>1810</v>
      </c>
      <c r="E220" s="6" t="str">
        <f t="shared" si="0"/>
        <v>https://www.aitimes.com/news/articleView.html?idxno=158950</v>
      </c>
      <c r="F220" s="3">
        <v>8</v>
      </c>
      <c r="G220" s="3">
        <v>6</v>
      </c>
      <c r="H220" s="3">
        <v>6</v>
      </c>
      <c r="I220" s="3">
        <v>4</v>
      </c>
      <c r="J220" s="3">
        <v>421</v>
      </c>
    </row>
    <row r="221" spans="1:10" ht="13">
      <c r="A221" s="3" t="s">
        <v>1811</v>
      </c>
      <c r="B221" s="3" t="s">
        <v>1812</v>
      </c>
      <c r="C221" s="3" t="s">
        <v>34</v>
      </c>
      <c r="D221" s="5" t="s">
        <v>1813</v>
      </c>
      <c r="E221" s="6" t="str">
        <f t="shared" si="0"/>
        <v>https://www.msn.com/ko-kr/news/other/%ED%91%B8%EB%B0%94%EC%98%A4-%EB%B0%9B%EC%9C%BC%EB%A9%B4-%EC%A4%91%EA%B5%AD-%EC%9D%B4%EC%9D%B5-%EC%BB%A4%EC%A7%80%EB%82%98/ar-AA1nkwNa</v>
      </c>
      <c r="F221" s="3">
        <v>8</v>
      </c>
      <c r="G221" s="3">
        <v>7</v>
      </c>
      <c r="H221" s="3">
        <v>5</v>
      </c>
      <c r="I221" s="3">
        <v>4</v>
      </c>
      <c r="J221" s="3">
        <v>421</v>
      </c>
    </row>
    <row r="222" spans="1:10" ht="13">
      <c r="A222" s="3" t="s">
        <v>1814</v>
      </c>
      <c r="B222" s="3" t="s">
        <v>232</v>
      </c>
      <c r="C222" s="3" t="s">
        <v>34</v>
      </c>
      <c r="D222" s="5" t="s">
        <v>1815</v>
      </c>
      <c r="E222" s="6" t="str">
        <f t="shared" si="0"/>
        <v>https://www.kmib.co.kr/article/view.asp?arcid=0020017118</v>
      </c>
      <c r="F222" s="3">
        <v>3</v>
      </c>
      <c r="G222" s="3">
        <v>3</v>
      </c>
      <c r="H222" s="3">
        <v>2</v>
      </c>
      <c r="I222" s="3">
        <v>4</v>
      </c>
      <c r="J222" s="3">
        <v>421</v>
      </c>
    </row>
    <row r="223" spans="1:10" ht="13">
      <c r="A223" s="3" t="s">
        <v>445</v>
      </c>
      <c r="B223" s="3" t="s">
        <v>33</v>
      </c>
      <c r="C223" s="3" t="s">
        <v>77</v>
      </c>
      <c r="D223" s="5" t="s">
        <v>1816</v>
      </c>
      <c r="E223" s="6" t="str">
        <f t="shared" si="0"/>
        <v>https://v.daum.net/v/20240420204049622</v>
      </c>
      <c r="F223" s="3">
        <v>5</v>
      </c>
      <c r="G223" s="3">
        <v>5</v>
      </c>
      <c r="H223" s="3">
        <v>3</v>
      </c>
      <c r="I223" s="3">
        <v>4</v>
      </c>
      <c r="J223" s="3">
        <v>421</v>
      </c>
    </row>
    <row r="224" spans="1:10" ht="13">
      <c r="A224" s="3" t="s">
        <v>1817</v>
      </c>
      <c r="B224" s="3" t="s">
        <v>33</v>
      </c>
      <c r="C224" s="3" t="s">
        <v>195</v>
      </c>
      <c r="D224" s="5" t="s">
        <v>1818</v>
      </c>
      <c r="E224" s="6" t="str">
        <f t="shared" si="0"/>
        <v>https://v.daum.net/v/20240420142511099</v>
      </c>
      <c r="F224" s="3">
        <v>5</v>
      </c>
      <c r="G224" s="3">
        <v>4</v>
      </c>
      <c r="H224" s="3">
        <v>3</v>
      </c>
      <c r="I224" s="3">
        <v>4</v>
      </c>
      <c r="J224" s="3">
        <v>421</v>
      </c>
    </row>
    <row r="225" spans="1:10" ht="13">
      <c r="A225" s="3" t="s">
        <v>1819</v>
      </c>
      <c r="B225" s="3" t="s">
        <v>572</v>
      </c>
      <c r="C225" s="3" t="s">
        <v>38</v>
      </c>
      <c r="D225" s="5" t="s">
        <v>1820</v>
      </c>
      <c r="E225" s="6" t="str">
        <f t="shared" si="0"/>
        <v>https://www.fnnews.com/news/202404181405535678</v>
      </c>
      <c r="F225" s="3">
        <v>7</v>
      </c>
      <c r="G225" s="3">
        <v>5</v>
      </c>
      <c r="H225" s="3">
        <v>5</v>
      </c>
      <c r="I225" s="3">
        <v>4</v>
      </c>
      <c r="J225" s="3">
        <v>421</v>
      </c>
    </row>
    <row r="226" spans="1:10" ht="13">
      <c r="A226" s="3" t="s">
        <v>1821</v>
      </c>
      <c r="B226" s="3" t="s">
        <v>43</v>
      </c>
      <c r="C226" s="3" t="s">
        <v>34</v>
      </c>
      <c r="D226" s="5" t="s">
        <v>1822</v>
      </c>
      <c r="E226" s="6" t="str">
        <f t="shared" si="0"/>
        <v>https://www.mk.co.kr/news/business/10995741</v>
      </c>
      <c r="F226" s="3">
        <v>8</v>
      </c>
      <c r="G226" s="3">
        <v>5</v>
      </c>
      <c r="H226" s="3">
        <v>5</v>
      </c>
      <c r="I226" s="3">
        <v>4</v>
      </c>
      <c r="J226" s="3">
        <v>421</v>
      </c>
    </row>
    <row r="227" spans="1:10" ht="13">
      <c r="A227" s="3" t="s">
        <v>475</v>
      </c>
      <c r="B227" s="3" t="s">
        <v>108</v>
      </c>
      <c r="C227" s="3" t="s">
        <v>34</v>
      </c>
      <c r="D227" s="5" t="s">
        <v>1823</v>
      </c>
      <c r="E227" s="6" t="str">
        <f t="shared" si="0"/>
        <v>https://news.nate.com/view/20240419n31014</v>
      </c>
      <c r="F227" s="3">
        <v>6</v>
      </c>
      <c r="G227" s="3">
        <v>4</v>
      </c>
      <c r="H227" s="3">
        <v>4</v>
      </c>
      <c r="I227" s="3">
        <v>4</v>
      </c>
      <c r="J227" s="3">
        <v>421</v>
      </c>
    </row>
    <row r="228" spans="1:10" ht="13">
      <c r="A228" s="3" t="s">
        <v>1824</v>
      </c>
      <c r="B228" s="3" t="s">
        <v>43</v>
      </c>
      <c r="C228" s="3" t="s">
        <v>34</v>
      </c>
      <c r="D228" s="5" t="s">
        <v>1825</v>
      </c>
      <c r="E228" s="6" t="str">
        <f t="shared" si="0"/>
        <v>https://www.mk.co.kr/news/society/10994942</v>
      </c>
      <c r="F228" s="3">
        <v>9</v>
      </c>
      <c r="G228" s="3">
        <v>6</v>
      </c>
      <c r="H228" s="3">
        <v>7</v>
      </c>
      <c r="I228" s="3">
        <v>4</v>
      </c>
      <c r="J228" s="3">
        <v>421</v>
      </c>
    </row>
    <row r="229" spans="1:10" ht="13">
      <c r="A229" s="16" t="s">
        <v>1826</v>
      </c>
      <c r="B229" s="3" t="s">
        <v>1827</v>
      </c>
      <c r="C229" s="3" t="s">
        <v>34</v>
      </c>
      <c r="D229" s="5" t="s">
        <v>1828</v>
      </c>
      <c r="E229" s="6" t="str">
        <f t="shared" si="0"/>
        <v>http://www.newsroad.co.kr/news/articleView.html?idxno=28607</v>
      </c>
      <c r="F229" s="3">
        <v>5</v>
      </c>
      <c r="G229" s="3">
        <v>4</v>
      </c>
      <c r="H229" s="3">
        <v>3</v>
      </c>
      <c r="I229" s="3">
        <v>4</v>
      </c>
      <c r="J229" s="3">
        <v>421</v>
      </c>
    </row>
    <row r="230" spans="1:10" ht="13">
      <c r="A230" s="3" t="s">
        <v>1829</v>
      </c>
      <c r="B230" s="3" t="s">
        <v>1830</v>
      </c>
      <c r="C230" s="3" t="s">
        <v>234</v>
      </c>
      <c r="D230" s="5" t="s">
        <v>1831</v>
      </c>
      <c r="E230" s="6" t="str">
        <f t="shared" si="0"/>
        <v>https://www.psychiatricnews.net/news/articleView.html?idxno=35253</v>
      </c>
      <c r="F230" s="3">
        <v>9</v>
      </c>
      <c r="G230" s="3">
        <v>7</v>
      </c>
      <c r="H230" s="3">
        <v>5</v>
      </c>
      <c r="I230" s="3">
        <v>4</v>
      </c>
      <c r="J230" s="3">
        <v>421</v>
      </c>
    </row>
    <row r="231" spans="1:10" ht="13">
      <c r="A231" s="3" t="s">
        <v>1832</v>
      </c>
      <c r="B231" s="3" t="s">
        <v>119</v>
      </c>
      <c r="C231" s="3" t="s">
        <v>34</v>
      </c>
      <c r="D231" s="5" t="s">
        <v>1833</v>
      </c>
      <c r="E231" s="6" t="str">
        <f t="shared" si="0"/>
        <v>https://biz.chosun.com/industry/company/2024/04/18/NYHKWKAXB5H5DOXZTNU4NX7TFM/</v>
      </c>
      <c r="F231" s="3">
        <v>6</v>
      </c>
      <c r="G231" s="3">
        <v>5</v>
      </c>
      <c r="H231" s="3">
        <v>5</v>
      </c>
      <c r="I231" s="3">
        <v>4</v>
      </c>
      <c r="J231" s="3">
        <v>421</v>
      </c>
    </row>
    <row r="232" spans="1:10" ht="13">
      <c r="A232" s="3" t="s">
        <v>1039</v>
      </c>
      <c r="B232" s="3" t="s">
        <v>40</v>
      </c>
      <c r="C232" s="3" t="s">
        <v>158</v>
      </c>
      <c r="D232" s="5" t="s">
        <v>1834</v>
      </c>
      <c r="E232" s="6" t="str">
        <f t="shared" si="0"/>
        <v>https://www.yna.co.kr/view/AKR20240421003000108</v>
      </c>
      <c r="F232" s="3">
        <v>7</v>
      </c>
      <c r="G232" s="3">
        <v>5</v>
      </c>
      <c r="H232" s="3">
        <v>6</v>
      </c>
      <c r="I232" s="3">
        <v>4</v>
      </c>
      <c r="J232" s="3">
        <v>421</v>
      </c>
    </row>
    <row r="233" spans="1:10" ht="13">
      <c r="A233" s="3" t="s">
        <v>1835</v>
      </c>
      <c r="B233" s="3" t="s">
        <v>518</v>
      </c>
      <c r="C233" s="3" t="s">
        <v>193</v>
      </c>
      <c r="D233" s="5" t="s">
        <v>1836</v>
      </c>
      <c r="E233" s="6" t="str">
        <f t="shared" si="0"/>
        <v>https://m.health.chosun.com/svc/news_view.html?contid=2024041902135</v>
      </c>
      <c r="F233" s="3">
        <v>6</v>
      </c>
      <c r="G233" s="3">
        <v>6</v>
      </c>
      <c r="H233" s="3">
        <v>4</v>
      </c>
      <c r="I233" s="3">
        <v>4</v>
      </c>
      <c r="J233" s="3">
        <v>421</v>
      </c>
    </row>
    <row r="234" spans="1:10" ht="13">
      <c r="A234" s="3" t="s">
        <v>1837</v>
      </c>
      <c r="B234" s="3" t="s">
        <v>518</v>
      </c>
      <c r="C234" s="3" t="s">
        <v>34</v>
      </c>
      <c r="D234" s="5" t="s">
        <v>1838</v>
      </c>
      <c r="E234" s="6" t="str">
        <f t="shared" si="0"/>
        <v>https://m.health.chosun.com/svc/news_view.html?contid=2024041902295</v>
      </c>
      <c r="F234" s="3">
        <v>7</v>
      </c>
      <c r="G234" s="3">
        <v>6</v>
      </c>
      <c r="H234" s="3">
        <v>5</v>
      </c>
      <c r="I234" s="3">
        <v>4</v>
      </c>
      <c r="J234" s="3">
        <v>421</v>
      </c>
    </row>
    <row r="235" spans="1:10" ht="13">
      <c r="A235" s="3" t="s">
        <v>1839</v>
      </c>
      <c r="B235" s="3" t="s">
        <v>1050</v>
      </c>
      <c r="C235" s="3" t="s">
        <v>38</v>
      </c>
      <c r="D235" s="5" t="s">
        <v>1840</v>
      </c>
      <c r="E235" s="6" t="str">
        <f t="shared" si="0"/>
        <v>https://www.vogue.co.kr/2024/04/19/%EB%AA%A8%EB%91%90%EA%B0%80-%EA%B0%96%EA%B3%A0-%EC%8B%B6%EC%96%B4-%ED%95%98%EB%8A%94-%EA%B7%B8-%EB%B8%8C%EB%9E%9C%EB%93%9C-%ED%97%88%EC%A0%84%ED%95%9C-%ED%8C%94%EB%AA%A9-%EC%B1%84%EC%9B%8C%EC%A4%84/</v>
      </c>
      <c r="F235" s="3">
        <v>7</v>
      </c>
      <c r="G235" s="3">
        <v>5</v>
      </c>
      <c r="H235" s="3">
        <v>5</v>
      </c>
      <c r="I235" s="3">
        <v>4</v>
      </c>
      <c r="J235" s="3">
        <v>421</v>
      </c>
    </row>
    <row r="236" spans="1:10" ht="13">
      <c r="A236" s="3" t="s">
        <v>1841</v>
      </c>
      <c r="B236" s="3" t="s">
        <v>25</v>
      </c>
      <c r="C236" s="3" t="s">
        <v>38</v>
      </c>
      <c r="D236" s="5" t="s">
        <v>1842</v>
      </c>
      <c r="E236" s="6" t="str">
        <f t="shared" si="0"/>
        <v>https://news.mt.co.kr/mtview.php?no=2024041814343283107</v>
      </c>
      <c r="F236" s="3">
        <v>6</v>
      </c>
      <c r="G236" s="3">
        <v>6</v>
      </c>
      <c r="H236" s="3">
        <v>5</v>
      </c>
      <c r="I236" s="3">
        <v>4</v>
      </c>
      <c r="J236" s="3">
        <v>421</v>
      </c>
    </row>
    <row r="237" spans="1:10" ht="13">
      <c r="A237" s="3" t="s">
        <v>1843</v>
      </c>
      <c r="B237" s="3" t="s">
        <v>1050</v>
      </c>
      <c r="C237" s="3" t="s">
        <v>234</v>
      </c>
      <c r="D237" s="5" t="s">
        <v>1844</v>
      </c>
      <c r="E237" s="6" t="str">
        <f t="shared" si="0"/>
        <v>https://www.vogue.co.kr/2024/04/11/%EC%98%AC-%EB%B4%84%EA%B3%BC-%EC%97%AC%EB%A6%84%EC%97%90%EB%8A%94-%EC%A7%99%EC%9D%80-%EB%B8%8C%EB%9D%BC%EC%9A%B4-%EC%8A%88%EC%A6%88%EB%A1%9C/</v>
      </c>
      <c r="F237" s="3">
        <v>7</v>
      </c>
      <c r="G237" s="3">
        <v>5</v>
      </c>
      <c r="H237" s="3">
        <v>5</v>
      </c>
      <c r="I237" s="3">
        <v>4</v>
      </c>
      <c r="J237" s="3">
        <v>421</v>
      </c>
    </row>
    <row r="238" spans="1:10" ht="13">
      <c r="A238" s="3" t="s">
        <v>1038</v>
      </c>
      <c r="B238" s="3" t="s">
        <v>45</v>
      </c>
      <c r="C238" s="3" t="s">
        <v>195</v>
      </c>
      <c r="D238" s="5" t="s">
        <v>1845</v>
      </c>
      <c r="E238" s="6" t="str">
        <f t="shared" si="0"/>
        <v>https://www.chosun.com/economy/int_economy/2024/04/20/7JPWUOKW5RCAREWXQSKOUFDS5I/</v>
      </c>
      <c r="F238" s="3">
        <v>5</v>
      </c>
      <c r="G238" s="3">
        <v>4</v>
      </c>
      <c r="H238" s="3">
        <v>4</v>
      </c>
      <c r="I238" s="3">
        <v>4</v>
      </c>
      <c r="J238" s="3">
        <v>421</v>
      </c>
    </row>
    <row r="239" spans="1:10" ht="13">
      <c r="A239" s="3" t="s">
        <v>1846</v>
      </c>
      <c r="B239" s="3" t="s">
        <v>212</v>
      </c>
      <c r="C239" s="3" t="s">
        <v>38</v>
      </c>
      <c r="D239" s="5" t="s">
        <v>1847</v>
      </c>
      <c r="E239" s="6" t="str">
        <f t="shared" si="0"/>
        <v>https://mobile.hidoc.co.kr/healthstory/news/C0000881584</v>
      </c>
      <c r="F239" s="3">
        <v>8</v>
      </c>
      <c r="G239" s="3">
        <v>5</v>
      </c>
      <c r="H239" s="3">
        <v>5</v>
      </c>
      <c r="I239" s="3">
        <v>4</v>
      </c>
      <c r="J239" s="3">
        <v>421</v>
      </c>
    </row>
    <row r="240" spans="1:10" ht="13">
      <c r="A240" s="3" t="s">
        <v>1848</v>
      </c>
      <c r="B240" s="3" t="s">
        <v>43</v>
      </c>
      <c r="C240" s="3" t="s">
        <v>34</v>
      </c>
      <c r="D240" s="5" t="s">
        <v>1849</v>
      </c>
      <c r="E240" s="6" t="str">
        <f t="shared" si="0"/>
        <v>https://m.mk.co.kr/news/economy/10995034</v>
      </c>
      <c r="F240" s="3">
        <v>4</v>
      </c>
      <c r="G240" s="3">
        <v>3</v>
      </c>
      <c r="H240" s="3">
        <v>3</v>
      </c>
      <c r="I240" s="3">
        <v>4</v>
      </c>
      <c r="J240" s="3">
        <v>421</v>
      </c>
    </row>
    <row r="241" spans="1:10" ht="13">
      <c r="A241" s="3" t="s">
        <v>1850</v>
      </c>
      <c r="B241" s="3" t="s">
        <v>33</v>
      </c>
      <c r="C241" s="3" t="s">
        <v>34</v>
      </c>
      <c r="D241" s="5" t="s">
        <v>1851</v>
      </c>
      <c r="E241" s="6" t="str">
        <f t="shared" si="0"/>
        <v>https://v.daum.net/v/20240419230905148</v>
      </c>
      <c r="F241" s="3">
        <v>7</v>
      </c>
      <c r="G241" s="3">
        <v>6</v>
      </c>
      <c r="H241" s="3">
        <v>6</v>
      </c>
      <c r="I241" s="3">
        <v>4</v>
      </c>
      <c r="J241" s="3">
        <v>421</v>
      </c>
    </row>
    <row r="242" spans="1:10" ht="13">
      <c r="A242" s="3" t="s">
        <v>1852</v>
      </c>
      <c r="B242" s="3" t="s">
        <v>1853</v>
      </c>
      <c r="C242" s="3" t="s">
        <v>34</v>
      </c>
      <c r="D242" s="5" t="s">
        <v>1854</v>
      </c>
      <c r="E242" s="6" t="str">
        <f t="shared" si="0"/>
        <v>https://yozm.wishket.com/magazine/detail/2552/</v>
      </c>
      <c r="F242" s="3">
        <v>8</v>
      </c>
      <c r="G242" s="3">
        <v>6</v>
      </c>
      <c r="H242" s="3">
        <v>6</v>
      </c>
      <c r="I242" s="3">
        <v>4</v>
      </c>
      <c r="J242" s="3">
        <v>421</v>
      </c>
    </row>
    <row r="243" spans="1:10" ht="13">
      <c r="A243" s="3" t="s">
        <v>1855</v>
      </c>
      <c r="B243" s="3" t="s">
        <v>43</v>
      </c>
      <c r="C243" s="3" t="s">
        <v>66</v>
      </c>
      <c r="D243" s="5" t="s">
        <v>1856</v>
      </c>
      <c r="E243" s="6" t="str">
        <f t="shared" si="0"/>
        <v>https://www.mk.co.kr/news/society/10995672</v>
      </c>
      <c r="F243" s="3">
        <v>8</v>
      </c>
      <c r="G243" s="3">
        <v>6</v>
      </c>
      <c r="H243" s="3">
        <v>4</v>
      </c>
      <c r="I243" s="3">
        <v>4</v>
      </c>
      <c r="J243" s="3">
        <v>421</v>
      </c>
    </row>
    <row r="244" spans="1:10" ht="13">
      <c r="A244" s="3" t="s">
        <v>488</v>
      </c>
      <c r="B244" s="3" t="s">
        <v>115</v>
      </c>
      <c r="C244" s="3" t="s">
        <v>34</v>
      </c>
      <c r="D244" s="5" t="s">
        <v>1857</v>
      </c>
      <c r="E244" s="6" t="str">
        <f t="shared" si="0"/>
        <v>https://www.hankyung.com/article/202404151097i</v>
      </c>
      <c r="F244" s="3">
        <v>6</v>
      </c>
      <c r="G244" s="3">
        <v>5</v>
      </c>
      <c r="H244" s="3">
        <v>4</v>
      </c>
      <c r="I244" s="3">
        <v>4</v>
      </c>
      <c r="J244" s="3">
        <v>421</v>
      </c>
    </row>
    <row r="245" spans="1:10" ht="13">
      <c r="A245" s="3" t="s">
        <v>1858</v>
      </c>
      <c r="B245" s="3" t="s">
        <v>108</v>
      </c>
      <c r="C245" s="3" t="s">
        <v>117</v>
      </c>
      <c r="D245" s="5" t="s">
        <v>1859</v>
      </c>
      <c r="E245" s="6" t="str">
        <f t="shared" si="0"/>
        <v>https://news.nate.com/view/20240421n01650</v>
      </c>
      <c r="F245" s="3">
        <v>7</v>
      </c>
      <c r="G245" s="3">
        <v>5</v>
      </c>
      <c r="H245" s="3">
        <v>4</v>
      </c>
      <c r="I245" s="3">
        <v>4</v>
      </c>
      <c r="J245" s="3">
        <v>421</v>
      </c>
    </row>
    <row r="246" spans="1:10" ht="13">
      <c r="A246" s="3" t="s">
        <v>502</v>
      </c>
      <c r="B246" s="3" t="s">
        <v>33</v>
      </c>
      <c r="C246" s="3" t="s">
        <v>34</v>
      </c>
      <c r="D246" s="5" t="s">
        <v>1860</v>
      </c>
      <c r="E246" s="6" t="str">
        <f t="shared" si="0"/>
        <v>https://v.daum.net/v/20240420065021949</v>
      </c>
      <c r="F246" s="3">
        <v>7</v>
      </c>
      <c r="G246" s="3">
        <v>6</v>
      </c>
      <c r="H246" s="3">
        <v>5</v>
      </c>
      <c r="I246" s="3">
        <v>4</v>
      </c>
      <c r="J246" s="3">
        <v>421</v>
      </c>
    </row>
    <row r="247" spans="1:10" ht="13">
      <c r="A247" s="3" t="s">
        <v>1861</v>
      </c>
      <c r="B247" s="3" t="s">
        <v>1862</v>
      </c>
      <c r="C247" s="3" t="s">
        <v>84</v>
      </c>
      <c r="D247" s="5" t="s">
        <v>1863</v>
      </c>
      <c r="E247" s="6" t="str">
        <f t="shared" si="0"/>
        <v>https://www.igimpo.com/news/articleView.html?idxno=82195</v>
      </c>
      <c r="F247" s="3">
        <v>8</v>
      </c>
      <c r="G247" s="3">
        <v>5</v>
      </c>
      <c r="H247" s="3">
        <v>5</v>
      </c>
      <c r="I247" s="3">
        <v>4</v>
      </c>
      <c r="J247" s="3">
        <v>421</v>
      </c>
    </row>
    <row r="248" spans="1:10" ht="13">
      <c r="A248" s="3" t="s">
        <v>1864</v>
      </c>
      <c r="B248" s="3" t="s">
        <v>43</v>
      </c>
      <c r="C248" s="3" t="s">
        <v>34</v>
      </c>
      <c r="D248" s="5" t="s">
        <v>1865</v>
      </c>
      <c r="E248" s="6" t="str">
        <f t="shared" si="0"/>
        <v>https://www.mk.co.kr/news/world/10994958</v>
      </c>
      <c r="F248" s="3">
        <v>5</v>
      </c>
      <c r="G248" s="3">
        <v>4</v>
      </c>
      <c r="H248" s="3">
        <v>3</v>
      </c>
      <c r="I248" s="3">
        <v>4</v>
      </c>
      <c r="J248" s="3">
        <v>421</v>
      </c>
    </row>
    <row r="249" spans="1:10" ht="13">
      <c r="A249" s="3" t="s">
        <v>1866</v>
      </c>
      <c r="B249" s="3" t="s">
        <v>1867</v>
      </c>
      <c r="C249" s="3" t="s">
        <v>46</v>
      </c>
      <c r="D249" s="5" t="s">
        <v>1868</v>
      </c>
      <c r="E249" s="6" t="str">
        <f t="shared" si="0"/>
        <v>https://www.ytn.co.kr/_ln/0121_202404210000000002</v>
      </c>
      <c r="F249" s="3">
        <v>8</v>
      </c>
      <c r="G249" s="3">
        <v>5</v>
      </c>
      <c r="H249" s="3">
        <v>5</v>
      </c>
      <c r="I249" s="3">
        <v>4</v>
      </c>
      <c r="J249" s="3">
        <v>421</v>
      </c>
    </row>
    <row r="250" spans="1:10" ht="13">
      <c r="A250" s="3" t="s">
        <v>1869</v>
      </c>
      <c r="B250" s="3" t="s">
        <v>1870</v>
      </c>
      <c r="C250" s="3" t="s">
        <v>34</v>
      </c>
      <c r="D250" s="5" t="s">
        <v>1871</v>
      </c>
      <c r="E250" s="6" t="str">
        <f t="shared" si="0"/>
        <v>https://v.daum.net/v/20240419194423235</v>
      </c>
      <c r="F250" s="3">
        <v>7</v>
      </c>
      <c r="G250" s="3">
        <v>7</v>
      </c>
      <c r="H250" s="3">
        <v>4</v>
      </c>
      <c r="I250" s="3">
        <v>4</v>
      </c>
      <c r="J250" s="3">
        <v>421</v>
      </c>
    </row>
    <row r="251" spans="1:10" ht="13">
      <c r="A251" s="3" t="s">
        <v>1872</v>
      </c>
      <c r="B251" s="3" t="s">
        <v>108</v>
      </c>
      <c r="C251" s="3" t="s">
        <v>26</v>
      </c>
      <c r="D251" s="5" t="s">
        <v>1873</v>
      </c>
      <c r="E251" s="6" t="str">
        <f t="shared" si="0"/>
        <v>https://news.nate.com/view/20240421n00309</v>
      </c>
      <c r="F251" s="3">
        <v>6</v>
      </c>
      <c r="G251" s="3">
        <v>5</v>
      </c>
      <c r="H251" s="3">
        <v>5</v>
      </c>
      <c r="I251" s="3">
        <v>4</v>
      </c>
      <c r="J251" s="3">
        <v>421</v>
      </c>
    </row>
    <row r="252" spans="1:10" ht="13">
      <c r="A252" s="16" t="s">
        <v>1874</v>
      </c>
      <c r="B252" s="3" t="s">
        <v>43</v>
      </c>
      <c r="C252" s="3" t="s">
        <v>122</v>
      </c>
      <c r="D252" s="5" t="s">
        <v>1875</v>
      </c>
      <c r="E252" s="6" t="str">
        <f t="shared" si="0"/>
        <v>https://www.mk.co.kr/news/economy/10992964</v>
      </c>
      <c r="F252" s="3">
        <v>8</v>
      </c>
      <c r="G252" s="3">
        <v>7</v>
      </c>
      <c r="H252" s="3">
        <v>6</v>
      </c>
      <c r="I252" s="3">
        <v>4</v>
      </c>
      <c r="J252" s="3">
        <v>421</v>
      </c>
    </row>
    <row r="253" spans="1:10" ht="13">
      <c r="A253" s="3" t="s">
        <v>1876</v>
      </c>
      <c r="B253" s="3" t="s">
        <v>108</v>
      </c>
      <c r="C253" s="3" t="s">
        <v>133</v>
      </c>
      <c r="D253" s="5" t="s">
        <v>1877</v>
      </c>
      <c r="E253" s="6" t="str">
        <f t="shared" si="0"/>
        <v>https://sports.news.nate.com/view/20240420n06153</v>
      </c>
      <c r="F253" s="3">
        <v>7</v>
      </c>
      <c r="G253" s="3">
        <v>6</v>
      </c>
      <c r="H253" s="3">
        <v>4</v>
      </c>
      <c r="I253" s="3">
        <v>4</v>
      </c>
      <c r="J253" s="3">
        <v>421</v>
      </c>
    </row>
    <row r="254" spans="1:10" ht="13">
      <c r="A254" s="13" t="s">
        <v>1878</v>
      </c>
      <c r="B254" s="3" t="s">
        <v>169</v>
      </c>
      <c r="C254" s="3" t="s">
        <v>34</v>
      </c>
      <c r="D254" s="5" t="s">
        <v>1879</v>
      </c>
      <c r="E254" s="6" t="str">
        <f t="shared" si="0"/>
        <v>https://www.ytn.co.kr/_ln/0103_202404191454450834</v>
      </c>
      <c r="F254" s="3">
        <v>5</v>
      </c>
      <c r="G254" s="3">
        <v>4</v>
      </c>
      <c r="H254" s="3">
        <v>3</v>
      </c>
      <c r="I254" s="3">
        <v>4</v>
      </c>
      <c r="J254" s="3">
        <v>421</v>
      </c>
    </row>
    <row r="255" spans="1:10" ht="13">
      <c r="A255" s="3" t="s">
        <v>1880</v>
      </c>
      <c r="B255" s="3" t="s">
        <v>384</v>
      </c>
      <c r="C255" s="3" t="s">
        <v>34</v>
      </c>
      <c r="D255" s="5" t="s">
        <v>1881</v>
      </c>
      <c r="E255" s="6" t="str">
        <f t="shared" si="0"/>
        <v>https://newautopost.co.kr/close-up-coverage/article/81579/</v>
      </c>
      <c r="F255" s="3">
        <v>7</v>
      </c>
      <c r="G255" s="3">
        <v>6</v>
      </c>
      <c r="H255" s="3">
        <v>5</v>
      </c>
      <c r="I255" s="3">
        <v>4</v>
      </c>
      <c r="J255" s="3">
        <v>421</v>
      </c>
    </row>
    <row r="256" spans="1:10" ht="13">
      <c r="A256" s="3" t="s">
        <v>1882</v>
      </c>
      <c r="B256" s="3" t="s">
        <v>1642</v>
      </c>
      <c r="C256" s="3" t="s">
        <v>133</v>
      </c>
      <c r="D256" s="5" t="s">
        <v>1883</v>
      </c>
      <c r="E256" s="6" t="str">
        <f t="shared" si="0"/>
        <v>https://www.youtube.com/watch?v=n7ishVM9ZY4</v>
      </c>
      <c r="F256" s="3">
        <v>10</v>
      </c>
      <c r="G256" s="3">
        <v>8</v>
      </c>
      <c r="H256" s="3">
        <v>9</v>
      </c>
      <c r="I256" s="3">
        <v>4</v>
      </c>
      <c r="J256" s="3">
        <v>421</v>
      </c>
    </row>
    <row r="257" spans="1:26" ht="13">
      <c r="A257" s="9" t="s">
        <v>1884</v>
      </c>
      <c r="B257" s="9" t="s">
        <v>108</v>
      </c>
      <c r="C257" s="9" t="s">
        <v>34</v>
      </c>
      <c r="D257" s="10" t="s">
        <v>1885</v>
      </c>
      <c r="E257" s="11" t="str">
        <f t="shared" si="0"/>
        <v>https://news.nate.com/view/20240419n27285</v>
      </c>
      <c r="F257" s="9">
        <v>9</v>
      </c>
      <c r="G257" s="9">
        <v>6</v>
      </c>
      <c r="H257" s="9">
        <v>5</v>
      </c>
      <c r="I257" s="9">
        <v>4</v>
      </c>
      <c r="J257" s="9">
        <v>421</v>
      </c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3">
      <c r="A258" s="3" t="s">
        <v>1886</v>
      </c>
      <c r="B258" s="3" t="s">
        <v>1887</v>
      </c>
      <c r="C258" s="3" t="s">
        <v>38</v>
      </c>
      <c r="D258" s="5" t="s">
        <v>1888</v>
      </c>
      <c r="E258" s="6" t="str">
        <f t="shared" si="0"/>
        <v>https://namu.wiki/w/T%20%EC%9D%B5%EC%8A%A4%ED%94%84%EB%A0%88%EC%8A%A4</v>
      </c>
      <c r="F258" s="3">
        <v>5</v>
      </c>
      <c r="G258" s="3">
        <v>3</v>
      </c>
      <c r="H258" s="3">
        <v>3</v>
      </c>
      <c r="I258" s="3">
        <v>5</v>
      </c>
      <c r="J258" s="3">
        <v>423</v>
      </c>
    </row>
    <row r="259" spans="1:26" ht="13">
      <c r="A259" s="3" t="s">
        <v>1889</v>
      </c>
      <c r="B259" s="3" t="s">
        <v>518</v>
      </c>
      <c r="C259" s="3" t="s">
        <v>234</v>
      </c>
      <c r="D259" s="5" t="s">
        <v>1890</v>
      </c>
      <c r="E259" s="6" t="str">
        <f t="shared" si="0"/>
        <v>https://m.health.chosun.com/svc/news_view.html?contid=2024040902269</v>
      </c>
      <c r="F259" s="3">
        <v>5</v>
      </c>
      <c r="G259" s="3">
        <v>3</v>
      </c>
      <c r="H259" s="3">
        <v>3</v>
      </c>
      <c r="I259" s="3">
        <v>5</v>
      </c>
      <c r="J259" s="3">
        <v>423</v>
      </c>
    </row>
    <row r="260" spans="1:26" ht="13">
      <c r="A260" s="3" t="s">
        <v>1891</v>
      </c>
      <c r="B260" s="3" t="s">
        <v>25</v>
      </c>
      <c r="C260" s="3" t="s">
        <v>143</v>
      </c>
      <c r="D260" s="5" t="s">
        <v>1892</v>
      </c>
      <c r="E260" s="6" t="str">
        <f t="shared" si="0"/>
        <v>https://news.mt.co.kr/mtview.php?no=2024041709093149706</v>
      </c>
      <c r="F260" s="3">
        <v>3</v>
      </c>
      <c r="G260" s="3">
        <v>3</v>
      </c>
      <c r="H260" s="3">
        <v>2</v>
      </c>
      <c r="I260" s="3">
        <v>5</v>
      </c>
      <c r="J260" s="3">
        <v>423</v>
      </c>
    </row>
    <row r="261" spans="1:26" ht="13">
      <c r="A261" s="3" t="s">
        <v>1893</v>
      </c>
      <c r="B261" s="3" t="s">
        <v>1894</v>
      </c>
      <c r="C261" s="3" t="s">
        <v>34</v>
      </c>
      <c r="D261" s="5" t="s">
        <v>1895</v>
      </c>
      <c r="E261" s="6" t="str">
        <f t="shared" si="0"/>
        <v>https://phdkim.net/board/free/56513</v>
      </c>
      <c r="F261" s="3">
        <v>5</v>
      </c>
      <c r="G261" s="3">
        <v>4</v>
      </c>
      <c r="H261" s="3">
        <v>4</v>
      </c>
      <c r="I261" s="3">
        <v>5</v>
      </c>
      <c r="J261" s="3">
        <v>423</v>
      </c>
    </row>
    <row r="262" spans="1:26" ht="13">
      <c r="A262" s="3" t="s">
        <v>1896</v>
      </c>
      <c r="B262" s="3" t="s">
        <v>518</v>
      </c>
      <c r="C262" s="3" t="s">
        <v>38</v>
      </c>
      <c r="D262" s="5" t="s">
        <v>1897</v>
      </c>
      <c r="E262" s="6" t="str">
        <f t="shared" si="0"/>
        <v>https://m.health.chosun.com/svc/news_view.html?contid=2024041902017</v>
      </c>
      <c r="F262" s="3">
        <v>4</v>
      </c>
      <c r="G262" s="3">
        <v>4</v>
      </c>
      <c r="H262" s="3">
        <v>3</v>
      </c>
      <c r="I262" s="3">
        <v>5</v>
      </c>
      <c r="J262" s="3">
        <v>423</v>
      </c>
    </row>
    <row r="263" spans="1:26" ht="13">
      <c r="A263" s="3" t="s">
        <v>532</v>
      </c>
      <c r="B263" s="3" t="s">
        <v>115</v>
      </c>
      <c r="C263" s="3" t="s">
        <v>34</v>
      </c>
      <c r="D263" s="5" t="s">
        <v>1898</v>
      </c>
      <c r="E263" s="6" t="str">
        <f t="shared" si="0"/>
        <v>https://www.hankyung.com/article/202404216097i</v>
      </c>
      <c r="F263" s="3">
        <v>5</v>
      </c>
      <c r="G263" s="3">
        <v>5</v>
      </c>
      <c r="H263" s="3">
        <v>4</v>
      </c>
      <c r="I263" s="3">
        <v>5</v>
      </c>
      <c r="J263" s="3">
        <v>423</v>
      </c>
    </row>
    <row r="264" spans="1:26" ht="13">
      <c r="A264" s="3" t="s">
        <v>1899</v>
      </c>
      <c r="B264" s="3" t="s">
        <v>45</v>
      </c>
      <c r="C264" s="3" t="s">
        <v>139</v>
      </c>
      <c r="D264" s="5" t="s">
        <v>1900</v>
      </c>
      <c r="E264" s="6" t="str">
        <f t="shared" si="0"/>
        <v>https://www.chosun.com/national/national_general/2024/04/22/V5FYXHIQKJAYHLT72VFFKS7LVE/</v>
      </c>
      <c r="F264" s="3">
        <v>5</v>
      </c>
      <c r="G264" s="3">
        <v>5</v>
      </c>
      <c r="H264" s="3">
        <v>4</v>
      </c>
      <c r="I264" s="3">
        <v>5</v>
      </c>
      <c r="J264" s="3">
        <v>423</v>
      </c>
    </row>
    <row r="265" spans="1:26" ht="13">
      <c r="A265" s="3" t="s">
        <v>1901</v>
      </c>
      <c r="B265" s="3" t="s">
        <v>43</v>
      </c>
      <c r="C265" s="3" t="s">
        <v>48</v>
      </c>
      <c r="D265" s="5" t="s">
        <v>1902</v>
      </c>
      <c r="E265" s="6" t="str">
        <f t="shared" si="0"/>
        <v>https://www.mk.co.kr/news/economy/10996431</v>
      </c>
      <c r="F265" s="3">
        <v>6</v>
      </c>
      <c r="G265" s="3">
        <v>4</v>
      </c>
      <c r="H265" s="3">
        <v>4</v>
      </c>
      <c r="I265" s="3">
        <v>5</v>
      </c>
      <c r="J265" s="3">
        <v>423</v>
      </c>
    </row>
    <row r="266" spans="1:26" ht="13">
      <c r="A266" s="3" t="s">
        <v>1903</v>
      </c>
      <c r="B266" s="3" t="s">
        <v>43</v>
      </c>
      <c r="C266" s="3" t="s">
        <v>34</v>
      </c>
      <c r="D266" s="5" t="s">
        <v>1904</v>
      </c>
      <c r="E266" s="6" t="str">
        <f t="shared" si="0"/>
        <v>https://www.mk.co.kr/news/it/10995808</v>
      </c>
      <c r="F266" s="3">
        <v>6</v>
      </c>
      <c r="G266" s="3">
        <v>5</v>
      </c>
      <c r="H266" s="3">
        <v>4</v>
      </c>
      <c r="I266" s="3">
        <v>5</v>
      </c>
      <c r="J266" s="3">
        <v>423</v>
      </c>
    </row>
    <row r="267" spans="1:26" ht="13">
      <c r="A267" s="16" t="s">
        <v>1905</v>
      </c>
      <c r="B267" s="3" t="s">
        <v>33</v>
      </c>
      <c r="C267" s="3" t="s">
        <v>34</v>
      </c>
      <c r="D267" s="5" t="s">
        <v>1906</v>
      </c>
      <c r="E267" s="6" t="str">
        <f t="shared" si="0"/>
        <v>https://v.daum.net/v/20240421161551570</v>
      </c>
      <c r="F267" s="3">
        <v>7</v>
      </c>
      <c r="G267" s="3">
        <v>6</v>
      </c>
      <c r="H267" s="3">
        <v>5</v>
      </c>
      <c r="I267" s="3">
        <v>5</v>
      </c>
      <c r="J267" s="3">
        <v>423</v>
      </c>
    </row>
    <row r="268" spans="1:26" ht="13">
      <c r="A268" s="3" t="s">
        <v>1907</v>
      </c>
      <c r="B268" s="3" t="s">
        <v>1619</v>
      </c>
      <c r="C268" s="3" t="s">
        <v>95</v>
      </c>
      <c r="D268" s="5" t="s">
        <v>1908</v>
      </c>
      <c r="E268" s="6" t="str">
        <f t="shared" si="0"/>
        <v>https://www.youtube.com/watch?v=eOMa2lQMLdI</v>
      </c>
      <c r="F268" s="3">
        <v>9</v>
      </c>
      <c r="G268" s="3">
        <v>9</v>
      </c>
      <c r="H268" s="3">
        <v>9</v>
      </c>
      <c r="I268" s="3">
        <v>5</v>
      </c>
      <c r="J268" s="3">
        <v>423</v>
      </c>
    </row>
    <row r="269" spans="1:26" ht="13">
      <c r="A269" s="3" t="s">
        <v>1909</v>
      </c>
      <c r="B269" s="3" t="s">
        <v>33</v>
      </c>
      <c r="C269" s="3" t="s">
        <v>38</v>
      </c>
      <c r="D269" s="5" t="s">
        <v>1910</v>
      </c>
      <c r="E269" s="6" t="str">
        <f t="shared" si="0"/>
        <v>https://v.daum.net/v/20240420090103095</v>
      </c>
      <c r="F269" s="3">
        <v>9</v>
      </c>
      <c r="G269" s="3">
        <v>8</v>
      </c>
      <c r="H269" s="3">
        <v>9</v>
      </c>
      <c r="I269" s="3">
        <v>5</v>
      </c>
      <c r="J269" s="3">
        <v>423</v>
      </c>
    </row>
    <row r="270" spans="1:26" ht="13">
      <c r="A270" s="3" t="s">
        <v>1911</v>
      </c>
      <c r="B270" s="3" t="s">
        <v>169</v>
      </c>
      <c r="C270" s="3" t="s">
        <v>106</v>
      </c>
      <c r="D270" s="5" t="s">
        <v>1912</v>
      </c>
      <c r="E270" s="6" t="str">
        <f t="shared" si="0"/>
        <v>https://www.youtube.com/watch?v=PD6VRyhBrSI</v>
      </c>
      <c r="F270" s="3">
        <v>9</v>
      </c>
      <c r="G270" s="3">
        <v>7</v>
      </c>
      <c r="H270" s="3">
        <v>8</v>
      </c>
      <c r="I270" s="3">
        <v>5</v>
      </c>
      <c r="J270" s="3">
        <v>423</v>
      </c>
    </row>
    <row r="271" spans="1:26" ht="13">
      <c r="A271" s="3" t="s">
        <v>995</v>
      </c>
      <c r="B271" s="3" t="s">
        <v>996</v>
      </c>
      <c r="C271" s="3" t="s">
        <v>38</v>
      </c>
      <c r="D271" s="5" t="s">
        <v>1913</v>
      </c>
      <c r="E271" s="6" t="str">
        <f t="shared" si="0"/>
        <v>http://www.esocialtimes.com/news/articleView.html?idxno=35423</v>
      </c>
      <c r="F271" s="3">
        <v>5</v>
      </c>
      <c r="G271" s="3">
        <v>3</v>
      </c>
      <c r="H271" s="3">
        <v>3</v>
      </c>
      <c r="I271" s="3">
        <v>5</v>
      </c>
      <c r="J271" s="3">
        <v>423</v>
      </c>
    </row>
    <row r="272" spans="1:26" ht="13">
      <c r="A272" s="3" t="s">
        <v>1914</v>
      </c>
      <c r="B272" s="3" t="s">
        <v>1915</v>
      </c>
      <c r="C272" s="3" t="s">
        <v>133</v>
      </c>
      <c r="D272" s="5" t="s">
        <v>1916</v>
      </c>
      <c r="E272" s="6" t="str">
        <f t="shared" si="0"/>
        <v>https://www.youtube.com/watch?v=fyTnaRFe48I</v>
      </c>
      <c r="F272" s="3">
        <v>8</v>
      </c>
      <c r="G272" s="3">
        <v>7</v>
      </c>
      <c r="H272" s="3">
        <v>7</v>
      </c>
      <c r="I272" s="3">
        <v>5</v>
      </c>
      <c r="J272" s="3">
        <v>423</v>
      </c>
    </row>
    <row r="273" spans="1:10" ht="13">
      <c r="A273" s="3" t="s">
        <v>1917</v>
      </c>
      <c r="B273" s="3" t="s">
        <v>43</v>
      </c>
      <c r="C273" s="3" t="s">
        <v>34</v>
      </c>
      <c r="D273" s="5" t="s">
        <v>1918</v>
      </c>
      <c r="E273" s="6" t="str">
        <f t="shared" si="0"/>
        <v>https://www.mk.co.kr/news/culture/10995842</v>
      </c>
      <c r="F273" s="3">
        <v>6</v>
      </c>
      <c r="G273" s="3">
        <v>5</v>
      </c>
      <c r="H273" s="3">
        <v>5</v>
      </c>
      <c r="I273" s="3">
        <v>5</v>
      </c>
      <c r="J273" s="3">
        <v>423</v>
      </c>
    </row>
    <row r="274" spans="1:10" ht="13">
      <c r="A274" s="3" t="s">
        <v>1919</v>
      </c>
      <c r="B274" s="3" t="s">
        <v>142</v>
      </c>
      <c r="C274" s="3" t="s">
        <v>131</v>
      </c>
      <c r="D274" s="5" t="s">
        <v>1920</v>
      </c>
      <c r="E274" s="6" t="str">
        <f t="shared" si="0"/>
        <v>https://www.hani.co.kr/arti/animalpeople/human_animal/1137679.html</v>
      </c>
      <c r="F274" s="3">
        <v>8</v>
      </c>
      <c r="G274" s="3">
        <v>7</v>
      </c>
      <c r="H274" s="3">
        <v>5</v>
      </c>
      <c r="I274" s="3">
        <v>5</v>
      </c>
      <c r="J274" s="3">
        <v>423</v>
      </c>
    </row>
    <row r="275" spans="1:10" ht="13">
      <c r="A275" s="3" t="s">
        <v>1921</v>
      </c>
      <c r="B275" s="3" t="s">
        <v>1922</v>
      </c>
      <c r="C275" s="3" t="s">
        <v>34</v>
      </c>
      <c r="D275" s="5" t="s">
        <v>1923</v>
      </c>
      <c r="E275" s="6" t="str">
        <f t="shared" si="0"/>
        <v>https://www.daejonilbo.com/news/articleView.html?idxno=2126690.</v>
      </c>
      <c r="F275" s="3">
        <v>6</v>
      </c>
      <c r="G275" s="3">
        <v>6</v>
      </c>
      <c r="H275" s="3">
        <v>5</v>
      </c>
      <c r="I275" s="3">
        <v>5</v>
      </c>
      <c r="J275" s="3">
        <v>423</v>
      </c>
    </row>
    <row r="276" spans="1:10" ht="13">
      <c r="A276" s="3" t="s">
        <v>1924</v>
      </c>
      <c r="B276" s="3" t="s">
        <v>472</v>
      </c>
      <c r="C276" s="3" t="s">
        <v>46</v>
      </c>
      <c r="D276" s="5" t="s">
        <v>1925</v>
      </c>
      <c r="E276" s="6" t="str">
        <f t="shared" si="0"/>
        <v>https://brunch.co.kr/@@124u/155</v>
      </c>
      <c r="F276" s="3">
        <v>7</v>
      </c>
      <c r="G276" s="3">
        <v>5</v>
      </c>
      <c r="H276" s="3">
        <v>6</v>
      </c>
      <c r="I276" s="3">
        <v>5</v>
      </c>
      <c r="J276" s="3">
        <v>423</v>
      </c>
    </row>
    <row r="277" spans="1:10" ht="13">
      <c r="A277" s="3" t="s">
        <v>1926</v>
      </c>
      <c r="B277" s="3" t="s">
        <v>1927</v>
      </c>
      <c r="C277" s="3" t="s">
        <v>143</v>
      </c>
      <c r="D277" s="5" t="s">
        <v>1928</v>
      </c>
      <c r="E277" s="6" t="str">
        <f t="shared" si="0"/>
        <v>https://product.kyobobook.co.kr/detail/S000213026304</v>
      </c>
      <c r="F277" s="3">
        <v>9</v>
      </c>
      <c r="G277" s="3">
        <v>8</v>
      </c>
      <c r="H277" s="3">
        <v>9</v>
      </c>
      <c r="I277" s="3">
        <v>5</v>
      </c>
      <c r="J277" s="3">
        <v>423</v>
      </c>
    </row>
    <row r="278" spans="1:10" ht="13">
      <c r="A278" s="3" t="s">
        <v>1929</v>
      </c>
      <c r="B278" s="3" t="s">
        <v>43</v>
      </c>
      <c r="C278" s="3" t="s">
        <v>95</v>
      </c>
      <c r="D278" s="5" t="s">
        <v>1930</v>
      </c>
      <c r="E278" s="6" t="str">
        <f t="shared" si="0"/>
        <v>https://www.mk.co.kr/news/business/10996288</v>
      </c>
      <c r="F278" s="3">
        <v>9</v>
      </c>
      <c r="G278" s="3">
        <v>6</v>
      </c>
      <c r="H278" s="3">
        <v>7</v>
      </c>
      <c r="I278" s="3">
        <v>5</v>
      </c>
      <c r="J278" s="3">
        <v>423</v>
      </c>
    </row>
    <row r="279" spans="1:10" ht="13">
      <c r="A279" s="3" t="s">
        <v>1931</v>
      </c>
      <c r="B279" s="3" t="s">
        <v>33</v>
      </c>
      <c r="C279" s="3" t="s">
        <v>158</v>
      </c>
      <c r="D279" s="5" t="s">
        <v>1932</v>
      </c>
      <c r="E279" s="6" t="str">
        <f t="shared" si="0"/>
        <v>https://v.daum.net/v/20240422213155834</v>
      </c>
      <c r="F279" s="3">
        <v>8</v>
      </c>
      <c r="G279" s="3">
        <v>6</v>
      </c>
      <c r="H279" s="3">
        <v>6</v>
      </c>
      <c r="I279" s="3">
        <v>5</v>
      </c>
      <c r="J279" s="3">
        <v>423</v>
      </c>
    </row>
    <row r="280" spans="1:10" ht="13">
      <c r="A280" s="3" t="s">
        <v>1933</v>
      </c>
      <c r="B280" s="3" t="s">
        <v>33</v>
      </c>
      <c r="C280" s="3" t="s">
        <v>133</v>
      </c>
      <c r="D280" s="5" t="s">
        <v>1934</v>
      </c>
      <c r="E280" s="6" t="str">
        <f t="shared" si="0"/>
        <v>https://v.daum.net/v/20240422055315228</v>
      </c>
      <c r="F280" s="3">
        <v>9</v>
      </c>
      <c r="G280" s="3">
        <v>8</v>
      </c>
      <c r="H280" s="3">
        <v>7</v>
      </c>
      <c r="I280" s="3">
        <v>5</v>
      </c>
      <c r="J280" s="3">
        <v>423</v>
      </c>
    </row>
    <row r="281" spans="1:10" ht="13">
      <c r="A281" s="3" t="s">
        <v>1935</v>
      </c>
      <c r="B281" s="3" t="s">
        <v>1936</v>
      </c>
      <c r="C281" s="3" t="s">
        <v>34</v>
      </c>
      <c r="D281" s="5" t="s">
        <v>1937</v>
      </c>
      <c r="E281" s="6" t="str">
        <f t="shared" si="0"/>
        <v>https://www.youtube.com/watch?v=1YJzH76877A</v>
      </c>
      <c r="F281" s="3">
        <v>9</v>
      </c>
      <c r="G281" s="3">
        <v>6</v>
      </c>
      <c r="H281" s="3">
        <v>8</v>
      </c>
      <c r="I281" s="3">
        <v>5</v>
      </c>
      <c r="J281" s="3">
        <v>423</v>
      </c>
    </row>
    <row r="282" spans="1:10" ht="13">
      <c r="A282" s="16" t="s">
        <v>1938</v>
      </c>
      <c r="B282" s="3" t="s">
        <v>1939</v>
      </c>
      <c r="C282" s="3" t="s">
        <v>34</v>
      </c>
      <c r="D282" s="5" t="s">
        <v>1940</v>
      </c>
      <c r="E282" s="6" t="str">
        <f t="shared" si="0"/>
        <v>https://www.youtube.com/watch?v=hWzhLC8nStI</v>
      </c>
      <c r="F282" s="3">
        <v>6</v>
      </c>
      <c r="G282" s="3">
        <v>6</v>
      </c>
      <c r="H282" s="3">
        <v>6</v>
      </c>
      <c r="I282" s="3">
        <v>5</v>
      </c>
      <c r="J282" s="3">
        <v>423</v>
      </c>
    </row>
    <row r="283" spans="1:10" ht="13">
      <c r="A283" s="3" t="s">
        <v>1941</v>
      </c>
      <c r="B283" s="3" t="s">
        <v>1223</v>
      </c>
      <c r="C283" s="3" t="s">
        <v>52</v>
      </c>
      <c r="D283" s="5" t="s">
        <v>1942</v>
      </c>
      <c r="E283" s="6" t="str">
        <f t="shared" si="0"/>
        <v>https://m.ddaily.co.kr/page/view/2024042216231176581</v>
      </c>
      <c r="F283" s="3">
        <v>5</v>
      </c>
      <c r="G283" s="3">
        <v>4</v>
      </c>
      <c r="H283" s="3">
        <v>5</v>
      </c>
      <c r="I283" s="3">
        <v>5</v>
      </c>
      <c r="J283" s="3">
        <v>423</v>
      </c>
    </row>
    <row r="284" spans="1:10" ht="13">
      <c r="A284" s="3" t="s">
        <v>1943</v>
      </c>
      <c r="B284" s="3" t="s">
        <v>1050</v>
      </c>
      <c r="C284" s="3" t="s">
        <v>139</v>
      </c>
      <c r="D284" s="5" t="s">
        <v>1944</v>
      </c>
      <c r="E284" s="6" t="str">
        <f t="shared" si="0"/>
        <v>https://www.vogue.co.kr/2024/04/22/%EB%A7%A4%ED%95%B4-%EC%97%AC%EB%A6%84-%EC%9E%AC%EA%B5%AC%EB%A7%A4-%EA%B3%A0%EB%AF%BC%ED%95%98%EA%B2%8C-%EB%A7%8C%EB%93%9C%EB%8A%94-%ED%8F%89%ED%8F%89%ED%95%9C-%EC%83%8C%EB%93%A4%EC%9D%98-%EB%A7%A4/</v>
      </c>
      <c r="F284" s="3">
        <v>7</v>
      </c>
      <c r="G284" s="3">
        <v>5</v>
      </c>
      <c r="H284" s="3">
        <v>5</v>
      </c>
      <c r="I284" s="3">
        <v>5</v>
      </c>
      <c r="J284" s="3">
        <v>423</v>
      </c>
    </row>
    <row r="285" spans="1:10" ht="13">
      <c r="A285" s="3" t="s">
        <v>1945</v>
      </c>
      <c r="B285" s="3" t="s">
        <v>1946</v>
      </c>
      <c r="C285" s="3" t="s">
        <v>143</v>
      </c>
      <c r="D285" s="5" t="s">
        <v>1947</v>
      </c>
      <c r="E285" s="6" t="str">
        <f t="shared" si="0"/>
        <v>https://m.post.naver.com/viewer/postView.naver?volumeNo=37659799&amp;memberNo=202156</v>
      </c>
      <c r="F285" s="3">
        <v>9</v>
      </c>
      <c r="G285" s="3">
        <v>7</v>
      </c>
      <c r="H285" s="3">
        <v>7</v>
      </c>
      <c r="I285" s="3">
        <v>5</v>
      </c>
      <c r="J285" s="3">
        <v>423</v>
      </c>
    </row>
    <row r="286" spans="1:10" ht="13">
      <c r="A286" s="16" t="s">
        <v>1948</v>
      </c>
      <c r="B286" s="3" t="s">
        <v>1050</v>
      </c>
      <c r="C286" s="3" t="s">
        <v>38</v>
      </c>
      <c r="D286" s="5" t="s">
        <v>1949</v>
      </c>
      <c r="E286" s="6" t="str">
        <f t="shared" si="0"/>
        <v>https://www.vogue.co.kr/2024/04/20/%EB%B9%85%ED%86%A0%EB%A6%AC%EC%95%84-%EB%B2%A0%EC%BB%B4%EB%8F%84-%EB%A7%A4%EC%9D%BC-%EB%A8%B9%EB%8A%94-%ED%94%BC%EB%B6%80-%EC%BD%9C%EB%9D%BC%EA%B2%90-%EA%B3%B5%EA%B8%89%EC%9B%90/</v>
      </c>
      <c r="F286" s="3">
        <v>8</v>
      </c>
      <c r="G286" s="3">
        <v>5</v>
      </c>
      <c r="H286" s="3">
        <v>6</v>
      </c>
      <c r="I286" s="3">
        <v>5</v>
      </c>
      <c r="J286" s="3">
        <v>423</v>
      </c>
    </row>
    <row r="287" spans="1:10" ht="13">
      <c r="A287" s="3" t="s">
        <v>1950</v>
      </c>
      <c r="B287" s="3" t="s">
        <v>43</v>
      </c>
      <c r="C287" s="3" t="s">
        <v>38</v>
      </c>
      <c r="D287" s="5" t="s">
        <v>1951</v>
      </c>
      <c r="E287" s="6" t="str">
        <f t="shared" si="0"/>
        <v>https://www.mk.co.kr/news/world/10996049</v>
      </c>
      <c r="F287" s="3">
        <v>7</v>
      </c>
      <c r="G287" s="3">
        <v>5</v>
      </c>
      <c r="H287" s="3">
        <v>5</v>
      </c>
      <c r="I287" s="3">
        <v>5</v>
      </c>
      <c r="J287" s="3">
        <v>423</v>
      </c>
    </row>
    <row r="288" spans="1:10" ht="13">
      <c r="A288" s="3" t="s">
        <v>1952</v>
      </c>
      <c r="B288" s="3" t="s">
        <v>588</v>
      </c>
      <c r="C288" s="3" t="s">
        <v>34</v>
      </c>
      <c r="D288" s="5" t="s">
        <v>1906</v>
      </c>
      <c r="E288" s="6" t="str">
        <f t="shared" si="0"/>
        <v>https://www.joongang.co.kr/article/25243999</v>
      </c>
      <c r="F288" s="3">
        <v>8</v>
      </c>
      <c r="G288" s="3">
        <v>6</v>
      </c>
      <c r="H288" s="3">
        <v>6</v>
      </c>
      <c r="I288" s="3">
        <v>5</v>
      </c>
      <c r="J288" s="3">
        <v>423</v>
      </c>
    </row>
    <row r="289" spans="1:10" ht="13">
      <c r="A289" s="3" t="s">
        <v>1055</v>
      </c>
      <c r="B289" s="3" t="s">
        <v>1056</v>
      </c>
      <c r="C289" s="3" t="s">
        <v>34</v>
      </c>
      <c r="D289" s="5" t="s">
        <v>1953</v>
      </c>
      <c r="E289" s="6" t="str">
        <f t="shared" si="0"/>
        <v>https://www.segye.com/newsView/20240421502522</v>
      </c>
      <c r="F289" s="3">
        <v>8</v>
      </c>
      <c r="G289" s="3">
        <v>6</v>
      </c>
      <c r="H289" s="3">
        <v>7</v>
      </c>
      <c r="I289" s="3">
        <v>5</v>
      </c>
      <c r="J289" s="3">
        <v>423</v>
      </c>
    </row>
    <row r="290" spans="1:10" ht="13">
      <c r="A290" s="3" t="s">
        <v>1954</v>
      </c>
      <c r="B290" s="3" t="s">
        <v>45</v>
      </c>
      <c r="C290" s="3" t="s">
        <v>72</v>
      </c>
      <c r="D290" s="5" t="s">
        <v>1955</v>
      </c>
      <c r="E290" s="6" t="str">
        <f t="shared" si="0"/>
        <v>https://www.chosun.com/economy/tech_it/2024/04/22/A3E75S6VNNEMHBTFTSZR2IBYQU/</v>
      </c>
      <c r="F290" s="3">
        <v>4</v>
      </c>
      <c r="G290" s="3">
        <v>3</v>
      </c>
      <c r="H290" s="3">
        <v>3</v>
      </c>
      <c r="I290" s="3">
        <v>5</v>
      </c>
      <c r="J290" s="3">
        <v>423</v>
      </c>
    </row>
    <row r="291" spans="1:10" ht="13">
      <c r="A291" s="3" t="s">
        <v>1956</v>
      </c>
      <c r="B291" s="3" t="s">
        <v>1957</v>
      </c>
      <c r="C291" s="3" t="s">
        <v>48</v>
      </c>
      <c r="D291" s="5" t="s">
        <v>1958</v>
      </c>
      <c r="E291" s="6" t="str">
        <f t="shared" si="0"/>
        <v>https://www.k-health.com/news/articleView.html?idxno=71487</v>
      </c>
      <c r="F291" s="3">
        <v>6</v>
      </c>
      <c r="G291" s="3">
        <v>4</v>
      </c>
      <c r="H291" s="3">
        <v>3</v>
      </c>
      <c r="I291" s="3">
        <v>5</v>
      </c>
      <c r="J291" s="3">
        <v>423</v>
      </c>
    </row>
    <row r="292" spans="1:10" ht="13">
      <c r="A292" s="3" t="s">
        <v>1959</v>
      </c>
      <c r="B292" s="3" t="s">
        <v>518</v>
      </c>
      <c r="C292" s="3" t="s">
        <v>234</v>
      </c>
      <c r="D292" s="5" t="s">
        <v>1960</v>
      </c>
      <c r="E292" s="6" t="str">
        <f t="shared" si="0"/>
        <v>https://m.health.chosun.com/svc/news_view.html?contid=2024040901808</v>
      </c>
      <c r="F292" s="3">
        <v>7</v>
      </c>
      <c r="G292" s="3">
        <v>4</v>
      </c>
      <c r="H292" s="3">
        <v>4</v>
      </c>
      <c r="I292" s="3">
        <v>5</v>
      </c>
      <c r="J292" s="3">
        <v>423</v>
      </c>
    </row>
    <row r="293" spans="1:10" ht="13">
      <c r="A293" s="3" t="s">
        <v>1961</v>
      </c>
      <c r="B293" s="3" t="s">
        <v>1500</v>
      </c>
      <c r="C293" s="3" t="s">
        <v>66</v>
      </c>
      <c r="D293" s="5" t="s">
        <v>1962</v>
      </c>
      <c r="E293" s="6" t="str">
        <f t="shared" si="0"/>
        <v>https://www.etnews.com/20240422000288</v>
      </c>
      <c r="F293" s="3">
        <v>4</v>
      </c>
      <c r="G293" s="3">
        <v>5</v>
      </c>
      <c r="H293" s="3">
        <v>3</v>
      </c>
      <c r="I293" s="3">
        <v>5</v>
      </c>
      <c r="J293" s="3">
        <v>423</v>
      </c>
    </row>
    <row r="294" spans="1:10" ht="13">
      <c r="A294" s="3" t="s">
        <v>1963</v>
      </c>
      <c r="B294" s="3" t="s">
        <v>588</v>
      </c>
      <c r="C294" s="3" t="s">
        <v>34</v>
      </c>
      <c r="D294" s="5" t="s">
        <v>1964</v>
      </c>
      <c r="E294" s="6" t="str">
        <f t="shared" si="0"/>
        <v>https://www.joongang.co.kr/article/25243947</v>
      </c>
      <c r="F294" s="3">
        <v>6</v>
      </c>
      <c r="G294" s="3">
        <v>6</v>
      </c>
      <c r="H294" s="3">
        <v>5</v>
      </c>
      <c r="I294" s="3">
        <v>5</v>
      </c>
      <c r="J294" s="3">
        <v>423</v>
      </c>
    </row>
    <row r="295" spans="1:10" ht="13">
      <c r="A295" s="3" t="s">
        <v>1965</v>
      </c>
      <c r="B295" s="3" t="s">
        <v>637</v>
      </c>
      <c r="C295" s="3" t="s">
        <v>84</v>
      </c>
      <c r="D295" s="5" t="s">
        <v>1966</v>
      </c>
      <c r="E295" s="6" t="str">
        <f t="shared" si="0"/>
        <v>https://www.seoulfn.com/news/articleView.html?idxno=517203</v>
      </c>
      <c r="F295" s="3">
        <v>6</v>
      </c>
      <c r="G295" s="3">
        <v>4</v>
      </c>
      <c r="H295" s="3">
        <v>4</v>
      </c>
      <c r="I295" s="3">
        <v>5</v>
      </c>
      <c r="J295" s="3">
        <v>423</v>
      </c>
    </row>
    <row r="296" spans="1:10" ht="13">
      <c r="A296" s="3" t="s">
        <v>984</v>
      </c>
      <c r="B296" s="3" t="s">
        <v>108</v>
      </c>
      <c r="C296" s="3" t="s">
        <v>34</v>
      </c>
      <c r="D296" s="5" t="s">
        <v>1967</v>
      </c>
      <c r="E296" s="6" t="str">
        <f t="shared" si="0"/>
        <v>https://news.nate.com/view/20240421n04601</v>
      </c>
      <c r="F296" s="3">
        <v>7</v>
      </c>
      <c r="G296" s="3">
        <v>5</v>
      </c>
      <c r="H296" s="3">
        <v>5</v>
      </c>
      <c r="I296" s="3">
        <v>5</v>
      </c>
      <c r="J296" s="3">
        <v>423</v>
      </c>
    </row>
    <row r="297" spans="1:10" ht="13">
      <c r="A297" s="3" t="s">
        <v>1968</v>
      </c>
      <c r="B297" s="3" t="s">
        <v>43</v>
      </c>
      <c r="C297" s="3" t="s">
        <v>52</v>
      </c>
      <c r="D297" s="5" t="s">
        <v>1969</v>
      </c>
      <c r="E297" s="6" t="str">
        <f t="shared" si="0"/>
        <v>https://www.mk.co.kr/news/economy/10996938</v>
      </c>
      <c r="F297" s="3">
        <v>7</v>
      </c>
      <c r="G297" s="3">
        <v>6</v>
      </c>
      <c r="H297" s="3">
        <v>5</v>
      </c>
      <c r="I297" s="3">
        <v>5</v>
      </c>
      <c r="J297" s="3">
        <v>423</v>
      </c>
    </row>
    <row r="298" spans="1:10" ht="13">
      <c r="A298" s="3" t="s">
        <v>1970</v>
      </c>
      <c r="B298" s="3" t="s">
        <v>823</v>
      </c>
      <c r="C298" s="3" t="s">
        <v>84</v>
      </c>
      <c r="D298" s="5" t="s">
        <v>1971</v>
      </c>
      <c r="E298" s="6" t="str">
        <f t="shared" si="0"/>
        <v>https://www.gqkorea.co.kr/2024/04/18/%ED%8C%80%EB%B2%84%EB%9E%9C%EB%93%9C%EB%A5%BC-%EC%8B%A0%EA%B3%A0-%EB%82%98%EC%84%A0-%EA%B9%80%EC%9B%90%EC%A4%91%EC%9D%98-%ED%86%A0%EC%9A%94%EC%9D%BC-%EB%B0%A4/</v>
      </c>
      <c r="F298" s="3">
        <v>6</v>
      </c>
      <c r="G298" s="3">
        <v>5</v>
      </c>
      <c r="H298" s="3">
        <v>4</v>
      </c>
      <c r="I298" s="3">
        <v>5</v>
      </c>
      <c r="J298" s="3">
        <v>423</v>
      </c>
    </row>
    <row r="299" spans="1:10" ht="13">
      <c r="A299" s="3" t="s">
        <v>1972</v>
      </c>
      <c r="B299" s="3" t="s">
        <v>33</v>
      </c>
      <c r="C299" s="3" t="s">
        <v>72</v>
      </c>
      <c r="D299" s="5" t="s">
        <v>1973</v>
      </c>
      <c r="E299" s="6" t="str">
        <f t="shared" si="0"/>
        <v>https://v.daum.net/v/20240422190751725</v>
      </c>
      <c r="F299" s="3">
        <v>8</v>
      </c>
      <c r="G299" s="3">
        <v>5</v>
      </c>
      <c r="H299" s="3">
        <v>5</v>
      </c>
      <c r="I299" s="3">
        <v>5</v>
      </c>
      <c r="J299" s="3">
        <v>423</v>
      </c>
    </row>
    <row r="300" spans="1:10" ht="13">
      <c r="A300" s="3" t="s">
        <v>1974</v>
      </c>
      <c r="B300" s="3" t="s">
        <v>518</v>
      </c>
      <c r="C300" s="3" t="s">
        <v>122</v>
      </c>
      <c r="D300" s="5" t="s">
        <v>1975</v>
      </c>
      <c r="E300" s="6" t="str">
        <f t="shared" si="0"/>
        <v>https://m.health.chosun.com/svc/news_view.html?contid=2024041702147</v>
      </c>
      <c r="F300" s="3">
        <v>7</v>
      </c>
      <c r="G300" s="3">
        <v>5</v>
      </c>
      <c r="H300" s="3">
        <v>5</v>
      </c>
      <c r="I300" s="3">
        <v>5</v>
      </c>
      <c r="J300" s="3">
        <v>423</v>
      </c>
    </row>
    <row r="301" spans="1:10" ht="13">
      <c r="A301" s="3" t="s">
        <v>1976</v>
      </c>
      <c r="B301" s="3" t="s">
        <v>1977</v>
      </c>
      <c r="C301" s="3" t="s">
        <v>34</v>
      </c>
      <c r="D301" s="5" t="s">
        <v>1978</v>
      </c>
      <c r="E301" s="6" t="str">
        <f t="shared" si="0"/>
        <v>http://m.g-enews.com/article/Global-Biz/2024/04/2024042110522547029a1f309431_1</v>
      </c>
      <c r="F301" s="3">
        <v>7</v>
      </c>
      <c r="G301" s="3">
        <v>6</v>
      </c>
      <c r="H301" s="3">
        <v>6</v>
      </c>
      <c r="I301" s="3">
        <v>5</v>
      </c>
      <c r="J301" s="3">
        <v>423</v>
      </c>
    </row>
    <row r="302" spans="1:10" ht="13">
      <c r="A302" s="3" t="s">
        <v>1979</v>
      </c>
      <c r="B302" s="3" t="s">
        <v>277</v>
      </c>
      <c r="C302" s="3" t="s">
        <v>52</v>
      </c>
      <c r="D302" s="5" t="s">
        <v>1980</v>
      </c>
      <c r="E302" s="6" t="str">
        <f t="shared" si="0"/>
        <v>https://www.donga.com/news/Inter/article/all/20240422/124600152/1</v>
      </c>
      <c r="F302" s="3">
        <v>6</v>
      </c>
      <c r="G302" s="3">
        <v>5</v>
      </c>
      <c r="H302" s="3">
        <v>5</v>
      </c>
      <c r="I302" s="3">
        <v>5</v>
      </c>
      <c r="J302" s="3">
        <v>423</v>
      </c>
    </row>
    <row r="303" spans="1:10" ht="13">
      <c r="A303" s="3" t="s">
        <v>1981</v>
      </c>
      <c r="B303" s="3" t="s">
        <v>45</v>
      </c>
      <c r="C303" s="3" t="s">
        <v>139</v>
      </c>
      <c r="D303" s="5" t="s">
        <v>1982</v>
      </c>
      <c r="E303" s="6" t="str">
        <f t="shared" si="0"/>
        <v>https://www.chosun.com/economy/auto/2024/04/22/7HR6NKHQSFDZVENAFUGNAXER5Q</v>
      </c>
      <c r="F303" s="3">
        <v>6</v>
      </c>
      <c r="G303" s="3">
        <v>5</v>
      </c>
      <c r="H303" s="3">
        <v>4</v>
      </c>
      <c r="I303" s="3">
        <v>5</v>
      </c>
      <c r="J303" s="3">
        <v>423</v>
      </c>
    </row>
    <row r="304" spans="1:10" ht="13">
      <c r="A304" s="3" t="s">
        <v>1983</v>
      </c>
      <c r="B304" s="3" t="s">
        <v>325</v>
      </c>
      <c r="C304" s="3" t="s">
        <v>210</v>
      </c>
      <c r="D304" s="5" t="s">
        <v>1984</v>
      </c>
      <c r="E304" s="6" t="str">
        <f t="shared" si="0"/>
        <v>https://www.etoday.co.kr/news/view/2350615</v>
      </c>
      <c r="F304" s="3">
        <v>4</v>
      </c>
      <c r="G304" s="3">
        <v>4</v>
      </c>
      <c r="H304" s="3">
        <v>3</v>
      </c>
      <c r="I304" s="3">
        <v>5</v>
      </c>
      <c r="J304" s="3">
        <v>423</v>
      </c>
    </row>
    <row r="305" spans="1:10" ht="13">
      <c r="A305" s="3" t="s">
        <v>1985</v>
      </c>
      <c r="B305" s="3" t="s">
        <v>142</v>
      </c>
      <c r="C305" s="3" t="s">
        <v>34</v>
      </c>
      <c r="D305" s="5" t="s">
        <v>1986</v>
      </c>
      <c r="E305" s="6" t="str">
        <f t="shared" si="0"/>
        <v>https://www.hani.co.kr/arti/society/society_general/1137370.html</v>
      </c>
      <c r="F305" s="3">
        <v>4</v>
      </c>
      <c r="G305" s="3">
        <v>4</v>
      </c>
      <c r="H305" s="3">
        <v>4</v>
      </c>
      <c r="I305" s="3">
        <v>5</v>
      </c>
      <c r="J305" s="3">
        <v>423</v>
      </c>
    </row>
    <row r="306" spans="1:10" ht="13">
      <c r="A306" s="16" t="s">
        <v>1987</v>
      </c>
      <c r="B306" s="3" t="s">
        <v>1719</v>
      </c>
      <c r="C306" s="3" t="s">
        <v>122</v>
      </c>
      <c r="D306" s="5" t="s">
        <v>1988</v>
      </c>
      <c r="E306" s="6" t="str">
        <f t="shared" si="0"/>
        <v>https://www.allurekorea.com/2024/04/19/%EB%AF%B8%EC%A7%80%EA%B7%BC-%EB%A6%BD-%EC%9B%9C%ED%86%A4-%EC%BF%A8%ED%86%A4-%EB%AA%A8%EB%91%90-%EC%96%B4%EC%9A%B8%EB%A6%B4-%EC%88%98-%EC%9E%88%EB%8B%A4/</v>
      </c>
      <c r="F306" s="3">
        <v>6</v>
      </c>
      <c r="G306" s="3">
        <v>5</v>
      </c>
      <c r="H306" s="3">
        <v>4</v>
      </c>
      <c r="I306" s="3">
        <v>5</v>
      </c>
      <c r="J306" s="3">
        <v>423</v>
      </c>
    </row>
    <row r="307" spans="1:10" ht="13">
      <c r="A307" s="13" t="s">
        <v>1092</v>
      </c>
      <c r="B307" s="3" t="s">
        <v>40</v>
      </c>
      <c r="C307" s="3" t="s">
        <v>46</v>
      </c>
      <c r="D307" s="5" t="s">
        <v>1989</v>
      </c>
      <c r="E307" s="6" t="str">
        <f t="shared" si="0"/>
        <v>https://www.yna.co.kr/view/AKR20240422116000060</v>
      </c>
      <c r="F307" s="3">
        <v>6</v>
      </c>
      <c r="G307" s="3">
        <v>5</v>
      </c>
      <c r="H307" s="3">
        <v>5</v>
      </c>
      <c r="I307" s="3">
        <v>5</v>
      </c>
      <c r="J307" s="3">
        <v>423</v>
      </c>
    </row>
    <row r="308" spans="1:10" ht="13">
      <c r="A308" s="3" t="s">
        <v>1990</v>
      </c>
      <c r="B308" s="3" t="s">
        <v>295</v>
      </c>
      <c r="C308" s="3" t="s">
        <v>193</v>
      </c>
      <c r="D308" s="5" t="s">
        <v>1991</v>
      </c>
      <c r="E308" s="6" t="str">
        <f t="shared" si="0"/>
        <v>https://www.sedaily.com/NewsView/2D80DW63TG</v>
      </c>
      <c r="F308" s="3">
        <v>4</v>
      </c>
      <c r="G308" s="3">
        <v>4</v>
      </c>
      <c r="H308" s="3">
        <v>3</v>
      </c>
      <c r="I308" s="3">
        <v>5</v>
      </c>
      <c r="J308" s="3">
        <v>423</v>
      </c>
    </row>
    <row r="309" spans="1:10" ht="13">
      <c r="A309" s="3" t="s">
        <v>1992</v>
      </c>
      <c r="B309" s="3" t="s">
        <v>33</v>
      </c>
      <c r="C309" s="3" t="s">
        <v>285</v>
      </c>
      <c r="D309" s="5" t="s">
        <v>1993</v>
      </c>
      <c r="E309" s="6" t="str">
        <f t="shared" si="0"/>
        <v>https://v.daum.net/v/20240422125203478</v>
      </c>
      <c r="F309" s="3">
        <v>7</v>
      </c>
      <c r="G309" s="3">
        <v>5</v>
      </c>
      <c r="H309" s="3">
        <v>5</v>
      </c>
      <c r="I309" s="3">
        <v>5</v>
      </c>
      <c r="J309" s="3">
        <v>423</v>
      </c>
    </row>
    <row r="310" spans="1:10" ht="13">
      <c r="A310" s="3" t="s">
        <v>1994</v>
      </c>
      <c r="B310" s="3" t="s">
        <v>33</v>
      </c>
      <c r="C310" s="3" t="s">
        <v>34</v>
      </c>
      <c r="D310" s="5" t="s">
        <v>1995</v>
      </c>
      <c r="E310" s="6" t="str">
        <f t="shared" si="0"/>
        <v>https://v.daum.net/v/20240421131616750</v>
      </c>
      <c r="F310" s="3">
        <v>6</v>
      </c>
      <c r="G310" s="3">
        <v>5</v>
      </c>
      <c r="H310" s="3">
        <v>5</v>
      </c>
      <c r="I310" s="3">
        <v>5</v>
      </c>
      <c r="J310" s="3">
        <v>423</v>
      </c>
    </row>
    <row r="311" spans="1:10" ht="13">
      <c r="A311" s="3" t="s">
        <v>1996</v>
      </c>
      <c r="B311" s="3" t="s">
        <v>33</v>
      </c>
      <c r="C311" s="3" t="s">
        <v>52</v>
      </c>
      <c r="D311" s="5" t="s">
        <v>1997</v>
      </c>
      <c r="E311" s="6" t="str">
        <f t="shared" si="0"/>
        <v>https://v.daum.net/v/20240422174259532</v>
      </c>
      <c r="F311" s="3">
        <v>6</v>
      </c>
      <c r="G311" s="3">
        <v>6</v>
      </c>
      <c r="H311" s="3">
        <v>5</v>
      </c>
      <c r="I311" s="3">
        <v>5</v>
      </c>
      <c r="J311" s="3">
        <v>423</v>
      </c>
    </row>
    <row r="312" spans="1:10" ht="13">
      <c r="A312" s="3" t="s">
        <v>1998</v>
      </c>
      <c r="B312" s="3" t="s">
        <v>448</v>
      </c>
      <c r="C312" s="3" t="s">
        <v>210</v>
      </c>
      <c r="D312" s="5" t="s">
        <v>1999</v>
      </c>
      <c r="E312" s="6" t="str">
        <f t="shared" si="0"/>
        <v>https://news.koreadaily.com/2024/04/16/sports/broadcast/20240416091005740.html</v>
      </c>
      <c r="F312" s="3">
        <v>5</v>
      </c>
      <c r="G312" s="3">
        <v>5</v>
      </c>
      <c r="H312" s="3">
        <v>5</v>
      </c>
      <c r="I312" s="3">
        <v>5</v>
      </c>
      <c r="J312" s="3">
        <v>423</v>
      </c>
    </row>
    <row r="313" spans="1:10" ht="13">
      <c r="A313" s="3" t="s">
        <v>2000</v>
      </c>
      <c r="B313" s="3" t="s">
        <v>1719</v>
      </c>
      <c r="C313" s="3" t="s">
        <v>38</v>
      </c>
      <c r="D313" s="5" t="s">
        <v>2001</v>
      </c>
      <c r="E313" s="6" t="str">
        <f t="shared" si="0"/>
        <v>https://www.allurekorea.com/2024/04/20/a-special-day/</v>
      </c>
      <c r="F313" s="3">
        <v>5</v>
      </c>
      <c r="G313" s="3">
        <v>5</v>
      </c>
      <c r="H313" s="3">
        <v>4</v>
      </c>
      <c r="I313" s="3">
        <v>5</v>
      </c>
      <c r="J313" s="3">
        <v>423</v>
      </c>
    </row>
    <row r="314" spans="1:10" ht="13">
      <c r="A314" s="3" t="s">
        <v>2002</v>
      </c>
      <c r="B314" s="3" t="s">
        <v>1425</v>
      </c>
      <c r="C314" s="3" t="s">
        <v>34</v>
      </c>
      <c r="D314" s="5" t="s">
        <v>2003</v>
      </c>
      <c r="E314" s="6" t="str">
        <f t="shared" si="0"/>
        <v>https://www.youtube.com/watch?v=YWBBvKPuIZI</v>
      </c>
      <c r="F314" s="3">
        <v>8</v>
      </c>
      <c r="G314" s="3">
        <v>6</v>
      </c>
      <c r="H314" s="3">
        <v>5</v>
      </c>
      <c r="I314" s="3">
        <v>5</v>
      </c>
      <c r="J314" s="3">
        <v>423</v>
      </c>
    </row>
    <row r="315" spans="1:10" ht="13">
      <c r="A315" s="3" t="s">
        <v>2004</v>
      </c>
      <c r="B315" s="3" t="s">
        <v>108</v>
      </c>
      <c r="C315" s="3" t="s">
        <v>34</v>
      </c>
      <c r="D315" s="5" t="s">
        <v>2005</v>
      </c>
      <c r="E315" s="6" t="str">
        <f t="shared" si="0"/>
        <v>https://news.nate.com/view/20240421n16074</v>
      </c>
      <c r="F315" s="3">
        <v>6</v>
      </c>
      <c r="G315" s="3">
        <v>5</v>
      </c>
      <c r="H315" s="3">
        <v>5</v>
      </c>
      <c r="I315" s="3">
        <v>5</v>
      </c>
      <c r="J315" s="3">
        <v>423</v>
      </c>
    </row>
    <row r="316" spans="1:10" ht="13">
      <c r="A316" s="3" t="s">
        <v>1018</v>
      </c>
      <c r="B316" s="3" t="s">
        <v>40</v>
      </c>
      <c r="C316" s="3" t="s">
        <v>34</v>
      </c>
      <c r="D316" s="5" t="s">
        <v>2006</v>
      </c>
      <c r="E316" s="6" t="str">
        <f t="shared" si="0"/>
        <v>https://www.yna.co.kr/view/AKR20240419140700530</v>
      </c>
      <c r="F316" s="3">
        <v>6</v>
      </c>
      <c r="G316" s="3">
        <v>6</v>
      </c>
      <c r="H316" s="3">
        <v>6</v>
      </c>
      <c r="I316" s="3">
        <v>5</v>
      </c>
      <c r="J316" s="3">
        <v>423</v>
      </c>
    </row>
    <row r="317" spans="1:10" ht="13">
      <c r="A317" s="3" t="s">
        <v>2007</v>
      </c>
      <c r="B317" s="3" t="s">
        <v>45</v>
      </c>
      <c r="C317" s="3" t="s">
        <v>131</v>
      </c>
      <c r="D317" s="5" t="s">
        <v>2008</v>
      </c>
      <c r="E317" s="6" t="str">
        <f t="shared" si="0"/>
        <v>https://www.chosun.com/national/national_general/2024/04/22/BSAH63UZIRB3FCO22WKRF7KKEY/</v>
      </c>
      <c r="F317" s="3">
        <v>5</v>
      </c>
      <c r="G317" s="3">
        <v>3</v>
      </c>
      <c r="H317" s="3">
        <v>4</v>
      </c>
      <c r="I317" s="3">
        <v>5</v>
      </c>
      <c r="J317" s="3">
        <v>423</v>
      </c>
    </row>
    <row r="318" spans="1:10" ht="13">
      <c r="A318" s="3" t="s">
        <v>2009</v>
      </c>
      <c r="B318" s="3" t="s">
        <v>40</v>
      </c>
      <c r="C318" s="3" t="s">
        <v>72</v>
      </c>
      <c r="D318" s="5" t="s">
        <v>2010</v>
      </c>
      <c r="E318" s="6" t="str">
        <f t="shared" si="0"/>
        <v>https://www.yna.co.kr/view/AKR20240422139100005</v>
      </c>
      <c r="F318" s="3">
        <v>5</v>
      </c>
      <c r="G318" s="3">
        <v>4</v>
      </c>
      <c r="H318" s="3">
        <v>3</v>
      </c>
      <c r="I318" s="3">
        <v>5</v>
      </c>
      <c r="J318" s="3">
        <v>423</v>
      </c>
    </row>
    <row r="319" spans="1:10" ht="13">
      <c r="A319" s="3" t="s">
        <v>2011</v>
      </c>
      <c r="B319" s="3" t="s">
        <v>472</v>
      </c>
      <c r="C319" s="3" t="s">
        <v>46</v>
      </c>
      <c r="D319" s="5" t="s">
        <v>2012</v>
      </c>
      <c r="E319" s="6" t="str">
        <f t="shared" si="0"/>
        <v>https://brunch.co.kr/@@gpKR/12</v>
      </c>
      <c r="F319" s="3">
        <v>5</v>
      </c>
      <c r="G319" s="3">
        <v>3</v>
      </c>
      <c r="H319" s="3">
        <v>4</v>
      </c>
      <c r="I319" s="3">
        <v>5</v>
      </c>
      <c r="J319" s="3">
        <v>423</v>
      </c>
    </row>
    <row r="320" spans="1:10" ht="13">
      <c r="A320" s="3" t="s">
        <v>2013</v>
      </c>
      <c r="B320" s="3" t="s">
        <v>33</v>
      </c>
      <c r="C320" s="3" t="s">
        <v>48</v>
      </c>
      <c r="D320" s="5" t="s">
        <v>2014</v>
      </c>
      <c r="E320" s="6" t="str">
        <f t="shared" si="0"/>
        <v>https://v.daum.net/v/20240422115105182</v>
      </c>
      <c r="F320" s="3">
        <v>6</v>
      </c>
      <c r="G320" s="3">
        <v>5</v>
      </c>
      <c r="H320" s="3">
        <v>5</v>
      </c>
      <c r="I320" s="3">
        <v>5</v>
      </c>
      <c r="J320" s="3">
        <v>423</v>
      </c>
    </row>
    <row r="321" spans="1:27" ht="13">
      <c r="A321" s="3" t="s">
        <v>2015</v>
      </c>
      <c r="B321" s="3" t="s">
        <v>33</v>
      </c>
      <c r="C321" s="3" t="s">
        <v>34</v>
      </c>
      <c r="D321" s="5" t="s">
        <v>2016</v>
      </c>
      <c r="E321" s="6" t="str">
        <f t="shared" si="0"/>
        <v>https://v.daum.net/v/20240421113053264</v>
      </c>
      <c r="F321" s="3">
        <v>5</v>
      </c>
      <c r="G321" s="3">
        <v>4</v>
      </c>
      <c r="H321" s="3">
        <v>4</v>
      </c>
      <c r="I321" s="3">
        <v>5</v>
      </c>
      <c r="J321" s="3">
        <v>423</v>
      </c>
    </row>
    <row r="322" spans="1:27" ht="13">
      <c r="A322" s="3" t="s">
        <v>2017</v>
      </c>
      <c r="B322" s="3" t="s">
        <v>142</v>
      </c>
      <c r="C322" s="3" t="s">
        <v>234</v>
      </c>
      <c r="D322" s="5" t="s">
        <v>2018</v>
      </c>
      <c r="E322" s="6" t="str">
        <f t="shared" si="0"/>
        <v>https://www.hani.co.kr/arti/culture/book/1136298.html</v>
      </c>
      <c r="F322" s="3">
        <v>9</v>
      </c>
      <c r="G322" s="3">
        <v>8</v>
      </c>
      <c r="H322" s="3">
        <v>7</v>
      </c>
      <c r="I322" s="3">
        <v>5</v>
      </c>
      <c r="J322" s="3">
        <v>423</v>
      </c>
    </row>
    <row r="323" spans="1:27" ht="13">
      <c r="A323" s="28" t="s">
        <v>2019</v>
      </c>
      <c r="B323" s="9" t="s">
        <v>33</v>
      </c>
      <c r="C323" s="9" t="s">
        <v>122</v>
      </c>
      <c r="D323" s="10" t="s">
        <v>2020</v>
      </c>
      <c r="E323" s="11" t="str">
        <f t="shared" si="0"/>
        <v>https://v.daum.net/v/Zb22TT0C8w</v>
      </c>
      <c r="F323" s="9">
        <v>9</v>
      </c>
      <c r="G323" s="9">
        <v>9</v>
      </c>
      <c r="H323" s="9">
        <v>10</v>
      </c>
      <c r="I323" s="9">
        <v>5</v>
      </c>
      <c r="J323" s="9">
        <v>423</v>
      </c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13">
      <c r="A324" s="3" t="s">
        <v>2021</v>
      </c>
      <c r="B324" s="3" t="s">
        <v>847</v>
      </c>
      <c r="C324" s="3" t="s">
        <v>34</v>
      </c>
      <c r="D324" s="5" t="s">
        <v>2022</v>
      </c>
      <c r="E324" s="6" t="str">
        <f t="shared" si="0"/>
        <v>https://www.pressian.com/pages/articles/2024042314554995604</v>
      </c>
      <c r="F324" s="3">
        <v>9</v>
      </c>
      <c r="G324" s="3">
        <v>9</v>
      </c>
      <c r="H324" s="3">
        <v>7</v>
      </c>
      <c r="I324" s="3">
        <v>6</v>
      </c>
      <c r="J324" s="3">
        <v>425</v>
      </c>
    </row>
    <row r="325" spans="1:27" ht="13">
      <c r="A325" s="3" t="s">
        <v>2023</v>
      </c>
      <c r="B325" s="3" t="s">
        <v>2024</v>
      </c>
      <c r="C325" s="3" t="s">
        <v>34</v>
      </c>
      <c r="D325" s="5" t="s">
        <v>2025</v>
      </c>
      <c r="E325" s="6" t="str">
        <f t="shared" si="0"/>
        <v>https://www.youtube.com/watch?v=SOQ9FV1PDT4</v>
      </c>
      <c r="F325" s="3">
        <v>9</v>
      </c>
      <c r="G325" s="3">
        <v>7</v>
      </c>
      <c r="H325" s="3">
        <v>6</v>
      </c>
      <c r="I325" s="3">
        <v>6</v>
      </c>
      <c r="J325" s="3">
        <v>425</v>
      </c>
    </row>
    <row r="326" spans="1:27" ht="13">
      <c r="A326" s="3" t="s">
        <v>2026</v>
      </c>
      <c r="B326" s="3" t="s">
        <v>1619</v>
      </c>
      <c r="C326" s="3" t="s">
        <v>34</v>
      </c>
      <c r="D326" s="5" t="s">
        <v>2027</v>
      </c>
      <c r="E326" s="6" t="str">
        <f t="shared" si="0"/>
        <v>https://www.youtube.com/watch?v=siriudWPbcU</v>
      </c>
      <c r="F326" s="3">
        <v>9</v>
      </c>
      <c r="G326" s="3">
        <v>7</v>
      </c>
      <c r="H326" s="3">
        <v>7</v>
      </c>
      <c r="I326" s="3">
        <v>6</v>
      </c>
      <c r="J326" s="3">
        <v>425</v>
      </c>
    </row>
    <row r="327" spans="1:27" ht="13">
      <c r="A327" s="3" t="s">
        <v>2028</v>
      </c>
      <c r="B327" s="3" t="s">
        <v>43</v>
      </c>
      <c r="C327" s="3" t="s">
        <v>34</v>
      </c>
      <c r="D327" s="5" t="s">
        <v>2029</v>
      </c>
      <c r="E327" s="6" t="str">
        <f t="shared" si="0"/>
        <v>https://www.mk.co.kr/news/economy/10997779</v>
      </c>
      <c r="F327" s="3">
        <v>9</v>
      </c>
      <c r="G327" s="3">
        <v>6</v>
      </c>
      <c r="H327" s="3">
        <v>5</v>
      </c>
      <c r="I327" s="3">
        <v>6</v>
      </c>
      <c r="J327" s="3">
        <v>425</v>
      </c>
    </row>
    <row r="328" spans="1:27" ht="13">
      <c r="A328" s="3" t="s">
        <v>2030</v>
      </c>
      <c r="B328" s="3" t="s">
        <v>2031</v>
      </c>
      <c r="C328" s="3" t="s">
        <v>84</v>
      </c>
      <c r="D328" s="5" t="s">
        <v>2032</v>
      </c>
      <c r="E328" s="6" t="str">
        <f t="shared" si="0"/>
        <v>https://www.youtube.com/watch?v=eCtQC8m811k</v>
      </c>
      <c r="F328" s="3">
        <v>7</v>
      </c>
      <c r="G328" s="3">
        <v>5</v>
      </c>
      <c r="H328" s="3">
        <v>4</v>
      </c>
      <c r="I328" s="3">
        <v>6</v>
      </c>
      <c r="J328" s="3">
        <v>425</v>
      </c>
    </row>
    <row r="329" spans="1:27" ht="13">
      <c r="A329" s="3" t="s">
        <v>2033</v>
      </c>
      <c r="B329" s="3" t="s">
        <v>330</v>
      </c>
      <c r="C329" s="3" t="s">
        <v>38</v>
      </c>
      <c r="D329" s="5" t="s">
        <v>2034</v>
      </c>
      <c r="E329" s="6" t="str">
        <f t="shared" si="0"/>
        <v>https://imnews.imbc.com/replay/2024/nwtoday/article/6591346_36523.html</v>
      </c>
      <c r="F329" s="3">
        <v>8</v>
      </c>
      <c r="G329" s="3">
        <v>6</v>
      </c>
      <c r="H329" s="3">
        <v>5</v>
      </c>
      <c r="I329" s="3">
        <v>6</v>
      </c>
      <c r="J329" s="3">
        <v>425</v>
      </c>
    </row>
    <row r="330" spans="1:27" ht="13">
      <c r="A330" s="3" t="s">
        <v>2035</v>
      </c>
      <c r="B330" s="3" t="s">
        <v>472</v>
      </c>
      <c r="C330" s="3" t="s">
        <v>1537</v>
      </c>
      <c r="D330" s="5" t="s">
        <v>2036</v>
      </c>
      <c r="E330" s="6" t="str">
        <f t="shared" si="0"/>
        <v>https://brunch.co.kr/@@8qDC/18</v>
      </c>
      <c r="F330" s="3">
        <v>7</v>
      </c>
      <c r="G330" s="3">
        <v>3</v>
      </c>
      <c r="H330" s="3">
        <v>3</v>
      </c>
      <c r="I330" s="3">
        <v>6</v>
      </c>
      <c r="J330" s="3">
        <v>425</v>
      </c>
    </row>
    <row r="331" spans="1:27" ht="13">
      <c r="A331" s="16" t="s">
        <v>2037</v>
      </c>
      <c r="B331" s="3" t="s">
        <v>2038</v>
      </c>
      <c r="C331" s="3" t="s">
        <v>87</v>
      </c>
      <c r="D331" s="5" t="s">
        <v>2039</v>
      </c>
      <c r="E331" s="6" t="str">
        <f t="shared" si="0"/>
        <v>https://www.youtube.com/watch?v=UKQRjkri2lM</v>
      </c>
      <c r="F331" s="3">
        <v>8</v>
      </c>
      <c r="G331" s="3">
        <v>7</v>
      </c>
      <c r="H331" s="3">
        <v>7</v>
      </c>
      <c r="I331" s="3">
        <v>6</v>
      </c>
      <c r="J331" s="3">
        <v>425</v>
      </c>
    </row>
    <row r="332" spans="1:27" ht="13">
      <c r="A332" s="3" t="s">
        <v>2040</v>
      </c>
      <c r="B332" s="3" t="s">
        <v>33</v>
      </c>
      <c r="C332" s="3" t="s">
        <v>34</v>
      </c>
      <c r="D332" s="5" t="s">
        <v>2041</v>
      </c>
      <c r="E332" s="6" t="str">
        <f t="shared" si="0"/>
        <v>https://v.daum.net/v/XvspwG7vNN</v>
      </c>
      <c r="F332" s="3">
        <v>7</v>
      </c>
      <c r="G332" s="3">
        <v>5</v>
      </c>
      <c r="H332" s="3">
        <v>5</v>
      </c>
      <c r="I332" s="3">
        <v>6</v>
      </c>
      <c r="J332" s="3">
        <v>425</v>
      </c>
    </row>
    <row r="333" spans="1:27" ht="13">
      <c r="A333" s="3" t="s">
        <v>2042</v>
      </c>
      <c r="B333" s="3" t="s">
        <v>43</v>
      </c>
      <c r="C333" s="3" t="s">
        <v>34</v>
      </c>
      <c r="D333" s="5" t="s">
        <v>2043</v>
      </c>
      <c r="E333" s="6" t="str">
        <f t="shared" si="0"/>
        <v>https://www.mk.co.kr/news/business/10997699</v>
      </c>
      <c r="F333" s="3">
        <v>8</v>
      </c>
      <c r="G333" s="3">
        <v>5</v>
      </c>
      <c r="H333" s="3">
        <v>4</v>
      </c>
      <c r="I333" s="3">
        <v>6</v>
      </c>
      <c r="J333" s="3">
        <v>425</v>
      </c>
    </row>
    <row r="334" spans="1:27" ht="13">
      <c r="A334" s="3" t="s">
        <v>2044</v>
      </c>
      <c r="B334" s="3" t="s">
        <v>1671</v>
      </c>
      <c r="C334" s="3" t="s">
        <v>117</v>
      </c>
      <c r="D334" s="5" t="s">
        <v>2045</v>
      </c>
      <c r="E334" s="6" t="str">
        <f t="shared" si="0"/>
        <v>https://blog.naver.com/donodonsu/223424800374</v>
      </c>
      <c r="F334" s="3">
        <v>8</v>
      </c>
      <c r="G334" s="3">
        <v>6</v>
      </c>
      <c r="H334" s="3">
        <v>6</v>
      </c>
      <c r="I334" s="3">
        <v>6</v>
      </c>
      <c r="J334" s="3">
        <v>425</v>
      </c>
    </row>
    <row r="335" spans="1:27" ht="13">
      <c r="A335" s="3" t="s">
        <v>2046</v>
      </c>
      <c r="B335" s="3" t="s">
        <v>1654</v>
      </c>
      <c r="C335" s="3" t="s">
        <v>106</v>
      </c>
      <c r="D335" s="5" t="s">
        <v>2047</v>
      </c>
      <c r="E335" s="6" t="str">
        <f t="shared" si="0"/>
        <v>https://www.youtube.com/watch?v=5Vqo0SUmYYQ</v>
      </c>
      <c r="F335" s="3">
        <v>8</v>
      </c>
      <c r="G335" s="3">
        <v>6</v>
      </c>
      <c r="H335" s="3">
        <v>8</v>
      </c>
      <c r="I335" s="3">
        <v>6</v>
      </c>
      <c r="J335" s="3">
        <v>425</v>
      </c>
    </row>
    <row r="336" spans="1:27" ht="13">
      <c r="A336" s="3" t="s">
        <v>2048</v>
      </c>
      <c r="B336" s="3" t="s">
        <v>1719</v>
      </c>
      <c r="C336" s="3" t="s">
        <v>34</v>
      </c>
      <c r="D336" s="5" t="s">
        <v>2049</v>
      </c>
      <c r="E336" s="6" t="str">
        <f t="shared" si="0"/>
        <v>https://www.allurekorea.com/2024/04/23/%EB%82%98%EB%8A%94-%EB%B3%B4%EB%B6%80%EC%83%81-%EC%8A%A4%ED%83%80%EC%9D%BC-%EB%AF%B8%EB%8B%88%EB%B0%B1-%EC%8A%A4%ED%83%80%EC%9D%BC-2024-%ED%8A%B8%EB%A0%8C%EB%93%9C-%EC%8B%A0%EC%83%81-%EA%B0%80/</v>
      </c>
      <c r="F336" s="3">
        <v>7</v>
      </c>
      <c r="G336" s="3">
        <v>5</v>
      </c>
      <c r="H336" s="3">
        <v>5</v>
      </c>
      <c r="I336" s="3">
        <v>6</v>
      </c>
      <c r="J336" s="3">
        <v>425</v>
      </c>
    </row>
    <row r="337" spans="1:10" ht="13">
      <c r="A337" s="3" t="s">
        <v>481</v>
      </c>
      <c r="B337" s="3" t="s">
        <v>43</v>
      </c>
      <c r="C337" s="3" t="s">
        <v>143</v>
      </c>
      <c r="D337" s="5" t="s">
        <v>2050</v>
      </c>
      <c r="E337" s="6" t="str">
        <f t="shared" si="0"/>
        <v>https://www.mk.co.kr/news/culture/10995248</v>
      </c>
      <c r="F337" s="3">
        <v>7</v>
      </c>
      <c r="G337" s="3">
        <v>6</v>
      </c>
      <c r="H337" s="3">
        <v>5</v>
      </c>
      <c r="I337" s="3">
        <v>6</v>
      </c>
      <c r="J337" s="3">
        <v>425</v>
      </c>
    </row>
    <row r="338" spans="1:10" ht="13">
      <c r="A338" s="3" t="s">
        <v>2051</v>
      </c>
      <c r="B338" s="3" t="s">
        <v>108</v>
      </c>
      <c r="C338" s="3" t="s">
        <v>285</v>
      </c>
      <c r="D338" s="5" t="s">
        <v>2052</v>
      </c>
      <c r="E338" s="6" t="str">
        <f t="shared" si="0"/>
        <v>https://news.nate.com/view/20240424n03416</v>
      </c>
      <c r="F338" s="3">
        <v>6</v>
      </c>
      <c r="G338" s="3">
        <v>5</v>
      </c>
      <c r="H338" s="3">
        <v>5</v>
      </c>
      <c r="I338" s="3">
        <v>6</v>
      </c>
      <c r="J338" s="3">
        <v>425</v>
      </c>
    </row>
    <row r="339" spans="1:10" ht="13">
      <c r="A339" s="3" t="s">
        <v>2053</v>
      </c>
      <c r="B339" s="3" t="s">
        <v>33</v>
      </c>
      <c r="C339" s="3" t="s">
        <v>128</v>
      </c>
      <c r="D339" s="5" t="s">
        <v>2054</v>
      </c>
      <c r="E339" s="6" t="str">
        <f t="shared" si="0"/>
        <v>https://v.daum.net/v/20240424101205284</v>
      </c>
      <c r="F339" s="3">
        <v>3</v>
      </c>
      <c r="G339" s="3">
        <v>5</v>
      </c>
      <c r="H339" s="3">
        <v>4</v>
      </c>
      <c r="I339" s="3">
        <v>6</v>
      </c>
      <c r="J339" s="3">
        <v>425</v>
      </c>
    </row>
    <row r="340" spans="1:10" ht="13">
      <c r="A340" s="3" t="s">
        <v>2055</v>
      </c>
      <c r="B340" s="3" t="s">
        <v>33</v>
      </c>
      <c r="C340" s="3" t="s">
        <v>34</v>
      </c>
      <c r="D340" s="5" t="s">
        <v>2056</v>
      </c>
      <c r="E340" s="6" t="str">
        <f t="shared" si="0"/>
        <v>https://v.daum.net/v/20240423140232638</v>
      </c>
      <c r="F340" s="3">
        <v>3</v>
      </c>
      <c r="G340" s="3">
        <v>3</v>
      </c>
      <c r="H340" s="3">
        <v>3</v>
      </c>
      <c r="I340" s="3">
        <v>6</v>
      </c>
      <c r="J340" s="3">
        <v>425</v>
      </c>
    </row>
    <row r="341" spans="1:10" ht="13">
      <c r="A341" s="3" t="s">
        <v>2057</v>
      </c>
      <c r="B341" s="3" t="s">
        <v>1608</v>
      </c>
      <c r="C341" s="3" t="s">
        <v>48</v>
      </c>
      <c r="D341" s="5" t="s">
        <v>2058</v>
      </c>
      <c r="E341" s="6" t="str">
        <f t="shared" si="0"/>
        <v>https://dealsite.co.kr/articles/121517</v>
      </c>
      <c r="F341" s="3">
        <v>4</v>
      </c>
      <c r="G341" s="3">
        <v>5</v>
      </c>
      <c r="H341" s="3">
        <v>3</v>
      </c>
      <c r="I341" s="3">
        <v>6</v>
      </c>
      <c r="J341" s="3">
        <v>425</v>
      </c>
    </row>
    <row r="342" spans="1:10" ht="13">
      <c r="A342" s="3" t="s">
        <v>2059</v>
      </c>
      <c r="B342" s="3" t="s">
        <v>2060</v>
      </c>
      <c r="C342" s="3" t="s">
        <v>87</v>
      </c>
      <c r="D342" s="5" t="s">
        <v>2061</v>
      </c>
      <c r="E342" s="6" t="str">
        <f t="shared" si="0"/>
        <v>https://www.youtube.com/watch?v=lHJeFYES2qw</v>
      </c>
      <c r="F342" s="3">
        <v>3</v>
      </c>
      <c r="G342" s="3">
        <v>3</v>
      </c>
      <c r="H342" s="3">
        <v>3</v>
      </c>
      <c r="I342" s="3">
        <v>6</v>
      </c>
      <c r="J342" s="3">
        <v>425</v>
      </c>
    </row>
    <row r="343" spans="1:10" ht="13">
      <c r="A343" s="3" t="s">
        <v>2062</v>
      </c>
      <c r="B343" s="3" t="s">
        <v>33</v>
      </c>
      <c r="C343" s="3" t="s">
        <v>193</v>
      </c>
      <c r="D343" s="5" t="s">
        <v>2063</v>
      </c>
      <c r="E343" s="6" t="str">
        <f t="shared" si="0"/>
        <v>https://v.daum.net/v/20240424030319742</v>
      </c>
      <c r="F343" s="3">
        <v>5</v>
      </c>
      <c r="G343" s="3">
        <v>5</v>
      </c>
      <c r="H343" s="3">
        <v>4</v>
      </c>
      <c r="I343" s="3">
        <v>6</v>
      </c>
      <c r="J343" s="3">
        <v>425</v>
      </c>
    </row>
    <row r="344" spans="1:10" ht="13">
      <c r="A344" s="16" t="s">
        <v>2064</v>
      </c>
      <c r="B344" s="3" t="s">
        <v>2065</v>
      </c>
      <c r="C344" s="3" t="s">
        <v>104</v>
      </c>
      <c r="D344" s="5" t="s">
        <v>2066</v>
      </c>
      <c r="E344" s="6" t="str">
        <f t="shared" si="0"/>
        <v>https://www.youtube.com/watch?v=FzZ7DG7c0k4</v>
      </c>
      <c r="F344" s="3">
        <v>6</v>
      </c>
      <c r="G344" s="3">
        <v>5</v>
      </c>
      <c r="H344" s="3">
        <v>5</v>
      </c>
      <c r="I344" s="3">
        <v>6</v>
      </c>
      <c r="J344" s="3">
        <v>425</v>
      </c>
    </row>
    <row r="345" spans="1:10" ht="13">
      <c r="A345" s="3" t="s">
        <v>2067</v>
      </c>
      <c r="B345" s="3" t="s">
        <v>817</v>
      </c>
      <c r="C345" s="3" t="s">
        <v>34</v>
      </c>
      <c r="D345" s="5" t="s">
        <v>2068</v>
      </c>
      <c r="E345" s="6" t="str">
        <f t="shared" si="0"/>
        <v>https://www.youtube.com/watch?v=1bDCtdPChpc</v>
      </c>
      <c r="F345" s="3">
        <v>8</v>
      </c>
      <c r="G345" s="3">
        <v>5</v>
      </c>
      <c r="H345" s="3">
        <v>6</v>
      </c>
      <c r="I345" s="3">
        <v>6</v>
      </c>
      <c r="J345" s="3">
        <v>425</v>
      </c>
    </row>
    <row r="346" spans="1:10" ht="13">
      <c r="A346" s="3" t="s">
        <v>994</v>
      </c>
      <c r="B346" s="3" t="s">
        <v>518</v>
      </c>
      <c r="C346" s="3" t="s">
        <v>122</v>
      </c>
      <c r="D346" s="5" t="s">
        <v>2069</v>
      </c>
      <c r="E346" s="6" t="str">
        <f t="shared" si="0"/>
        <v>https://m.health.chosun.com/svc/news_view.html?contid=2024041901294</v>
      </c>
      <c r="F346" s="3">
        <v>7</v>
      </c>
      <c r="G346" s="3">
        <v>5</v>
      </c>
      <c r="H346" s="3">
        <v>6</v>
      </c>
      <c r="I346" s="3">
        <v>6</v>
      </c>
      <c r="J346" s="3">
        <v>425</v>
      </c>
    </row>
    <row r="347" spans="1:10" ht="13">
      <c r="A347" s="3" t="s">
        <v>2070</v>
      </c>
      <c r="B347" s="3" t="s">
        <v>1642</v>
      </c>
      <c r="C347" s="3" t="s">
        <v>210</v>
      </c>
      <c r="D347" s="5" t="s">
        <v>2071</v>
      </c>
      <c r="E347" s="6" t="str">
        <f t="shared" si="0"/>
        <v>https://www.youtube.com/watch?v=ai1YgprSeF8</v>
      </c>
      <c r="F347" s="3">
        <v>6</v>
      </c>
      <c r="G347" s="3">
        <v>4</v>
      </c>
      <c r="H347" s="3">
        <v>4</v>
      </c>
      <c r="I347" s="3">
        <v>6</v>
      </c>
      <c r="J347" s="3">
        <v>425</v>
      </c>
    </row>
    <row r="348" spans="1:10" ht="13">
      <c r="A348" s="3" t="s">
        <v>2072</v>
      </c>
      <c r="B348" s="3" t="s">
        <v>611</v>
      </c>
      <c r="C348" s="3" t="s">
        <v>66</v>
      </c>
      <c r="D348" s="5" t="s">
        <v>2073</v>
      </c>
      <c r="E348" s="6" t="str">
        <f t="shared" si="0"/>
        <v>https://theqoo.net/square/3198014591</v>
      </c>
      <c r="F348" s="3">
        <v>8</v>
      </c>
      <c r="G348" s="3">
        <v>4</v>
      </c>
      <c r="H348" s="3">
        <v>7</v>
      </c>
      <c r="I348" s="3">
        <v>6</v>
      </c>
      <c r="J348" s="3">
        <v>425</v>
      </c>
    </row>
    <row r="349" spans="1:10" ht="13">
      <c r="A349" s="3" t="s">
        <v>2074</v>
      </c>
      <c r="B349" s="3" t="s">
        <v>579</v>
      </c>
      <c r="C349" s="3" t="s">
        <v>38</v>
      </c>
      <c r="D349" s="5" t="s">
        <v>2075</v>
      </c>
      <c r="E349" s="6" t="str">
        <f t="shared" si="0"/>
        <v>https://www.balpumnews.com/travel/tulips-april-may</v>
      </c>
      <c r="F349" s="3">
        <v>8</v>
      </c>
      <c r="G349" s="3">
        <v>5</v>
      </c>
      <c r="H349" s="3">
        <v>6</v>
      </c>
      <c r="I349" s="3">
        <v>6</v>
      </c>
      <c r="J349" s="3">
        <v>425</v>
      </c>
    </row>
    <row r="350" spans="1:10" ht="13">
      <c r="A350" s="3" t="s">
        <v>2076</v>
      </c>
      <c r="B350" s="3" t="s">
        <v>2077</v>
      </c>
      <c r="C350" s="3" t="s">
        <v>87</v>
      </c>
      <c r="D350" s="5" t="s">
        <v>2078</v>
      </c>
      <c r="E350" s="6" t="str">
        <f t="shared" si="0"/>
        <v>https://m.bboom.naver.com/best/get?boardNo=9&amp;postNo=4113692&amp;entrance=</v>
      </c>
      <c r="F350" s="3">
        <v>7</v>
      </c>
      <c r="G350" s="3">
        <v>1</v>
      </c>
      <c r="H350" s="3">
        <v>1</v>
      </c>
      <c r="I350" s="3">
        <v>6</v>
      </c>
      <c r="J350" s="3">
        <v>425</v>
      </c>
    </row>
    <row r="351" spans="1:10" ht="13">
      <c r="A351" s="3" t="s">
        <v>2079</v>
      </c>
      <c r="B351" s="3" t="s">
        <v>142</v>
      </c>
      <c r="C351" s="3" t="s">
        <v>34</v>
      </c>
      <c r="D351" s="5" t="s">
        <v>2080</v>
      </c>
      <c r="E351" s="6" t="str">
        <f t="shared" si="0"/>
        <v>https://www.hani.co.kr/arti/animalpeople/human_animal/1137863.html</v>
      </c>
      <c r="F351" s="3">
        <v>8</v>
      </c>
      <c r="G351" s="3">
        <v>6</v>
      </c>
      <c r="H351" s="3">
        <v>4</v>
      </c>
      <c r="I351" s="3">
        <v>6</v>
      </c>
      <c r="J351" s="3">
        <v>425</v>
      </c>
    </row>
    <row r="352" spans="1:10" ht="13">
      <c r="A352" s="3" t="s">
        <v>2081</v>
      </c>
      <c r="B352" s="3" t="s">
        <v>11</v>
      </c>
      <c r="C352" s="3" t="s">
        <v>158</v>
      </c>
      <c r="D352" s="5" t="s">
        <v>2082</v>
      </c>
      <c r="E352" s="6" t="str">
        <f t="shared" si="0"/>
        <v>https://www.news1.kr/articles/?5395584</v>
      </c>
      <c r="F352" s="3">
        <v>6</v>
      </c>
      <c r="G352" s="3">
        <v>6</v>
      </c>
      <c r="H352" s="3">
        <v>5</v>
      </c>
      <c r="I352" s="3">
        <v>6</v>
      </c>
      <c r="J352" s="3">
        <v>425</v>
      </c>
    </row>
    <row r="353" spans="1:10" ht="13">
      <c r="A353" s="3" t="s">
        <v>2083</v>
      </c>
      <c r="B353" s="3" t="s">
        <v>33</v>
      </c>
      <c r="C353" s="3" t="s">
        <v>52</v>
      </c>
      <c r="D353" s="5" t="s">
        <v>2084</v>
      </c>
      <c r="E353" s="6" t="str">
        <f t="shared" si="0"/>
        <v>https://v.daum.net/v/20240424123227710</v>
      </c>
      <c r="F353" s="3">
        <v>5</v>
      </c>
      <c r="G353" s="3">
        <v>5</v>
      </c>
      <c r="H353" s="3">
        <v>4</v>
      </c>
      <c r="I353" s="3">
        <v>6</v>
      </c>
      <c r="J353" s="3">
        <v>425</v>
      </c>
    </row>
    <row r="354" spans="1:10" ht="13">
      <c r="A354" s="3" t="s">
        <v>2085</v>
      </c>
      <c r="B354" s="3" t="s">
        <v>356</v>
      </c>
      <c r="C354" s="3" t="s">
        <v>34</v>
      </c>
      <c r="D354" s="5" t="s">
        <v>2086</v>
      </c>
      <c r="E354" s="6" t="str">
        <f t="shared" si="0"/>
        <v>https://tripplus.co.kr/oversea/article/144589/</v>
      </c>
      <c r="F354" s="3">
        <v>8</v>
      </c>
      <c r="G354" s="3">
        <v>6</v>
      </c>
      <c r="H354" s="3">
        <v>5</v>
      </c>
      <c r="I354" s="3">
        <v>6</v>
      </c>
      <c r="J354" s="3">
        <v>425</v>
      </c>
    </row>
    <row r="355" spans="1:10" ht="13">
      <c r="A355" s="3" t="s">
        <v>2087</v>
      </c>
      <c r="B355" s="3" t="s">
        <v>518</v>
      </c>
      <c r="C355" s="3" t="s">
        <v>34</v>
      </c>
      <c r="D355" s="5" t="s">
        <v>2088</v>
      </c>
      <c r="E355" s="6" t="str">
        <f t="shared" si="0"/>
        <v>https://m.health.chosun.com/svc/news_view.html?contid=2024042301863</v>
      </c>
      <c r="F355" s="3">
        <v>5</v>
      </c>
      <c r="G355" s="3">
        <v>4</v>
      </c>
      <c r="H355" s="3">
        <v>4</v>
      </c>
      <c r="I355" s="3">
        <v>6</v>
      </c>
      <c r="J355" s="3">
        <v>425</v>
      </c>
    </row>
    <row r="356" spans="1:10" ht="13">
      <c r="A356" s="3" t="s">
        <v>2089</v>
      </c>
      <c r="B356" s="3" t="s">
        <v>108</v>
      </c>
      <c r="C356" s="3" t="s">
        <v>38</v>
      </c>
      <c r="D356" s="5" t="s">
        <v>2090</v>
      </c>
      <c r="E356" s="6" t="str">
        <f t="shared" si="0"/>
        <v>https://news.nate.com/view/20240422n00925</v>
      </c>
      <c r="F356" s="3">
        <v>6</v>
      </c>
      <c r="G356" s="3">
        <v>5</v>
      </c>
      <c r="H356" s="3">
        <v>5</v>
      </c>
      <c r="I356" s="3">
        <v>6</v>
      </c>
      <c r="J356" s="3">
        <v>425</v>
      </c>
    </row>
    <row r="357" spans="1:10" ht="13">
      <c r="A357" s="3" t="s">
        <v>2091</v>
      </c>
      <c r="B357" s="3" t="s">
        <v>1619</v>
      </c>
      <c r="C357" s="3" t="s">
        <v>46</v>
      </c>
      <c r="D357" s="5" t="s">
        <v>2092</v>
      </c>
      <c r="E357" s="6" t="str">
        <f t="shared" si="0"/>
        <v>https://www.youtube.com/watch?v=If-xKZvXm_I</v>
      </c>
      <c r="F357" s="3">
        <v>9</v>
      </c>
      <c r="G357" s="3">
        <v>8</v>
      </c>
      <c r="H357" s="3">
        <v>9</v>
      </c>
      <c r="I357" s="3">
        <v>6</v>
      </c>
      <c r="J357" s="3">
        <v>425</v>
      </c>
    </row>
    <row r="358" spans="1:10" ht="13">
      <c r="A358" s="3" t="s">
        <v>2093</v>
      </c>
      <c r="B358" s="3" t="s">
        <v>2094</v>
      </c>
      <c r="C358" s="3" t="s">
        <v>285</v>
      </c>
      <c r="D358" s="5" t="s">
        <v>2095</v>
      </c>
      <c r="E358" s="6" t="str">
        <f t="shared" si="0"/>
        <v>http://www.biztribune.co.kr/news/articleView.html?idxno=310154</v>
      </c>
      <c r="F358" s="3">
        <v>6</v>
      </c>
      <c r="G358" s="3">
        <v>5</v>
      </c>
      <c r="H358" s="3">
        <v>5</v>
      </c>
      <c r="I358" s="3">
        <v>6</v>
      </c>
      <c r="J358" s="3">
        <v>425</v>
      </c>
    </row>
    <row r="359" spans="1:10" ht="13">
      <c r="A359" s="3" t="s">
        <v>2096</v>
      </c>
      <c r="B359" s="3" t="s">
        <v>232</v>
      </c>
      <c r="C359" s="3" t="s">
        <v>328</v>
      </c>
      <c r="D359" s="5" t="s">
        <v>2097</v>
      </c>
      <c r="E359" s="6" t="str">
        <f t="shared" si="0"/>
        <v>https://www.kmib.co.kr/article/view.asp?arcid=0020028085</v>
      </c>
      <c r="F359" s="3">
        <v>7</v>
      </c>
      <c r="G359" s="3">
        <v>7</v>
      </c>
      <c r="H359" s="3">
        <v>5</v>
      </c>
      <c r="I359" s="3">
        <v>6</v>
      </c>
      <c r="J359" s="3">
        <v>425</v>
      </c>
    </row>
    <row r="360" spans="1:10" ht="13">
      <c r="A360" s="3" t="s">
        <v>2098</v>
      </c>
      <c r="B360" s="3" t="s">
        <v>2099</v>
      </c>
      <c r="C360" s="3" t="s">
        <v>77</v>
      </c>
      <c r="D360" s="5" t="s">
        <v>2100</v>
      </c>
      <c r="E360" s="6" t="str">
        <f t="shared" si="0"/>
        <v>https://www.milemoa.com/bbs/board/10910513</v>
      </c>
      <c r="F360" s="3">
        <v>9</v>
      </c>
      <c r="G360" s="3">
        <v>5</v>
      </c>
      <c r="H360" s="3">
        <v>3</v>
      </c>
      <c r="I360" s="3">
        <v>6</v>
      </c>
      <c r="J360" s="3">
        <v>425</v>
      </c>
    </row>
    <row r="361" spans="1:10" ht="13">
      <c r="A361" s="3" t="s">
        <v>2101</v>
      </c>
      <c r="B361" s="3" t="s">
        <v>33</v>
      </c>
      <c r="C361" s="3" t="s">
        <v>34</v>
      </c>
      <c r="D361" s="5" t="s">
        <v>2102</v>
      </c>
      <c r="E361" s="6" t="str">
        <f t="shared" si="0"/>
        <v>https://v.daum.net/v/z9VEGu6FNz</v>
      </c>
      <c r="F361" s="3">
        <v>8</v>
      </c>
      <c r="G361" s="3">
        <v>4</v>
      </c>
      <c r="H361" s="3">
        <v>3</v>
      </c>
      <c r="I361" s="3">
        <v>6</v>
      </c>
      <c r="J361" s="3">
        <v>425</v>
      </c>
    </row>
    <row r="362" spans="1:10" ht="13">
      <c r="A362" s="3" t="s">
        <v>2103</v>
      </c>
      <c r="B362" s="3" t="s">
        <v>518</v>
      </c>
      <c r="C362" s="3" t="s">
        <v>34</v>
      </c>
      <c r="D362" s="5" t="s">
        <v>2104</v>
      </c>
      <c r="E362" s="6" t="str">
        <f t="shared" si="0"/>
        <v>https://m.health.chosun.com/svc/news_view.html?contid=2024042302354</v>
      </c>
      <c r="F362" s="3">
        <v>8</v>
      </c>
      <c r="G362" s="3">
        <v>5</v>
      </c>
      <c r="H362" s="3">
        <v>5</v>
      </c>
      <c r="I362" s="3">
        <v>6</v>
      </c>
      <c r="J362" s="3">
        <v>425</v>
      </c>
    </row>
    <row r="363" spans="1:10" ht="13">
      <c r="A363" s="3" t="s">
        <v>2105</v>
      </c>
      <c r="B363" s="3" t="s">
        <v>295</v>
      </c>
      <c r="C363" s="3" t="s">
        <v>77</v>
      </c>
      <c r="D363" s="5" t="s">
        <v>2106</v>
      </c>
      <c r="E363" s="6" t="str">
        <f t="shared" si="0"/>
        <v>https://www.sedaily.com/NewsView/2D81BBNOD5</v>
      </c>
      <c r="F363" s="3">
        <v>5</v>
      </c>
      <c r="G363" s="3">
        <v>6</v>
      </c>
      <c r="H363" s="3">
        <v>4</v>
      </c>
      <c r="I363" s="3">
        <v>6</v>
      </c>
      <c r="J363" s="3">
        <v>425</v>
      </c>
    </row>
    <row r="364" spans="1:10" ht="13">
      <c r="A364" s="3" t="s">
        <v>2107</v>
      </c>
      <c r="B364" s="3" t="s">
        <v>142</v>
      </c>
      <c r="C364" s="3" t="s">
        <v>70</v>
      </c>
      <c r="D364" s="5" t="s">
        <v>2108</v>
      </c>
      <c r="E364" s="6" t="str">
        <f t="shared" si="0"/>
        <v>https://www.hani.co.kr/arti/opinion/column/1137887.html</v>
      </c>
      <c r="F364" s="3">
        <v>7</v>
      </c>
      <c r="G364" s="3">
        <v>6</v>
      </c>
      <c r="H364" s="3">
        <v>6</v>
      </c>
      <c r="I364" s="3">
        <v>6</v>
      </c>
      <c r="J364" s="3">
        <v>425</v>
      </c>
    </row>
    <row r="365" spans="1:10" ht="13">
      <c r="A365" s="3" t="s">
        <v>2109</v>
      </c>
      <c r="B365" s="3" t="s">
        <v>518</v>
      </c>
      <c r="C365" s="3" t="s">
        <v>131</v>
      </c>
      <c r="D365" s="5" t="s">
        <v>2110</v>
      </c>
      <c r="E365" s="6" t="str">
        <f t="shared" si="0"/>
        <v>https://m.health.chosun.com/svc/news_view.html?contid=2024042401799</v>
      </c>
      <c r="F365" s="3">
        <v>5</v>
      </c>
      <c r="G365" s="3">
        <v>5</v>
      </c>
      <c r="H365" s="3">
        <v>4</v>
      </c>
      <c r="I365" s="3">
        <v>6</v>
      </c>
      <c r="J365" s="3">
        <v>425</v>
      </c>
    </row>
    <row r="366" spans="1:10" ht="13">
      <c r="A366" s="3" t="s">
        <v>2111</v>
      </c>
      <c r="B366" s="3" t="s">
        <v>43</v>
      </c>
      <c r="C366" s="3" t="s">
        <v>87</v>
      </c>
      <c r="D366" s="5" t="s">
        <v>2112</v>
      </c>
      <c r="E366" s="6" t="str">
        <f t="shared" si="0"/>
        <v>https://www.mk.co.kr/news/business/10999040</v>
      </c>
      <c r="F366" s="3">
        <v>5</v>
      </c>
      <c r="G366" s="3">
        <v>6</v>
      </c>
      <c r="H366" s="3">
        <v>4</v>
      </c>
      <c r="I366" s="3">
        <v>6</v>
      </c>
      <c r="J366" s="3">
        <v>425</v>
      </c>
    </row>
    <row r="367" spans="1:10" ht="13">
      <c r="A367" s="3" t="s">
        <v>2113</v>
      </c>
      <c r="B367" s="3" t="s">
        <v>277</v>
      </c>
      <c r="C367" s="3" t="s">
        <v>77</v>
      </c>
      <c r="D367" s="5" t="s">
        <v>2114</v>
      </c>
      <c r="E367" s="6" t="str">
        <f t="shared" si="0"/>
        <v>https://www.donga.com/news/NewsStand/article/all/20240424/124625941/2</v>
      </c>
      <c r="F367" s="3">
        <v>8</v>
      </c>
      <c r="G367" s="3">
        <v>6</v>
      </c>
      <c r="H367" s="3">
        <v>5</v>
      </c>
      <c r="I367" s="3">
        <v>6</v>
      </c>
      <c r="J367" s="3">
        <v>425</v>
      </c>
    </row>
    <row r="368" spans="1:10" ht="13">
      <c r="A368" s="3" t="s">
        <v>1114</v>
      </c>
      <c r="B368" s="3" t="s">
        <v>45</v>
      </c>
      <c r="C368" s="3" t="s">
        <v>128</v>
      </c>
      <c r="D368" s="5" t="s">
        <v>2115</v>
      </c>
      <c r="E368" s="6" t="str">
        <f t="shared" si="0"/>
        <v>https://www.chosun.com/economy/auto/2024/04/24/NCUQBQLWDBHRZB5E3JOGXX24AE/</v>
      </c>
      <c r="F368" s="3">
        <v>7</v>
      </c>
      <c r="G368" s="3">
        <v>8</v>
      </c>
      <c r="H368" s="3">
        <v>6</v>
      </c>
      <c r="I368" s="3">
        <v>6</v>
      </c>
      <c r="J368" s="3">
        <v>425</v>
      </c>
    </row>
    <row r="369" spans="1:10" ht="13">
      <c r="A369" s="3" t="s">
        <v>2116</v>
      </c>
      <c r="B369" s="3" t="s">
        <v>43</v>
      </c>
      <c r="C369" s="3" t="s">
        <v>328</v>
      </c>
      <c r="D369" s="5" t="s">
        <v>2117</v>
      </c>
      <c r="E369" s="6" t="str">
        <f t="shared" si="0"/>
        <v>https://www.mk.co.kr/news/culture/10997796</v>
      </c>
      <c r="F369" s="3">
        <v>8</v>
      </c>
      <c r="G369" s="3">
        <v>7</v>
      </c>
      <c r="H369" s="3">
        <v>6</v>
      </c>
      <c r="I369" s="3">
        <v>6</v>
      </c>
      <c r="J369" s="3">
        <v>425</v>
      </c>
    </row>
    <row r="370" spans="1:10" ht="13">
      <c r="A370" s="3" t="s">
        <v>1155</v>
      </c>
      <c r="B370" s="3" t="s">
        <v>43</v>
      </c>
      <c r="C370" s="3" t="s">
        <v>34</v>
      </c>
      <c r="D370" s="5" t="s">
        <v>2118</v>
      </c>
      <c r="E370" s="6" t="str">
        <f t="shared" si="0"/>
        <v>https://www.mk.co.kr/news/it/10998171</v>
      </c>
      <c r="F370" s="3">
        <v>6</v>
      </c>
      <c r="G370" s="3">
        <v>5</v>
      </c>
      <c r="H370" s="3">
        <v>4</v>
      </c>
      <c r="I370" s="3">
        <v>6</v>
      </c>
      <c r="J370" s="3">
        <v>425</v>
      </c>
    </row>
    <row r="371" spans="1:10" ht="13">
      <c r="A371" s="3" t="s">
        <v>2119</v>
      </c>
      <c r="B371" s="3" t="s">
        <v>108</v>
      </c>
      <c r="C371" s="3" t="s">
        <v>77</v>
      </c>
      <c r="D371" s="5" t="s">
        <v>2120</v>
      </c>
      <c r="E371" s="6" t="str">
        <f t="shared" si="0"/>
        <v>https://news.nate.com/view/20240424n04396</v>
      </c>
      <c r="F371" s="3">
        <v>3</v>
      </c>
      <c r="G371" s="3">
        <v>3</v>
      </c>
      <c r="H371" s="3">
        <v>3</v>
      </c>
      <c r="I371" s="3">
        <v>6</v>
      </c>
      <c r="J371" s="3">
        <v>425</v>
      </c>
    </row>
    <row r="372" spans="1:10" ht="13">
      <c r="A372" s="3" t="s">
        <v>2121</v>
      </c>
      <c r="B372" s="3" t="s">
        <v>277</v>
      </c>
      <c r="C372" s="3" t="s">
        <v>133</v>
      </c>
      <c r="D372" s="5" t="s">
        <v>2122</v>
      </c>
      <c r="E372" s="6" t="str">
        <f t="shared" si="0"/>
        <v>https://www.donga.com/news/Entertainment/article/all/20240424/124623519/1</v>
      </c>
      <c r="F372" s="3">
        <v>2</v>
      </c>
      <c r="G372" s="3">
        <v>3</v>
      </c>
      <c r="H372" s="3">
        <v>2</v>
      </c>
      <c r="I372" s="3">
        <v>6</v>
      </c>
      <c r="J372" s="3">
        <v>425</v>
      </c>
    </row>
    <row r="373" spans="1:10" ht="13">
      <c r="A373" s="3" t="s">
        <v>2123</v>
      </c>
      <c r="B373" s="3" t="s">
        <v>246</v>
      </c>
      <c r="C373" s="3" t="s">
        <v>34</v>
      </c>
      <c r="D373" s="5" t="s">
        <v>2124</v>
      </c>
      <c r="E373" s="6" t="str">
        <f t="shared" si="0"/>
        <v>https://m.khan.co.kr/article/202404231609011</v>
      </c>
      <c r="F373" s="3">
        <v>7</v>
      </c>
      <c r="G373" s="3">
        <v>8</v>
      </c>
      <c r="H373" s="3">
        <v>7</v>
      </c>
      <c r="I373" s="3">
        <v>6</v>
      </c>
      <c r="J373" s="3">
        <v>425</v>
      </c>
    </row>
    <row r="374" spans="1:10" ht="13">
      <c r="A374" s="3" t="s">
        <v>2125</v>
      </c>
      <c r="B374" s="3" t="s">
        <v>277</v>
      </c>
      <c r="C374" s="3" t="s">
        <v>66</v>
      </c>
      <c r="D374" s="5" t="s">
        <v>2126</v>
      </c>
      <c r="E374" s="6" t="str">
        <f t="shared" ref="E374:E456" si="1">RIGHT(A374, LEN(A374) - FIND("http", A374) + 1)</f>
        <v>https://www.donga.com/news/Society/article/all/20240424/124627517/2</v>
      </c>
      <c r="F374" s="3">
        <v>2</v>
      </c>
      <c r="G374" s="3">
        <v>2</v>
      </c>
      <c r="H374" s="3">
        <v>1</v>
      </c>
      <c r="I374" s="3">
        <v>6</v>
      </c>
      <c r="J374" s="3">
        <v>425</v>
      </c>
    </row>
    <row r="375" spans="1:10" ht="13">
      <c r="A375" s="3" t="s">
        <v>2127</v>
      </c>
      <c r="B375" s="3" t="s">
        <v>823</v>
      </c>
      <c r="C375" s="3" t="s">
        <v>34</v>
      </c>
      <c r="D375" s="5" t="s">
        <v>2128</v>
      </c>
      <c r="E375" s="6" t="str">
        <f t="shared" si="1"/>
        <v>https://www.gqkorea.co.kr/2024/04/23/%EB%A7%9B%EC%9D%98-%EA%B7%B9%EB%9D%BD%EC%9C%BC%EB%A1%9C-%EC%9D%B8%EB%8F%84%ED%95%A0-%EC%9C%84%EC%8A%A4%ED%82%A4-%EC%95%88%EC%A3%BC-%ED%8E%98%EC%96%B4%EB%A7%81-3/</v>
      </c>
      <c r="F375" s="3">
        <v>8</v>
      </c>
      <c r="G375" s="3">
        <v>6</v>
      </c>
      <c r="H375" s="3">
        <v>5</v>
      </c>
      <c r="I375" s="3">
        <v>6</v>
      </c>
      <c r="J375" s="3">
        <v>425</v>
      </c>
    </row>
    <row r="376" spans="1:10" ht="13">
      <c r="A376" s="3" t="s">
        <v>2129</v>
      </c>
      <c r="B376" s="3" t="s">
        <v>43</v>
      </c>
      <c r="C376" s="3" t="s">
        <v>34</v>
      </c>
      <c r="D376" s="5" t="s">
        <v>2130</v>
      </c>
      <c r="E376" s="6" t="str">
        <f t="shared" si="1"/>
        <v>https://www.mk.co.kr/news/stock/10997126</v>
      </c>
      <c r="F376" s="3">
        <v>6</v>
      </c>
      <c r="G376" s="3">
        <v>5</v>
      </c>
      <c r="H376" s="3">
        <v>5</v>
      </c>
      <c r="I376" s="3">
        <v>6</v>
      </c>
      <c r="J376" s="3">
        <v>425</v>
      </c>
    </row>
    <row r="377" spans="1:10" ht="13">
      <c r="A377" s="3" t="s">
        <v>2131</v>
      </c>
      <c r="B377" s="3" t="s">
        <v>108</v>
      </c>
      <c r="C377" s="3" t="s">
        <v>139</v>
      </c>
      <c r="D377" s="5" t="s">
        <v>2132</v>
      </c>
      <c r="E377" s="6" t="str">
        <f t="shared" si="1"/>
        <v>https://news.nate.com/view/20240424n01855</v>
      </c>
      <c r="F377" s="3">
        <v>3</v>
      </c>
      <c r="G377" s="3">
        <v>3</v>
      </c>
      <c r="H377" s="3">
        <v>2</v>
      </c>
      <c r="I377" s="3">
        <v>6</v>
      </c>
      <c r="J377" s="3">
        <v>425</v>
      </c>
    </row>
    <row r="378" spans="1:10" ht="13">
      <c r="A378" s="3" t="s">
        <v>2133</v>
      </c>
      <c r="B378" s="3" t="s">
        <v>43</v>
      </c>
      <c r="C378" s="3" t="s">
        <v>328</v>
      </c>
      <c r="D378" s="5" t="s">
        <v>2134</v>
      </c>
      <c r="E378" s="6" t="str">
        <f t="shared" si="1"/>
        <v>https://www.mk.co.kr/news/society/10997392</v>
      </c>
      <c r="F378" s="3">
        <v>2</v>
      </c>
      <c r="G378" s="3">
        <v>2</v>
      </c>
      <c r="H378" s="3">
        <v>1</v>
      </c>
      <c r="I378" s="3">
        <v>6</v>
      </c>
      <c r="J378" s="3">
        <v>425</v>
      </c>
    </row>
    <row r="379" spans="1:10" ht="13">
      <c r="A379" s="3" t="s">
        <v>2135</v>
      </c>
      <c r="B379" s="3" t="s">
        <v>1619</v>
      </c>
      <c r="C379" s="3" t="s">
        <v>66</v>
      </c>
      <c r="D379" s="5" t="s">
        <v>2136</v>
      </c>
      <c r="E379" s="6" t="str">
        <f t="shared" si="1"/>
        <v>https://www.youtube.com/watch?v=B55SDaLAay0</v>
      </c>
      <c r="F379" s="3">
        <v>9</v>
      </c>
      <c r="G379" s="3">
        <v>8</v>
      </c>
      <c r="H379" s="3">
        <v>9</v>
      </c>
      <c r="I379" s="3">
        <v>6</v>
      </c>
      <c r="J379" s="3">
        <v>425</v>
      </c>
    </row>
    <row r="380" spans="1:10" ht="13">
      <c r="A380" s="3" t="s">
        <v>2137</v>
      </c>
      <c r="B380" s="3" t="s">
        <v>119</v>
      </c>
      <c r="C380" s="3" t="s">
        <v>34</v>
      </c>
      <c r="D380" s="5" t="s">
        <v>2138</v>
      </c>
      <c r="E380" s="6" t="str">
        <f t="shared" si="1"/>
        <v>https://biz.chosun.com/it-science/ict/2024/04/23/X7R5HT6X6FHJTFDN6CI2R5OUWY/</v>
      </c>
      <c r="F380" s="3">
        <v>8</v>
      </c>
      <c r="G380" s="3">
        <v>7</v>
      </c>
      <c r="H380" s="3">
        <v>6</v>
      </c>
      <c r="I380" s="3">
        <v>6</v>
      </c>
      <c r="J380" s="3">
        <v>425</v>
      </c>
    </row>
    <row r="381" spans="1:10" ht="13">
      <c r="A381" s="3" t="s">
        <v>2139</v>
      </c>
      <c r="B381" s="3" t="s">
        <v>45</v>
      </c>
      <c r="C381" s="3" t="s">
        <v>66</v>
      </c>
      <c r="D381" s="5" t="s">
        <v>2140</v>
      </c>
      <c r="E381" s="6" t="str">
        <f t="shared" si="1"/>
        <v>https://www.chosun.com/economy/market_trend/2024/04/24/E2CSRSPNFNFJHFNLIWGPXIWP74/</v>
      </c>
      <c r="F381" s="3">
        <v>5</v>
      </c>
      <c r="G381" s="3">
        <v>6</v>
      </c>
      <c r="H381" s="3">
        <v>5</v>
      </c>
      <c r="I381" s="3">
        <v>6</v>
      </c>
      <c r="J381" s="3">
        <v>425</v>
      </c>
    </row>
    <row r="382" spans="1:10" ht="13">
      <c r="A382" s="3" t="s">
        <v>2141</v>
      </c>
      <c r="B382" s="3" t="s">
        <v>108</v>
      </c>
      <c r="C382" s="3" t="s">
        <v>87</v>
      </c>
      <c r="D382" s="5" t="s">
        <v>2142</v>
      </c>
      <c r="E382" s="6" t="str">
        <f t="shared" si="1"/>
        <v>https://m.news.nate.com/view/20240424n31586</v>
      </c>
      <c r="F382" s="3">
        <v>9</v>
      </c>
      <c r="G382" s="3">
        <v>7</v>
      </c>
      <c r="H382" s="3">
        <v>7</v>
      </c>
      <c r="I382" s="3">
        <v>6</v>
      </c>
      <c r="J382" s="3">
        <v>425</v>
      </c>
    </row>
    <row r="383" spans="1:10" ht="13">
      <c r="A383" s="3" t="s">
        <v>2143</v>
      </c>
      <c r="B383" s="3" t="s">
        <v>45</v>
      </c>
      <c r="C383" s="3" t="s">
        <v>26</v>
      </c>
      <c r="D383" s="5" t="s">
        <v>2144</v>
      </c>
      <c r="E383" s="6" t="str">
        <f t="shared" si="1"/>
        <v>https://www.chosun.com/national/national_general/2024/04/24/23F7SSV6LNFNFNAJTGV34NOHTU/</v>
      </c>
      <c r="F383" s="3">
        <v>9</v>
      </c>
      <c r="G383" s="3">
        <v>6</v>
      </c>
      <c r="H383" s="3">
        <v>5</v>
      </c>
      <c r="I383" s="3">
        <v>6</v>
      </c>
      <c r="J383" s="3">
        <v>425</v>
      </c>
    </row>
    <row r="384" spans="1:10" ht="13">
      <c r="A384" s="3" t="s">
        <v>2145</v>
      </c>
      <c r="B384" s="3" t="s">
        <v>311</v>
      </c>
      <c r="C384" s="3" t="s">
        <v>66</v>
      </c>
      <c r="D384" s="5" t="s">
        <v>2146</v>
      </c>
      <c r="E384" s="6" t="str">
        <f t="shared" si="1"/>
        <v>https://zdnet.co.kr/view/?no=20240424092705</v>
      </c>
      <c r="F384" s="3">
        <v>9</v>
      </c>
      <c r="G384" s="3">
        <v>7</v>
      </c>
      <c r="H384" s="3">
        <v>7</v>
      </c>
      <c r="I384" s="3">
        <v>6</v>
      </c>
      <c r="J384" s="3">
        <v>425</v>
      </c>
    </row>
    <row r="385" spans="1:27" ht="13">
      <c r="A385" s="3" t="s">
        <v>2147</v>
      </c>
      <c r="B385" s="3" t="s">
        <v>33</v>
      </c>
      <c r="C385" s="3" t="s">
        <v>34</v>
      </c>
      <c r="D385" s="5" t="s">
        <v>2148</v>
      </c>
      <c r="E385" s="6" t="str">
        <f t="shared" si="1"/>
        <v>https://v.daum.net/v/20240423165340199</v>
      </c>
      <c r="F385" s="3">
        <v>9</v>
      </c>
      <c r="G385" s="3">
        <v>6</v>
      </c>
      <c r="H385" s="3">
        <v>5</v>
      </c>
      <c r="I385" s="3">
        <v>6</v>
      </c>
      <c r="J385" s="3">
        <v>425</v>
      </c>
    </row>
    <row r="386" spans="1:27" ht="13">
      <c r="A386" s="9" t="s">
        <v>1140</v>
      </c>
      <c r="B386" s="9" t="s">
        <v>45</v>
      </c>
      <c r="C386" s="9" t="s">
        <v>34</v>
      </c>
      <c r="D386" s="10" t="s">
        <v>2149</v>
      </c>
      <c r="E386" s="11" t="str">
        <f t="shared" si="1"/>
        <v>https://www.chosun.com/sports/world-football/2024/04/23/5NIFTAONGTDHTFGUGUS6R22UUQ/</v>
      </c>
      <c r="F386" s="9">
        <v>9</v>
      </c>
      <c r="G386" s="9">
        <v>5</v>
      </c>
      <c r="H386" s="9">
        <v>6</v>
      </c>
      <c r="I386" s="9">
        <v>6</v>
      </c>
      <c r="J386" s="9">
        <v>425</v>
      </c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t="13">
      <c r="A387" s="16" t="s">
        <v>2150</v>
      </c>
      <c r="B387" s="3" t="s">
        <v>1050</v>
      </c>
      <c r="C387" s="3" t="s">
        <v>34</v>
      </c>
      <c r="D387" s="5" t="s">
        <v>2151</v>
      </c>
      <c r="E387" s="6" t="str">
        <f t="shared" si="1"/>
        <v>https://www.vogue.co.kr/2024/04/25/%EC%9B%90%ED%94%BC%EC%8A%A4%EC%97%90-%EC%9A%B4%EB%8F%99%ED%99%94-%EC%9D%B4%EB%A0%87%EA%B2%8C-%EC%9E%85%EC%96%B4%EC%95%BC-%EC%98%88%EC%81%9C-%EC%BD%A4%EB%B3%B4-5/</v>
      </c>
      <c r="F387" s="3">
        <v>6</v>
      </c>
      <c r="G387" s="3">
        <v>5</v>
      </c>
      <c r="H387" s="3">
        <v>5</v>
      </c>
      <c r="I387" s="3">
        <v>7</v>
      </c>
      <c r="J387" s="3">
        <v>427</v>
      </c>
    </row>
    <row r="388" spans="1:27" ht="13">
      <c r="A388" s="16" t="s">
        <v>2152</v>
      </c>
      <c r="B388" s="3" t="s">
        <v>2153</v>
      </c>
      <c r="C388" s="3" t="s">
        <v>34</v>
      </c>
      <c r="D388" s="5" t="s">
        <v>2154</v>
      </c>
      <c r="E388" s="6" t="str">
        <f t="shared" si="1"/>
        <v>https://h21.hani.co.kr/arti/culture/culture_general/55408.html</v>
      </c>
      <c r="F388" s="3">
        <v>8</v>
      </c>
      <c r="G388" s="3">
        <v>7</v>
      </c>
      <c r="H388" s="3">
        <v>7</v>
      </c>
      <c r="I388" s="3">
        <v>7</v>
      </c>
      <c r="J388" s="3">
        <v>427</v>
      </c>
    </row>
    <row r="389" spans="1:27" ht="13">
      <c r="A389" s="22" t="s">
        <v>2155</v>
      </c>
      <c r="B389" s="3" t="s">
        <v>25</v>
      </c>
      <c r="C389" s="3" t="s">
        <v>34</v>
      </c>
      <c r="D389" s="5" t="s">
        <v>2156</v>
      </c>
      <c r="E389" s="6" t="str">
        <f t="shared" si="1"/>
        <v>https://news.mt.co.kr/mtview.php?no=2024042510450682444</v>
      </c>
      <c r="F389" s="3">
        <v>4</v>
      </c>
      <c r="G389" s="3">
        <v>5</v>
      </c>
      <c r="H389" s="3">
        <v>4</v>
      </c>
      <c r="I389" s="3">
        <v>7</v>
      </c>
      <c r="J389" s="3">
        <v>427</v>
      </c>
    </row>
    <row r="390" spans="1:27" ht="13">
      <c r="A390" s="16" t="s">
        <v>2157</v>
      </c>
      <c r="B390" s="3" t="s">
        <v>1830</v>
      </c>
      <c r="C390" s="3" t="s">
        <v>38</v>
      </c>
      <c r="D390" s="5" t="s">
        <v>2158</v>
      </c>
      <c r="E390" s="6" t="str">
        <f t="shared" si="1"/>
        <v>https://www.psychiatricnews.net/news/articleView.html?idxno=35266</v>
      </c>
      <c r="F390" s="3">
        <v>7</v>
      </c>
      <c r="G390" s="3">
        <v>5</v>
      </c>
      <c r="H390" s="3">
        <v>6</v>
      </c>
      <c r="I390" s="3">
        <v>7</v>
      </c>
      <c r="J390" s="3">
        <v>427</v>
      </c>
    </row>
    <row r="391" spans="1:27" ht="13">
      <c r="A391" s="16" t="s">
        <v>2159</v>
      </c>
      <c r="B391" s="3" t="s">
        <v>45</v>
      </c>
      <c r="C391" s="3" t="s">
        <v>34</v>
      </c>
      <c r="D391" s="5" t="s">
        <v>2160</v>
      </c>
      <c r="E391" s="6" t="str">
        <f t="shared" si="1"/>
        <v>https://www.chosun.com/economy/money/2024/04/25/IXFPRI3SINEETMGHM5J7EOEUAI/</v>
      </c>
      <c r="F391" s="3">
        <v>6</v>
      </c>
      <c r="G391" s="3">
        <v>4</v>
      </c>
      <c r="H391" s="3">
        <v>4</v>
      </c>
      <c r="I391" s="3">
        <v>7</v>
      </c>
      <c r="J391" s="3">
        <v>427</v>
      </c>
    </row>
    <row r="392" spans="1:27" ht="13">
      <c r="A392" s="16" t="s">
        <v>2161</v>
      </c>
      <c r="B392" s="3" t="s">
        <v>43</v>
      </c>
      <c r="C392" s="3" t="s">
        <v>34</v>
      </c>
      <c r="D392" s="5" t="s">
        <v>2162</v>
      </c>
      <c r="E392" s="6" t="str">
        <f t="shared" si="1"/>
        <v>https://www.mk.co.kr/news/stock/10999805</v>
      </c>
      <c r="F392" s="3">
        <v>5</v>
      </c>
      <c r="G392" s="3">
        <v>4</v>
      </c>
      <c r="H392" s="3">
        <v>4</v>
      </c>
      <c r="I392" s="3">
        <v>7</v>
      </c>
      <c r="J392" s="3">
        <v>427</v>
      </c>
    </row>
    <row r="393" spans="1:27" ht="13">
      <c r="A393" s="16" t="s">
        <v>2163</v>
      </c>
      <c r="B393" s="3" t="s">
        <v>33</v>
      </c>
      <c r="C393" s="3" t="s">
        <v>38</v>
      </c>
      <c r="D393" s="5" t="s">
        <v>2164</v>
      </c>
      <c r="E393" s="6" t="str">
        <f t="shared" si="1"/>
        <v>https://v.daum.net/v/BdO8nBMUp</v>
      </c>
      <c r="F393" s="3">
        <v>3</v>
      </c>
      <c r="G393" s="3">
        <v>3</v>
      </c>
      <c r="H393" s="3">
        <v>3</v>
      </c>
      <c r="I393" s="3">
        <v>7</v>
      </c>
      <c r="J393" s="3">
        <v>427</v>
      </c>
    </row>
    <row r="394" spans="1:27" ht="13">
      <c r="A394" s="16" t="s">
        <v>2165</v>
      </c>
      <c r="B394" s="3" t="s">
        <v>1223</v>
      </c>
      <c r="C394" s="3" t="s">
        <v>66</v>
      </c>
      <c r="D394" s="5" t="s">
        <v>2166</v>
      </c>
      <c r="E394" s="6" t="str">
        <f t="shared" si="1"/>
        <v>https://m.ddaily.co.kr/page/view/2024042609083198227</v>
      </c>
      <c r="F394" s="3">
        <v>5</v>
      </c>
      <c r="G394" s="3">
        <v>4</v>
      </c>
      <c r="H394" s="3">
        <v>4</v>
      </c>
      <c r="I394" s="3">
        <v>7</v>
      </c>
      <c r="J394" s="3">
        <v>427</v>
      </c>
    </row>
    <row r="395" spans="1:27" ht="13">
      <c r="A395" s="16" t="s">
        <v>2167</v>
      </c>
      <c r="B395" s="3" t="s">
        <v>169</v>
      </c>
      <c r="C395" s="3" t="s">
        <v>84</v>
      </c>
      <c r="D395" s="5" t="s">
        <v>2168</v>
      </c>
      <c r="E395" s="6" t="str">
        <f t="shared" si="1"/>
        <v>https://www.youtube.com/watch?v=_tOVOL-jC_A</v>
      </c>
      <c r="F395" s="3">
        <v>7</v>
      </c>
      <c r="G395" s="3">
        <v>5</v>
      </c>
      <c r="H395" s="3">
        <v>5</v>
      </c>
      <c r="I395" s="3">
        <v>7</v>
      </c>
      <c r="J395" s="3">
        <v>427</v>
      </c>
    </row>
    <row r="396" spans="1:27" ht="13">
      <c r="A396" s="16" t="s">
        <v>2169</v>
      </c>
      <c r="B396" s="3" t="s">
        <v>611</v>
      </c>
      <c r="C396" s="3" t="s">
        <v>84</v>
      </c>
      <c r="D396" s="5" t="s">
        <v>2170</v>
      </c>
      <c r="E396" s="6" t="str">
        <f t="shared" si="1"/>
        <v>https://theqoo.net/square/3195374190</v>
      </c>
      <c r="F396" s="3">
        <v>7</v>
      </c>
      <c r="G396" s="3">
        <v>5</v>
      </c>
      <c r="H396" s="3">
        <v>4</v>
      </c>
      <c r="I396" s="3">
        <v>7</v>
      </c>
      <c r="J396" s="3">
        <v>427</v>
      </c>
    </row>
    <row r="397" spans="1:27" ht="13">
      <c r="A397" s="16" t="s">
        <v>2171</v>
      </c>
      <c r="B397" s="3" t="s">
        <v>2172</v>
      </c>
      <c r="C397" s="3" t="s">
        <v>66</v>
      </c>
      <c r="D397" s="5" t="s">
        <v>2173</v>
      </c>
      <c r="E397" s="6" t="str">
        <f t="shared" si="1"/>
        <v>https://www.youtube.com/watch?v=ZvkVU6kzUL8</v>
      </c>
      <c r="F397" s="3">
        <v>6</v>
      </c>
      <c r="G397" s="3">
        <v>5</v>
      </c>
      <c r="H397" s="3">
        <v>5</v>
      </c>
      <c r="I397" s="3">
        <v>7</v>
      </c>
      <c r="J397" s="3">
        <v>427</v>
      </c>
    </row>
    <row r="398" spans="1:27" ht="13">
      <c r="A398" s="16" t="s">
        <v>2174</v>
      </c>
      <c r="B398" s="3" t="s">
        <v>2038</v>
      </c>
      <c r="C398" s="3" t="s">
        <v>131</v>
      </c>
      <c r="D398" s="5" t="s">
        <v>2175</v>
      </c>
      <c r="E398" s="6" t="str">
        <f t="shared" si="1"/>
        <v>https://www.youtube.com/watch?v=DpDPhcPpT8I</v>
      </c>
      <c r="F398" s="3">
        <v>8</v>
      </c>
      <c r="G398" s="3">
        <v>8</v>
      </c>
      <c r="H398" s="3">
        <v>8</v>
      </c>
      <c r="I398" s="3">
        <v>7</v>
      </c>
      <c r="J398" s="3">
        <v>427</v>
      </c>
    </row>
    <row r="399" spans="1:27" ht="13">
      <c r="A399" s="16" t="s">
        <v>2176</v>
      </c>
      <c r="B399" s="3" t="s">
        <v>448</v>
      </c>
      <c r="C399" s="3" t="s">
        <v>38</v>
      </c>
      <c r="D399" s="5" t="s">
        <v>2177</v>
      </c>
      <c r="E399" s="6" t="str">
        <f t="shared" si="1"/>
        <v>https://news.koreadaily.com/2024/04/23/society/generalsociety/20240423214109081.html</v>
      </c>
      <c r="F399" s="3">
        <v>7</v>
      </c>
      <c r="G399" s="3">
        <v>7</v>
      </c>
      <c r="H399" s="3">
        <v>6</v>
      </c>
      <c r="I399" s="3">
        <v>7</v>
      </c>
      <c r="J399" s="3">
        <v>427</v>
      </c>
    </row>
    <row r="400" spans="1:27" ht="13">
      <c r="A400" s="16" t="s">
        <v>2178</v>
      </c>
      <c r="B400" s="3" t="s">
        <v>2179</v>
      </c>
      <c r="C400" s="3" t="s">
        <v>34</v>
      </c>
      <c r="D400" s="5" t="s">
        <v>2180</v>
      </c>
      <c r="E400" s="6" t="str">
        <f t="shared" si="1"/>
        <v>https://www.youtube.com/watch?v=3R-aNBV-u2E</v>
      </c>
      <c r="F400" s="3">
        <v>9</v>
      </c>
      <c r="G400" s="3">
        <v>8</v>
      </c>
      <c r="H400" s="3">
        <v>8</v>
      </c>
      <c r="I400" s="3">
        <v>7</v>
      </c>
      <c r="J400" s="3">
        <v>427</v>
      </c>
    </row>
    <row r="401" spans="1:10" ht="13">
      <c r="A401" s="16" t="s">
        <v>2181</v>
      </c>
      <c r="B401" s="3" t="s">
        <v>1050</v>
      </c>
      <c r="C401" s="3" t="s">
        <v>34</v>
      </c>
      <c r="D401" s="5" t="s">
        <v>2182</v>
      </c>
      <c r="E401" s="6" t="str">
        <f t="shared" si="1"/>
        <v>https://www.vogue.co.kr/2024/04/25/%EC%A7%80%EA%B8%88-%EA%B0%80%EC%9E%A5-%EB%9C%A8%EA%B1%B0%EC%9A%B4-%EC%95%84%EC%9D%B4%ED%85%9C-%EC%B9%BC%ED%95%98%ED%8A%B8-%EC%9B%8C%ED%81%AC-%EC%9E%AC%ED%82%B7/</v>
      </c>
      <c r="F401" s="3">
        <v>6</v>
      </c>
      <c r="G401" s="3">
        <v>5</v>
      </c>
      <c r="H401" s="3">
        <v>5</v>
      </c>
      <c r="I401" s="3">
        <v>7</v>
      </c>
      <c r="J401" s="3">
        <v>427</v>
      </c>
    </row>
    <row r="402" spans="1:10" ht="13">
      <c r="A402" s="16" t="s">
        <v>2183</v>
      </c>
      <c r="B402" s="3" t="s">
        <v>1056</v>
      </c>
      <c r="C402" s="3" t="s">
        <v>210</v>
      </c>
      <c r="D402" s="5" t="s">
        <v>2184</v>
      </c>
      <c r="E402" s="6" t="str">
        <f t="shared" si="1"/>
        <v>https://www.segye.com/newsView/20240419513782</v>
      </c>
      <c r="F402" s="3">
        <v>6</v>
      </c>
      <c r="G402" s="3">
        <v>6</v>
      </c>
      <c r="H402" s="3">
        <v>5</v>
      </c>
      <c r="I402" s="3">
        <v>7</v>
      </c>
      <c r="J402" s="3">
        <v>427</v>
      </c>
    </row>
    <row r="403" spans="1:10" ht="13">
      <c r="A403" s="16" t="s">
        <v>2185</v>
      </c>
      <c r="B403" s="3" t="s">
        <v>277</v>
      </c>
      <c r="C403" s="3" t="s">
        <v>38</v>
      </c>
      <c r="D403" s="5" t="s">
        <v>2186</v>
      </c>
      <c r="E403" s="6" t="str">
        <f t="shared" si="1"/>
        <v>https://www.donga.com/news/Opinion/article/all/20240424/124641895/1</v>
      </c>
      <c r="F403" s="3">
        <v>7</v>
      </c>
      <c r="G403" s="3">
        <v>6</v>
      </c>
      <c r="H403" s="3">
        <v>5</v>
      </c>
      <c r="I403" s="3">
        <v>7</v>
      </c>
      <c r="J403" s="3">
        <v>427</v>
      </c>
    </row>
    <row r="404" spans="1:10" ht="13">
      <c r="A404" s="16" t="s">
        <v>2187</v>
      </c>
      <c r="B404" s="3" t="s">
        <v>43</v>
      </c>
      <c r="C404" s="3" t="s">
        <v>46</v>
      </c>
      <c r="D404" s="5" t="s">
        <v>2188</v>
      </c>
      <c r="E404" s="6" t="str">
        <f t="shared" si="1"/>
        <v>https://www.mk.co.kr/news/business/11000704</v>
      </c>
      <c r="F404" s="3">
        <v>5</v>
      </c>
      <c r="G404" s="3">
        <v>5</v>
      </c>
      <c r="H404" s="3">
        <v>5</v>
      </c>
      <c r="I404" s="3">
        <v>7</v>
      </c>
      <c r="J404" s="3">
        <v>427</v>
      </c>
    </row>
    <row r="405" spans="1:10" ht="13">
      <c r="A405" s="3" t="s">
        <v>2189</v>
      </c>
      <c r="B405" s="3" t="s">
        <v>611</v>
      </c>
      <c r="C405" s="3" t="s">
        <v>34</v>
      </c>
      <c r="D405" s="5" t="s">
        <v>2190</v>
      </c>
      <c r="E405" s="6" t="str">
        <f t="shared" si="1"/>
        <v>https://theqoo.net/square/3199698863</v>
      </c>
      <c r="F405" s="3">
        <v>5</v>
      </c>
      <c r="G405" s="3">
        <v>5</v>
      </c>
      <c r="H405" s="3">
        <v>4</v>
      </c>
      <c r="I405" s="3">
        <v>7</v>
      </c>
      <c r="J405" s="3">
        <v>427</v>
      </c>
    </row>
    <row r="406" spans="1:10" ht="13">
      <c r="A406" s="3" t="s">
        <v>2191</v>
      </c>
      <c r="B406" s="3" t="s">
        <v>2192</v>
      </c>
      <c r="C406" s="3" t="s">
        <v>34</v>
      </c>
      <c r="D406" s="5" t="s">
        <v>2193</v>
      </c>
      <c r="E406" s="6" t="str">
        <f t="shared" si="1"/>
        <v>https://www.youtube.com/watch?v=cNMz87O-xFE</v>
      </c>
      <c r="F406" s="3">
        <v>4</v>
      </c>
      <c r="G406" s="3">
        <v>5</v>
      </c>
      <c r="H406" s="3">
        <v>4</v>
      </c>
      <c r="I406" s="3">
        <v>7</v>
      </c>
      <c r="J406" s="3">
        <v>427</v>
      </c>
    </row>
    <row r="407" spans="1:10" ht="13">
      <c r="A407" s="3" t="s">
        <v>2194</v>
      </c>
      <c r="B407" s="3" t="s">
        <v>1662</v>
      </c>
      <c r="C407" s="3" t="s">
        <v>34</v>
      </c>
      <c r="D407" s="5" t="s">
        <v>2195</v>
      </c>
      <c r="E407" s="6" t="str">
        <f t="shared" si="1"/>
        <v>https://www.youtube.com/watch?v=WAMHLw0MPhM</v>
      </c>
      <c r="F407" s="3">
        <v>4</v>
      </c>
      <c r="G407" s="3">
        <v>5</v>
      </c>
      <c r="H407" s="3">
        <v>4</v>
      </c>
      <c r="I407" s="3">
        <v>7</v>
      </c>
      <c r="J407" s="3">
        <v>427</v>
      </c>
    </row>
    <row r="408" spans="1:10" ht="13">
      <c r="A408" s="3" t="s">
        <v>2196</v>
      </c>
      <c r="B408" s="3" t="s">
        <v>108</v>
      </c>
      <c r="C408" s="3" t="s">
        <v>66</v>
      </c>
      <c r="D408" s="5" t="s">
        <v>2197</v>
      </c>
      <c r="E408" s="6" t="str">
        <f t="shared" si="1"/>
        <v>https://news.nate.com/view/20240426n08676</v>
      </c>
      <c r="F408" s="3">
        <v>8</v>
      </c>
      <c r="G408" s="3">
        <v>8</v>
      </c>
      <c r="H408" s="3">
        <v>8</v>
      </c>
      <c r="I408" s="3">
        <v>7</v>
      </c>
      <c r="J408" s="3">
        <v>427</v>
      </c>
    </row>
    <row r="409" spans="1:10" ht="13">
      <c r="A409" s="3" t="s">
        <v>2198</v>
      </c>
      <c r="B409" s="3" t="s">
        <v>823</v>
      </c>
      <c r="C409" s="3" t="s">
        <v>34</v>
      </c>
      <c r="D409" s="5" t="s">
        <v>2199</v>
      </c>
      <c r="E409" s="6" t="str">
        <f t="shared" si="1"/>
        <v>https://www.gqkorea.co.kr/2024/04/25/%EC%BA%A0%ED%95%91%ED%94%BC%ED%81%AC%EB%8B%89-%EC%BA%A0%ED%81%AC%EB%8B%89-%EA%B0%80%EA%B8%B0-%EB%94%B1-%EC%A2%8B%EC%9D%84-%EB%95%8C/</v>
      </c>
      <c r="F409" s="3">
        <v>7</v>
      </c>
      <c r="G409" s="3">
        <v>6</v>
      </c>
      <c r="H409" s="3">
        <v>5</v>
      </c>
      <c r="I409" s="3">
        <v>7</v>
      </c>
      <c r="J409" s="3">
        <v>427</v>
      </c>
    </row>
    <row r="410" spans="1:10" ht="13">
      <c r="A410" s="16" t="s">
        <v>2200</v>
      </c>
      <c r="B410" s="3" t="s">
        <v>2201</v>
      </c>
      <c r="C410" s="3" t="s">
        <v>38</v>
      </c>
      <c r="D410" s="5" t="s">
        <v>2202</v>
      </c>
      <c r="E410" s="6" t="str">
        <f t="shared" si="1"/>
        <v>https://www.sedaily.com/NewsView/2D81AT5JMV</v>
      </c>
      <c r="F410" s="3">
        <v>6</v>
      </c>
      <c r="G410" s="3">
        <v>5</v>
      </c>
      <c r="H410" s="3">
        <v>5</v>
      </c>
      <c r="I410" s="3">
        <v>7</v>
      </c>
      <c r="J410" s="3">
        <v>427</v>
      </c>
    </row>
    <row r="411" spans="1:10" ht="13">
      <c r="A411" s="16" t="s">
        <v>2203</v>
      </c>
      <c r="B411" s="3" t="s">
        <v>2204</v>
      </c>
      <c r="C411" s="3" t="s">
        <v>133</v>
      </c>
      <c r="D411" s="5" t="s">
        <v>2205</v>
      </c>
      <c r="E411" s="6" t="str">
        <f t="shared" si="1"/>
        <v>https://www.traveltimes.co.kr/news/articleView.html?idxno=408264</v>
      </c>
      <c r="F411" s="3">
        <v>5</v>
      </c>
      <c r="G411" s="3">
        <v>5</v>
      </c>
      <c r="H411" s="3">
        <v>4</v>
      </c>
      <c r="I411" s="3">
        <v>7</v>
      </c>
      <c r="J411" s="3">
        <v>427</v>
      </c>
    </row>
    <row r="412" spans="1:10" ht="13">
      <c r="A412" s="16" t="s">
        <v>2206</v>
      </c>
      <c r="B412" s="3" t="s">
        <v>2207</v>
      </c>
      <c r="C412" s="3" t="s">
        <v>210</v>
      </c>
      <c r="D412" s="5" t="s">
        <v>2208</v>
      </c>
      <c r="E412" s="6" t="str">
        <f t="shared" si="1"/>
        <v>https://www.youtube.com/watch?v=DPFEHtOHUxk</v>
      </c>
      <c r="F412" s="3">
        <v>9</v>
      </c>
      <c r="G412" s="3">
        <v>8</v>
      </c>
      <c r="H412" s="3">
        <v>7</v>
      </c>
      <c r="I412" s="3">
        <v>7</v>
      </c>
      <c r="J412" s="3">
        <v>427</v>
      </c>
    </row>
    <row r="413" spans="1:10" ht="13">
      <c r="A413" s="3" t="s">
        <v>2209</v>
      </c>
      <c r="B413" s="3" t="s">
        <v>119</v>
      </c>
      <c r="C413" s="3" t="s">
        <v>131</v>
      </c>
      <c r="D413" s="5" t="s">
        <v>2210</v>
      </c>
      <c r="E413" s="6" t="str">
        <f t="shared" si="1"/>
        <v xml:space="preserve">https://biz.chosun.com/stock/market_trend/2024/04/26/VATYT6NO7JBONAMPXOA2PBRVBI/
</v>
      </c>
      <c r="F413" s="3">
        <v>4</v>
      </c>
      <c r="G413" s="3">
        <v>4</v>
      </c>
      <c r="H413" s="3">
        <v>3</v>
      </c>
      <c r="I413" s="3">
        <v>7</v>
      </c>
      <c r="J413" s="3">
        <v>427</v>
      </c>
    </row>
    <row r="414" spans="1:10" ht="13">
      <c r="A414" s="16" t="s">
        <v>2211</v>
      </c>
      <c r="B414" s="3" t="s">
        <v>295</v>
      </c>
      <c r="C414" s="3" t="s">
        <v>34</v>
      </c>
      <c r="D414" s="5" t="s">
        <v>2212</v>
      </c>
      <c r="E414" s="6" t="str">
        <f t="shared" si="1"/>
        <v>https://www.sedaily.com/NewsView/2D81S8E871</v>
      </c>
      <c r="F414" s="3">
        <v>5</v>
      </c>
      <c r="G414" s="3">
        <v>6</v>
      </c>
      <c r="H414" s="3">
        <v>4</v>
      </c>
      <c r="I414" s="3">
        <v>7</v>
      </c>
      <c r="J414" s="3">
        <v>427</v>
      </c>
    </row>
    <row r="415" spans="1:10" ht="13">
      <c r="A415" s="16" t="s">
        <v>2213</v>
      </c>
      <c r="B415" s="3" t="s">
        <v>2214</v>
      </c>
      <c r="C415" s="3" t="s">
        <v>38</v>
      </c>
      <c r="D415" s="5" t="s">
        <v>2215</v>
      </c>
      <c r="E415" s="6" t="str">
        <f t="shared" si="1"/>
        <v>https://view.nate.com/travel/view/167607/</v>
      </c>
      <c r="F415" s="3">
        <v>6</v>
      </c>
      <c r="G415" s="3">
        <v>5</v>
      </c>
      <c r="H415" s="3">
        <v>5</v>
      </c>
      <c r="I415" s="3">
        <v>7</v>
      </c>
      <c r="J415" s="3">
        <v>427</v>
      </c>
    </row>
    <row r="416" spans="1:10" ht="13">
      <c r="A416" s="3" t="s">
        <v>2216</v>
      </c>
      <c r="B416" s="3" t="s">
        <v>2217</v>
      </c>
      <c r="C416" s="3" t="s">
        <v>34</v>
      </c>
      <c r="D416" s="5" t="s">
        <v>2218</v>
      </c>
      <c r="E416" s="6" t="str">
        <f t="shared" si="1"/>
        <v>https://www.itworld.co.kr/news/334800</v>
      </c>
      <c r="F416" s="3">
        <v>5</v>
      </c>
      <c r="G416" s="3">
        <v>7</v>
      </c>
      <c r="H416" s="3">
        <v>5</v>
      </c>
      <c r="I416" s="3">
        <v>7</v>
      </c>
      <c r="J416" s="3">
        <v>427</v>
      </c>
    </row>
    <row r="417" spans="1:10" ht="13">
      <c r="A417" s="3" t="s">
        <v>2219</v>
      </c>
      <c r="B417" s="3" t="s">
        <v>579</v>
      </c>
      <c r="C417" s="3" t="s">
        <v>34</v>
      </c>
      <c r="D417" s="5" t="s">
        <v>2220</v>
      </c>
      <c r="E417" s="6" t="str">
        <f t="shared" si="1"/>
        <v>https://www.balpumnews.com/travel/rosa-banksiae-lutea-cafe-2024</v>
      </c>
      <c r="F417" s="3">
        <v>6</v>
      </c>
      <c r="G417" s="3">
        <v>5</v>
      </c>
      <c r="H417" s="3">
        <v>5</v>
      </c>
      <c r="I417" s="3">
        <v>7</v>
      </c>
      <c r="J417" s="3">
        <v>427</v>
      </c>
    </row>
    <row r="418" spans="1:10" ht="13">
      <c r="A418" s="3" t="s">
        <v>2221</v>
      </c>
      <c r="B418" s="3" t="s">
        <v>2222</v>
      </c>
      <c r="C418" s="3" t="s">
        <v>34</v>
      </c>
      <c r="D418" s="5" t="s">
        <v>2223</v>
      </c>
      <c r="E418" s="6" t="str">
        <f t="shared" si="1"/>
        <v>https://www.newswire.co.kr/newsRead.php?no=988549</v>
      </c>
      <c r="F418" s="3">
        <v>5</v>
      </c>
      <c r="G418" s="3">
        <v>7</v>
      </c>
      <c r="H418" s="3">
        <v>5</v>
      </c>
      <c r="I418" s="3">
        <v>7</v>
      </c>
      <c r="J418" s="3">
        <v>427</v>
      </c>
    </row>
    <row r="419" spans="1:10" ht="13">
      <c r="A419" s="3" t="s">
        <v>2224</v>
      </c>
      <c r="B419" s="3" t="s">
        <v>1050</v>
      </c>
      <c r="C419" s="3" t="s">
        <v>38</v>
      </c>
      <c r="D419" s="5" t="s">
        <v>2225</v>
      </c>
      <c r="E419" s="6" t="str">
        <f t="shared" si="1"/>
        <v>https://www.vogue.co.kr/2024/04/24/%EC%95%8C%EB%A0%88%EC%82%B0%EB%93%9C%EB%A1%9C-%EB%AF%B8%EC%BC%88%EB%A0%88%EA%B0%80-%EB%A7%90%ED%95%98%EB%8A%94-%ED%8C%A8%EC%85%98%EA%B3%BC-%EC%B2%A0%ED%95%99/</v>
      </c>
      <c r="F419" s="3">
        <v>5</v>
      </c>
      <c r="G419" s="3">
        <v>4</v>
      </c>
      <c r="H419" s="3">
        <v>4</v>
      </c>
      <c r="I419" s="3">
        <v>7</v>
      </c>
      <c r="J419" s="3">
        <v>427</v>
      </c>
    </row>
    <row r="420" spans="1:10" ht="13">
      <c r="A420" s="16" t="s">
        <v>2226</v>
      </c>
      <c r="B420" s="3" t="s">
        <v>2227</v>
      </c>
      <c r="C420" s="3" t="s">
        <v>38</v>
      </c>
      <c r="D420" s="5" t="s">
        <v>2228</v>
      </c>
      <c r="E420" s="6" t="str">
        <f t="shared" si="1"/>
        <v>https://boutique.chosun.com/site/data/html_dir/2024/04/24/2024042400900.html</v>
      </c>
      <c r="F420" s="3">
        <v>8</v>
      </c>
      <c r="G420" s="3">
        <v>7</v>
      </c>
      <c r="H420" s="3">
        <v>5</v>
      </c>
      <c r="I420" s="3">
        <v>7</v>
      </c>
      <c r="J420" s="3">
        <v>427</v>
      </c>
    </row>
    <row r="421" spans="1:10" ht="13">
      <c r="A421" s="3" t="s">
        <v>2229</v>
      </c>
      <c r="B421" s="3" t="s">
        <v>108</v>
      </c>
      <c r="C421" s="3" t="s">
        <v>77</v>
      </c>
      <c r="D421" s="5" t="s">
        <v>2230</v>
      </c>
      <c r="E421" s="6" t="str">
        <f t="shared" si="1"/>
        <v>https://news.nate.com/view/20240426n04875</v>
      </c>
      <c r="F421" s="3">
        <v>6</v>
      </c>
      <c r="G421" s="3">
        <v>6</v>
      </c>
      <c r="H421" s="3">
        <v>4</v>
      </c>
      <c r="I421" s="3">
        <v>7</v>
      </c>
      <c r="J421" s="3">
        <v>427</v>
      </c>
    </row>
    <row r="422" spans="1:10" ht="13">
      <c r="A422" s="16" t="s">
        <v>2231</v>
      </c>
      <c r="B422" s="3" t="s">
        <v>1050</v>
      </c>
      <c r="C422" s="3" t="s">
        <v>52</v>
      </c>
      <c r="D422" s="5" t="s">
        <v>2232</v>
      </c>
      <c r="E422" s="6" t="str">
        <f t="shared" si="1"/>
        <v>https://www.vogue.co.kr/2024/04/26/%EC%9D%B4%EB%B2%88-%EC%8B%9C%EC%A6%8C%EC%9D%80-%EC%85%94%EC%B8%A0%EB%A1%9C-%EB%8B%A4%EC%8B%9C-%EC%8B%9C%EC%9E%91%ED%95%98%EC%84%B8%EC%9A%94/</v>
      </c>
      <c r="F422" s="3">
        <v>7</v>
      </c>
      <c r="G422" s="3">
        <v>6</v>
      </c>
      <c r="H422" s="3">
        <v>5</v>
      </c>
      <c r="I422" s="3">
        <v>7</v>
      </c>
      <c r="J422" s="3">
        <v>427</v>
      </c>
    </row>
    <row r="423" spans="1:10" ht="13">
      <c r="A423" s="16" t="s">
        <v>2233</v>
      </c>
      <c r="B423" s="3" t="s">
        <v>2217</v>
      </c>
      <c r="C423" s="3" t="s">
        <v>128</v>
      </c>
      <c r="D423" s="5" t="s">
        <v>2234</v>
      </c>
      <c r="E423" s="6" t="str">
        <f t="shared" si="1"/>
        <v>https://www.itworld.co.kr/news/334996</v>
      </c>
      <c r="F423" s="3">
        <v>7</v>
      </c>
      <c r="G423" s="3">
        <v>5</v>
      </c>
      <c r="H423" s="3">
        <v>5</v>
      </c>
      <c r="I423" s="3">
        <v>7</v>
      </c>
      <c r="J423" s="3">
        <v>427</v>
      </c>
    </row>
    <row r="424" spans="1:10" ht="13">
      <c r="A424" s="3" t="s">
        <v>2235</v>
      </c>
      <c r="B424" s="3" t="s">
        <v>579</v>
      </c>
      <c r="C424" s="3" t="s">
        <v>285</v>
      </c>
      <c r="D424" s="5" t="s">
        <v>2236</v>
      </c>
      <c r="E424" s="6" t="str">
        <f t="shared" si="1"/>
        <v>https://www.balpumnews.com/travel/japanese-kerria-april-may</v>
      </c>
      <c r="F424" s="3">
        <v>7</v>
      </c>
      <c r="G424" s="3">
        <v>5</v>
      </c>
      <c r="H424" s="3">
        <v>5</v>
      </c>
      <c r="I424" s="3">
        <v>7</v>
      </c>
      <c r="J424" s="3">
        <v>427</v>
      </c>
    </row>
    <row r="425" spans="1:10" ht="13">
      <c r="A425" s="3" t="s">
        <v>2237</v>
      </c>
      <c r="B425" s="3" t="s">
        <v>43</v>
      </c>
      <c r="C425" s="3" t="s">
        <v>48</v>
      </c>
      <c r="D425" s="5" t="s">
        <v>2238</v>
      </c>
      <c r="E425" s="6" t="str">
        <f t="shared" si="1"/>
        <v>https://www.mk.co.kr/news/stock/11000511</v>
      </c>
      <c r="F425" s="3">
        <v>6</v>
      </c>
      <c r="G425" s="3">
        <v>5</v>
      </c>
      <c r="H425" s="3">
        <v>4</v>
      </c>
      <c r="I425" s="3">
        <v>7</v>
      </c>
      <c r="J425" s="3">
        <v>427</v>
      </c>
    </row>
    <row r="426" spans="1:10" ht="13">
      <c r="A426" s="3" t="s">
        <v>2239</v>
      </c>
      <c r="B426" s="3" t="s">
        <v>33</v>
      </c>
      <c r="C426" s="3" t="s">
        <v>34</v>
      </c>
      <c r="D426" s="5" t="s">
        <v>2240</v>
      </c>
      <c r="E426" s="6" t="str">
        <f t="shared" si="1"/>
        <v>https://v.daum.net/v/X6FjDu6Fic</v>
      </c>
      <c r="F426" s="3">
        <v>6</v>
      </c>
      <c r="G426" s="3">
        <v>5</v>
      </c>
      <c r="H426" s="3">
        <v>4</v>
      </c>
      <c r="I426" s="3">
        <v>7</v>
      </c>
      <c r="J426" s="3">
        <v>427</v>
      </c>
    </row>
    <row r="427" spans="1:10" ht="13">
      <c r="A427" s="3" t="s">
        <v>2241</v>
      </c>
      <c r="B427" s="3" t="s">
        <v>33</v>
      </c>
      <c r="C427" s="3" t="s">
        <v>70</v>
      </c>
      <c r="D427" s="5" t="s">
        <v>2242</v>
      </c>
      <c r="E427" s="6" t="str">
        <f t="shared" si="1"/>
        <v>https://v.daum.net/v/20240426203254758</v>
      </c>
      <c r="F427" s="3">
        <v>4</v>
      </c>
      <c r="G427" s="3">
        <v>4</v>
      </c>
      <c r="H427" s="3">
        <v>3</v>
      </c>
      <c r="I427" s="3">
        <v>7</v>
      </c>
      <c r="J427" s="3">
        <v>427</v>
      </c>
    </row>
    <row r="428" spans="1:10" ht="13">
      <c r="A428" s="3" t="s">
        <v>1177</v>
      </c>
      <c r="B428" s="3" t="s">
        <v>45</v>
      </c>
      <c r="C428" s="3" t="s">
        <v>46</v>
      </c>
      <c r="D428" s="5" t="s">
        <v>2243</v>
      </c>
      <c r="E428" s="6" t="str">
        <f t="shared" si="1"/>
        <v>https://www.chosun.com/economy/industry-company/2024/04/26/QOCOCPRXHFHURHBBUQYNHMDRBY/</v>
      </c>
      <c r="F428" s="3">
        <v>3</v>
      </c>
      <c r="G428" s="3">
        <v>3</v>
      </c>
      <c r="H428" s="3">
        <v>3</v>
      </c>
      <c r="I428" s="3">
        <v>7</v>
      </c>
      <c r="J428" s="3">
        <v>427</v>
      </c>
    </row>
    <row r="429" spans="1:10" ht="13">
      <c r="A429" s="3" t="s">
        <v>2244</v>
      </c>
      <c r="B429" s="3" t="s">
        <v>142</v>
      </c>
      <c r="C429" s="3" t="s">
        <v>87</v>
      </c>
      <c r="D429" s="5" t="s">
        <v>2245</v>
      </c>
      <c r="E429" s="6" t="str">
        <f t="shared" si="1"/>
        <v>https://www.hani.co.kr/arti/sports/soccer/1138244.html</v>
      </c>
      <c r="F429" s="3">
        <v>7</v>
      </c>
      <c r="G429" s="3">
        <v>4</v>
      </c>
      <c r="H429" s="3">
        <v>3</v>
      </c>
      <c r="I429" s="3">
        <v>7</v>
      </c>
      <c r="J429" s="3">
        <v>427</v>
      </c>
    </row>
    <row r="430" spans="1:10" ht="13">
      <c r="A430" s="16" t="s">
        <v>2246</v>
      </c>
      <c r="B430" s="3" t="s">
        <v>1344</v>
      </c>
      <c r="C430" s="3" t="s">
        <v>34</v>
      </c>
      <c r="D430" s="5" t="s">
        <v>2247</v>
      </c>
      <c r="E430" s="6" t="str">
        <f t="shared" si="1"/>
        <v>https://m.dongascience.com/news.php?idx=65066</v>
      </c>
      <c r="F430" s="3">
        <v>5</v>
      </c>
      <c r="G430" s="3">
        <v>4</v>
      </c>
      <c r="H430" s="3">
        <v>4</v>
      </c>
      <c r="I430" s="3">
        <v>7</v>
      </c>
      <c r="J430" s="3">
        <v>427</v>
      </c>
    </row>
    <row r="431" spans="1:10" ht="13">
      <c r="A431" s="16" t="s">
        <v>2248</v>
      </c>
      <c r="B431" s="3" t="s">
        <v>841</v>
      </c>
      <c r="C431" s="3" t="s">
        <v>38</v>
      </c>
      <c r="D431" s="5" t="s">
        <v>2249</v>
      </c>
      <c r="E431" s="6" t="str">
        <f t="shared" si="1"/>
        <v>https://cm.asiae.co.kr/article/2024042408213126616</v>
      </c>
      <c r="F431" s="3">
        <v>3</v>
      </c>
      <c r="G431" s="3">
        <v>4</v>
      </c>
      <c r="H431" s="3">
        <v>3</v>
      </c>
      <c r="I431" s="3">
        <v>7</v>
      </c>
      <c r="J431" s="3">
        <v>427</v>
      </c>
    </row>
    <row r="432" spans="1:10" ht="13">
      <c r="A432" s="3" t="s">
        <v>2250</v>
      </c>
      <c r="B432" s="3" t="s">
        <v>11</v>
      </c>
      <c r="C432" s="3" t="s">
        <v>46</v>
      </c>
      <c r="D432" s="5" t="s">
        <v>2251</v>
      </c>
      <c r="E432" s="6" t="str">
        <f t="shared" si="1"/>
        <v>https://www.news1.kr/articles/?5397843</v>
      </c>
      <c r="F432" s="3">
        <v>5</v>
      </c>
      <c r="G432" s="3">
        <v>7</v>
      </c>
      <c r="H432" s="3">
        <v>5</v>
      </c>
      <c r="I432" s="3">
        <v>7</v>
      </c>
      <c r="J432" s="3">
        <v>427</v>
      </c>
    </row>
    <row r="433" spans="1:10" ht="13">
      <c r="A433" s="3" t="s">
        <v>2252</v>
      </c>
      <c r="B433" s="3" t="s">
        <v>43</v>
      </c>
      <c r="C433" s="3" t="s">
        <v>34</v>
      </c>
      <c r="D433" s="5" t="s">
        <v>2253</v>
      </c>
      <c r="E433" s="6" t="str">
        <f t="shared" si="1"/>
        <v>https://www.mk.co.kr/news/business/11000123</v>
      </c>
      <c r="F433" s="3">
        <v>5</v>
      </c>
      <c r="G433" s="3">
        <v>5</v>
      </c>
      <c r="H433" s="3">
        <v>4</v>
      </c>
      <c r="I433" s="3">
        <v>7</v>
      </c>
      <c r="J433" s="3">
        <v>427</v>
      </c>
    </row>
    <row r="434" spans="1:10" ht="13">
      <c r="A434" s="3" t="s">
        <v>2254</v>
      </c>
      <c r="B434" s="3" t="s">
        <v>2255</v>
      </c>
      <c r="C434" s="3" t="s">
        <v>72</v>
      </c>
      <c r="D434" s="5" t="s">
        <v>2256</v>
      </c>
      <c r="E434" s="6" t="str">
        <f t="shared" si="1"/>
        <v>https://newstapa.org/article/lWiWa</v>
      </c>
      <c r="F434" s="3">
        <v>5</v>
      </c>
      <c r="G434" s="3">
        <v>5</v>
      </c>
      <c r="H434" s="3">
        <v>5</v>
      </c>
      <c r="I434" s="3">
        <v>7</v>
      </c>
      <c r="J434" s="3">
        <v>427</v>
      </c>
    </row>
    <row r="435" spans="1:10" ht="13">
      <c r="A435" s="3" t="s">
        <v>2257</v>
      </c>
      <c r="B435" s="3" t="s">
        <v>151</v>
      </c>
      <c r="C435" s="3" t="s">
        <v>34</v>
      </c>
      <c r="D435" s="5" t="s">
        <v>2258</v>
      </c>
      <c r="E435" s="6" t="str">
        <f t="shared" si="1"/>
        <v>https://mobile.newsis.com/view.html?ar_id=NISX20240425_0002712499</v>
      </c>
      <c r="F435" s="3">
        <v>6</v>
      </c>
      <c r="G435" s="3">
        <v>5</v>
      </c>
      <c r="H435" s="3">
        <v>4</v>
      </c>
      <c r="I435" s="3">
        <v>7</v>
      </c>
      <c r="J435" s="3">
        <v>427</v>
      </c>
    </row>
    <row r="436" spans="1:10" ht="13">
      <c r="A436" s="16" t="s">
        <v>2259</v>
      </c>
      <c r="B436" s="3" t="s">
        <v>277</v>
      </c>
      <c r="C436" s="3" t="s">
        <v>34</v>
      </c>
      <c r="D436" s="5" t="s">
        <v>2260</v>
      </c>
      <c r="E436" s="6" t="str">
        <f t="shared" si="1"/>
        <v>https://www.donga.com/news/Opinion/article/all/20240425/124661728/1</v>
      </c>
      <c r="F436" s="3">
        <v>7</v>
      </c>
      <c r="G436" s="3">
        <v>6</v>
      </c>
      <c r="H436" s="3">
        <v>6</v>
      </c>
      <c r="I436" s="3">
        <v>7</v>
      </c>
      <c r="J436" s="3">
        <v>427</v>
      </c>
    </row>
    <row r="437" spans="1:10" ht="13">
      <c r="A437" s="3" t="s">
        <v>2261</v>
      </c>
      <c r="B437" s="3" t="s">
        <v>33</v>
      </c>
      <c r="C437" s="3" t="s">
        <v>139</v>
      </c>
      <c r="D437" s="5" t="s">
        <v>2262</v>
      </c>
      <c r="E437" s="6" t="str">
        <f t="shared" si="1"/>
        <v>https://v.daum.net/v/20240426055213579</v>
      </c>
      <c r="F437" s="3">
        <v>4</v>
      </c>
      <c r="G437" s="3">
        <v>4</v>
      </c>
      <c r="H437" s="3">
        <v>4</v>
      </c>
      <c r="I437" s="3">
        <v>7</v>
      </c>
      <c r="J437" s="3">
        <v>427</v>
      </c>
    </row>
    <row r="438" spans="1:10" ht="13">
      <c r="A438" s="3" t="s">
        <v>1212</v>
      </c>
      <c r="B438" s="3" t="s">
        <v>40</v>
      </c>
      <c r="C438" s="3" t="s">
        <v>285</v>
      </c>
      <c r="D438" s="5" t="s">
        <v>2263</v>
      </c>
      <c r="E438" s="6" t="str">
        <f t="shared" si="1"/>
        <v>https://www.yna.co.kr/view/AKR20240426018300007</v>
      </c>
      <c r="F438" s="3">
        <v>7</v>
      </c>
      <c r="G438" s="3">
        <v>5</v>
      </c>
      <c r="H438" s="3">
        <v>3</v>
      </c>
      <c r="I438" s="3">
        <v>7</v>
      </c>
      <c r="J438" s="3">
        <v>427</v>
      </c>
    </row>
    <row r="439" spans="1:10" ht="13">
      <c r="A439" s="3" t="s">
        <v>2264</v>
      </c>
      <c r="B439" s="3" t="s">
        <v>43</v>
      </c>
      <c r="C439" s="3" t="s">
        <v>34</v>
      </c>
      <c r="D439" s="5" t="s">
        <v>2265</v>
      </c>
      <c r="E439" s="6" t="str">
        <f t="shared" si="1"/>
        <v>https://www.mk.co.kr/news/business/11000064</v>
      </c>
      <c r="F439" s="3">
        <v>5</v>
      </c>
      <c r="G439" s="3">
        <v>5</v>
      </c>
      <c r="H439" s="3">
        <v>4</v>
      </c>
      <c r="I439" s="3">
        <v>7</v>
      </c>
      <c r="J439" s="3">
        <v>427</v>
      </c>
    </row>
    <row r="440" spans="1:10" ht="13">
      <c r="A440" s="16" t="s">
        <v>2266</v>
      </c>
      <c r="B440" s="3" t="s">
        <v>119</v>
      </c>
      <c r="C440" s="3" t="s">
        <v>158</v>
      </c>
      <c r="D440" s="5" t="s">
        <v>2267</v>
      </c>
      <c r="E440" s="6" t="str">
        <f t="shared" si="1"/>
        <v>https://biz.chosun.com/science-chosun/science/2024/04/26/NU6EDNVGFJDKPJ466BT4ZIIEZY/</v>
      </c>
      <c r="F440" s="3">
        <v>6</v>
      </c>
      <c r="G440" s="3">
        <v>5</v>
      </c>
      <c r="H440" s="3">
        <v>3</v>
      </c>
      <c r="I440" s="3">
        <v>7</v>
      </c>
      <c r="J440" s="3">
        <v>427</v>
      </c>
    </row>
    <row r="441" spans="1:10" ht="13">
      <c r="A441" s="3" t="s">
        <v>765</v>
      </c>
      <c r="B441" s="3" t="s">
        <v>33</v>
      </c>
      <c r="C441" s="3" t="s">
        <v>139</v>
      </c>
      <c r="D441" s="5" t="s">
        <v>2268</v>
      </c>
      <c r="E441" s="6" t="str">
        <f t="shared" si="1"/>
        <v>https://v.daum.net/v/20240426053742417</v>
      </c>
      <c r="F441" s="3">
        <v>2</v>
      </c>
      <c r="G441" s="3">
        <v>2</v>
      </c>
      <c r="H441" s="3">
        <v>2</v>
      </c>
      <c r="I441" s="3">
        <v>7</v>
      </c>
      <c r="J441" s="3">
        <v>427</v>
      </c>
    </row>
    <row r="442" spans="1:10" ht="13">
      <c r="A442" s="3" t="s">
        <v>2269</v>
      </c>
      <c r="B442" s="3" t="s">
        <v>295</v>
      </c>
      <c r="C442" s="3" t="s">
        <v>34</v>
      </c>
      <c r="D442" s="5" t="s">
        <v>2270</v>
      </c>
      <c r="E442" s="6" t="str">
        <f t="shared" si="1"/>
        <v>https://www.sedaily.com/NewsView/2D81SSFSEM</v>
      </c>
      <c r="F442" s="3">
        <v>4</v>
      </c>
      <c r="G442" s="3">
        <v>5</v>
      </c>
      <c r="H442" s="3">
        <v>3</v>
      </c>
      <c r="I442" s="3">
        <v>7</v>
      </c>
      <c r="J442" s="3">
        <v>427</v>
      </c>
    </row>
    <row r="443" spans="1:10" ht="13">
      <c r="A443" s="16" t="s">
        <v>2271</v>
      </c>
      <c r="B443" s="3" t="s">
        <v>1719</v>
      </c>
      <c r="C443" s="3" t="s">
        <v>34</v>
      </c>
      <c r="D443" s="5" t="s">
        <v>2272</v>
      </c>
      <c r="E443" s="6" t="str">
        <f t="shared" si="1"/>
        <v>https://www.allurekorea.com/2024/04/22/%EB%82%A8%EC%B9%9C%EB%A3%A9%EC%9D%98-%EC%A0%95%EC%84%9D-%EB%B3%80%EC%9A%B0%EC%84%9D/</v>
      </c>
      <c r="F443" s="3">
        <v>7</v>
      </c>
      <c r="G443" s="3">
        <v>7</v>
      </c>
      <c r="H443" s="3">
        <v>7</v>
      </c>
      <c r="I443" s="3">
        <v>7</v>
      </c>
      <c r="J443" s="3">
        <v>427</v>
      </c>
    </row>
    <row r="444" spans="1:10" ht="13">
      <c r="A444" s="3" t="s">
        <v>2273</v>
      </c>
      <c r="B444" s="3" t="s">
        <v>2274</v>
      </c>
      <c r="C444" s="3" t="s">
        <v>38</v>
      </c>
      <c r="D444" s="5" t="s">
        <v>2275</v>
      </c>
      <c r="E444" s="6" t="str">
        <f t="shared" si="1"/>
        <v>https://www.thedrive.co.kr/news/newsview.php?ncode=1065583174304261</v>
      </c>
      <c r="F444" s="3">
        <v>7</v>
      </c>
      <c r="G444" s="3">
        <v>6</v>
      </c>
      <c r="H444" s="3">
        <v>6</v>
      </c>
      <c r="I444" s="3">
        <v>7</v>
      </c>
      <c r="J444" s="3">
        <v>427</v>
      </c>
    </row>
    <row r="445" spans="1:10" ht="13">
      <c r="A445" s="3" t="s">
        <v>2276</v>
      </c>
      <c r="B445" s="3" t="s">
        <v>43</v>
      </c>
      <c r="C445" s="3" t="s">
        <v>72</v>
      </c>
      <c r="D445" s="5" t="s">
        <v>2277</v>
      </c>
      <c r="E445" s="6" t="str">
        <f t="shared" si="1"/>
        <v>https://www.mk.co.kr/news/business/11000927</v>
      </c>
      <c r="F445" s="3">
        <v>5</v>
      </c>
      <c r="G445" s="3">
        <v>5</v>
      </c>
      <c r="H445" s="3">
        <v>4</v>
      </c>
      <c r="I445" s="3">
        <v>7</v>
      </c>
      <c r="J445" s="3">
        <v>427</v>
      </c>
    </row>
    <row r="446" spans="1:10" ht="13">
      <c r="A446" s="13" t="s">
        <v>2278</v>
      </c>
      <c r="B446" s="3" t="s">
        <v>108</v>
      </c>
      <c r="C446" s="3" t="s">
        <v>34</v>
      </c>
      <c r="D446" s="5" t="s">
        <v>2279</v>
      </c>
      <c r="E446" s="6" t="str">
        <f t="shared" si="1"/>
        <v>https://m.news.nate.com/view/20240425n00778</v>
      </c>
      <c r="F446" s="3">
        <v>6</v>
      </c>
      <c r="G446" s="3">
        <v>5</v>
      </c>
      <c r="H446" s="3">
        <v>5</v>
      </c>
      <c r="I446" s="3">
        <v>7</v>
      </c>
      <c r="J446" s="3">
        <v>427</v>
      </c>
    </row>
    <row r="447" spans="1:10" ht="13">
      <c r="A447" s="16" t="s">
        <v>2280</v>
      </c>
      <c r="B447" s="3" t="s">
        <v>33</v>
      </c>
      <c r="C447" s="3" t="s">
        <v>52</v>
      </c>
      <c r="D447" s="5" t="s">
        <v>2281</v>
      </c>
      <c r="E447" s="6" t="str">
        <f t="shared" si="1"/>
        <v>https://v.daum.net/v/20240426130618264</v>
      </c>
      <c r="F447" s="3">
        <v>5</v>
      </c>
      <c r="G447" s="3">
        <v>5</v>
      </c>
      <c r="H447" s="3">
        <v>5</v>
      </c>
      <c r="I447" s="3">
        <v>7</v>
      </c>
      <c r="J447" s="3">
        <v>427</v>
      </c>
    </row>
    <row r="448" spans="1:10" ht="13">
      <c r="A448" s="16" t="s">
        <v>2282</v>
      </c>
      <c r="B448" s="3" t="s">
        <v>2283</v>
      </c>
      <c r="C448" s="3" t="s">
        <v>38</v>
      </c>
      <c r="D448" s="5" t="s">
        <v>2284</v>
      </c>
      <c r="E448" s="6" t="str">
        <f t="shared" si="1"/>
        <v>https://the-edit.co.kr/66907</v>
      </c>
      <c r="F448" s="3">
        <v>8</v>
      </c>
      <c r="G448" s="3">
        <v>6</v>
      </c>
      <c r="H448" s="3">
        <v>7</v>
      </c>
      <c r="I448" s="3">
        <v>7</v>
      </c>
      <c r="J448" s="3">
        <v>427</v>
      </c>
    </row>
    <row r="449" spans="1:27" ht="13">
      <c r="A449" s="16" t="s">
        <v>2285</v>
      </c>
      <c r="B449" s="3" t="s">
        <v>412</v>
      </c>
      <c r="C449" s="3" t="s">
        <v>34</v>
      </c>
      <c r="D449" s="5" t="s">
        <v>2286</v>
      </c>
      <c r="E449" s="6" t="str">
        <f t="shared" si="1"/>
        <v>https://brunch.co.kr/@@aKW0/120</v>
      </c>
      <c r="F449" s="3">
        <v>8</v>
      </c>
      <c r="G449" s="3">
        <v>7</v>
      </c>
      <c r="H449" s="3">
        <v>6</v>
      </c>
      <c r="I449" s="3">
        <v>7</v>
      </c>
      <c r="J449" s="3">
        <v>427</v>
      </c>
    </row>
    <row r="450" spans="1:27" ht="13">
      <c r="A450" s="16" t="s">
        <v>2287</v>
      </c>
      <c r="B450" s="3" t="s">
        <v>45</v>
      </c>
      <c r="C450" s="3" t="s">
        <v>77</v>
      </c>
      <c r="D450" s="5" t="s">
        <v>2288</v>
      </c>
      <c r="E450" s="6" t="str">
        <f t="shared" si="1"/>
        <v>https://www.chosun.com/sports/football/2024/04/26/4LZTAM63BRGFXEIXY5VVOPUM2Y/</v>
      </c>
      <c r="F450" s="3">
        <v>7</v>
      </c>
      <c r="G450" s="3">
        <v>6</v>
      </c>
      <c r="H450" s="3">
        <v>6</v>
      </c>
      <c r="I450" s="3">
        <v>7</v>
      </c>
      <c r="J450" s="3">
        <v>427</v>
      </c>
    </row>
    <row r="451" spans="1:27" ht="13">
      <c r="A451" s="16" t="s">
        <v>2289</v>
      </c>
      <c r="B451" s="3" t="s">
        <v>33</v>
      </c>
      <c r="C451" s="3" t="s">
        <v>34</v>
      </c>
      <c r="D451" s="5" t="s">
        <v>2290</v>
      </c>
      <c r="E451" s="6" t="str">
        <f t="shared" si="1"/>
        <v>https://v.daum.net/v/20240425220034529</v>
      </c>
      <c r="F451" s="3">
        <v>2</v>
      </c>
      <c r="G451" s="3">
        <v>2</v>
      </c>
      <c r="H451" s="3">
        <v>2</v>
      </c>
      <c r="I451" s="3">
        <v>7</v>
      </c>
      <c r="J451" s="3">
        <v>427</v>
      </c>
    </row>
    <row r="452" spans="1:27" ht="13">
      <c r="A452" s="16" t="s">
        <v>2291</v>
      </c>
      <c r="B452" s="3" t="s">
        <v>1619</v>
      </c>
      <c r="C452" s="3" t="s">
        <v>70</v>
      </c>
      <c r="D452" s="5" t="s">
        <v>2292</v>
      </c>
      <c r="E452" s="6" t="str">
        <f t="shared" si="1"/>
        <v>https://www.youtube.com/watch?v=25BINMpRXjI</v>
      </c>
      <c r="F452" s="3">
        <v>8</v>
      </c>
      <c r="G452" s="3">
        <v>8</v>
      </c>
      <c r="H452" s="3">
        <v>7</v>
      </c>
      <c r="I452" s="3">
        <v>7</v>
      </c>
      <c r="J452" s="3">
        <v>427</v>
      </c>
    </row>
    <row r="453" spans="1:27" ht="13">
      <c r="A453" s="16" t="s">
        <v>2293</v>
      </c>
      <c r="B453" s="3" t="s">
        <v>119</v>
      </c>
      <c r="C453" s="3" t="s">
        <v>66</v>
      </c>
      <c r="D453" s="5" t="s">
        <v>2294</v>
      </c>
      <c r="E453" s="6" t="str">
        <f t="shared" si="1"/>
        <v>https://biz.chosun.com/it-science/ict/2024/04/26/XYZUWK3IFJDBRDW6PK4BGTHJ6M/</v>
      </c>
      <c r="F453" s="3">
        <v>7</v>
      </c>
      <c r="G453" s="3">
        <v>6</v>
      </c>
      <c r="H453" s="3">
        <v>6</v>
      </c>
      <c r="I453" s="3">
        <v>7</v>
      </c>
      <c r="J453" s="3">
        <v>427</v>
      </c>
    </row>
    <row r="454" spans="1:27" ht="13">
      <c r="A454" s="16" t="s">
        <v>2295</v>
      </c>
      <c r="B454" s="3" t="s">
        <v>330</v>
      </c>
      <c r="C454" s="3" t="s">
        <v>158</v>
      </c>
      <c r="D454" s="5" t="s">
        <v>2296</v>
      </c>
      <c r="E454" s="6" t="str">
        <f t="shared" si="1"/>
        <v>https://imnews.imbc.com/news/2024/society/article/6592970_36438.html</v>
      </c>
      <c r="F454" s="3">
        <v>6</v>
      </c>
      <c r="G454" s="3">
        <v>7</v>
      </c>
      <c r="H454" s="3">
        <v>5</v>
      </c>
      <c r="I454" s="3">
        <v>7</v>
      </c>
      <c r="J454" s="3">
        <v>427</v>
      </c>
    </row>
    <row r="455" spans="1:27" ht="13">
      <c r="A455" s="16" t="s">
        <v>2297</v>
      </c>
      <c r="B455" s="3" t="s">
        <v>2298</v>
      </c>
      <c r="C455" s="3" t="s">
        <v>143</v>
      </c>
      <c r="D455" s="5" t="s">
        <v>2299</v>
      </c>
      <c r="E455" s="6" t="str">
        <f t="shared" si="1"/>
        <v>https://www.youtube.com/watch?v=gmX9dphUaQo</v>
      </c>
      <c r="F455" s="3">
        <v>5</v>
      </c>
      <c r="G455" s="3">
        <v>4</v>
      </c>
      <c r="H455" s="3">
        <v>3</v>
      </c>
      <c r="I455" s="3">
        <v>7</v>
      </c>
      <c r="J455" s="3">
        <v>427</v>
      </c>
    </row>
    <row r="456" spans="1:27" ht="13">
      <c r="A456" s="27" t="s">
        <v>2300</v>
      </c>
      <c r="B456" s="9" t="s">
        <v>33</v>
      </c>
      <c r="C456" s="9" t="s">
        <v>2301</v>
      </c>
      <c r="D456" s="10" t="s">
        <v>2302</v>
      </c>
      <c r="E456" s="11" t="str">
        <f t="shared" si="1"/>
        <v>https://v.daum.net/v/20240426083237236</v>
      </c>
      <c r="F456" s="9">
        <v>6</v>
      </c>
      <c r="G456" s="9">
        <v>4</v>
      </c>
      <c r="H456" s="9">
        <v>4</v>
      </c>
      <c r="I456" s="9">
        <v>7</v>
      </c>
      <c r="J456" s="9">
        <v>427</v>
      </c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t="13"/>
    <row r="458" spans="1:27" ht="13"/>
    <row r="459" spans="1:27" ht="13"/>
    <row r="460" spans="1:27" ht="13"/>
    <row r="461" spans="1:27" ht="13"/>
    <row r="462" spans="1:27" ht="13"/>
    <row r="463" spans="1:27" ht="13"/>
    <row r="464" spans="1:27" ht="13"/>
    <row r="465" ht="13"/>
    <row r="466" ht="13"/>
    <row r="467" ht="13"/>
    <row r="468" ht="13"/>
    <row r="469" ht="13"/>
    <row r="470" ht="13"/>
    <row r="471" ht="13"/>
    <row r="472" ht="13"/>
    <row r="473" ht="13"/>
    <row r="474" ht="13"/>
    <row r="475" ht="13"/>
    <row r="476" ht="13"/>
    <row r="477" ht="13"/>
    <row r="478" ht="13"/>
    <row r="479" ht="13"/>
    <row r="480" ht="13"/>
    <row r="481" ht="13"/>
    <row r="482" ht="13"/>
    <row r="483" ht="13"/>
    <row r="484" ht="13"/>
    <row r="485" ht="13"/>
    <row r="486" ht="13"/>
    <row r="487" ht="13"/>
    <row r="488" ht="13"/>
    <row r="489" ht="13"/>
    <row r="490" ht="13"/>
    <row r="491" ht="13"/>
    <row r="492" ht="13"/>
    <row r="493" ht="13"/>
    <row r="494" ht="13"/>
    <row r="495" ht="13"/>
    <row r="496" ht="13"/>
    <row r="497" ht="13"/>
    <row r="498" ht="13"/>
    <row r="499" ht="13"/>
    <row r="500" ht="13"/>
    <row r="501" ht="13"/>
    <row r="502" ht="13"/>
    <row r="503" ht="13"/>
    <row r="504" ht="13"/>
    <row r="505" ht="13"/>
    <row r="506" ht="13"/>
    <row r="507" ht="13"/>
    <row r="508" ht="13"/>
    <row r="509" ht="13"/>
    <row r="510" ht="13"/>
    <row r="511" ht="13"/>
    <row r="512" ht="13"/>
    <row r="513" ht="13"/>
    <row r="514" ht="13"/>
    <row r="515" ht="13"/>
    <row r="516" ht="13"/>
    <row r="517" ht="13"/>
    <row r="518" ht="13"/>
    <row r="519" ht="13"/>
    <row r="520" ht="13"/>
    <row r="521" ht="13"/>
    <row r="522" ht="13"/>
    <row r="523" ht="13"/>
    <row r="524" ht="13"/>
    <row r="525" ht="13"/>
    <row r="526" ht="13"/>
    <row r="527" ht="13"/>
    <row r="528" ht="13"/>
    <row r="529" ht="13"/>
    <row r="530" ht="13"/>
    <row r="531" ht="13"/>
    <row r="532" ht="13"/>
    <row r="533" ht="13"/>
    <row r="534" ht="13"/>
    <row r="535" ht="13"/>
    <row r="536" ht="13"/>
    <row r="537" ht="13"/>
    <row r="538" ht="13"/>
    <row r="539" ht="13"/>
    <row r="540" ht="13"/>
    <row r="541" ht="13"/>
    <row r="542" ht="13"/>
    <row r="543" ht="13"/>
    <row r="544" ht="13"/>
    <row r="545" ht="13"/>
    <row r="546" ht="13"/>
    <row r="547" ht="13"/>
    <row r="548" ht="13"/>
    <row r="549" ht="13"/>
    <row r="550" ht="13"/>
    <row r="551" ht="13"/>
    <row r="552" ht="13"/>
    <row r="553" ht="13"/>
    <row r="554" ht="13"/>
    <row r="555" ht="13"/>
    <row r="556" ht="13"/>
    <row r="557" ht="13"/>
    <row r="558" ht="13"/>
    <row r="559" ht="13"/>
    <row r="560" ht="13"/>
    <row r="561" ht="13"/>
    <row r="562" ht="13"/>
    <row r="563" ht="13"/>
    <row r="564" ht="13"/>
    <row r="565" ht="13"/>
    <row r="566" ht="13"/>
    <row r="567" ht="13"/>
    <row r="568" ht="13"/>
    <row r="569" ht="13"/>
    <row r="570" ht="13"/>
    <row r="571" ht="13"/>
    <row r="572" ht="13"/>
    <row r="573" ht="13"/>
    <row r="574" ht="13"/>
    <row r="575" ht="13"/>
    <row r="576" ht="13"/>
    <row r="577" ht="13"/>
    <row r="578" ht="13"/>
    <row r="579" ht="13"/>
    <row r="580" ht="13"/>
    <row r="581" ht="13"/>
    <row r="582" ht="13"/>
    <row r="583" ht="13"/>
    <row r="584" ht="13"/>
    <row r="585" ht="13"/>
    <row r="586" ht="13"/>
    <row r="587" ht="13"/>
    <row r="588" ht="13"/>
    <row r="589" ht="13"/>
    <row r="590" ht="13"/>
    <row r="591" ht="13"/>
    <row r="592" ht="13"/>
    <row r="593" ht="13"/>
    <row r="594" ht="13"/>
    <row r="595" ht="13"/>
    <row r="596" ht="13"/>
    <row r="597" ht="13"/>
    <row r="598" ht="13"/>
    <row r="599" ht="13"/>
    <row r="600" ht="13"/>
    <row r="601" ht="13"/>
    <row r="602" ht="13"/>
    <row r="603" ht="13"/>
    <row r="604" ht="13"/>
    <row r="605" ht="13"/>
    <row r="606" ht="13"/>
    <row r="607" ht="13"/>
    <row r="608" ht="13"/>
    <row r="609" ht="13"/>
    <row r="610" ht="13"/>
    <row r="611" ht="13"/>
    <row r="612" ht="13"/>
    <row r="613" ht="13"/>
    <row r="614" ht="13"/>
    <row r="615" ht="13"/>
    <row r="616" ht="13"/>
    <row r="617" ht="13"/>
    <row r="618" ht="13"/>
    <row r="619" ht="13"/>
    <row r="620" ht="13"/>
    <row r="621" ht="13"/>
    <row r="622" ht="13"/>
    <row r="623" ht="13"/>
    <row r="624" ht="13"/>
    <row r="625" ht="13"/>
    <row r="626" ht="13"/>
    <row r="627" ht="13"/>
    <row r="628" ht="13"/>
    <row r="629" ht="13"/>
    <row r="630" ht="13"/>
    <row r="631" ht="13"/>
    <row r="632" ht="13"/>
    <row r="633" ht="13"/>
    <row r="634" ht="13"/>
    <row r="635" ht="13"/>
    <row r="636" ht="13"/>
    <row r="637" ht="13"/>
    <row r="638" ht="13"/>
    <row r="639" ht="13"/>
    <row r="640" ht="13"/>
    <row r="641" ht="13"/>
    <row r="642" ht="13"/>
    <row r="643" ht="13"/>
    <row r="644" ht="13"/>
    <row r="645" ht="13"/>
    <row r="646" ht="13"/>
    <row r="647" ht="13"/>
    <row r="648" ht="13"/>
    <row r="649" ht="13"/>
    <row r="650" ht="13"/>
    <row r="651" ht="13"/>
    <row r="652" ht="13"/>
    <row r="653" ht="13"/>
    <row r="654" ht="13"/>
    <row r="655" ht="13"/>
    <row r="656" ht="13"/>
    <row r="657" ht="13"/>
    <row r="658" ht="13"/>
    <row r="659" ht="13"/>
    <row r="660" ht="13"/>
    <row r="661" ht="13"/>
    <row r="662" ht="13"/>
    <row r="663" ht="13"/>
    <row r="664" ht="13"/>
    <row r="665" ht="13"/>
    <row r="666" ht="13"/>
    <row r="667" ht="13"/>
  </sheetData>
  <phoneticPr fontId="35" type="noConversion"/>
  <hyperlinks>
    <hyperlink ref="E2" r:id="rId1" xr:uid="{00000000-0004-0000-0200-000000000000}"/>
    <hyperlink ref="E3" r:id="rId2" xr:uid="{00000000-0004-0000-0200-000001000000}"/>
    <hyperlink ref="E4" r:id="rId3" xr:uid="{00000000-0004-0000-0200-000002000000}"/>
    <hyperlink ref="E5" r:id="rId4" xr:uid="{00000000-0004-0000-0200-000003000000}"/>
    <hyperlink ref="E6" r:id="rId5" xr:uid="{00000000-0004-0000-0200-000004000000}"/>
    <hyperlink ref="E7" r:id="rId6" xr:uid="{00000000-0004-0000-0200-000005000000}"/>
    <hyperlink ref="E8" r:id="rId7" xr:uid="{00000000-0004-0000-0200-000006000000}"/>
    <hyperlink ref="A9" r:id="rId8" xr:uid="{00000000-0004-0000-0200-000007000000}"/>
    <hyperlink ref="E9" r:id="rId9" xr:uid="{00000000-0004-0000-0200-000008000000}"/>
    <hyperlink ref="A10" r:id="rId10" xr:uid="{00000000-0004-0000-0200-000009000000}"/>
    <hyperlink ref="E10" r:id="rId11" xr:uid="{00000000-0004-0000-0200-00000A000000}"/>
    <hyperlink ref="A11" r:id="rId12" xr:uid="{00000000-0004-0000-0200-00000B000000}"/>
    <hyperlink ref="E11" r:id="rId13" xr:uid="{00000000-0004-0000-0200-00000C000000}"/>
    <hyperlink ref="A12" r:id="rId14" xr:uid="{00000000-0004-0000-0200-00000D000000}"/>
    <hyperlink ref="E12" r:id="rId15" xr:uid="{00000000-0004-0000-0200-00000E000000}"/>
    <hyperlink ref="E13" r:id="rId16" xr:uid="{00000000-0004-0000-0200-00000F000000}"/>
    <hyperlink ref="A14" r:id="rId17" xr:uid="{00000000-0004-0000-0200-000010000000}"/>
    <hyperlink ref="E14" r:id="rId18" xr:uid="{00000000-0004-0000-0200-000011000000}"/>
    <hyperlink ref="E15" r:id="rId19" xr:uid="{00000000-0004-0000-0200-000012000000}"/>
    <hyperlink ref="A16" r:id="rId20" xr:uid="{00000000-0004-0000-0200-000013000000}"/>
    <hyperlink ref="E16" r:id="rId21" xr:uid="{00000000-0004-0000-0200-000014000000}"/>
    <hyperlink ref="A17" r:id="rId22" xr:uid="{00000000-0004-0000-0200-000015000000}"/>
    <hyperlink ref="E17" r:id="rId23" xr:uid="{00000000-0004-0000-0200-000016000000}"/>
    <hyperlink ref="A18" r:id="rId24" xr:uid="{00000000-0004-0000-0200-000017000000}"/>
    <hyperlink ref="E18" r:id="rId25" xr:uid="{00000000-0004-0000-0200-000018000000}"/>
    <hyperlink ref="A19" r:id="rId26" xr:uid="{00000000-0004-0000-0200-000019000000}"/>
    <hyperlink ref="E19" r:id="rId27" xr:uid="{00000000-0004-0000-0200-00001A000000}"/>
    <hyperlink ref="E20" r:id="rId28" xr:uid="{00000000-0004-0000-0200-00001B000000}"/>
    <hyperlink ref="A21" r:id="rId29" xr:uid="{00000000-0004-0000-0200-00001C000000}"/>
    <hyperlink ref="E21" r:id="rId30" xr:uid="{00000000-0004-0000-0200-00001D000000}"/>
    <hyperlink ref="E22" r:id="rId31" xr:uid="{00000000-0004-0000-0200-00001E000000}"/>
    <hyperlink ref="E23" r:id="rId32" xr:uid="{00000000-0004-0000-0200-00001F000000}"/>
    <hyperlink ref="A24" r:id="rId33" xr:uid="{00000000-0004-0000-0200-000020000000}"/>
    <hyperlink ref="E24" r:id="rId34" xr:uid="{00000000-0004-0000-0200-000021000000}"/>
    <hyperlink ref="A25" r:id="rId35" xr:uid="{00000000-0004-0000-0200-000022000000}"/>
    <hyperlink ref="E25" r:id="rId36" xr:uid="{00000000-0004-0000-0200-000023000000}"/>
    <hyperlink ref="A26" r:id="rId37" xr:uid="{00000000-0004-0000-0200-000024000000}"/>
    <hyperlink ref="E26" r:id="rId38" xr:uid="{00000000-0004-0000-0200-000025000000}"/>
    <hyperlink ref="E27" r:id="rId39" xr:uid="{00000000-0004-0000-0200-000026000000}"/>
    <hyperlink ref="A28" r:id="rId40" xr:uid="{00000000-0004-0000-0200-000027000000}"/>
    <hyperlink ref="E28" r:id="rId41" xr:uid="{00000000-0004-0000-0200-000028000000}"/>
    <hyperlink ref="A29" r:id="rId42" xr:uid="{00000000-0004-0000-0200-000029000000}"/>
    <hyperlink ref="E29" r:id="rId43" xr:uid="{00000000-0004-0000-0200-00002A000000}"/>
    <hyperlink ref="E30" r:id="rId44" xr:uid="{00000000-0004-0000-0200-00002B000000}"/>
    <hyperlink ref="A31" r:id="rId45" xr:uid="{00000000-0004-0000-0200-00002C000000}"/>
    <hyperlink ref="E31" r:id="rId46" xr:uid="{00000000-0004-0000-0200-00002D000000}"/>
    <hyperlink ref="E32" r:id="rId47" xr:uid="{00000000-0004-0000-0200-00002E000000}"/>
    <hyperlink ref="E33" r:id="rId48" xr:uid="{00000000-0004-0000-0200-00002F000000}"/>
    <hyperlink ref="A34" r:id="rId49" xr:uid="{00000000-0004-0000-0200-000030000000}"/>
    <hyperlink ref="E34" r:id="rId50" xr:uid="{00000000-0004-0000-0200-000031000000}"/>
    <hyperlink ref="A35" r:id="rId51" xr:uid="{00000000-0004-0000-0200-000032000000}"/>
    <hyperlink ref="E35" r:id="rId52" xr:uid="{00000000-0004-0000-0200-000033000000}"/>
    <hyperlink ref="E36" r:id="rId53" xr:uid="{00000000-0004-0000-0200-000034000000}"/>
    <hyperlink ref="E37" r:id="rId54" xr:uid="{00000000-0004-0000-0200-000035000000}"/>
    <hyperlink ref="E38" r:id="rId55" xr:uid="{00000000-0004-0000-0200-000036000000}"/>
    <hyperlink ref="A39" r:id="rId56" xr:uid="{00000000-0004-0000-0200-000037000000}"/>
    <hyperlink ref="E39" r:id="rId57" xr:uid="{00000000-0004-0000-0200-000038000000}"/>
    <hyperlink ref="A40" r:id="rId58" xr:uid="{00000000-0004-0000-0200-000039000000}"/>
    <hyperlink ref="E40" r:id="rId59" xr:uid="{00000000-0004-0000-0200-00003A000000}"/>
    <hyperlink ref="A41" r:id="rId60" xr:uid="{00000000-0004-0000-0200-00003B000000}"/>
    <hyperlink ref="E41" r:id="rId61" xr:uid="{00000000-0004-0000-0200-00003C000000}"/>
    <hyperlink ref="E42" r:id="rId62" xr:uid="{00000000-0004-0000-0200-00003D000000}"/>
    <hyperlink ref="A43" r:id="rId63" xr:uid="{00000000-0004-0000-0200-00003E000000}"/>
    <hyperlink ref="E43" r:id="rId64" xr:uid="{00000000-0004-0000-0200-00003F000000}"/>
    <hyperlink ref="E44" r:id="rId65" xr:uid="{00000000-0004-0000-0200-000040000000}"/>
    <hyperlink ref="E45" r:id="rId66" xr:uid="{00000000-0004-0000-0200-000041000000}"/>
    <hyperlink ref="E46" r:id="rId67" xr:uid="{00000000-0004-0000-0200-000042000000}"/>
    <hyperlink ref="A47" r:id="rId68" xr:uid="{00000000-0004-0000-0200-000043000000}"/>
    <hyperlink ref="E47" r:id="rId69" xr:uid="{00000000-0004-0000-0200-000044000000}"/>
    <hyperlink ref="A48" r:id="rId70" xr:uid="{00000000-0004-0000-0200-000045000000}"/>
    <hyperlink ref="E48" r:id="rId71" xr:uid="{00000000-0004-0000-0200-000046000000}"/>
    <hyperlink ref="E49" r:id="rId72" xr:uid="{00000000-0004-0000-0200-000047000000}"/>
    <hyperlink ref="A50" r:id="rId73" xr:uid="{00000000-0004-0000-0200-000048000000}"/>
    <hyperlink ref="E50" r:id="rId74" xr:uid="{00000000-0004-0000-0200-000049000000}"/>
    <hyperlink ref="E51" r:id="rId75" xr:uid="{00000000-0004-0000-0200-00004A000000}"/>
    <hyperlink ref="E52" r:id="rId76" xr:uid="{00000000-0004-0000-0200-00004B000000}"/>
    <hyperlink ref="E53" r:id="rId77" xr:uid="{00000000-0004-0000-0200-00004C000000}"/>
    <hyperlink ref="E54" r:id="rId78" xr:uid="{00000000-0004-0000-0200-00004D000000}"/>
    <hyperlink ref="E55" r:id="rId79" xr:uid="{00000000-0004-0000-0200-00004E000000}"/>
    <hyperlink ref="E56" r:id="rId80" xr:uid="{00000000-0004-0000-0200-00004F000000}"/>
    <hyperlink ref="E57" r:id="rId81" xr:uid="{00000000-0004-0000-0200-000050000000}"/>
    <hyperlink ref="E58" r:id="rId82" xr:uid="{00000000-0004-0000-0200-000051000000}"/>
    <hyperlink ref="A59" r:id="rId83" xr:uid="{00000000-0004-0000-0200-000052000000}"/>
    <hyperlink ref="E59" r:id="rId84" xr:uid="{00000000-0004-0000-0200-000053000000}"/>
    <hyperlink ref="E60" r:id="rId85" xr:uid="{00000000-0004-0000-0200-000054000000}"/>
    <hyperlink ref="A61" r:id="rId86" xr:uid="{00000000-0004-0000-0200-000055000000}"/>
    <hyperlink ref="E61" r:id="rId87" xr:uid="{00000000-0004-0000-0200-000056000000}"/>
    <hyperlink ref="A62" r:id="rId88" xr:uid="{00000000-0004-0000-0200-000057000000}"/>
    <hyperlink ref="E62" r:id="rId89" xr:uid="{00000000-0004-0000-0200-000058000000}"/>
    <hyperlink ref="A63" r:id="rId90" xr:uid="{00000000-0004-0000-0200-000059000000}"/>
    <hyperlink ref="E63" r:id="rId91" xr:uid="{00000000-0004-0000-0200-00005A000000}"/>
    <hyperlink ref="A64" r:id="rId92" xr:uid="{00000000-0004-0000-0200-00005B000000}"/>
    <hyperlink ref="E64" r:id="rId93" xr:uid="{00000000-0004-0000-0200-00005C000000}"/>
    <hyperlink ref="A65" r:id="rId94" xr:uid="{00000000-0004-0000-0200-00005D000000}"/>
    <hyperlink ref="E65" r:id="rId95" xr:uid="{00000000-0004-0000-0200-00005E000000}"/>
    <hyperlink ref="A66" r:id="rId96" xr:uid="{00000000-0004-0000-0200-00005F000000}"/>
    <hyperlink ref="E66" r:id="rId97" xr:uid="{00000000-0004-0000-0200-000060000000}"/>
    <hyperlink ref="A67" r:id="rId98" xr:uid="{00000000-0004-0000-0200-000061000000}"/>
    <hyperlink ref="E67" r:id="rId99" xr:uid="{00000000-0004-0000-0200-000062000000}"/>
    <hyperlink ref="A68" r:id="rId100" xr:uid="{00000000-0004-0000-0200-000063000000}"/>
    <hyperlink ref="E68" r:id="rId101" xr:uid="{00000000-0004-0000-0200-000064000000}"/>
    <hyperlink ref="E69" r:id="rId102" xr:uid="{00000000-0004-0000-0200-000065000000}"/>
    <hyperlink ref="A70" r:id="rId103" xr:uid="{00000000-0004-0000-0200-000066000000}"/>
    <hyperlink ref="E70" r:id="rId104" xr:uid="{00000000-0004-0000-0200-000067000000}"/>
    <hyperlink ref="E71" r:id="rId105" xr:uid="{00000000-0004-0000-0200-000068000000}"/>
    <hyperlink ref="E72" r:id="rId106" xr:uid="{00000000-0004-0000-0200-000069000000}"/>
    <hyperlink ref="E73" r:id="rId107" xr:uid="{00000000-0004-0000-0200-00006A000000}"/>
    <hyperlink ref="A74" r:id="rId108" xr:uid="{00000000-0004-0000-0200-00006B000000}"/>
    <hyperlink ref="E74" r:id="rId109" xr:uid="{00000000-0004-0000-0200-00006C000000}"/>
    <hyperlink ref="A75" r:id="rId110" xr:uid="{00000000-0004-0000-0200-00006D000000}"/>
    <hyperlink ref="E75" r:id="rId111" xr:uid="{00000000-0004-0000-0200-00006E000000}"/>
    <hyperlink ref="A76" r:id="rId112" xr:uid="{00000000-0004-0000-0200-00006F000000}"/>
    <hyperlink ref="E76" r:id="rId113" xr:uid="{00000000-0004-0000-0200-000070000000}"/>
    <hyperlink ref="A77" r:id="rId114" xr:uid="{00000000-0004-0000-0200-000071000000}"/>
    <hyperlink ref="E77" r:id="rId115" xr:uid="{00000000-0004-0000-0200-000072000000}"/>
    <hyperlink ref="A78" r:id="rId116" xr:uid="{00000000-0004-0000-0200-000073000000}"/>
    <hyperlink ref="E78" r:id="rId117" xr:uid="{00000000-0004-0000-0200-000074000000}"/>
    <hyperlink ref="A79" r:id="rId118" xr:uid="{00000000-0004-0000-0200-000075000000}"/>
    <hyperlink ref="E79" r:id="rId119" xr:uid="{00000000-0004-0000-0200-000076000000}"/>
    <hyperlink ref="A80" r:id="rId120" xr:uid="{00000000-0004-0000-0200-000077000000}"/>
    <hyperlink ref="E80" r:id="rId121" xr:uid="{00000000-0004-0000-0200-000078000000}"/>
    <hyperlink ref="A81" r:id="rId122" xr:uid="{00000000-0004-0000-0200-000079000000}"/>
    <hyperlink ref="E81" r:id="rId123" xr:uid="{00000000-0004-0000-0200-00007A000000}"/>
    <hyperlink ref="A82" r:id="rId124" xr:uid="{00000000-0004-0000-0200-00007B000000}"/>
    <hyperlink ref="E82" r:id="rId125" xr:uid="{00000000-0004-0000-0200-00007C000000}"/>
    <hyperlink ref="A83" r:id="rId126" xr:uid="{00000000-0004-0000-0200-00007D000000}"/>
    <hyperlink ref="E83" r:id="rId127" xr:uid="{00000000-0004-0000-0200-00007E000000}"/>
    <hyperlink ref="A84" r:id="rId128" xr:uid="{00000000-0004-0000-0200-00007F000000}"/>
    <hyperlink ref="E84" r:id="rId129" xr:uid="{00000000-0004-0000-0200-000080000000}"/>
    <hyperlink ref="A85" r:id="rId130" xr:uid="{00000000-0004-0000-0200-000081000000}"/>
    <hyperlink ref="E85" r:id="rId131" xr:uid="{00000000-0004-0000-0200-000082000000}"/>
    <hyperlink ref="A86" r:id="rId132" xr:uid="{00000000-0004-0000-0200-000083000000}"/>
    <hyperlink ref="E86" r:id="rId133" xr:uid="{00000000-0004-0000-0200-000084000000}"/>
    <hyperlink ref="A87" r:id="rId134" xr:uid="{00000000-0004-0000-0200-000085000000}"/>
    <hyperlink ref="E87" r:id="rId135" xr:uid="{00000000-0004-0000-0200-000086000000}"/>
    <hyperlink ref="A88" r:id="rId136" xr:uid="{00000000-0004-0000-0200-000087000000}"/>
    <hyperlink ref="E88" r:id="rId137" xr:uid="{00000000-0004-0000-0200-000088000000}"/>
    <hyperlink ref="A89" r:id="rId138" xr:uid="{00000000-0004-0000-0200-000089000000}"/>
    <hyperlink ref="E89" r:id="rId139" xr:uid="{00000000-0004-0000-0200-00008A000000}"/>
    <hyperlink ref="A90" r:id="rId140" xr:uid="{00000000-0004-0000-0200-00008B000000}"/>
    <hyperlink ref="E90" r:id="rId141" xr:uid="{00000000-0004-0000-0200-00008C000000}"/>
    <hyperlink ref="A91" r:id="rId142" xr:uid="{00000000-0004-0000-0200-00008D000000}"/>
    <hyperlink ref="E91" r:id="rId143" xr:uid="{00000000-0004-0000-0200-00008E000000}"/>
    <hyperlink ref="A92" r:id="rId144" xr:uid="{00000000-0004-0000-0200-00008F000000}"/>
    <hyperlink ref="E92" r:id="rId145" xr:uid="{00000000-0004-0000-0200-000090000000}"/>
    <hyperlink ref="A93" r:id="rId146" xr:uid="{00000000-0004-0000-0200-000091000000}"/>
    <hyperlink ref="E93" r:id="rId147" xr:uid="{00000000-0004-0000-0200-000092000000}"/>
    <hyperlink ref="A94" r:id="rId148" xr:uid="{00000000-0004-0000-0200-000093000000}"/>
    <hyperlink ref="E94" r:id="rId149" xr:uid="{00000000-0004-0000-0200-000094000000}"/>
    <hyperlink ref="A95" r:id="rId150" xr:uid="{00000000-0004-0000-0200-000095000000}"/>
    <hyperlink ref="E95" r:id="rId151" xr:uid="{00000000-0004-0000-0200-000096000000}"/>
    <hyperlink ref="A96" r:id="rId152" xr:uid="{00000000-0004-0000-0200-000097000000}"/>
    <hyperlink ref="E96" r:id="rId153" xr:uid="{00000000-0004-0000-0200-000098000000}"/>
    <hyperlink ref="A97" r:id="rId154" xr:uid="{00000000-0004-0000-0200-000099000000}"/>
    <hyperlink ref="E97" r:id="rId155" xr:uid="{00000000-0004-0000-0200-00009A000000}"/>
    <hyperlink ref="A98" r:id="rId156" xr:uid="{00000000-0004-0000-0200-00009B000000}"/>
    <hyperlink ref="E98" r:id="rId157" xr:uid="{00000000-0004-0000-0200-00009C000000}"/>
    <hyperlink ref="A99" r:id="rId158" xr:uid="{00000000-0004-0000-0200-00009D000000}"/>
    <hyperlink ref="E99" r:id="rId159" xr:uid="{00000000-0004-0000-0200-00009E000000}"/>
    <hyperlink ref="A100" r:id="rId160" xr:uid="{00000000-0004-0000-0200-00009F000000}"/>
    <hyperlink ref="E100" r:id="rId161" xr:uid="{00000000-0004-0000-0200-0000A0000000}"/>
    <hyperlink ref="A101" r:id="rId162" xr:uid="{00000000-0004-0000-0200-0000A1000000}"/>
    <hyperlink ref="E101" r:id="rId163" xr:uid="{00000000-0004-0000-0200-0000A2000000}"/>
    <hyperlink ref="A102" r:id="rId164" xr:uid="{00000000-0004-0000-0200-0000A3000000}"/>
    <hyperlink ref="E102" r:id="rId165" xr:uid="{00000000-0004-0000-0200-0000A4000000}"/>
    <hyperlink ref="A103" r:id="rId166" xr:uid="{00000000-0004-0000-0200-0000A5000000}"/>
    <hyperlink ref="E103" r:id="rId167" xr:uid="{00000000-0004-0000-0200-0000A6000000}"/>
    <hyperlink ref="A104" r:id="rId168" xr:uid="{00000000-0004-0000-0200-0000A7000000}"/>
    <hyperlink ref="E104" r:id="rId169" xr:uid="{00000000-0004-0000-0200-0000A8000000}"/>
    <hyperlink ref="E105" r:id="rId170" xr:uid="{00000000-0004-0000-0200-0000A9000000}"/>
    <hyperlink ref="A106" r:id="rId171" xr:uid="{00000000-0004-0000-0200-0000AA000000}"/>
    <hyperlink ref="E106" r:id="rId172" xr:uid="{00000000-0004-0000-0200-0000AB000000}"/>
    <hyperlink ref="E107" r:id="rId173" xr:uid="{00000000-0004-0000-0200-0000AC000000}"/>
    <hyperlink ref="E108" r:id="rId174" xr:uid="{00000000-0004-0000-0200-0000AD000000}"/>
    <hyperlink ref="E109" r:id="rId175" xr:uid="{00000000-0004-0000-0200-0000AE000000}"/>
    <hyperlink ref="E110" r:id="rId176" xr:uid="{00000000-0004-0000-0200-0000AF000000}"/>
    <hyperlink ref="E111" r:id="rId177" xr:uid="{00000000-0004-0000-0200-0000B0000000}"/>
    <hyperlink ref="A112" r:id="rId178" xr:uid="{00000000-0004-0000-0200-0000B1000000}"/>
    <hyperlink ref="E112" r:id="rId179" xr:uid="{00000000-0004-0000-0200-0000B2000000}"/>
    <hyperlink ref="A113" r:id="rId180" xr:uid="{00000000-0004-0000-0200-0000B3000000}"/>
    <hyperlink ref="E113" r:id="rId181" xr:uid="{00000000-0004-0000-0200-0000B4000000}"/>
    <hyperlink ref="E114" r:id="rId182" xr:uid="{00000000-0004-0000-0200-0000B5000000}"/>
    <hyperlink ref="E115" r:id="rId183" xr:uid="{00000000-0004-0000-0200-0000B6000000}"/>
    <hyperlink ref="E116" r:id="rId184" xr:uid="{00000000-0004-0000-0200-0000B7000000}"/>
    <hyperlink ref="E117" r:id="rId185" xr:uid="{00000000-0004-0000-0200-0000B8000000}"/>
    <hyperlink ref="E118" r:id="rId186" xr:uid="{00000000-0004-0000-0200-0000B9000000}"/>
    <hyperlink ref="A119" r:id="rId187" xr:uid="{00000000-0004-0000-0200-0000BA000000}"/>
    <hyperlink ref="A120" r:id="rId188" xr:uid="{00000000-0004-0000-0200-0000BB000000}"/>
    <hyperlink ref="A121" r:id="rId189" xr:uid="{00000000-0004-0000-0200-0000BC000000}"/>
    <hyperlink ref="A122" r:id="rId190" xr:uid="{00000000-0004-0000-0200-0000BD000000}"/>
    <hyperlink ref="A123" r:id="rId191" xr:uid="{00000000-0004-0000-0200-0000BE000000}"/>
    <hyperlink ref="A124" r:id="rId192" xr:uid="{00000000-0004-0000-0200-0000BF000000}"/>
    <hyperlink ref="A125" r:id="rId193" xr:uid="{00000000-0004-0000-0200-0000C0000000}"/>
    <hyperlink ref="A126" r:id="rId194" xr:uid="{00000000-0004-0000-0200-0000C1000000}"/>
    <hyperlink ref="A127" r:id="rId195" xr:uid="{00000000-0004-0000-0200-0000C2000000}"/>
    <hyperlink ref="B127" r:id="rId196" xr:uid="{00000000-0004-0000-0200-0000C3000000}"/>
    <hyperlink ref="A128" r:id="rId197" xr:uid="{00000000-0004-0000-0200-0000C4000000}"/>
    <hyperlink ref="A129" r:id="rId198" xr:uid="{00000000-0004-0000-0200-0000C5000000}"/>
    <hyperlink ref="A130" r:id="rId199" xr:uid="{00000000-0004-0000-0200-0000C6000000}"/>
    <hyperlink ref="A131" r:id="rId200" xr:uid="{00000000-0004-0000-0200-0000C7000000}"/>
    <hyperlink ref="A132" r:id="rId201" xr:uid="{00000000-0004-0000-0200-0000C8000000}"/>
    <hyperlink ref="A134" r:id="rId202" xr:uid="{00000000-0004-0000-0200-0000C9000000}"/>
    <hyperlink ref="A135" r:id="rId203" xr:uid="{00000000-0004-0000-0200-0000CA000000}"/>
    <hyperlink ref="A136" r:id="rId204" xr:uid="{00000000-0004-0000-0200-0000CB000000}"/>
    <hyperlink ref="A137" r:id="rId205" xr:uid="{00000000-0004-0000-0200-0000CC000000}"/>
    <hyperlink ref="A138" r:id="rId206" xr:uid="{00000000-0004-0000-0200-0000CD000000}"/>
    <hyperlink ref="A139" r:id="rId207" xr:uid="{00000000-0004-0000-0200-0000CE000000}"/>
    <hyperlink ref="A140" r:id="rId208" xr:uid="{00000000-0004-0000-0200-0000CF000000}"/>
    <hyperlink ref="A141" r:id="rId209" xr:uid="{00000000-0004-0000-0200-0000D0000000}"/>
    <hyperlink ref="A143" r:id="rId210" xr:uid="{00000000-0004-0000-0200-0000D1000000}"/>
    <hyperlink ref="A147" r:id="rId211" xr:uid="{00000000-0004-0000-0200-0000D2000000}"/>
    <hyperlink ref="A158" r:id="rId212" xr:uid="{00000000-0004-0000-0200-0000D3000000}"/>
    <hyperlink ref="A164" r:id="rId213" xr:uid="{00000000-0004-0000-0200-0000D4000000}"/>
    <hyperlink ref="A167" r:id="rId214" xr:uid="{00000000-0004-0000-0200-0000D5000000}"/>
    <hyperlink ref="A170" r:id="rId215" xr:uid="{00000000-0004-0000-0200-0000D6000000}"/>
    <hyperlink ref="A171" r:id="rId216" xr:uid="{00000000-0004-0000-0200-0000D7000000}"/>
    <hyperlink ref="A175" r:id="rId217" xr:uid="{00000000-0004-0000-0200-0000D8000000}"/>
    <hyperlink ref="A185" r:id="rId218" xr:uid="{00000000-0004-0000-0200-0000D9000000}"/>
    <hyperlink ref="A194" r:id="rId219" xr:uid="{00000000-0004-0000-0200-0000DA000000}"/>
    <hyperlink ref="A204" r:id="rId220" xr:uid="{00000000-0004-0000-0200-0000DB000000}"/>
    <hyperlink ref="A214" r:id="rId221" xr:uid="{00000000-0004-0000-0200-0000DC000000}"/>
    <hyperlink ref="A229" r:id="rId222" xr:uid="{00000000-0004-0000-0200-0000DD000000}"/>
    <hyperlink ref="A252" r:id="rId223" xr:uid="{00000000-0004-0000-0200-0000DE000000}"/>
    <hyperlink ref="A267" r:id="rId224" xr:uid="{00000000-0004-0000-0200-0000DF000000}"/>
    <hyperlink ref="A282" r:id="rId225" xr:uid="{00000000-0004-0000-0200-0000E0000000}"/>
    <hyperlink ref="A286" r:id="rId226" xr:uid="{00000000-0004-0000-0200-0000E1000000}"/>
    <hyperlink ref="A306" r:id="rId227" xr:uid="{00000000-0004-0000-0200-0000E2000000}"/>
    <hyperlink ref="A331" r:id="rId228" xr:uid="{00000000-0004-0000-0200-0000E3000000}"/>
    <hyperlink ref="A344" r:id="rId229" xr:uid="{00000000-0004-0000-0200-0000E4000000}"/>
    <hyperlink ref="A387" r:id="rId230" xr:uid="{00000000-0004-0000-0200-0000E5000000}"/>
    <hyperlink ref="A388" r:id="rId231" xr:uid="{00000000-0004-0000-0200-0000E6000000}"/>
    <hyperlink ref="A389" r:id="rId232" xr:uid="{00000000-0004-0000-0200-0000E7000000}"/>
    <hyperlink ref="A390" r:id="rId233" xr:uid="{00000000-0004-0000-0200-0000E8000000}"/>
    <hyperlink ref="A391" r:id="rId234" xr:uid="{00000000-0004-0000-0200-0000E9000000}"/>
    <hyperlink ref="A392" r:id="rId235" xr:uid="{00000000-0004-0000-0200-0000EA000000}"/>
    <hyperlink ref="A393" r:id="rId236" xr:uid="{00000000-0004-0000-0200-0000EB000000}"/>
    <hyperlink ref="A394" r:id="rId237" xr:uid="{00000000-0004-0000-0200-0000EC000000}"/>
    <hyperlink ref="A395" r:id="rId238" xr:uid="{00000000-0004-0000-0200-0000ED000000}"/>
    <hyperlink ref="A396" r:id="rId239" xr:uid="{00000000-0004-0000-0200-0000EE000000}"/>
    <hyperlink ref="A397" r:id="rId240" xr:uid="{00000000-0004-0000-0200-0000EF000000}"/>
    <hyperlink ref="A398" r:id="rId241" xr:uid="{00000000-0004-0000-0200-0000F0000000}"/>
    <hyperlink ref="A399" r:id="rId242" xr:uid="{00000000-0004-0000-0200-0000F1000000}"/>
    <hyperlink ref="A400" r:id="rId243" xr:uid="{00000000-0004-0000-0200-0000F2000000}"/>
    <hyperlink ref="A401" r:id="rId244" xr:uid="{00000000-0004-0000-0200-0000F3000000}"/>
    <hyperlink ref="A402" r:id="rId245" xr:uid="{00000000-0004-0000-0200-0000F4000000}"/>
    <hyperlink ref="A403" r:id="rId246" xr:uid="{00000000-0004-0000-0200-0000F5000000}"/>
    <hyperlink ref="A404" r:id="rId247" xr:uid="{00000000-0004-0000-0200-0000F6000000}"/>
    <hyperlink ref="A410" r:id="rId248" xr:uid="{00000000-0004-0000-0200-0000F7000000}"/>
    <hyperlink ref="A411" r:id="rId249" xr:uid="{00000000-0004-0000-0200-0000F8000000}"/>
    <hyperlink ref="A412" r:id="rId250" xr:uid="{00000000-0004-0000-0200-0000F9000000}"/>
    <hyperlink ref="A414" r:id="rId251" xr:uid="{00000000-0004-0000-0200-0000FA000000}"/>
    <hyperlink ref="A415" r:id="rId252" xr:uid="{00000000-0004-0000-0200-0000FB000000}"/>
    <hyperlink ref="A420" r:id="rId253" xr:uid="{00000000-0004-0000-0200-0000FC000000}"/>
    <hyperlink ref="A422" r:id="rId254" xr:uid="{00000000-0004-0000-0200-0000FD000000}"/>
    <hyperlink ref="A423" r:id="rId255" xr:uid="{00000000-0004-0000-0200-0000FE000000}"/>
    <hyperlink ref="A430" r:id="rId256" xr:uid="{00000000-0004-0000-0200-0000FF000000}"/>
    <hyperlink ref="A431" r:id="rId257" xr:uid="{00000000-0004-0000-0200-000000010000}"/>
    <hyperlink ref="A436" r:id="rId258" xr:uid="{00000000-0004-0000-0200-000001010000}"/>
    <hyperlink ref="A440" r:id="rId259" xr:uid="{00000000-0004-0000-0200-000002010000}"/>
    <hyperlink ref="A443" r:id="rId260" xr:uid="{00000000-0004-0000-0200-000003010000}"/>
    <hyperlink ref="A447" r:id="rId261" xr:uid="{00000000-0004-0000-0200-000004010000}"/>
    <hyperlink ref="A448" r:id="rId262" xr:uid="{00000000-0004-0000-0200-000005010000}"/>
    <hyperlink ref="A449" r:id="rId263" xr:uid="{00000000-0004-0000-0200-000006010000}"/>
    <hyperlink ref="A450" r:id="rId264" xr:uid="{00000000-0004-0000-0200-000007010000}"/>
    <hyperlink ref="A451" r:id="rId265" xr:uid="{00000000-0004-0000-0200-000008010000}"/>
    <hyperlink ref="A452" r:id="rId266" xr:uid="{00000000-0004-0000-0200-000009010000}"/>
    <hyperlink ref="A453" r:id="rId267" xr:uid="{00000000-0004-0000-0200-00000A010000}"/>
    <hyperlink ref="A454" r:id="rId268" xr:uid="{00000000-0004-0000-0200-00000B010000}"/>
    <hyperlink ref="A455" r:id="rId269" xr:uid="{00000000-0004-0000-0200-00000C010000}"/>
    <hyperlink ref="A456" r:id="rId270" xr:uid="{00000000-0004-0000-0200-00000D010000}"/>
  </hyperlinks>
  <pageMargins left="0.7" right="0.7" top="0.75" bottom="0.75" header="0.3" footer="0.3"/>
  <legacyDrawing r:id="rId27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580"/>
  <sheetViews>
    <sheetView tabSelected="1" workbookViewId="0">
      <pane ySplit="1" topLeftCell="A543" activePane="bottomLeft" state="frozen"/>
      <selection pane="bottomLeft" activeCell="D559" sqref="D559"/>
    </sheetView>
  </sheetViews>
  <sheetFormatPr baseColWidth="10" defaultColWidth="12.5" defaultRowHeight="15.75" customHeight="1"/>
  <cols>
    <col min="4" max="4" width="66.5" customWidth="1"/>
    <col min="5" max="5" width="21.6640625" customWidth="1"/>
  </cols>
  <sheetData>
    <row r="1" spans="1:2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24" ht="15.75" customHeight="1">
      <c r="A2" s="18" t="s">
        <v>2303</v>
      </c>
      <c r="B2" s="29" t="s">
        <v>2304</v>
      </c>
      <c r="C2" s="5" t="s">
        <v>122</v>
      </c>
      <c r="D2" s="30" t="s">
        <v>2305</v>
      </c>
      <c r="E2" s="6" t="str">
        <f t="shared" ref="E2:E6" si="0">RIGHT(A2, LEN(A2) - FIND("http", A2) + 1)</f>
        <v>https://www.vogue.co.kr/2024/04/09/%EC%95%A4-%ED%95%B4%EC%84%9C%EC%9B%A8%EC%9D%B4%EA%B0%80-%EC%84%A0%ED%83%9D%ED%95%9C-2024%EB%85%84-%EC%97%AC%EB%A6%84%EC%9D%84-%EC%9C%84%ED%95%9C-%ED%95%A0%EB%A8%B8%EB%8B%88-%EC%83%8C%EB%93%A4/</v>
      </c>
      <c r="F2" s="3">
        <v>2</v>
      </c>
      <c r="G2" s="3">
        <v>3</v>
      </c>
      <c r="H2" s="3">
        <v>3</v>
      </c>
      <c r="I2" s="3">
        <v>0</v>
      </c>
      <c r="J2" s="3">
        <v>412</v>
      </c>
    </row>
    <row r="3" spans="1:24" ht="15.75" customHeight="1">
      <c r="A3" s="18" t="s">
        <v>2306</v>
      </c>
      <c r="B3" s="5" t="s">
        <v>579</v>
      </c>
      <c r="C3" s="5" t="s">
        <v>34</v>
      </c>
      <c r="D3" s="5" t="s">
        <v>2307</v>
      </c>
      <c r="E3" s="6" t="str">
        <f t="shared" si="0"/>
        <v>https://www.balpumnews.com/travel/april-travel-botanical-garden</v>
      </c>
      <c r="F3" s="3">
        <v>4</v>
      </c>
      <c r="G3" s="3">
        <v>4</v>
      </c>
      <c r="H3" s="3">
        <v>4</v>
      </c>
      <c r="I3" s="3">
        <v>0</v>
      </c>
      <c r="J3" s="3">
        <v>412</v>
      </c>
    </row>
    <row r="4" spans="1:24" ht="15.75" customHeight="1">
      <c r="A4" s="31" t="s">
        <v>2308</v>
      </c>
      <c r="B4" s="5" t="s">
        <v>108</v>
      </c>
      <c r="C4" s="5" t="s">
        <v>72</v>
      </c>
      <c r="D4" s="5" t="s">
        <v>2309</v>
      </c>
      <c r="E4" s="6" t="str">
        <f t="shared" si="0"/>
        <v>https://news.nate.com/view/20240412n10226</v>
      </c>
      <c r="F4" s="3">
        <v>2</v>
      </c>
      <c r="G4" s="3">
        <v>3</v>
      </c>
      <c r="H4" s="3">
        <v>4</v>
      </c>
      <c r="I4" s="3">
        <v>0</v>
      </c>
      <c r="J4" s="3">
        <v>412</v>
      </c>
    </row>
    <row r="5" spans="1:24" ht="15.75" customHeight="1">
      <c r="A5" s="12" t="s">
        <v>2310</v>
      </c>
      <c r="B5" s="5" t="s">
        <v>2311</v>
      </c>
      <c r="C5" s="5" t="s">
        <v>34</v>
      </c>
      <c r="D5" s="5" t="s">
        <v>2312</v>
      </c>
      <c r="E5" s="6" t="str">
        <f t="shared" si="0"/>
        <v>https://www.moneys.co.kr/article/2024041109580211479</v>
      </c>
      <c r="F5" s="3">
        <v>3</v>
      </c>
      <c r="G5" s="3">
        <v>2</v>
      </c>
      <c r="H5" s="3">
        <v>3</v>
      </c>
      <c r="I5" s="3">
        <v>0</v>
      </c>
      <c r="J5" s="3">
        <v>412</v>
      </c>
    </row>
    <row r="6" spans="1:24" ht="15.75" customHeight="1">
      <c r="A6" s="32" t="s">
        <v>2313</v>
      </c>
      <c r="B6" s="10" t="s">
        <v>43</v>
      </c>
      <c r="C6" s="10" t="s">
        <v>52</v>
      </c>
      <c r="D6" s="10" t="s">
        <v>2314</v>
      </c>
      <c r="E6" s="11" t="str">
        <f t="shared" si="0"/>
        <v>https://www.mk.co.kr/news/business/10988400</v>
      </c>
      <c r="F6" s="9">
        <v>7</v>
      </c>
      <c r="G6" s="9">
        <v>6</v>
      </c>
      <c r="H6" s="9">
        <v>7</v>
      </c>
      <c r="I6" s="9">
        <v>0</v>
      </c>
      <c r="J6" s="9">
        <v>412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ht="15.75" customHeight="1">
      <c r="A7" s="12" t="s">
        <v>2315</v>
      </c>
      <c r="B7" s="3" t="s">
        <v>2316</v>
      </c>
      <c r="C7" s="3" t="s">
        <v>2317</v>
      </c>
      <c r="D7" s="3" t="s">
        <v>2318</v>
      </c>
      <c r="E7" s="12" t="s">
        <v>2315</v>
      </c>
      <c r="F7" s="3">
        <v>1</v>
      </c>
      <c r="G7" s="3">
        <v>2</v>
      </c>
      <c r="H7" s="3">
        <v>1</v>
      </c>
      <c r="I7" s="3">
        <v>1</v>
      </c>
      <c r="J7" s="3">
        <v>415</v>
      </c>
    </row>
    <row r="8" spans="1:24" ht="15.75" customHeight="1">
      <c r="A8" s="12" t="s">
        <v>2319</v>
      </c>
      <c r="B8" s="3" t="s">
        <v>2320</v>
      </c>
      <c r="C8" s="3" t="s">
        <v>195</v>
      </c>
      <c r="D8" s="3" t="s">
        <v>2321</v>
      </c>
      <c r="E8" s="12" t="s">
        <v>2319</v>
      </c>
      <c r="F8" s="3">
        <v>2</v>
      </c>
      <c r="G8" s="3">
        <v>2</v>
      </c>
      <c r="H8" s="3">
        <v>2</v>
      </c>
      <c r="I8" s="3">
        <v>1</v>
      </c>
      <c r="J8" s="3">
        <v>415</v>
      </c>
    </row>
    <row r="9" spans="1:24" ht="15.75" customHeight="1">
      <c r="A9" s="12" t="s">
        <v>2322</v>
      </c>
      <c r="B9" s="3" t="s">
        <v>579</v>
      </c>
      <c r="C9" s="3" t="s">
        <v>285</v>
      </c>
      <c r="D9" s="3" t="s">
        <v>2323</v>
      </c>
      <c r="E9" s="12" t="s">
        <v>2322</v>
      </c>
      <c r="F9" s="3">
        <v>4</v>
      </c>
      <c r="G9" s="3">
        <v>3</v>
      </c>
      <c r="H9" s="3">
        <v>4</v>
      </c>
      <c r="I9" s="3">
        <v>1</v>
      </c>
      <c r="J9" s="3">
        <v>415</v>
      </c>
    </row>
    <row r="10" spans="1:24" ht="15.75" customHeight="1">
      <c r="A10" s="12" t="s">
        <v>2324</v>
      </c>
      <c r="B10" s="3" t="s">
        <v>2316</v>
      </c>
      <c r="C10" s="3" t="s">
        <v>2325</v>
      </c>
      <c r="D10" s="3" t="s">
        <v>2326</v>
      </c>
      <c r="E10" s="12" t="s">
        <v>2324</v>
      </c>
      <c r="F10" s="3">
        <v>1</v>
      </c>
      <c r="G10" s="3">
        <v>2</v>
      </c>
      <c r="H10" s="3">
        <v>1</v>
      </c>
      <c r="I10" s="3">
        <v>1</v>
      </c>
      <c r="J10" s="3">
        <v>415</v>
      </c>
    </row>
    <row r="11" spans="1:24" ht="15.75" customHeight="1">
      <c r="A11" s="12" t="s">
        <v>2327</v>
      </c>
      <c r="B11" s="3" t="s">
        <v>2328</v>
      </c>
      <c r="C11" s="3" t="s">
        <v>210</v>
      </c>
      <c r="D11" s="3" t="s">
        <v>2329</v>
      </c>
      <c r="E11" s="12" t="s">
        <v>2327</v>
      </c>
      <c r="F11" s="3">
        <v>3</v>
      </c>
      <c r="G11" s="3">
        <v>2</v>
      </c>
      <c r="H11" s="3">
        <v>3</v>
      </c>
      <c r="I11" s="3">
        <v>1</v>
      </c>
      <c r="J11" s="3">
        <v>415</v>
      </c>
    </row>
    <row r="12" spans="1:24" ht="15.75" customHeight="1">
      <c r="A12" s="12" t="s">
        <v>2330</v>
      </c>
      <c r="B12" s="3" t="s">
        <v>2304</v>
      </c>
      <c r="C12" s="3" t="s">
        <v>34</v>
      </c>
      <c r="D12" s="3" t="s">
        <v>2331</v>
      </c>
      <c r="E12" s="12" t="s">
        <v>2330</v>
      </c>
      <c r="F12" s="3">
        <v>2</v>
      </c>
      <c r="G12" s="3">
        <v>4</v>
      </c>
      <c r="H12" s="3">
        <v>4</v>
      </c>
      <c r="I12" s="3">
        <v>1</v>
      </c>
      <c r="J12" s="3">
        <v>415</v>
      </c>
    </row>
    <row r="13" spans="1:24" ht="15.75" customHeight="1">
      <c r="A13" s="12" t="s">
        <v>2332</v>
      </c>
      <c r="B13" s="3" t="s">
        <v>2333</v>
      </c>
      <c r="C13" s="3" t="s">
        <v>106</v>
      </c>
      <c r="D13" s="3" t="s">
        <v>2334</v>
      </c>
      <c r="E13" s="12" t="s">
        <v>2332</v>
      </c>
      <c r="F13" s="3">
        <v>1</v>
      </c>
      <c r="G13" s="3">
        <v>2</v>
      </c>
      <c r="H13" s="3">
        <v>2</v>
      </c>
      <c r="I13" s="3">
        <v>1</v>
      </c>
      <c r="J13" s="3">
        <v>415</v>
      </c>
    </row>
    <row r="14" spans="1:24" ht="15.75" customHeight="1">
      <c r="A14" s="12" t="s">
        <v>2335</v>
      </c>
      <c r="B14" s="3" t="s">
        <v>142</v>
      </c>
      <c r="C14" s="3" t="s">
        <v>104</v>
      </c>
      <c r="D14" s="3" t="s">
        <v>2336</v>
      </c>
      <c r="E14" s="12" t="s">
        <v>2335</v>
      </c>
      <c r="F14" s="3">
        <v>3</v>
      </c>
      <c r="G14" s="3">
        <v>3</v>
      </c>
      <c r="H14" s="3">
        <v>4</v>
      </c>
      <c r="I14" s="3">
        <v>1</v>
      </c>
      <c r="J14" s="3">
        <v>415</v>
      </c>
    </row>
    <row r="15" spans="1:24" ht="15.75" customHeight="1">
      <c r="A15" s="12" t="s">
        <v>2337</v>
      </c>
      <c r="B15" s="3" t="s">
        <v>2338</v>
      </c>
      <c r="C15" s="3" t="s">
        <v>38</v>
      </c>
      <c r="D15" s="3" t="s">
        <v>2339</v>
      </c>
      <c r="E15" s="12" t="s">
        <v>2337</v>
      </c>
      <c r="F15" s="3">
        <v>7</v>
      </c>
      <c r="G15" s="3">
        <v>7</v>
      </c>
      <c r="H15" s="3">
        <v>8</v>
      </c>
      <c r="I15" s="3">
        <v>1</v>
      </c>
      <c r="J15" s="3">
        <v>415</v>
      </c>
    </row>
    <row r="16" spans="1:24" ht="15.75" customHeight="1">
      <c r="A16" s="12" t="s">
        <v>2340</v>
      </c>
      <c r="B16" s="3" t="s">
        <v>115</v>
      </c>
      <c r="C16" s="3" t="s">
        <v>193</v>
      </c>
      <c r="D16" s="3" t="s">
        <v>2341</v>
      </c>
      <c r="E16" s="12" t="s">
        <v>2340</v>
      </c>
      <c r="F16" s="3">
        <v>4</v>
      </c>
      <c r="G16" s="3">
        <v>4</v>
      </c>
      <c r="H16" s="3">
        <v>4</v>
      </c>
      <c r="I16" s="3">
        <v>1</v>
      </c>
      <c r="J16" s="3">
        <v>415</v>
      </c>
    </row>
    <row r="17" spans="1:10" ht="15.75" customHeight="1">
      <c r="A17" s="12" t="s">
        <v>2342</v>
      </c>
      <c r="B17" s="3" t="s">
        <v>2343</v>
      </c>
      <c r="C17" s="3" t="s">
        <v>143</v>
      </c>
      <c r="D17" s="3" t="s">
        <v>2344</v>
      </c>
      <c r="E17" s="12" t="s">
        <v>2342</v>
      </c>
      <c r="F17" s="3">
        <v>3</v>
      </c>
      <c r="G17" s="3">
        <v>3</v>
      </c>
      <c r="H17" s="3">
        <v>3</v>
      </c>
      <c r="I17" s="3">
        <v>1</v>
      </c>
      <c r="J17" s="3">
        <v>415</v>
      </c>
    </row>
    <row r="18" spans="1:10" ht="15.75" customHeight="1">
      <c r="A18" s="12" t="s">
        <v>2345</v>
      </c>
      <c r="B18" s="3" t="s">
        <v>108</v>
      </c>
      <c r="C18" s="3" t="s">
        <v>34</v>
      </c>
      <c r="D18" s="3" t="s">
        <v>2346</v>
      </c>
      <c r="E18" s="12" t="s">
        <v>2345</v>
      </c>
      <c r="F18" s="3">
        <v>2</v>
      </c>
      <c r="G18" s="3">
        <v>2</v>
      </c>
      <c r="H18" s="3">
        <v>2</v>
      </c>
      <c r="I18" s="3">
        <v>1</v>
      </c>
      <c r="J18" s="3">
        <v>415</v>
      </c>
    </row>
    <row r="19" spans="1:10" ht="15.75" customHeight="1">
      <c r="A19" s="12" t="s">
        <v>2347</v>
      </c>
      <c r="B19" s="3" t="s">
        <v>2316</v>
      </c>
      <c r="C19" s="3" t="s">
        <v>2348</v>
      </c>
      <c r="D19" s="3" t="s">
        <v>2349</v>
      </c>
      <c r="E19" s="12" t="s">
        <v>2347</v>
      </c>
      <c r="F19" s="3">
        <v>2</v>
      </c>
      <c r="G19" s="3">
        <v>2</v>
      </c>
      <c r="H19" s="3">
        <v>2</v>
      </c>
      <c r="I19" s="3">
        <v>1</v>
      </c>
      <c r="J19" s="3">
        <v>415</v>
      </c>
    </row>
    <row r="20" spans="1:10" ht="15.75" customHeight="1">
      <c r="A20" s="12" t="s">
        <v>2350</v>
      </c>
      <c r="B20" s="3" t="s">
        <v>2351</v>
      </c>
      <c r="C20" s="3" t="s">
        <v>34</v>
      </c>
      <c r="D20" s="3" t="s">
        <v>2352</v>
      </c>
      <c r="E20" s="12" t="s">
        <v>2350</v>
      </c>
      <c r="F20" s="3">
        <v>6</v>
      </c>
      <c r="G20" s="3">
        <v>6</v>
      </c>
      <c r="H20" s="3">
        <v>7</v>
      </c>
      <c r="I20" s="3">
        <v>1</v>
      </c>
      <c r="J20" s="3">
        <v>415</v>
      </c>
    </row>
    <row r="21" spans="1:10" ht="15.75" customHeight="1">
      <c r="A21" s="12" t="s">
        <v>2353</v>
      </c>
      <c r="B21" s="3" t="s">
        <v>2354</v>
      </c>
      <c r="C21" s="3" t="s">
        <v>34</v>
      </c>
      <c r="D21" s="3" t="s">
        <v>2355</v>
      </c>
      <c r="E21" s="12" t="s">
        <v>2353</v>
      </c>
      <c r="F21" s="3">
        <v>4</v>
      </c>
      <c r="G21" s="3">
        <v>4</v>
      </c>
      <c r="H21" s="3">
        <v>4</v>
      </c>
      <c r="I21" s="3">
        <v>1</v>
      </c>
      <c r="J21" s="3">
        <v>415</v>
      </c>
    </row>
    <row r="22" spans="1:10" ht="15.75" customHeight="1">
      <c r="A22" s="12" t="s">
        <v>2356</v>
      </c>
      <c r="B22" s="3" t="s">
        <v>2357</v>
      </c>
      <c r="C22" s="3" t="s">
        <v>34</v>
      </c>
      <c r="D22" s="3" t="s">
        <v>2358</v>
      </c>
      <c r="E22" s="12" t="s">
        <v>2356</v>
      </c>
      <c r="F22" s="3">
        <v>1</v>
      </c>
      <c r="G22" s="3">
        <v>1</v>
      </c>
      <c r="H22" s="3">
        <v>2</v>
      </c>
      <c r="I22" s="3">
        <v>1</v>
      </c>
      <c r="J22" s="3">
        <v>415</v>
      </c>
    </row>
    <row r="23" spans="1:10" ht="15.75" customHeight="1">
      <c r="A23" s="12" t="s">
        <v>2359</v>
      </c>
      <c r="B23" s="3" t="s">
        <v>45</v>
      </c>
      <c r="C23" s="3" t="s">
        <v>95</v>
      </c>
      <c r="D23" s="3" t="s">
        <v>2360</v>
      </c>
      <c r="E23" s="12" t="s">
        <v>2359</v>
      </c>
      <c r="F23" s="3">
        <v>1</v>
      </c>
      <c r="G23" s="3">
        <v>2</v>
      </c>
      <c r="H23" s="3">
        <v>2</v>
      </c>
      <c r="I23" s="3">
        <v>1</v>
      </c>
      <c r="J23" s="3">
        <v>415</v>
      </c>
    </row>
    <row r="24" spans="1:10" ht="15.75" customHeight="1">
      <c r="A24" s="12" t="s">
        <v>2361</v>
      </c>
      <c r="B24" s="3" t="s">
        <v>2338</v>
      </c>
      <c r="C24" s="3" t="s">
        <v>2362</v>
      </c>
      <c r="D24" s="3" t="s">
        <v>2363</v>
      </c>
      <c r="E24" s="12" t="s">
        <v>2361</v>
      </c>
      <c r="F24" s="3">
        <v>7</v>
      </c>
      <c r="G24" s="3">
        <v>8</v>
      </c>
      <c r="H24" s="3">
        <v>7</v>
      </c>
      <c r="I24" s="3">
        <v>1</v>
      </c>
      <c r="J24" s="3">
        <v>415</v>
      </c>
    </row>
    <row r="25" spans="1:10" ht="15.75" customHeight="1">
      <c r="A25" s="12" t="s">
        <v>2364</v>
      </c>
      <c r="B25" s="3" t="s">
        <v>2365</v>
      </c>
      <c r="C25" s="3" t="s">
        <v>34</v>
      </c>
      <c r="D25" s="3" t="s">
        <v>2366</v>
      </c>
      <c r="E25" s="12" t="s">
        <v>2364</v>
      </c>
      <c r="F25" s="3">
        <v>1</v>
      </c>
      <c r="G25" s="3">
        <v>1</v>
      </c>
      <c r="H25" s="3">
        <v>1</v>
      </c>
      <c r="I25" s="3">
        <v>1</v>
      </c>
      <c r="J25" s="3">
        <v>415</v>
      </c>
    </row>
    <row r="26" spans="1:10" ht="15.75" customHeight="1">
      <c r="A26" s="16" t="s">
        <v>2367</v>
      </c>
      <c r="B26" s="3" t="s">
        <v>33</v>
      </c>
      <c r="C26" s="3" t="s">
        <v>34</v>
      </c>
      <c r="D26" s="3" t="s">
        <v>2368</v>
      </c>
      <c r="E26" s="12" t="s">
        <v>2367</v>
      </c>
      <c r="F26" s="3">
        <v>3</v>
      </c>
      <c r="G26" s="3">
        <v>3</v>
      </c>
      <c r="H26" s="3">
        <v>3</v>
      </c>
      <c r="I26" s="3">
        <v>1</v>
      </c>
      <c r="J26" s="3">
        <v>415</v>
      </c>
    </row>
    <row r="27" spans="1:10" ht="15.75" customHeight="1">
      <c r="A27" s="12" t="s">
        <v>2369</v>
      </c>
      <c r="B27" s="3" t="s">
        <v>1183</v>
      </c>
      <c r="C27" s="3" t="s">
        <v>77</v>
      </c>
      <c r="D27" s="3" t="s">
        <v>2370</v>
      </c>
      <c r="E27" s="12" t="s">
        <v>2369</v>
      </c>
      <c r="F27" s="3">
        <v>2</v>
      </c>
      <c r="G27" s="3">
        <v>2</v>
      </c>
      <c r="H27" s="3">
        <v>3</v>
      </c>
      <c r="I27" s="3">
        <v>1</v>
      </c>
      <c r="J27" s="3">
        <v>415</v>
      </c>
    </row>
    <row r="28" spans="1:10" ht="15.75" customHeight="1">
      <c r="A28" s="12" t="s">
        <v>1280</v>
      </c>
      <c r="B28" s="3" t="s">
        <v>33</v>
      </c>
      <c r="C28" s="3" t="s">
        <v>34</v>
      </c>
      <c r="D28" s="3" t="s">
        <v>1279</v>
      </c>
      <c r="E28" s="12" t="s">
        <v>1280</v>
      </c>
      <c r="F28" s="3">
        <v>2</v>
      </c>
      <c r="G28" s="3">
        <v>4</v>
      </c>
      <c r="H28" s="3">
        <v>3</v>
      </c>
      <c r="I28" s="3">
        <v>1</v>
      </c>
      <c r="J28" s="3">
        <v>415</v>
      </c>
    </row>
    <row r="29" spans="1:10" ht="15.75" customHeight="1">
      <c r="A29" s="12" t="s">
        <v>2371</v>
      </c>
      <c r="B29" s="3" t="s">
        <v>33</v>
      </c>
      <c r="C29" s="3" t="s">
        <v>41</v>
      </c>
      <c r="D29" s="3" t="s">
        <v>2372</v>
      </c>
      <c r="E29" s="12" t="s">
        <v>2371</v>
      </c>
      <c r="F29" s="3">
        <v>8</v>
      </c>
      <c r="G29" s="3">
        <v>7</v>
      </c>
      <c r="H29" s="3">
        <v>7</v>
      </c>
      <c r="I29" s="3">
        <v>1</v>
      </c>
      <c r="J29" s="3">
        <v>415</v>
      </c>
    </row>
    <row r="30" spans="1:10" ht="15.75" customHeight="1">
      <c r="A30" s="12" t="s">
        <v>2373</v>
      </c>
      <c r="B30" s="3" t="s">
        <v>2374</v>
      </c>
      <c r="C30" s="3" t="s">
        <v>234</v>
      </c>
      <c r="D30" s="3" t="s">
        <v>2375</v>
      </c>
      <c r="E30" s="12" t="s">
        <v>2373</v>
      </c>
      <c r="F30" s="3">
        <v>8</v>
      </c>
      <c r="G30" s="3">
        <v>8</v>
      </c>
      <c r="H30" s="3">
        <v>8</v>
      </c>
      <c r="I30" s="3">
        <v>1</v>
      </c>
      <c r="J30" s="3">
        <v>415</v>
      </c>
    </row>
    <row r="31" spans="1:10" ht="15.75" customHeight="1">
      <c r="A31" s="12" t="s">
        <v>2376</v>
      </c>
      <c r="B31" s="3" t="s">
        <v>2377</v>
      </c>
      <c r="C31" s="3" t="s">
        <v>195</v>
      </c>
      <c r="D31" s="3" t="s">
        <v>2378</v>
      </c>
      <c r="E31" s="12" t="s">
        <v>2376</v>
      </c>
      <c r="F31" s="3">
        <v>4</v>
      </c>
      <c r="G31" s="3">
        <v>3</v>
      </c>
      <c r="H31" s="3">
        <v>4</v>
      </c>
      <c r="I31" s="3">
        <v>1</v>
      </c>
      <c r="J31" s="3">
        <v>415</v>
      </c>
    </row>
    <row r="32" spans="1:10" ht="15.75" customHeight="1">
      <c r="A32" s="12" t="s">
        <v>2379</v>
      </c>
      <c r="B32" s="3" t="s">
        <v>2380</v>
      </c>
      <c r="C32" s="3" t="s">
        <v>38</v>
      </c>
      <c r="D32" s="3" t="s">
        <v>2381</v>
      </c>
      <c r="E32" s="12" t="s">
        <v>2379</v>
      </c>
      <c r="F32" s="3">
        <v>6</v>
      </c>
      <c r="G32" s="3">
        <v>5</v>
      </c>
      <c r="H32" s="3">
        <v>5</v>
      </c>
      <c r="I32" s="3">
        <v>1</v>
      </c>
      <c r="J32" s="3">
        <v>415</v>
      </c>
    </row>
    <row r="33" spans="1:10" ht="15.75" customHeight="1">
      <c r="A33" s="16" t="s">
        <v>2382</v>
      </c>
      <c r="B33" s="3" t="s">
        <v>45</v>
      </c>
      <c r="C33" s="3" t="s">
        <v>131</v>
      </c>
      <c r="D33" s="3" t="s">
        <v>2383</v>
      </c>
      <c r="E33" s="12" t="s">
        <v>2382</v>
      </c>
      <c r="F33" s="3">
        <v>6</v>
      </c>
      <c r="G33" s="3">
        <v>4</v>
      </c>
      <c r="H33" s="3">
        <v>5</v>
      </c>
      <c r="I33" s="3">
        <v>1</v>
      </c>
      <c r="J33" s="3">
        <v>415</v>
      </c>
    </row>
    <row r="34" spans="1:10" ht="15.75" customHeight="1">
      <c r="A34" s="12" t="s">
        <v>2384</v>
      </c>
      <c r="B34" s="3" t="s">
        <v>2385</v>
      </c>
      <c r="C34" s="3" t="s">
        <v>143</v>
      </c>
      <c r="D34" s="3" t="s">
        <v>2386</v>
      </c>
      <c r="E34" s="12" t="s">
        <v>2384</v>
      </c>
      <c r="F34" s="3">
        <v>4</v>
      </c>
      <c r="G34" s="3">
        <v>4</v>
      </c>
      <c r="H34" s="3">
        <v>4</v>
      </c>
      <c r="I34" s="3">
        <v>1</v>
      </c>
      <c r="J34" s="3">
        <v>415</v>
      </c>
    </row>
    <row r="35" spans="1:10" ht="15.75" customHeight="1">
      <c r="A35" s="16" t="s">
        <v>2387</v>
      </c>
      <c r="B35" s="3" t="s">
        <v>115</v>
      </c>
      <c r="C35" s="3" t="s">
        <v>34</v>
      </c>
      <c r="D35" s="3" t="s">
        <v>2388</v>
      </c>
      <c r="E35" s="12" t="s">
        <v>2387</v>
      </c>
      <c r="F35" s="3">
        <v>4</v>
      </c>
      <c r="G35" s="3">
        <v>6</v>
      </c>
      <c r="H35" s="3">
        <v>4</v>
      </c>
      <c r="I35" s="3">
        <v>1</v>
      </c>
      <c r="J35" s="3">
        <v>415</v>
      </c>
    </row>
    <row r="36" spans="1:10" ht="15.75" customHeight="1">
      <c r="A36" s="16" t="s">
        <v>2389</v>
      </c>
      <c r="B36" s="3" t="s">
        <v>2316</v>
      </c>
      <c r="C36" s="3" t="s">
        <v>2390</v>
      </c>
      <c r="D36" s="3" t="s">
        <v>2391</v>
      </c>
      <c r="E36" s="12" t="s">
        <v>2389</v>
      </c>
      <c r="F36" s="3">
        <v>3</v>
      </c>
      <c r="G36" s="3">
        <v>2</v>
      </c>
      <c r="H36" s="3">
        <v>3</v>
      </c>
      <c r="I36" s="3">
        <v>1</v>
      </c>
      <c r="J36" s="3">
        <v>415</v>
      </c>
    </row>
    <row r="37" spans="1:10" ht="15.75" customHeight="1">
      <c r="A37" s="16" t="s">
        <v>2392</v>
      </c>
      <c r="B37" s="3" t="s">
        <v>579</v>
      </c>
      <c r="C37" s="3" t="s">
        <v>34</v>
      </c>
      <c r="D37" s="3" t="s">
        <v>2393</v>
      </c>
      <c r="E37" s="12" t="s">
        <v>2392</v>
      </c>
      <c r="F37" s="3">
        <v>4</v>
      </c>
      <c r="G37" s="3">
        <v>3</v>
      </c>
      <c r="H37" s="3">
        <v>4</v>
      </c>
      <c r="I37" s="3">
        <v>1</v>
      </c>
      <c r="J37" s="3">
        <v>415</v>
      </c>
    </row>
    <row r="38" spans="1:10" ht="15.75" customHeight="1">
      <c r="A38" s="12" t="s">
        <v>2394</v>
      </c>
      <c r="B38" s="3" t="s">
        <v>2395</v>
      </c>
      <c r="C38" s="3" t="s">
        <v>34</v>
      </c>
      <c r="D38" s="3" t="s">
        <v>2396</v>
      </c>
      <c r="E38" s="12" t="s">
        <v>2394</v>
      </c>
      <c r="F38" s="3">
        <v>2</v>
      </c>
      <c r="G38" s="3">
        <v>2</v>
      </c>
      <c r="H38" s="3">
        <v>2</v>
      </c>
      <c r="I38" s="3">
        <v>1</v>
      </c>
      <c r="J38" s="3">
        <v>415</v>
      </c>
    </row>
    <row r="39" spans="1:10" ht="15.75" customHeight="1">
      <c r="A39" s="16" t="s">
        <v>2397</v>
      </c>
      <c r="B39" s="3" t="s">
        <v>43</v>
      </c>
      <c r="C39" s="3" t="s">
        <v>133</v>
      </c>
      <c r="D39" s="3" t="s">
        <v>2398</v>
      </c>
      <c r="E39" s="12" t="s">
        <v>2397</v>
      </c>
      <c r="F39" s="3">
        <v>5</v>
      </c>
      <c r="G39" s="3">
        <v>4</v>
      </c>
      <c r="H39" s="3">
        <v>3</v>
      </c>
      <c r="I39" s="3">
        <v>1</v>
      </c>
      <c r="J39" s="3">
        <v>415</v>
      </c>
    </row>
    <row r="40" spans="1:10" ht="15.75" customHeight="1">
      <c r="A40" s="16" t="s">
        <v>2399</v>
      </c>
      <c r="B40" s="3" t="s">
        <v>142</v>
      </c>
      <c r="C40" s="3" t="s">
        <v>328</v>
      </c>
      <c r="D40" s="3" t="s">
        <v>2400</v>
      </c>
      <c r="E40" s="12" t="s">
        <v>2399</v>
      </c>
      <c r="F40" s="3">
        <v>7</v>
      </c>
      <c r="G40" s="3">
        <v>7</v>
      </c>
      <c r="H40" s="3">
        <v>7</v>
      </c>
      <c r="I40" s="3">
        <v>1</v>
      </c>
      <c r="J40" s="3">
        <v>415</v>
      </c>
    </row>
    <row r="41" spans="1:10" ht="15.75" customHeight="1">
      <c r="A41" s="16" t="s">
        <v>2401</v>
      </c>
      <c r="B41" s="3" t="s">
        <v>1050</v>
      </c>
      <c r="C41" s="3" t="s">
        <v>210</v>
      </c>
      <c r="D41" s="3" t="s">
        <v>2402</v>
      </c>
      <c r="E41" s="12" t="s">
        <v>2401</v>
      </c>
      <c r="F41" s="3">
        <v>4</v>
      </c>
      <c r="G41" s="3">
        <v>3</v>
      </c>
      <c r="H41" s="3">
        <v>3</v>
      </c>
      <c r="I41" s="3">
        <v>1</v>
      </c>
      <c r="J41" s="3">
        <v>415</v>
      </c>
    </row>
    <row r="42" spans="1:10" ht="15.75" customHeight="1">
      <c r="A42" s="12" t="s">
        <v>2403</v>
      </c>
      <c r="B42" s="3" t="s">
        <v>2316</v>
      </c>
      <c r="C42" s="3" t="s">
        <v>2404</v>
      </c>
      <c r="D42" s="3" t="s">
        <v>2405</v>
      </c>
      <c r="E42" s="12" t="s">
        <v>2403</v>
      </c>
      <c r="F42" s="3">
        <v>1</v>
      </c>
      <c r="G42" s="3">
        <v>1</v>
      </c>
      <c r="H42" s="3">
        <v>1</v>
      </c>
      <c r="I42" s="3">
        <v>1</v>
      </c>
      <c r="J42" s="3">
        <v>415</v>
      </c>
    </row>
    <row r="43" spans="1:10" ht="15.75" customHeight="1">
      <c r="A43" s="12" t="s">
        <v>2406</v>
      </c>
      <c r="B43" s="3" t="s">
        <v>108</v>
      </c>
      <c r="C43" s="3" t="s">
        <v>193</v>
      </c>
      <c r="D43" s="13" t="s">
        <v>2407</v>
      </c>
      <c r="E43" s="12" t="s">
        <v>2406</v>
      </c>
      <c r="F43" s="3">
        <v>2</v>
      </c>
      <c r="G43" s="3">
        <v>1</v>
      </c>
      <c r="H43" s="3">
        <v>1</v>
      </c>
      <c r="I43" s="3">
        <v>1</v>
      </c>
      <c r="J43" s="3">
        <v>415</v>
      </c>
    </row>
    <row r="44" spans="1:10" ht="15.75" customHeight="1">
      <c r="A44" s="12" t="s">
        <v>2408</v>
      </c>
      <c r="B44" s="3" t="s">
        <v>2343</v>
      </c>
      <c r="C44" s="3" t="s">
        <v>84</v>
      </c>
      <c r="D44" s="3" t="s">
        <v>2409</v>
      </c>
      <c r="E44" s="12" t="s">
        <v>2408</v>
      </c>
      <c r="F44" s="3">
        <v>3</v>
      </c>
      <c r="G44" s="3">
        <v>2</v>
      </c>
      <c r="H44" s="3">
        <v>3</v>
      </c>
      <c r="I44" s="3">
        <v>1</v>
      </c>
      <c r="J44" s="3">
        <v>415</v>
      </c>
    </row>
    <row r="45" spans="1:10" ht="15.75" customHeight="1">
      <c r="A45" s="16" t="s">
        <v>2410</v>
      </c>
      <c r="B45" s="3" t="s">
        <v>45</v>
      </c>
      <c r="C45" s="3" t="s">
        <v>34</v>
      </c>
      <c r="D45" s="3" t="s">
        <v>2411</v>
      </c>
      <c r="E45" s="12" t="s">
        <v>2410</v>
      </c>
      <c r="F45" s="3">
        <v>1</v>
      </c>
      <c r="G45" s="3">
        <v>1</v>
      </c>
      <c r="H45" s="3">
        <v>1</v>
      </c>
      <c r="I45" s="3">
        <v>1</v>
      </c>
      <c r="J45" s="3">
        <v>415</v>
      </c>
    </row>
    <row r="46" spans="1:10" ht="15.75" customHeight="1">
      <c r="A46" s="12" t="s">
        <v>2412</v>
      </c>
      <c r="B46" s="3" t="s">
        <v>33</v>
      </c>
      <c r="C46" s="3" t="s">
        <v>234</v>
      </c>
      <c r="D46" s="3" t="s">
        <v>2413</v>
      </c>
      <c r="E46" s="12" t="s">
        <v>2412</v>
      </c>
      <c r="F46" s="3">
        <v>6</v>
      </c>
      <c r="G46" s="3">
        <v>7</v>
      </c>
      <c r="H46" s="3">
        <v>6</v>
      </c>
      <c r="I46" s="3">
        <v>1</v>
      </c>
      <c r="J46" s="3">
        <v>415</v>
      </c>
    </row>
    <row r="47" spans="1:10" ht="15.75" customHeight="1">
      <c r="A47" s="12" t="s">
        <v>2414</v>
      </c>
      <c r="B47" s="3" t="s">
        <v>518</v>
      </c>
      <c r="C47" s="3" t="s">
        <v>210</v>
      </c>
      <c r="D47" s="3" t="s">
        <v>2415</v>
      </c>
      <c r="E47" s="12" t="s">
        <v>2414</v>
      </c>
      <c r="F47" s="3">
        <v>4</v>
      </c>
      <c r="G47" s="3">
        <v>5</v>
      </c>
      <c r="H47" s="3">
        <v>5</v>
      </c>
      <c r="I47" s="3">
        <v>1</v>
      </c>
      <c r="J47" s="3">
        <v>415</v>
      </c>
    </row>
    <row r="48" spans="1:10" ht="15.75" customHeight="1">
      <c r="A48" s="16" t="s">
        <v>2416</v>
      </c>
      <c r="B48" s="3" t="s">
        <v>149</v>
      </c>
      <c r="C48" s="3" t="s">
        <v>34</v>
      </c>
      <c r="D48" s="13" t="s">
        <v>2417</v>
      </c>
      <c r="E48" s="12" t="s">
        <v>2416</v>
      </c>
      <c r="F48" s="3">
        <v>2</v>
      </c>
      <c r="G48" s="3">
        <v>2</v>
      </c>
      <c r="H48" s="3">
        <v>2</v>
      </c>
      <c r="I48" s="3">
        <v>1</v>
      </c>
      <c r="J48" s="3">
        <v>415</v>
      </c>
    </row>
    <row r="49" spans="1:10" ht="15.75" customHeight="1">
      <c r="A49" s="16" t="s">
        <v>2418</v>
      </c>
      <c r="B49" s="3" t="s">
        <v>246</v>
      </c>
      <c r="C49" s="3" t="s">
        <v>234</v>
      </c>
      <c r="D49" s="3" t="s">
        <v>2419</v>
      </c>
      <c r="E49" s="12" t="s">
        <v>2418</v>
      </c>
      <c r="F49" s="3">
        <v>6</v>
      </c>
      <c r="G49" s="3">
        <v>7</v>
      </c>
      <c r="H49" s="3">
        <v>6</v>
      </c>
      <c r="I49" s="3">
        <v>1</v>
      </c>
      <c r="J49" s="3">
        <v>415</v>
      </c>
    </row>
    <row r="50" spans="1:10" ht="15.75" customHeight="1">
      <c r="A50" s="12" t="s">
        <v>2420</v>
      </c>
      <c r="B50" s="3" t="s">
        <v>2421</v>
      </c>
      <c r="C50" s="3" t="s">
        <v>34</v>
      </c>
      <c r="D50" s="3" t="s">
        <v>2422</v>
      </c>
      <c r="E50" s="12" t="s">
        <v>2420</v>
      </c>
      <c r="F50" s="3">
        <v>6</v>
      </c>
      <c r="G50" s="3">
        <v>5</v>
      </c>
      <c r="H50" s="3">
        <v>5</v>
      </c>
      <c r="I50" s="3">
        <v>1</v>
      </c>
      <c r="J50" s="3">
        <v>415</v>
      </c>
    </row>
    <row r="51" spans="1:10" ht="15.75" customHeight="1">
      <c r="A51" s="16" t="s">
        <v>2423</v>
      </c>
      <c r="B51" s="3" t="s">
        <v>472</v>
      </c>
      <c r="C51" s="3" t="s">
        <v>66</v>
      </c>
      <c r="D51" s="3" t="s">
        <v>2424</v>
      </c>
      <c r="E51" s="12" t="s">
        <v>2423</v>
      </c>
      <c r="F51" s="3">
        <v>4</v>
      </c>
      <c r="G51" s="3">
        <v>5</v>
      </c>
      <c r="H51" s="3">
        <v>6</v>
      </c>
      <c r="I51" s="3">
        <v>1</v>
      </c>
      <c r="J51" s="3">
        <v>415</v>
      </c>
    </row>
    <row r="52" spans="1:10" ht="15.75" customHeight="1">
      <c r="A52" s="16" t="s">
        <v>2425</v>
      </c>
      <c r="B52" s="3" t="s">
        <v>43</v>
      </c>
      <c r="C52" s="3" t="s">
        <v>234</v>
      </c>
      <c r="D52" s="3" t="s">
        <v>2426</v>
      </c>
      <c r="E52" s="12" t="s">
        <v>2425</v>
      </c>
      <c r="F52" s="3">
        <v>6</v>
      </c>
      <c r="G52" s="3">
        <v>6</v>
      </c>
      <c r="H52" s="3">
        <v>6</v>
      </c>
      <c r="I52" s="3">
        <v>1</v>
      </c>
      <c r="J52" s="3">
        <v>415</v>
      </c>
    </row>
    <row r="53" spans="1:10" ht="15.75" customHeight="1">
      <c r="A53" s="12" t="s">
        <v>2427</v>
      </c>
      <c r="B53" s="3" t="s">
        <v>108</v>
      </c>
      <c r="C53" s="3" t="s">
        <v>34</v>
      </c>
      <c r="D53" s="3" t="s">
        <v>2428</v>
      </c>
      <c r="E53" s="12" t="s">
        <v>2427</v>
      </c>
      <c r="F53" s="3">
        <v>5</v>
      </c>
      <c r="G53" s="3">
        <v>4</v>
      </c>
      <c r="H53" s="3">
        <v>5</v>
      </c>
      <c r="I53" s="3">
        <v>1</v>
      </c>
      <c r="J53" s="3">
        <v>415</v>
      </c>
    </row>
    <row r="54" spans="1:10" ht="15.75" customHeight="1">
      <c r="A54" s="16" t="s">
        <v>2429</v>
      </c>
      <c r="B54" s="3" t="s">
        <v>43</v>
      </c>
      <c r="C54" s="3" t="s">
        <v>41</v>
      </c>
      <c r="D54" s="3" t="s">
        <v>2430</v>
      </c>
      <c r="E54" s="12" t="s">
        <v>2429</v>
      </c>
      <c r="F54" s="3">
        <v>3</v>
      </c>
      <c r="G54" s="3">
        <v>3</v>
      </c>
      <c r="H54" s="3">
        <v>3</v>
      </c>
      <c r="I54" s="3">
        <v>1</v>
      </c>
      <c r="J54" s="3">
        <v>415</v>
      </c>
    </row>
    <row r="55" spans="1:10" ht="15.75" customHeight="1">
      <c r="A55" s="16" t="s">
        <v>2431</v>
      </c>
      <c r="B55" s="3" t="s">
        <v>33</v>
      </c>
      <c r="C55" s="3" t="s">
        <v>95</v>
      </c>
      <c r="D55" s="3" t="s">
        <v>2432</v>
      </c>
      <c r="E55" s="12" t="s">
        <v>2431</v>
      </c>
      <c r="F55" s="3">
        <v>5</v>
      </c>
      <c r="G55" s="3">
        <v>4</v>
      </c>
      <c r="H55" s="3">
        <v>5</v>
      </c>
      <c r="I55" s="3">
        <v>1</v>
      </c>
      <c r="J55" s="3">
        <v>415</v>
      </c>
    </row>
    <row r="56" spans="1:10" ht="15.75" customHeight="1">
      <c r="A56" s="16" t="s">
        <v>2433</v>
      </c>
      <c r="B56" s="3" t="s">
        <v>2434</v>
      </c>
      <c r="C56" s="3" t="s">
        <v>234</v>
      </c>
      <c r="D56" s="3" t="s">
        <v>2435</v>
      </c>
      <c r="E56" s="12" t="s">
        <v>2433</v>
      </c>
      <c r="F56" s="3">
        <v>1</v>
      </c>
      <c r="G56" s="3">
        <v>2</v>
      </c>
      <c r="H56" s="3">
        <v>1</v>
      </c>
      <c r="I56" s="3">
        <v>1</v>
      </c>
      <c r="J56" s="3">
        <v>415</v>
      </c>
    </row>
    <row r="57" spans="1:10" ht="15.75" customHeight="1">
      <c r="A57" s="16" t="s">
        <v>2436</v>
      </c>
      <c r="B57" s="3" t="s">
        <v>2365</v>
      </c>
      <c r="C57" s="3" t="s">
        <v>195</v>
      </c>
      <c r="D57" s="3" t="s">
        <v>2437</v>
      </c>
      <c r="E57" s="12" t="s">
        <v>2436</v>
      </c>
      <c r="F57" s="3">
        <v>0</v>
      </c>
      <c r="G57" s="3">
        <v>1</v>
      </c>
      <c r="H57" s="3">
        <v>1</v>
      </c>
      <c r="I57" s="3">
        <v>1</v>
      </c>
      <c r="J57" s="3">
        <v>415</v>
      </c>
    </row>
    <row r="58" spans="1:10" ht="15.75" customHeight="1">
      <c r="A58" s="16" t="s">
        <v>2438</v>
      </c>
      <c r="B58" s="3" t="s">
        <v>33</v>
      </c>
      <c r="C58" s="3" t="s">
        <v>34</v>
      </c>
      <c r="D58" s="3" t="s">
        <v>2439</v>
      </c>
      <c r="E58" s="12" t="s">
        <v>2438</v>
      </c>
      <c r="F58" s="3">
        <v>3</v>
      </c>
      <c r="G58" s="3">
        <v>3</v>
      </c>
      <c r="H58" s="3">
        <v>3</v>
      </c>
      <c r="I58" s="3">
        <v>1</v>
      </c>
      <c r="J58" s="3">
        <v>415</v>
      </c>
    </row>
    <row r="59" spans="1:10" ht="15.75" customHeight="1">
      <c r="A59" s="12" t="s">
        <v>2440</v>
      </c>
      <c r="B59" s="3" t="s">
        <v>1642</v>
      </c>
      <c r="C59" s="3" t="s">
        <v>117</v>
      </c>
      <c r="D59" s="3" t="s">
        <v>2441</v>
      </c>
      <c r="E59" s="12" t="s">
        <v>2440</v>
      </c>
      <c r="F59" s="3">
        <v>3</v>
      </c>
      <c r="G59" s="3">
        <v>2</v>
      </c>
      <c r="H59" s="3">
        <v>3</v>
      </c>
      <c r="I59" s="3">
        <v>1</v>
      </c>
      <c r="J59" s="3">
        <v>415</v>
      </c>
    </row>
    <row r="60" spans="1:10" ht="15.75" customHeight="1">
      <c r="A60" s="16" t="s">
        <v>2442</v>
      </c>
      <c r="B60" s="3" t="s">
        <v>108</v>
      </c>
      <c r="C60" s="3" t="s">
        <v>87</v>
      </c>
      <c r="D60" s="3" t="s">
        <v>2443</v>
      </c>
      <c r="E60" s="12" t="s">
        <v>2442</v>
      </c>
      <c r="F60" s="3">
        <v>4</v>
      </c>
      <c r="G60" s="3">
        <v>3</v>
      </c>
      <c r="H60" s="3">
        <v>4</v>
      </c>
      <c r="I60" s="3">
        <v>1</v>
      </c>
      <c r="J60" s="3">
        <v>415</v>
      </c>
    </row>
    <row r="61" spans="1:10" ht="15.75" customHeight="1">
      <c r="A61" s="16" t="s">
        <v>2444</v>
      </c>
      <c r="B61" s="3" t="s">
        <v>2445</v>
      </c>
      <c r="C61" s="3" t="s">
        <v>77</v>
      </c>
      <c r="D61" s="3" t="s">
        <v>2446</v>
      </c>
      <c r="E61" s="12" t="s">
        <v>2444</v>
      </c>
      <c r="F61" s="3">
        <v>2</v>
      </c>
      <c r="G61" s="3">
        <v>2</v>
      </c>
      <c r="H61" s="3">
        <v>3</v>
      </c>
      <c r="I61" s="3">
        <v>1</v>
      </c>
      <c r="J61" s="3">
        <v>415</v>
      </c>
    </row>
    <row r="62" spans="1:10" ht="15.75" customHeight="1">
      <c r="A62" s="16" t="s">
        <v>2447</v>
      </c>
      <c r="B62" s="3" t="s">
        <v>277</v>
      </c>
      <c r="C62" s="3" t="s">
        <v>285</v>
      </c>
      <c r="D62" s="3" t="s">
        <v>2448</v>
      </c>
      <c r="E62" s="12" t="s">
        <v>2447</v>
      </c>
      <c r="F62" s="3">
        <v>4</v>
      </c>
      <c r="G62" s="3">
        <v>3</v>
      </c>
      <c r="H62" s="3">
        <v>3</v>
      </c>
      <c r="I62" s="3">
        <v>1</v>
      </c>
      <c r="J62" s="3">
        <v>415</v>
      </c>
    </row>
    <row r="63" spans="1:10" ht="15.75" customHeight="1">
      <c r="A63" s="16" t="s">
        <v>2449</v>
      </c>
      <c r="B63" s="3" t="s">
        <v>119</v>
      </c>
      <c r="C63" s="3" t="s">
        <v>34</v>
      </c>
      <c r="D63" s="3" t="s">
        <v>2450</v>
      </c>
      <c r="E63" s="12" t="s">
        <v>2449</v>
      </c>
      <c r="F63" s="3">
        <v>4</v>
      </c>
      <c r="G63" s="3">
        <v>3</v>
      </c>
      <c r="H63" s="3">
        <v>4</v>
      </c>
      <c r="I63" s="3">
        <v>1</v>
      </c>
      <c r="J63" s="3">
        <v>415</v>
      </c>
    </row>
    <row r="64" spans="1:10" ht="15.75" customHeight="1">
      <c r="A64" s="16" t="s">
        <v>2451</v>
      </c>
      <c r="B64" s="3" t="s">
        <v>142</v>
      </c>
      <c r="C64" s="3" t="s">
        <v>1025</v>
      </c>
      <c r="D64" s="3" t="s">
        <v>2452</v>
      </c>
      <c r="E64" s="12" t="s">
        <v>2451</v>
      </c>
      <c r="F64" s="3">
        <v>3</v>
      </c>
      <c r="G64" s="3">
        <v>3</v>
      </c>
      <c r="H64" s="3">
        <v>3</v>
      </c>
      <c r="I64" s="3">
        <v>1</v>
      </c>
      <c r="J64" s="3">
        <v>415</v>
      </c>
    </row>
    <row r="65" spans="1:10" ht="15.75" customHeight="1">
      <c r="A65" s="16" t="s">
        <v>2453</v>
      </c>
      <c r="B65" s="3" t="s">
        <v>108</v>
      </c>
      <c r="C65" s="3" t="s">
        <v>95</v>
      </c>
      <c r="D65" s="3" t="s">
        <v>2454</v>
      </c>
      <c r="E65" s="12" t="s">
        <v>2453</v>
      </c>
      <c r="F65" s="3">
        <v>5</v>
      </c>
      <c r="G65" s="3">
        <v>4</v>
      </c>
      <c r="H65" s="3">
        <v>5</v>
      </c>
      <c r="I65" s="3">
        <v>1</v>
      </c>
      <c r="J65" s="3">
        <v>415</v>
      </c>
    </row>
    <row r="66" spans="1:10" ht="15.75" customHeight="1">
      <c r="A66" s="16" t="s">
        <v>2455</v>
      </c>
      <c r="B66" s="3" t="s">
        <v>45</v>
      </c>
      <c r="C66" s="3" t="s">
        <v>46</v>
      </c>
      <c r="D66" s="3" t="s">
        <v>2456</v>
      </c>
      <c r="E66" s="12" t="s">
        <v>2455</v>
      </c>
      <c r="F66" s="3">
        <v>4</v>
      </c>
      <c r="G66" s="3">
        <v>4</v>
      </c>
      <c r="H66" s="3">
        <v>4</v>
      </c>
      <c r="I66" s="3">
        <v>1</v>
      </c>
      <c r="J66" s="3">
        <v>415</v>
      </c>
    </row>
    <row r="67" spans="1:10" ht="15.75" customHeight="1">
      <c r="A67" s="12" t="s">
        <v>2457</v>
      </c>
      <c r="B67" s="3" t="s">
        <v>2458</v>
      </c>
      <c r="C67" s="3" t="s">
        <v>48</v>
      </c>
      <c r="D67" s="3" t="s">
        <v>2459</v>
      </c>
      <c r="E67" s="12" t="s">
        <v>2457</v>
      </c>
      <c r="F67" s="3">
        <v>2</v>
      </c>
      <c r="G67" s="3">
        <v>3</v>
      </c>
      <c r="H67" s="3">
        <v>2</v>
      </c>
      <c r="I67" s="3">
        <v>1</v>
      </c>
      <c r="J67" s="3">
        <v>415</v>
      </c>
    </row>
    <row r="68" spans="1:10" ht="15.75" customHeight="1">
      <c r="A68" s="16" t="s">
        <v>2460</v>
      </c>
      <c r="B68" s="3" t="s">
        <v>37</v>
      </c>
      <c r="C68" s="3" t="s">
        <v>34</v>
      </c>
      <c r="D68" s="3" t="s">
        <v>2461</v>
      </c>
      <c r="E68" s="12" t="s">
        <v>2460</v>
      </c>
      <c r="F68" s="3">
        <v>4</v>
      </c>
      <c r="G68" s="3">
        <v>4</v>
      </c>
      <c r="H68" s="3">
        <v>4</v>
      </c>
      <c r="I68" s="3">
        <v>1</v>
      </c>
      <c r="J68" s="3">
        <v>415</v>
      </c>
    </row>
    <row r="69" spans="1:10" ht="15.75" customHeight="1">
      <c r="A69" s="12" t="s">
        <v>2462</v>
      </c>
      <c r="B69" s="3" t="s">
        <v>33</v>
      </c>
      <c r="C69" s="3" t="s">
        <v>34</v>
      </c>
      <c r="D69" s="3" t="s">
        <v>2463</v>
      </c>
      <c r="E69" s="12" t="s">
        <v>2462</v>
      </c>
      <c r="F69" s="3">
        <v>4</v>
      </c>
      <c r="G69" s="3">
        <v>5</v>
      </c>
      <c r="H69" s="3">
        <v>5</v>
      </c>
      <c r="I69" s="3">
        <v>1</v>
      </c>
      <c r="J69" s="3">
        <v>415</v>
      </c>
    </row>
    <row r="70" spans="1:10" ht="15.75" customHeight="1">
      <c r="A70" s="16" t="s">
        <v>2464</v>
      </c>
      <c r="B70" s="3" t="s">
        <v>43</v>
      </c>
      <c r="C70" s="3" t="s">
        <v>34</v>
      </c>
      <c r="D70" s="3" t="s">
        <v>2465</v>
      </c>
      <c r="E70" s="12" t="s">
        <v>2464</v>
      </c>
      <c r="F70" s="3">
        <v>7</v>
      </c>
      <c r="G70" s="3">
        <v>6</v>
      </c>
      <c r="H70" s="3">
        <v>6</v>
      </c>
      <c r="I70" s="3">
        <v>1</v>
      </c>
      <c r="J70" s="3">
        <v>415</v>
      </c>
    </row>
    <row r="71" spans="1:10" ht="15.75" customHeight="1">
      <c r="A71" s="12" t="s">
        <v>2466</v>
      </c>
      <c r="B71" s="3" t="s">
        <v>246</v>
      </c>
      <c r="C71" s="3" t="s">
        <v>131</v>
      </c>
      <c r="D71" s="3" t="s">
        <v>2467</v>
      </c>
      <c r="E71" s="12" t="s">
        <v>2466</v>
      </c>
      <c r="F71" s="3">
        <v>2</v>
      </c>
      <c r="G71" s="3">
        <v>1</v>
      </c>
      <c r="H71" s="3">
        <v>2</v>
      </c>
      <c r="I71" s="3">
        <v>1</v>
      </c>
      <c r="J71" s="3">
        <v>415</v>
      </c>
    </row>
    <row r="72" spans="1:10" ht="15.75" customHeight="1">
      <c r="A72" s="12" t="s">
        <v>2468</v>
      </c>
      <c r="B72" s="3" t="s">
        <v>142</v>
      </c>
      <c r="C72" s="3" t="s">
        <v>104</v>
      </c>
      <c r="D72" s="3" t="s">
        <v>2469</v>
      </c>
      <c r="E72" s="12" t="s">
        <v>2468</v>
      </c>
      <c r="F72" s="3">
        <v>2</v>
      </c>
      <c r="G72" s="3">
        <v>1</v>
      </c>
      <c r="H72" s="3">
        <v>2</v>
      </c>
      <c r="I72" s="3">
        <v>1</v>
      </c>
      <c r="J72" s="3">
        <v>415</v>
      </c>
    </row>
    <row r="73" spans="1:10" ht="15.75" customHeight="1">
      <c r="A73" s="16" t="s">
        <v>2470</v>
      </c>
      <c r="B73" s="3" t="s">
        <v>40</v>
      </c>
      <c r="C73" s="3" t="s">
        <v>77</v>
      </c>
      <c r="D73" s="3" t="s">
        <v>2471</v>
      </c>
      <c r="E73" s="12" t="s">
        <v>2470</v>
      </c>
      <c r="F73" s="3">
        <v>5</v>
      </c>
      <c r="G73" s="3">
        <v>5</v>
      </c>
      <c r="H73" s="3">
        <v>5</v>
      </c>
      <c r="I73" s="3">
        <v>1</v>
      </c>
      <c r="J73" s="3">
        <v>415</v>
      </c>
    </row>
    <row r="74" spans="1:10" ht="15.75" customHeight="1">
      <c r="A74" s="16" t="s">
        <v>2472</v>
      </c>
      <c r="B74" s="3" t="s">
        <v>43</v>
      </c>
      <c r="C74" s="3" t="s">
        <v>195</v>
      </c>
      <c r="D74" s="3" t="s">
        <v>2473</v>
      </c>
      <c r="E74" s="12" t="s">
        <v>2472</v>
      </c>
      <c r="F74" s="3">
        <v>6</v>
      </c>
      <c r="G74" s="3">
        <v>6</v>
      </c>
      <c r="H74" s="3">
        <v>5</v>
      </c>
      <c r="I74" s="3">
        <v>1</v>
      </c>
      <c r="J74" s="3">
        <v>415</v>
      </c>
    </row>
    <row r="75" spans="1:10" ht="15.75" customHeight="1">
      <c r="A75" s="16" t="s">
        <v>2474</v>
      </c>
      <c r="B75" s="3" t="s">
        <v>43</v>
      </c>
      <c r="C75" s="3" t="s">
        <v>131</v>
      </c>
      <c r="D75" s="3" t="s">
        <v>2475</v>
      </c>
      <c r="E75" s="12" t="s">
        <v>2474</v>
      </c>
      <c r="F75" s="3">
        <v>3</v>
      </c>
      <c r="G75" s="3">
        <v>2</v>
      </c>
      <c r="H75" s="3">
        <v>2</v>
      </c>
      <c r="I75" s="3">
        <v>1</v>
      </c>
      <c r="J75" s="3">
        <v>415</v>
      </c>
    </row>
    <row r="76" spans="1:10" ht="15.75" customHeight="1">
      <c r="A76" s="16" t="s">
        <v>2476</v>
      </c>
      <c r="B76" s="3" t="s">
        <v>45</v>
      </c>
      <c r="C76" s="3" t="s">
        <v>131</v>
      </c>
      <c r="D76" s="3" t="s">
        <v>2477</v>
      </c>
      <c r="E76" s="12" t="s">
        <v>2476</v>
      </c>
      <c r="F76" s="3">
        <v>3</v>
      </c>
      <c r="G76" s="3">
        <v>3</v>
      </c>
      <c r="H76" s="3">
        <v>3</v>
      </c>
      <c r="I76" s="3">
        <v>1</v>
      </c>
      <c r="J76" s="3">
        <v>415</v>
      </c>
    </row>
    <row r="77" spans="1:10" ht="15.75" customHeight="1">
      <c r="A77" s="16" t="s">
        <v>2478</v>
      </c>
      <c r="B77" s="3" t="s">
        <v>2365</v>
      </c>
      <c r="C77" s="3" t="s">
        <v>34</v>
      </c>
      <c r="D77" s="3" t="s">
        <v>2479</v>
      </c>
      <c r="E77" s="12" t="s">
        <v>2478</v>
      </c>
      <c r="F77" s="3">
        <v>0</v>
      </c>
      <c r="G77" s="3">
        <v>0</v>
      </c>
      <c r="H77" s="3">
        <v>0</v>
      </c>
      <c r="I77" s="3">
        <v>1</v>
      </c>
      <c r="J77" s="3">
        <v>415</v>
      </c>
    </row>
    <row r="78" spans="1:10" ht="15.75" customHeight="1">
      <c r="A78" s="16" t="s">
        <v>2480</v>
      </c>
      <c r="B78" s="3" t="s">
        <v>43</v>
      </c>
      <c r="C78" s="3" t="s">
        <v>128</v>
      </c>
      <c r="D78" s="3" t="s">
        <v>2481</v>
      </c>
      <c r="E78" s="12" t="s">
        <v>2480</v>
      </c>
      <c r="F78" s="3">
        <v>5</v>
      </c>
      <c r="G78" s="3">
        <v>4</v>
      </c>
      <c r="H78" s="3">
        <v>5</v>
      </c>
      <c r="I78" s="3">
        <v>1</v>
      </c>
      <c r="J78" s="3">
        <v>415</v>
      </c>
    </row>
    <row r="79" spans="1:10" ht="15.75" customHeight="1">
      <c r="A79" s="16" t="s">
        <v>2482</v>
      </c>
      <c r="B79" s="3" t="s">
        <v>882</v>
      </c>
      <c r="C79" s="3" t="s">
        <v>34</v>
      </c>
      <c r="D79" s="3" t="s">
        <v>2483</v>
      </c>
      <c r="E79" s="12" t="s">
        <v>2482</v>
      </c>
      <c r="F79" s="3">
        <v>4</v>
      </c>
      <c r="G79" s="3">
        <v>4</v>
      </c>
      <c r="H79" s="3">
        <v>4</v>
      </c>
      <c r="I79" s="3">
        <v>1</v>
      </c>
      <c r="J79" s="3">
        <v>415</v>
      </c>
    </row>
    <row r="80" spans="1:10" ht="15.75" customHeight="1">
      <c r="A80" s="16" t="s">
        <v>2484</v>
      </c>
      <c r="B80" s="3" t="s">
        <v>448</v>
      </c>
      <c r="C80" s="3" t="s">
        <v>195</v>
      </c>
      <c r="D80" s="3" t="s">
        <v>2485</v>
      </c>
      <c r="E80" s="12" t="s">
        <v>2484</v>
      </c>
      <c r="F80" s="3">
        <v>7</v>
      </c>
      <c r="G80" s="3">
        <v>4</v>
      </c>
      <c r="H80" s="3">
        <v>5</v>
      </c>
      <c r="I80" s="3">
        <v>1</v>
      </c>
      <c r="J80" s="3">
        <v>415</v>
      </c>
    </row>
    <row r="81" spans="1:24" ht="15.75" customHeight="1">
      <c r="A81" s="12" t="s">
        <v>2486</v>
      </c>
      <c r="B81" s="3" t="s">
        <v>115</v>
      </c>
      <c r="C81" s="3" t="s">
        <v>193</v>
      </c>
      <c r="D81" s="13" t="s">
        <v>2487</v>
      </c>
      <c r="E81" s="12" t="s">
        <v>2486</v>
      </c>
      <c r="F81" s="3">
        <v>5</v>
      </c>
      <c r="G81" s="3">
        <v>5</v>
      </c>
      <c r="H81" s="3">
        <v>5</v>
      </c>
      <c r="I81" s="3">
        <v>1</v>
      </c>
      <c r="J81" s="3">
        <v>415</v>
      </c>
    </row>
    <row r="82" spans="1:24" ht="15.75" customHeight="1">
      <c r="A82" s="16" t="s">
        <v>1313</v>
      </c>
      <c r="B82" s="3" t="s">
        <v>115</v>
      </c>
      <c r="C82" s="3" t="s">
        <v>26</v>
      </c>
      <c r="D82" s="3" t="s">
        <v>1312</v>
      </c>
      <c r="E82" s="12" t="s">
        <v>1313</v>
      </c>
      <c r="F82" s="3">
        <v>3</v>
      </c>
      <c r="G82" s="3">
        <v>4</v>
      </c>
      <c r="H82" s="3">
        <v>3</v>
      </c>
      <c r="I82" s="3">
        <v>1</v>
      </c>
      <c r="J82" s="3">
        <v>415</v>
      </c>
    </row>
    <row r="83" spans="1:24" ht="15.75" customHeight="1">
      <c r="A83" s="12" t="s">
        <v>2488</v>
      </c>
      <c r="B83" s="3" t="s">
        <v>43</v>
      </c>
      <c r="C83" s="3" t="s">
        <v>34</v>
      </c>
      <c r="D83" s="3" t="s">
        <v>2489</v>
      </c>
      <c r="E83" s="12" t="s">
        <v>2488</v>
      </c>
      <c r="F83" s="3">
        <v>4</v>
      </c>
      <c r="G83" s="3">
        <v>3</v>
      </c>
      <c r="H83" s="3">
        <v>3</v>
      </c>
      <c r="I83" s="3">
        <v>1</v>
      </c>
      <c r="J83" s="3">
        <v>415</v>
      </c>
    </row>
    <row r="84" spans="1:24" ht="15.75" customHeight="1">
      <c r="A84" s="12" t="s">
        <v>2490</v>
      </c>
      <c r="B84" s="3" t="s">
        <v>43</v>
      </c>
      <c r="C84" s="3" t="s">
        <v>34</v>
      </c>
      <c r="D84" s="3" t="s">
        <v>2491</v>
      </c>
      <c r="E84" s="12" t="s">
        <v>2490</v>
      </c>
      <c r="F84" s="3">
        <v>5</v>
      </c>
      <c r="G84" s="3">
        <v>4</v>
      </c>
      <c r="H84" s="3">
        <v>4</v>
      </c>
      <c r="I84" s="3">
        <v>1</v>
      </c>
      <c r="J84" s="3">
        <v>415</v>
      </c>
    </row>
    <row r="85" spans="1:24" ht="15.75" customHeight="1">
      <c r="A85" s="12" t="s">
        <v>2492</v>
      </c>
      <c r="B85" s="3" t="s">
        <v>1183</v>
      </c>
      <c r="C85" s="3" t="s">
        <v>77</v>
      </c>
      <c r="D85" s="3" t="s">
        <v>2493</v>
      </c>
      <c r="E85" s="12" t="s">
        <v>2492</v>
      </c>
      <c r="F85" s="3">
        <v>2</v>
      </c>
      <c r="G85" s="3">
        <v>3</v>
      </c>
      <c r="H85" s="3">
        <v>2</v>
      </c>
      <c r="I85" s="3">
        <v>1</v>
      </c>
      <c r="J85" s="3">
        <v>415</v>
      </c>
    </row>
    <row r="86" spans="1:24" ht="15.75" customHeight="1">
      <c r="A86" s="12" t="s">
        <v>2494</v>
      </c>
      <c r="B86" s="3" t="s">
        <v>295</v>
      </c>
      <c r="C86" s="3" t="s">
        <v>87</v>
      </c>
      <c r="D86" s="3" t="s">
        <v>2495</v>
      </c>
      <c r="E86" s="12" t="s">
        <v>2494</v>
      </c>
      <c r="F86" s="3">
        <v>4</v>
      </c>
      <c r="G86" s="3">
        <v>4</v>
      </c>
      <c r="H86" s="3">
        <v>4</v>
      </c>
      <c r="I86" s="3">
        <v>1</v>
      </c>
      <c r="J86" s="3">
        <v>415</v>
      </c>
    </row>
    <row r="87" spans="1:24" ht="15.75" customHeight="1">
      <c r="A87" s="12" t="s">
        <v>2496</v>
      </c>
      <c r="B87" s="3" t="s">
        <v>2497</v>
      </c>
      <c r="C87" s="3" t="s">
        <v>34</v>
      </c>
      <c r="D87" s="3" t="s">
        <v>2498</v>
      </c>
      <c r="E87" s="12" t="s">
        <v>2496</v>
      </c>
      <c r="F87" s="3">
        <v>1</v>
      </c>
      <c r="G87" s="3">
        <v>2</v>
      </c>
      <c r="H87" s="3">
        <v>1</v>
      </c>
      <c r="I87" s="3">
        <v>1</v>
      </c>
      <c r="J87" s="3">
        <v>415</v>
      </c>
    </row>
    <row r="88" spans="1:24" ht="15.75" customHeight="1">
      <c r="A88" s="12" t="s">
        <v>2499</v>
      </c>
      <c r="B88" s="3" t="s">
        <v>115</v>
      </c>
      <c r="C88" s="3" t="s">
        <v>193</v>
      </c>
      <c r="D88" s="3" t="s">
        <v>2500</v>
      </c>
      <c r="E88" s="12" t="s">
        <v>2499</v>
      </c>
      <c r="F88" s="3">
        <v>4</v>
      </c>
      <c r="G88" s="3">
        <v>4</v>
      </c>
      <c r="H88" s="3">
        <v>4</v>
      </c>
      <c r="I88" s="3">
        <v>1</v>
      </c>
      <c r="J88" s="3">
        <v>415</v>
      </c>
    </row>
    <row r="89" spans="1:24" ht="15.75" customHeight="1">
      <c r="A89" s="12" t="s">
        <v>2501</v>
      </c>
      <c r="B89" s="3" t="s">
        <v>108</v>
      </c>
      <c r="C89" s="3" t="s">
        <v>139</v>
      </c>
      <c r="D89" s="13" t="s">
        <v>2502</v>
      </c>
      <c r="E89" s="12" t="s">
        <v>2501</v>
      </c>
      <c r="F89" s="3">
        <v>4</v>
      </c>
      <c r="G89" s="3">
        <v>6</v>
      </c>
      <c r="H89" s="3">
        <v>5</v>
      </c>
      <c r="I89" s="3">
        <v>1</v>
      </c>
      <c r="J89" s="3">
        <v>415</v>
      </c>
    </row>
    <row r="90" spans="1:24" ht="15.75" customHeight="1">
      <c r="A90" s="26" t="s">
        <v>2503</v>
      </c>
      <c r="B90" s="9" t="s">
        <v>115</v>
      </c>
      <c r="C90" s="9" t="s">
        <v>117</v>
      </c>
      <c r="D90" s="9" t="s">
        <v>2504</v>
      </c>
      <c r="E90" s="26" t="s">
        <v>2503</v>
      </c>
      <c r="F90" s="9">
        <v>4</v>
      </c>
      <c r="G90" s="9">
        <v>4</v>
      </c>
      <c r="H90" s="9">
        <v>4</v>
      </c>
      <c r="I90" s="9">
        <v>1</v>
      </c>
      <c r="J90" s="9">
        <v>415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spans="1:24" ht="15.75" customHeight="1">
      <c r="A91" s="16" t="s">
        <v>2505</v>
      </c>
      <c r="B91" s="3" t="s">
        <v>579</v>
      </c>
      <c r="C91" s="3" t="s">
        <v>34</v>
      </c>
      <c r="D91" s="3" t="s">
        <v>2506</v>
      </c>
      <c r="E91" s="33" t="str">
        <f t="shared" ref="E91:E345" si="1">A91</f>
        <v>https://www.balpumnews.com/travel/a-travel-destination-to-open-in-april</v>
      </c>
      <c r="F91" s="3">
        <v>3</v>
      </c>
      <c r="G91" s="3">
        <v>2</v>
      </c>
      <c r="H91" s="3">
        <v>3</v>
      </c>
      <c r="I91" s="3">
        <v>2</v>
      </c>
      <c r="J91" s="3">
        <v>417</v>
      </c>
    </row>
    <row r="92" spans="1:24" ht="15.75" customHeight="1">
      <c r="A92" s="16" t="s">
        <v>2507</v>
      </c>
      <c r="B92" s="3" t="s">
        <v>212</v>
      </c>
      <c r="C92" s="3" t="s">
        <v>34</v>
      </c>
      <c r="D92" s="3" t="s">
        <v>2508</v>
      </c>
      <c r="E92" s="33" t="str">
        <f t="shared" si="1"/>
        <v>https://mobile.hidoc.co.kr/healthstory/news/C0000881373</v>
      </c>
      <c r="F92" s="3">
        <v>5</v>
      </c>
      <c r="G92" s="3">
        <v>3</v>
      </c>
      <c r="H92" s="3">
        <v>4</v>
      </c>
      <c r="I92" s="3">
        <v>2</v>
      </c>
      <c r="J92" s="3">
        <v>417</v>
      </c>
    </row>
    <row r="93" spans="1:24" ht="15.75" customHeight="1">
      <c r="A93" s="12" t="s">
        <v>2509</v>
      </c>
      <c r="B93" s="3" t="s">
        <v>2510</v>
      </c>
      <c r="C93" s="3" t="s">
        <v>143</v>
      </c>
      <c r="D93" s="3" t="s">
        <v>2511</v>
      </c>
      <c r="E93" s="33" t="str">
        <f t="shared" si="1"/>
        <v>https://www.youtube.com/watch?v=XJct2bGfXro</v>
      </c>
      <c r="F93" s="3">
        <v>3</v>
      </c>
      <c r="G93" s="3">
        <v>3</v>
      </c>
      <c r="H93" s="3">
        <v>2</v>
      </c>
      <c r="I93" s="3">
        <v>2</v>
      </c>
      <c r="J93" s="3">
        <v>417</v>
      </c>
    </row>
    <row r="94" spans="1:24" ht="15.75" customHeight="1">
      <c r="A94" s="12" t="s">
        <v>2512</v>
      </c>
      <c r="B94" s="3" t="s">
        <v>2338</v>
      </c>
      <c r="C94" s="3" t="s">
        <v>143</v>
      </c>
      <c r="D94" s="3" t="s">
        <v>2513</v>
      </c>
      <c r="E94" s="33" t="str">
        <f t="shared" si="1"/>
        <v>https://www.youtube.com/watch?v=zZ2n9RmUA7c</v>
      </c>
      <c r="F94" s="3">
        <v>7</v>
      </c>
      <c r="G94" s="3">
        <v>5</v>
      </c>
      <c r="H94" s="3">
        <v>6</v>
      </c>
      <c r="I94" s="3">
        <v>2</v>
      </c>
      <c r="J94" s="3">
        <v>417</v>
      </c>
    </row>
    <row r="95" spans="1:24" ht="15.75" customHeight="1">
      <c r="A95" s="12" t="s">
        <v>2514</v>
      </c>
      <c r="B95" s="3" t="s">
        <v>2515</v>
      </c>
      <c r="C95" s="3" t="s">
        <v>38</v>
      </c>
      <c r="D95" s="3" t="s">
        <v>2516</v>
      </c>
      <c r="E95" s="33" t="str">
        <f t="shared" si="1"/>
        <v>https://www.youtube.com/watch?v=Fr5BYU5i9cQ</v>
      </c>
      <c r="F95" s="3">
        <v>0</v>
      </c>
      <c r="G95" s="3">
        <v>0</v>
      </c>
      <c r="H95" s="3">
        <v>0</v>
      </c>
      <c r="I95" s="3">
        <v>2</v>
      </c>
      <c r="J95" s="3">
        <v>417</v>
      </c>
    </row>
    <row r="96" spans="1:24" ht="15.75" customHeight="1">
      <c r="A96" s="16" t="s">
        <v>2517</v>
      </c>
      <c r="B96" s="3" t="s">
        <v>54</v>
      </c>
      <c r="C96" s="3" t="s">
        <v>34</v>
      </c>
      <c r="D96" s="3" t="s">
        <v>2518</v>
      </c>
      <c r="E96" s="33" t="str">
        <f t="shared" si="1"/>
        <v>https://sports.news.nate.com/view/20240416n05076</v>
      </c>
      <c r="F96" s="3">
        <v>7</v>
      </c>
      <c r="G96" s="3">
        <v>6</v>
      </c>
      <c r="H96" s="3">
        <v>6</v>
      </c>
      <c r="I96" s="3">
        <v>2</v>
      </c>
      <c r="J96" s="3">
        <v>417</v>
      </c>
    </row>
    <row r="97" spans="1:10" ht="15.75" customHeight="1">
      <c r="A97" s="12" t="s">
        <v>2519</v>
      </c>
      <c r="B97" s="3" t="s">
        <v>2520</v>
      </c>
      <c r="C97" s="3" t="s">
        <v>128</v>
      </c>
      <c r="D97" s="3" t="s">
        <v>2521</v>
      </c>
      <c r="E97" s="33" t="str">
        <f t="shared" si="1"/>
        <v>https://www.youtube.com/watch?v=qZxm5mWcL80</v>
      </c>
      <c r="F97" s="3">
        <v>2</v>
      </c>
      <c r="G97" s="3">
        <v>3</v>
      </c>
      <c r="H97" s="3">
        <v>2</v>
      </c>
      <c r="I97" s="3">
        <v>2</v>
      </c>
      <c r="J97" s="3">
        <v>417</v>
      </c>
    </row>
    <row r="98" spans="1:10" ht="15.75" customHeight="1">
      <c r="A98" s="12" t="s">
        <v>2522</v>
      </c>
      <c r="B98" s="3" t="s">
        <v>817</v>
      </c>
      <c r="C98" s="3" t="s">
        <v>210</v>
      </c>
      <c r="D98" s="3" t="s">
        <v>2523</v>
      </c>
      <c r="E98" s="33" t="str">
        <f t="shared" si="1"/>
        <v>https://www.youtube.com/watch?v=YDYxahs-SQs</v>
      </c>
      <c r="F98" s="3">
        <v>3</v>
      </c>
      <c r="G98" s="3">
        <v>3</v>
      </c>
      <c r="H98" s="3">
        <v>3</v>
      </c>
      <c r="I98" s="3">
        <v>2</v>
      </c>
      <c r="J98" s="3">
        <v>417</v>
      </c>
    </row>
    <row r="99" spans="1:10" ht="15.75" customHeight="1">
      <c r="A99" s="16" t="s">
        <v>2524</v>
      </c>
      <c r="B99" s="3" t="s">
        <v>384</v>
      </c>
      <c r="C99" s="3" t="s">
        <v>34</v>
      </c>
      <c r="D99" s="13" t="s">
        <v>2525</v>
      </c>
      <c r="E99" s="33" t="str">
        <f t="shared" si="1"/>
        <v>https://newautopost.co.kr/close-up-coverage/article/80784/</v>
      </c>
      <c r="F99" s="3">
        <v>3</v>
      </c>
      <c r="G99" s="3">
        <v>3</v>
      </c>
      <c r="H99" s="3">
        <v>3</v>
      </c>
      <c r="I99" s="3">
        <v>2</v>
      </c>
      <c r="J99" s="3">
        <v>417</v>
      </c>
    </row>
    <row r="100" spans="1:10" ht="15.75" customHeight="1">
      <c r="A100" s="16" t="s">
        <v>2526</v>
      </c>
      <c r="B100" s="3" t="s">
        <v>518</v>
      </c>
      <c r="C100" s="3" t="s">
        <v>34</v>
      </c>
      <c r="D100" s="3" t="s">
        <v>2527</v>
      </c>
      <c r="E100" s="33" t="str">
        <f t="shared" si="1"/>
        <v>https://m.health.chosun.com/svc/news_view.html?contid=2024041501715</v>
      </c>
      <c r="F100" s="3">
        <v>4</v>
      </c>
      <c r="G100" s="3">
        <v>3</v>
      </c>
      <c r="H100" s="3">
        <v>3</v>
      </c>
      <c r="I100" s="3">
        <v>2</v>
      </c>
      <c r="J100" s="3">
        <v>417</v>
      </c>
    </row>
    <row r="101" spans="1:10" ht="15.75" customHeight="1">
      <c r="A101" s="12" t="s">
        <v>2528</v>
      </c>
      <c r="B101" s="3" t="s">
        <v>2529</v>
      </c>
      <c r="C101" s="3" t="s">
        <v>34</v>
      </c>
      <c r="D101" s="3" t="s">
        <v>2530</v>
      </c>
      <c r="E101" s="33" t="str">
        <f t="shared" si="1"/>
        <v>https://www.youtube.com/watch?v=mfW0xFBYVL4</v>
      </c>
      <c r="F101" s="3">
        <v>5</v>
      </c>
      <c r="G101" s="3">
        <v>4</v>
      </c>
      <c r="H101" s="3">
        <v>5</v>
      </c>
      <c r="I101" s="3">
        <v>2</v>
      </c>
      <c r="J101" s="3">
        <v>417</v>
      </c>
    </row>
    <row r="102" spans="1:10" ht="15.75" customHeight="1">
      <c r="A102" s="16" t="s">
        <v>2531</v>
      </c>
      <c r="B102" s="3" t="s">
        <v>54</v>
      </c>
      <c r="C102" s="3" t="s">
        <v>195</v>
      </c>
      <c r="D102" s="3" t="s">
        <v>2532</v>
      </c>
      <c r="E102" s="33" t="str">
        <f t="shared" si="1"/>
        <v>https://sports.news.nate.com/view/20240416n22108</v>
      </c>
      <c r="F102" s="3">
        <v>2</v>
      </c>
      <c r="G102" s="3">
        <v>2</v>
      </c>
      <c r="H102" s="3">
        <v>2</v>
      </c>
      <c r="I102" s="3">
        <v>2</v>
      </c>
      <c r="J102" s="3">
        <v>417</v>
      </c>
    </row>
    <row r="103" spans="1:10" ht="15.75" customHeight="1">
      <c r="A103" s="16" t="s">
        <v>2533</v>
      </c>
      <c r="B103" s="3" t="s">
        <v>33</v>
      </c>
      <c r="C103" s="3" t="s">
        <v>34</v>
      </c>
      <c r="D103" s="3" t="s">
        <v>2534</v>
      </c>
      <c r="E103" s="33" t="str">
        <f t="shared" si="1"/>
        <v>https://v.daum.net/v/20240415205108254</v>
      </c>
      <c r="F103" s="3">
        <v>4</v>
      </c>
      <c r="G103" s="3">
        <v>4</v>
      </c>
      <c r="H103" s="3">
        <v>4</v>
      </c>
      <c r="I103" s="3">
        <v>2</v>
      </c>
      <c r="J103" s="3">
        <v>417</v>
      </c>
    </row>
    <row r="104" spans="1:10" ht="15.75" customHeight="1">
      <c r="A104" s="16" t="s">
        <v>2535</v>
      </c>
      <c r="B104" s="3" t="s">
        <v>33</v>
      </c>
      <c r="C104" s="3" t="s">
        <v>34</v>
      </c>
      <c r="D104" s="3" t="s">
        <v>2536</v>
      </c>
      <c r="E104" s="33" t="str">
        <f t="shared" si="1"/>
        <v>https://v.daum.net/v/u6K9LBMUCS</v>
      </c>
      <c r="F104" s="3">
        <v>2</v>
      </c>
      <c r="G104" s="3">
        <v>2</v>
      </c>
      <c r="H104" s="3">
        <v>3</v>
      </c>
      <c r="I104" s="3">
        <v>2</v>
      </c>
      <c r="J104" s="3">
        <v>417</v>
      </c>
    </row>
    <row r="105" spans="1:10" ht="15.75" customHeight="1">
      <c r="A105" s="16" t="s">
        <v>2537</v>
      </c>
      <c r="B105" s="3" t="s">
        <v>54</v>
      </c>
      <c r="C105" s="3" t="s">
        <v>46</v>
      </c>
      <c r="D105" s="13" t="s">
        <v>2538</v>
      </c>
      <c r="E105" s="33" t="str">
        <f t="shared" si="1"/>
        <v>https://sports.news.nate.com/view/20240417n00434</v>
      </c>
      <c r="F105" s="3">
        <v>2</v>
      </c>
      <c r="G105" s="3">
        <v>3</v>
      </c>
      <c r="H105" s="3">
        <v>2</v>
      </c>
      <c r="I105" s="3">
        <v>2</v>
      </c>
      <c r="J105" s="3">
        <v>417</v>
      </c>
    </row>
    <row r="106" spans="1:10" ht="15.75" customHeight="1">
      <c r="A106" s="16" t="s">
        <v>2539</v>
      </c>
      <c r="B106" s="3" t="s">
        <v>33</v>
      </c>
      <c r="C106" s="3" t="s">
        <v>34</v>
      </c>
      <c r="D106" s="3" t="s">
        <v>2540</v>
      </c>
      <c r="E106" s="33" t="str">
        <f t="shared" si="1"/>
        <v>https://v.daum.net/v/G7D4D6g2n7</v>
      </c>
      <c r="F106" s="3">
        <v>5</v>
      </c>
      <c r="G106" s="3">
        <v>5</v>
      </c>
      <c r="H106" s="3">
        <v>5</v>
      </c>
      <c r="I106" s="3">
        <v>2</v>
      </c>
      <c r="J106" s="3">
        <v>417</v>
      </c>
    </row>
    <row r="107" spans="1:10" ht="15.75" customHeight="1">
      <c r="A107" s="16" t="s">
        <v>2541</v>
      </c>
      <c r="B107" s="3" t="s">
        <v>1050</v>
      </c>
      <c r="C107" s="3" t="s">
        <v>34</v>
      </c>
      <c r="D107" s="3" t="s">
        <v>2542</v>
      </c>
      <c r="E107" s="33" t="str">
        <f t="shared" si="1"/>
        <v>https://www.vogue.co.kr/2024/04/15/%EB%A7%A4%EC%9D%BC-%EC%9E%85%EB%8D%98-%EB%8D%B0%EB%8B%98%EC%9D%84-%EB%8B%AC%EB%9D%BC-%EB%B3%B4%EC%9D%B4%EB%8F%84%EB%A1%9D-%ED%95%B4%EC%A4%84-%EC%8A%A4%ED%83%80%EC%9D%BC%EB%A7%81-%ED%8C%81-5/</v>
      </c>
      <c r="F107" s="3">
        <v>5</v>
      </c>
      <c r="G107" s="3">
        <v>4</v>
      </c>
      <c r="H107" s="3">
        <v>3</v>
      </c>
      <c r="I107" s="3">
        <v>2</v>
      </c>
      <c r="J107" s="3">
        <v>417</v>
      </c>
    </row>
    <row r="108" spans="1:10" ht="15.75" customHeight="1">
      <c r="A108" s="16" t="s">
        <v>2543</v>
      </c>
      <c r="B108" s="3" t="s">
        <v>43</v>
      </c>
      <c r="C108" s="3" t="s">
        <v>34</v>
      </c>
      <c r="D108" s="3" t="s">
        <v>2544</v>
      </c>
      <c r="E108" s="33" t="str">
        <f t="shared" si="1"/>
        <v>https://www.mk.co.kr/news/culture/10990835</v>
      </c>
      <c r="F108" s="3">
        <v>3</v>
      </c>
      <c r="G108" s="3">
        <v>3</v>
      </c>
      <c r="H108" s="3">
        <v>3</v>
      </c>
      <c r="I108" s="3">
        <v>2</v>
      </c>
      <c r="J108" s="3">
        <v>417</v>
      </c>
    </row>
    <row r="109" spans="1:10" ht="15.75" customHeight="1">
      <c r="A109" s="16" t="s">
        <v>2545</v>
      </c>
      <c r="B109" s="3" t="s">
        <v>33</v>
      </c>
      <c r="C109" s="3" t="s">
        <v>131</v>
      </c>
      <c r="D109" s="3" t="s">
        <v>2546</v>
      </c>
      <c r="E109" s="33" t="str">
        <f t="shared" si="1"/>
        <v>https://v.daum.net/v/20240417050103330</v>
      </c>
      <c r="F109" s="3">
        <v>5</v>
      </c>
      <c r="G109" s="3">
        <v>6</v>
      </c>
      <c r="H109" s="3">
        <v>5</v>
      </c>
      <c r="I109" s="3">
        <v>2</v>
      </c>
      <c r="J109" s="3">
        <v>417</v>
      </c>
    </row>
    <row r="110" spans="1:10" ht="15.75" customHeight="1">
      <c r="A110" s="16" t="s">
        <v>2547</v>
      </c>
      <c r="B110" s="3" t="s">
        <v>518</v>
      </c>
      <c r="C110" s="3" t="s">
        <v>34</v>
      </c>
      <c r="D110" s="3" t="s">
        <v>2548</v>
      </c>
      <c r="E110" s="33" t="str">
        <f t="shared" si="1"/>
        <v>https://m.health.chosun.com/svc/news_view.html?contid=2024041501760</v>
      </c>
      <c r="F110" s="3">
        <v>5</v>
      </c>
      <c r="G110" s="3">
        <v>3</v>
      </c>
      <c r="H110" s="3">
        <v>4</v>
      </c>
      <c r="I110" s="3">
        <v>2</v>
      </c>
      <c r="J110" s="3">
        <v>417</v>
      </c>
    </row>
    <row r="111" spans="1:10" ht="15.75" customHeight="1">
      <c r="A111" s="12" t="s">
        <v>2549</v>
      </c>
      <c r="B111" s="3" t="s">
        <v>2550</v>
      </c>
      <c r="C111" s="3" t="s">
        <v>77</v>
      </c>
      <c r="D111" s="3" t="s">
        <v>2551</v>
      </c>
      <c r="E111" s="33" t="str">
        <f t="shared" si="1"/>
        <v>https://www.youtube.com/watch?v=Me2CfdK3yUo</v>
      </c>
      <c r="F111" s="3">
        <v>5</v>
      </c>
      <c r="G111" s="3">
        <v>5</v>
      </c>
      <c r="H111" s="3">
        <v>4</v>
      </c>
      <c r="I111" s="3">
        <v>2</v>
      </c>
      <c r="J111" s="3">
        <v>417</v>
      </c>
    </row>
    <row r="112" spans="1:10" ht="15.75" customHeight="1">
      <c r="A112" s="16" t="s">
        <v>2552</v>
      </c>
      <c r="B112" s="3" t="s">
        <v>518</v>
      </c>
      <c r="C112" s="3" t="s">
        <v>34</v>
      </c>
      <c r="D112" s="3" t="s">
        <v>2553</v>
      </c>
      <c r="E112" s="33" t="str">
        <f t="shared" si="1"/>
        <v>https://m.health.chosun.com/svc/news_view.html?contid=2024041501750</v>
      </c>
      <c r="F112" s="3">
        <v>3</v>
      </c>
      <c r="G112" s="3">
        <v>3</v>
      </c>
      <c r="H112" s="3">
        <v>3</v>
      </c>
      <c r="I112" s="3">
        <v>2</v>
      </c>
      <c r="J112" s="3">
        <v>417</v>
      </c>
    </row>
    <row r="113" spans="1:10" ht="15.75" customHeight="1">
      <c r="A113" s="12" t="s">
        <v>2554</v>
      </c>
      <c r="B113" s="3" t="s">
        <v>2555</v>
      </c>
      <c r="C113" s="3" t="s">
        <v>193</v>
      </c>
      <c r="D113" s="3" t="s">
        <v>2556</v>
      </c>
      <c r="E113" s="33" t="str">
        <f t="shared" si="1"/>
        <v>https://www.youtube.com/watch?v=vSz5XQ51PMQ</v>
      </c>
      <c r="F113" s="3">
        <v>4</v>
      </c>
      <c r="G113" s="3">
        <v>3</v>
      </c>
      <c r="H113" s="3">
        <v>3</v>
      </c>
      <c r="I113" s="3">
        <v>2</v>
      </c>
      <c r="J113" s="3">
        <v>417</v>
      </c>
    </row>
    <row r="114" spans="1:10" ht="15.75" customHeight="1">
      <c r="A114" s="12" t="s">
        <v>2557</v>
      </c>
      <c r="B114" s="3" t="s">
        <v>2558</v>
      </c>
      <c r="C114" s="3" t="s">
        <v>84</v>
      </c>
      <c r="D114" s="3" t="s">
        <v>2559</v>
      </c>
      <c r="E114" s="33" t="str">
        <f t="shared" si="1"/>
        <v>https://www.youtube.com/watch?v=M6SyPWvKUZ4</v>
      </c>
      <c r="F114" s="3">
        <v>2</v>
      </c>
      <c r="G114" s="3">
        <v>2</v>
      </c>
      <c r="H114" s="3">
        <v>2</v>
      </c>
      <c r="I114" s="3">
        <v>2</v>
      </c>
      <c r="J114" s="3">
        <v>417</v>
      </c>
    </row>
    <row r="115" spans="1:10" ht="15.75" customHeight="1">
      <c r="A115" s="12" t="s">
        <v>2560</v>
      </c>
      <c r="B115" s="3" t="s">
        <v>246</v>
      </c>
      <c r="C115" s="3" t="s">
        <v>133</v>
      </c>
      <c r="D115" s="3" t="s">
        <v>2561</v>
      </c>
      <c r="E115" s="33" t="str">
        <f t="shared" si="1"/>
        <v>https://m.khan.co.kr/national/national-general/article/202404161429001</v>
      </c>
      <c r="F115" s="3">
        <v>6</v>
      </c>
      <c r="G115" s="3">
        <v>4</v>
      </c>
      <c r="H115" s="3">
        <v>4</v>
      </c>
      <c r="I115" s="3">
        <v>2</v>
      </c>
      <c r="J115" s="3">
        <v>417</v>
      </c>
    </row>
    <row r="116" spans="1:10" ht="15.75" customHeight="1">
      <c r="A116" s="16" t="s">
        <v>2562</v>
      </c>
      <c r="B116" s="3" t="s">
        <v>45</v>
      </c>
      <c r="C116" s="3" t="s">
        <v>34</v>
      </c>
      <c r="D116" s="3" t="s">
        <v>2563</v>
      </c>
      <c r="E116" s="33" t="str">
        <f t="shared" si="1"/>
        <v>https://www.chosun.com/economy/2024/04/16/NSV2P3BZKFAK5GGH6BAIND5Q3I/</v>
      </c>
      <c r="F116" s="3">
        <v>4</v>
      </c>
      <c r="G116" s="3">
        <v>5</v>
      </c>
      <c r="H116" s="3">
        <v>4</v>
      </c>
      <c r="I116" s="3">
        <v>2</v>
      </c>
      <c r="J116" s="3">
        <v>417</v>
      </c>
    </row>
    <row r="117" spans="1:10" ht="15.75" customHeight="1">
      <c r="A117" s="16" t="s">
        <v>2564</v>
      </c>
      <c r="B117" s="3" t="s">
        <v>108</v>
      </c>
      <c r="C117" s="3" t="s">
        <v>34</v>
      </c>
      <c r="D117" s="3" t="s">
        <v>2565</v>
      </c>
      <c r="E117" s="33" t="str">
        <f t="shared" si="1"/>
        <v>https://news.nate.com/view/20240416n01972</v>
      </c>
      <c r="F117" s="3">
        <v>5</v>
      </c>
      <c r="G117" s="3">
        <v>3</v>
      </c>
      <c r="H117" s="3">
        <v>4</v>
      </c>
      <c r="I117" s="3">
        <v>2</v>
      </c>
      <c r="J117" s="3">
        <v>417</v>
      </c>
    </row>
    <row r="118" spans="1:10" ht="15.75" customHeight="1">
      <c r="A118" s="16" t="s">
        <v>2566</v>
      </c>
      <c r="B118" s="3" t="s">
        <v>25</v>
      </c>
      <c r="C118" s="3" t="s">
        <v>34</v>
      </c>
      <c r="D118" s="3" t="s">
        <v>2567</v>
      </c>
      <c r="E118" s="33" t="str">
        <f t="shared" si="1"/>
        <v>https://news.mt.co.kr/mtview.php?no=2024041609252491404</v>
      </c>
      <c r="F118" s="3">
        <v>1</v>
      </c>
      <c r="G118" s="3">
        <v>1</v>
      </c>
      <c r="H118" s="3">
        <v>1</v>
      </c>
      <c r="I118" s="3">
        <v>2</v>
      </c>
      <c r="J118" s="3">
        <v>417</v>
      </c>
    </row>
    <row r="119" spans="1:10" ht="15.75" customHeight="1">
      <c r="A119" s="16" t="s">
        <v>2568</v>
      </c>
      <c r="B119" s="3" t="s">
        <v>25</v>
      </c>
      <c r="C119" s="3" t="s">
        <v>104</v>
      </c>
      <c r="D119" s="3" t="s">
        <v>2569</v>
      </c>
      <c r="E119" s="33" t="str">
        <f t="shared" si="1"/>
        <v>https://news.mt.co.kr/mtview.php?no=2024041710083368534</v>
      </c>
      <c r="F119" s="3">
        <v>5</v>
      </c>
      <c r="G119" s="3">
        <v>4</v>
      </c>
      <c r="H119" s="3">
        <v>5</v>
      </c>
      <c r="I119" s="3">
        <v>2</v>
      </c>
      <c r="J119" s="3">
        <v>417</v>
      </c>
    </row>
    <row r="120" spans="1:10" ht="15.75" customHeight="1">
      <c r="A120" s="16" t="s">
        <v>2570</v>
      </c>
      <c r="B120" s="3" t="s">
        <v>40</v>
      </c>
      <c r="C120" s="3" t="s">
        <v>34</v>
      </c>
      <c r="D120" s="3" t="s">
        <v>2571</v>
      </c>
      <c r="E120" s="33" t="str">
        <f t="shared" si="1"/>
        <v>https://www.yna.co.kr/view/AKR20240416000500108</v>
      </c>
      <c r="F120" s="3">
        <v>3</v>
      </c>
      <c r="G120" s="3">
        <v>2</v>
      </c>
      <c r="H120" s="3">
        <v>3</v>
      </c>
      <c r="I120" s="3">
        <v>2</v>
      </c>
      <c r="J120" s="3">
        <v>417</v>
      </c>
    </row>
    <row r="121" spans="1:10" ht="15.75" customHeight="1">
      <c r="A121" s="16" t="s">
        <v>2572</v>
      </c>
      <c r="B121" s="3" t="s">
        <v>579</v>
      </c>
      <c r="C121" s="3" t="s">
        <v>234</v>
      </c>
      <c r="D121" s="3" t="s">
        <v>2573</v>
      </c>
      <c r="E121" s="33" t="str">
        <f t="shared" si="1"/>
        <v>https://www.balpumnews.com/travel/haman-firework-festival</v>
      </c>
      <c r="F121" s="3">
        <v>3</v>
      </c>
      <c r="G121" s="3">
        <v>3</v>
      </c>
      <c r="H121" s="3">
        <v>3</v>
      </c>
      <c r="I121" s="3">
        <v>2</v>
      </c>
      <c r="J121" s="3">
        <v>417</v>
      </c>
    </row>
    <row r="122" spans="1:10" ht="15.75" customHeight="1">
      <c r="A122" s="12" t="s">
        <v>2574</v>
      </c>
      <c r="B122" s="3" t="s">
        <v>2357</v>
      </c>
      <c r="C122" s="3" t="s">
        <v>38</v>
      </c>
      <c r="D122" s="3" t="s">
        <v>2575</v>
      </c>
      <c r="E122" s="33" t="str">
        <f t="shared" si="1"/>
        <v>https://www.youtube.com/watch?v=3wnQ7ZPITE4</v>
      </c>
      <c r="F122" s="3">
        <v>1</v>
      </c>
      <c r="G122" s="3">
        <v>1</v>
      </c>
      <c r="H122" s="3">
        <v>1</v>
      </c>
      <c r="I122" s="3">
        <v>2</v>
      </c>
      <c r="J122" s="3">
        <v>417</v>
      </c>
    </row>
    <row r="123" spans="1:10" ht="15.75" customHeight="1">
      <c r="A123" s="16" t="s">
        <v>2576</v>
      </c>
      <c r="B123" s="3" t="s">
        <v>54</v>
      </c>
      <c r="C123" s="3" t="s">
        <v>38</v>
      </c>
      <c r="D123" s="3" t="s">
        <v>2577</v>
      </c>
      <c r="E123" s="33" t="str">
        <f t="shared" si="1"/>
        <v>https://sports.news.nate.com/view/20240415n17210</v>
      </c>
      <c r="F123" s="3">
        <v>5</v>
      </c>
      <c r="G123" s="3">
        <v>5</v>
      </c>
      <c r="H123" s="3">
        <v>4</v>
      </c>
      <c r="I123" s="3">
        <v>2</v>
      </c>
      <c r="J123" s="3">
        <v>417</v>
      </c>
    </row>
    <row r="124" spans="1:10" ht="15.75" customHeight="1">
      <c r="A124" s="16" t="s">
        <v>2578</v>
      </c>
      <c r="B124" s="3" t="s">
        <v>277</v>
      </c>
      <c r="C124" s="3" t="s">
        <v>34</v>
      </c>
      <c r="D124" s="3" t="s">
        <v>2579</v>
      </c>
      <c r="E124" s="33" t="str">
        <f t="shared" si="1"/>
        <v>https://www.donga.com/news/Culture/article/all/20240416/124498932/2</v>
      </c>
      <c r="F124" s="3">
        <v>3</v>
      </c>
      <c r="G124" s="3">
        <v>4</v>
      </c>
      <c r="H124" s="3">
        <v>3</v>
      </c>
      <c r="I124" s="3">
        <v>2</v>
      </c>
      <c r="J124" s="3">
        <v>417</v>
      </c>
    </row>
    <row r="125" spans="1:10" ht="15.75" customHeight="1">
      <c r="A125" s="16" t="s">
        <v>2580</v>
      </c>
      <c r="B125" s="3" t="s">
        <v>579</v>
      </c>
      <c r="C125" s="3" t="s">
        <v>139</v>
      </c>
      <c r="D125" s="3" t="s">
        <v>2581</v>
      </c>
      <c r="E125" s="33" t="str">
        <f t="shared" si="1"/>
        <v>https://www.balpumnews.com/travel/a-trip-to-wansan-flower-garden-in-jeonju</v>
      </c>
      <c r="F125" s="3">
        <v>3</v>
      </c>
      <c r="G125" s="3">
        <v>2</v>
      </c>
      <c r="H125" s="3">
        <v>2</v>
      </c>
      <c r="I125" s="3">
        <v>2</v>
      </c>
      <c r="J125" s="3">
        <v>417</v>
      </c>
    </row>
    <row r="126" spans="1:10" ht="15.75" customHeight="1">
      <c r="A126" s="12" t="s">
        <v>2582</v>
      </c>
      <c r="B126" s="3" t="s">
        <v>2583</v>
      </c>
      <c r="C126" s="3" t="s">
        <v>84</v>
      </c>
      <c r="D126" s="3" t="s">
        <v>2584</v>
      </c>
      <c r="E126" s="33" t="str">
        <f t="shared" si="1"/>
        <v>https://www.youtube.com/watch?v=15EJEfHQZyI</v>
      </c>
      <c r="F126" s="3">
        <v>4</v>
      </c>
      <c r="G126" s="3">
        <v>3</v>
      </c>
      <c r="H126" s="3">
        <v>2</v>
      </c>
      <c r="I126" s="3">
        <v>2</v>
      </c>
      <c r="J126" s="3">
        <v>417</v>
      </c>
    </row>
    <row r="127" spans="1:10" ht="15.75" customHeight="1">
      <c r="A127" s="12" t="s">
        <v>2585</v>
      </c>
      <c r="B127" s="3" t="s">
        <v>2586</v>
      </c>
      <c r="C127" s="3" t="s">
        <v>84</v>
      </c>
      <c r="D127" s="3" t="s">
        <v>2587</v>
      </c>
      <c r="E127" s="33" t="str">
        <f t="shared" si="1"/>
        <v>https://www.youtube.com/watch?v=HT8kigA04eE</v>
      </c>
      <c r="F127" s="3">
        <v>0</v>
      </c>
      <c r="G127" s="3">
        <v>0</v>
      </c>
      <c r="H127" s="3">
        <v>0</v>
      </c>
      <c r="I127" s="3">
        <v>2</v>
      </c>
      <c r="J127" s="3">
        <v>417</v>
      </c>
    </row>
    <row r="128" spans="1:10" ht="15.75" customHeight="1">
      <c r="A128" s="12" t="s">
        <v>2588</v>
      </c>
      <c r="B128" s="3" t="s">
        <v>2421</v>
      </c>
      <c r="C128" s="3" t="s">
        <v>195</v>
      </c>
      <c r="D128" s="3" t="s">
        <v>2589</v>
      </c>
      <c r="E128" s="33" t="str">
        <f t="shared" si="1"/>
        <v>https://www.youtube.com/watch?v=Pwx9mogaVlA</v>
      </c>
      <c r="F128" s="3">
        <v>6</v>
      </c>
      <c r="G128" s="3">
        <v>4</v>
      </c>
      <c r="H128" s="3">
        <v>5</v>
      </c>
      <c r="I128" s="3">
        <v>2</v>
      </c>
      <c r="J128" s="3">
        <v>417</v>
      </c>
    </row>
    <row r="129" spans="1:10" ht="15.75" customHeight="1">
      <c r="A129" s="16" t="s">
        <v>2590</v>
      </c>
      <c r="B129" s="3" t="s">
        <v>54</v>
      </c>
      <c r="C129" s="3" t="s">
        <v>34</v>
      </c>
      <c r="D129" s="3" t="s">
        <v>2591</v>
      </c>
      <c r="E129" s="33" t="str">
        <f t="shared" si="1"/>
        <v>https://sports.news.nate.com/view/20240415n34963</v>
      </c>
      <c r="F129" s="3">
        <v>7</v>
      </c>
      <c r="G129" s="3">
        <v>5</v>
      </c>
      <c r="H129" s="3">
        <v>6</v>
      </c>
      <c r="I129" s="3">
        <v>2</v>
      </c>
      <c r="J129" s="3">
        <v>417</v>
      </c>
    </row>
    <row r="130" spans="1:10" ht="15.75" customHeight="1">
      <c r="A130" s="16" t="s">
        <v>2592</v>
      </c>
      <c r="B130" s="3" t="s">
        <v>33</v>
      </c>
      <c r="C130" s="3" t="s">
        <v>122</v>
      </c>
      <c r="D130" s="3" t="s">
        <v>2593</v>
      </c>
      <c r="E130" s="33" t="str">
        <f t="shared" si="1"/>
        <v>https://v.daum.net/v/6BqtmtTNyc</v>
      </c>
      <c r="F130" s="3">
        <v>5</v>
      </c>
      <c r="G130" s="3">
        <v>5</v>
      </c>
      <c r="H130" s="3">
        <v>5</v>
      </c>
      <c r="I130" s="3">
        <v>2</v>
      </c>
      <c r="J130" s="3">
        <v>417</v>
      </c>
    </row>
    <row r="131" spans="1:10" ht="15.75" customHeight="1">
      <c r="A131" s="16" t="s">
        <v>2594</v>
      </c>
      <c r="B131" s="3" t="s">
        <v>823</v>
      </c>
      <c r="C131" s="3" t="s">
        <v>34</v>
      </c>
      <c r="D131" s="3" t="s">
        <v>2595</v>
      </c>
      <c r="E131" s="33" t="str">
        <f t="shared" si="1"/>
        <v>https://www.gqkorea.co.kr/2024/04/15/%EB%B0%9C%EA%B2%AC%ED%95%98%EB%A9%B4-%EB%86%93%EC%B9%98%EC%A7%80-%EB%A7%90-%EA%B2%83-%EA%B0%80%EC%9E%A5-%ED%9D%AC%EA%B7%80%ED%95%98%EA%B3%A0-%EA%B0%80%EC%9E%A5-%EB%A7%9B%EC%A2%8B%EC%9D%80-%EB%A7%A5/</v>
      </c>
      <c r="F131" s="3">
        <v>5</v>
      </c>
      <c r="G131" s="3">
        <v>4</v>
      </c>
      <c r="H131" s="3">
        <v>4</v>
      </c>
      <c r="I131" s="3">
        <v>2</v>
      </c>
      <c r="J131" s="3">
        <v>417</v>
      </c>
    </row>
    <row r="132" spans="1:10" ht="15.75" customHeight="1">
      <c r="A132" s="16" t="s">
        <v>2596</v>
      </c>
      <c r="B132" s="3" t="s">
        <v>33</v>
      </c>
      <c r="C132" s="3" t="s">
        <v>34</v>
      </c>
      <c r="D132" s="3" t="s">
        <v>2597</v>
      </c>
      <c r="E132" s="33" t="str">
        <f t="shared" si="1"/>
        <v>https://v.daum.net/v/GfPa7WsdjW</v>
      </c>
      <c r="F132" s="3">
        <v>2</v>
      </c>
      <c r="G132" s="3">
        <v>2</v>
      </c>
      <c r="H132" s="3">
        <v>1</v>
      </c>
      <c r="I132" s="3">
        <v>2</v>
      </c>
      <c r="J132" s="3">
        <v>417</v>
      </c>
    </row>
    <row r="133" spans="1:10" ht="15.75" customHeight="1">
      <c r="A133" s="12" t="s">
        <v>2598</v>
      </c>
      <c r="B133" s="3" t="s">
        <v>33</v>
      </c>
      <c r="C133" s="3" t="s">
        <v>328</v>
      </c>
      <c r="D133" s="3" t="s">
        <v>2599</v>
      </c>
      <c r="E133" s="33" t="str">
        <f t="shared" si="1"/>
        <v>https://v.daum.net/v/UWfVqGIirR</v>
      </c>
      <c r="F133" s="3">
        <v>1</v>
      </c>
      <c r="G133" s="3">
        <v>1</v>
      </c>
      <c r="H133" s="3">
        <v>1</v>
      </c>
      <c r="I133" s="3">
        <v>2</v>
      </c>
      <c r="J133" s="3">
        <v>417</v>
      </c>
    </row>
    <row r="134" spans="1:10" ht="15.75" customHeight="1">
      <c r="A134" s="12" t="s">
        <v>1460</v>
      </c>
      <c r="B134" s="3" t="s">
        <v>33</v>
      </c>
      <c r="C134" s="3" t="s">
        <v>195</v>
      </c>
      <c r="D134" s="3" t="s">
        <v>1459</v>
      </c>
      <c r="E134" s="33" t="str">
        <f t="shared" si="1"/>
        <v>https://v.daum.net/v/20240416153402314</v>
      </c>
      <c r="F134" s="3">
        <v>6</v>
      </c>
      <c r="G134" s="3">
        <v>5</v>
      </c>
      <c r="H134" s="3">
        <v>5</v>
      </c>
      <c r="I134" s="3">
        <v>2</v>
      </c>
      <c r="J134" s="3">
        <v>417</v>
      </c>
    </row>
    <row r="135" spans="1:10" ht="15.75" customHeight="1">
      <c r="A135" s="12" t="s">
        <v>2600</v>
      </c>
      <c r="B135" s="3" t="s">
        <v>277</v>
      </c>
      <c r="C135" s="3" t="s">
        <v>34</v>
      </c>
      <c r="D135" s="3" t="s">
        <v>2601</v>
      </c>
      <c r="E135" s="33" t="str">
        <f t="shared" si="1"/>
        <v>https://www.donga.com/news/Society/article/all/20240416/124496205/2</v>
      </c>
      <c r="F135" s="3">
        <v>5</v>
      </c>
      <c r="G135" s="3">
        <v>6</v>
      </c>
      <c r="H135" s="3">
        <v>4</v>
      </c>
      <c r="I135" s="3">
        <v>2</v>
      </c>
      <c r="J135" s="3">
        <v>417</v>
      </c>
    </row>
    <row r="136" spans="1:10" ht="15.75" customHeight="1">
      <c r="A136" s="12" t="s">
        <v>2602</v>
      </c>
      <c r="B136" s="3" t="s">
        <v>2328</v>
      </c>
      <c r="C136" s="3" t="s">
        <v>38</v>
      </c>
      <c r="D136" s="3" t="s">
        <v>2603</v>
      </c>
      <c r="E136" s="33" t="str">
        <f t="shared" si="1"/>
        <v>https://www.wkorea.com/2024/04/15/%EC%9D%B4%EC%A0%A0-%EC%B9%98%EB%A7%88%EB%8F%84-%ED%88%AC%EB%AA%85%ED%95%98%EA%B2%8C-%EC%9E%85%EC%9C%BC%EC%84%B8%EC%9A%94/</v>
      </c>
      <c r="F136" s="3">
        <v>2</v>
      </c>
      <c r="G136" s="3">
        <v>2</v>
      </c>
      <c r="H136" s="3">
        <v>2</v>
      </c>
      <c r="I136" s="3">
        <v>2</v>
      </c>
      <c r="J136" s="3">
        <v>417</v>
      </c>
    </row>
    <row r="137" spans="1:10" ht="15.75" customHeight="1">
      <c r="A137" s="16" t="s">
        <v>2604</v>
      </c>
      <c r="B137" s="3" t="s">
        <v>2605</v>
      </c>
      <c r="C137" s="3" t="s">
        <v>34</v>
      </c>
      <c r="D137" s="3" t="s">
        <v>2606</v>
      </c>
      <c r="E137" s="33" t="str">
        <f t="shared" si="1"/>
        <v>https://www.pickdailynews.com/news/articleView.html?idxno=1225</v>
      </c>
      <c r="F137" s="3">
        <v>4</v>
      </c>
      <c r="G137" s="3">
        <v>3</v>
      </c>
      <c r="H137" s="3">
        <v>2</v>
      </c>
      <c r="I137" s="3">
        <v>2</v>
      </c>
      <c r="J137" s="3">
        <v>417</v>
      </c>
    </row>
    <row r="138" spans="1:10" ht="15.75" customHeight="1">
      <c r="A138" s="16" t="s">
        <v>2607</v>
      </c>
      <c r="B138" s="3" t="s">
        <v>54</v>
      </c>
      <c r="C138" s="3" t="s">
        <v>34</v>
      </c>
      <c r="D138" s="13" t="s">
        <v>2608</v>
      </c>
      <c r="E138" s="33" t="str">
        <f t="shared" si="1"/>
        <v>https://sports.news.nate.com/view/20240415n39407</v>
      </c>
      <c r="F138" s="3">
        <v>2</v>
      </c>
      <c r="G138" s="3">
        <v>1</v>
      </c>
      <c r="H138" s="3">
        <v>1</v>
      </c>
      <c r="I138" s="3">
        <v>2</v>
      </c>
      <c r="J138" s="3">
        <v>417</v>
      </c>
    </row>
    <row r="139" spans="1:10" ht="15.75" customHeight="1">
      <c r="A139" s="16" t="s">
        <v>1529</v>
      </c>
      <c r="B139" s="3" t="s">
        <v>119</v>
      </c>
      <c r="C139" s="3" t="s">
        <v>34</v>
      </c>
      <c r="D139" s="3" t="s">
        <v>1528</v>
      </c>
      <c r="E139" s="33" t="str">
        <f t="shared" si="1"/>
        <v>https://biz.chosun.com/real_estate/real_estate_general/2024/04/15/B3MLIGAYUJERNLY7P7H5WBYZ7I/</v>
      </c>
      <c r="F139" s="3">
        <v>4</v>
      </c>
      <c r="G139" s="3">
        <v>3</v>
      </c>
      <c r="H139" s="3">
        <v>2</v>
      </c>
      <c r="I139" s="3">
        <v>2</v>
      </c>
      <c r="J139" s="3">
        <v>417</v>
      </c>
    </row>
    <row r="140" spans="1:10" ht="15.75" customHeight="1">
      <c r="A140" s="16" t="s">
        <v>2609</v>
      </c>
      <c r="B140" s="3" t="s">
        <v>33</v>
      </c>
      <c r="C140" s="3" t="s">
        <v>95</v>
      </c>
      <c r="D140" s="3" t="s">
        <v>2610</v>
      </c>
      <c r="E140" s="33" t="str">
        <f t="shared" si="1"/>
        <v>https://v.daum.net/v/20240416183702041</v>
      </c>
      <c r="F140" s="3">
        <v>4</v>
      </c>
      <c r="G140" s="3">
        <v>3</v>
      </c>
      <c r="H140" s="3">
        <v>3</v>
      </c>
      <c r="I140" s="3">
        <v>2</v>
      </c>
      <c r="J140" s="3">
        <v>417</v>
      </c>
    </row>
    <row r="141" spans="1:10" ht="15.75" customHeight="1">
      <c r="A141" s="16" t="s">
        <v>2611</v>
      </c>
      <c r="B141" s="3" t="s">
        <v>2201</v>
      </c>
      <c r="C141" s="3" t="s">
        <v>95</v>
      </c>
      <c r="D141" s="3" t="s">
        <v>2612</v>
      </c>
      <c r="E141" s="33" t="str">
        <f t="shared" si="1"/>
        <v>https://sedaily.com/NewsView/2D7XO9NPUF</v>
      </c>
      <c r="F141" s="3">
        <v>3</v>
      </c>
      <c r="G141" s="3">
        <v>4</v>
      </c>
      <c r="H141" s="3">
        <v>3</v>
      </c>
      <c r="I141" s="3">
        <v>2</v>
      </c>
      <c r="J141" s="3">
        <v>417</v>
      </c>
    </row>
    <row r="142" spans="1:10" ht="15.75" customHeight="1">
      <c r="A142" s="16" t="s">
        <v>2613</v>
      </c>
      <c r="B142" s="3" t="s">
        <v>43</v>
      </c>
      <c r="C142" s="3" t="s">
        <v>95</v>
      </c>
      <c r="D142" s="3" t="s">
        <v>2614</v>
      </c>
      <c r="E142" s="33" t="str">
        <f t="shared" si="1"/>
        <v>https://www.mk.co.kr/news/stock/10992060</v>
      </c>
      <c r="F142" s="3">
        <v>3</v>
      </c>
      <c r="G142" s="3">
        <v>3</v>
      </c>
      <c r="H142" s="3">
        <v>3</v>
      </c>
      <c r="I142" s="3">
        <v>2</v>
      </c>
      <c r="J142" s="3">
        <v>417</v>
      </c>
    </row>
    <row r="143" spans="1:10" ht="15.75" customHeight="1">
      <c r="A143" s="16" t="s">
        <v>2615</v>
      </c>
      <c r="B143" s="3" t="s">
        <v>142</v>
      </c>
      <c r="C143" s="3" t="s">
        <v>142</v>
      </c>
      <c r="D143" s="3" t="s">
        <v>2616</v>
      </c>
      <c r="E143" s="33" t="str">
        <f t="shared" si="1"/>
        <v>https://www.hani.co.kr/arti/economy/economy_general/1136746.html</v>
      </c>
      <c r="F143" s="3">
        <v>3</v>
      </c>
      <c r="G143" s="3">
        <v>2</v>
      </c>
      <c r="H143" s="3">
        <v>3</v>
      </c>
      <c r="I143" s="3">
        <v>2</v>
      </c>
      <c r="J143" s="3">
        <v>417</v>
      </c>
    </row>
    <row r="144" spans="1:10" ht="15.75" customHeight="1">
      <c r="A144" s="16" t="s">
        <v>2617</v>
      </c>
      <c r="B144" s="3" t="s">
        <v>40</v>
      </c>
      <c r="C144" s="3" t="s">
        <v>34</v>
      </c>
      <c r="D144" s="3" t="s">
        <v>2618</v>
      </c>
      <c r="E144" s="33" t="str">
        <f t="shared" si="1"/>
        <v>https://www.yna.co.kr/view/AKR20240415111200051</v>
      </c>
      <c r="F144" s="3">
        <v>5</v>
      </c>
      <c r="G144" s="3">
        <v>5</v>
      </c>
      <c r="H144" s="3">
        <v>5</v>
      </c>
      <c r="I144" s="3">
        <v>2</v>
      </c>
      <c r="J144" s="3">
        <v>417</v>
      </c>
    </row>
    <row r="145" spans="1:10" ht="15.75" customHeight="1">
      <c r="A145" s="16" t="s">
        <v>2619</v>
      </c>
      <c r="B145" s="3" t="s">
        <v>142</v>
      </c>
      <c r="C145" s="3" t="s">
        <v>106</v>
      </c>
      <c r="D145" s="3" t="s">
        <v>2620</v>
      </c>
      <c r="E145" s="33" t="str">
        <f t="shared" si="1"/>
        <v>https://www.hani.co.kr/arti/economy/economy_general/1136918.html</v>
      </c>
      <c r="F145" s="3">
        <v>4</v>
      </c>
      <c r="G145" s="3">
        <v>5</v>
      </c>
      <c r="H145" s="3">
        <v>4</v>
      </c>
      <c r="I145" s="3">
        <v>2</v>
      </c>
      <c r="J145" s="3">
        <v>417</v>
      </c>
    </row>
    <row r="146" spans="1:10" ht="15.75" customHeight="1">
      <c r="A146" s="16" t="s">
        <v>2621</v>
      </c>
      <c r="B146" s="3" t="s">
        <v>45</v>
      </c>
      <c r="C146" s="3" t="s">
        <v>26</v>
      </c>
      <c r="D146" s="3" t="s">
        <v>2622</v>
      </c>
      <c r="E146" s="33" t="str">
        <f t="shared" si="1"/>
        <v>https://www.chosun.com/economy/market_trend/2024/04/17/OUCQXXBQVBBKTM425LENU5RVMA/</v>
      </c>
      <c r="F146" s="3">
        <v>7</v>
      </c>
      <c r="G146" s="3">
        <v>5</v>
      </c>
      <c r="H146" s="3">
        <v>6</v>
      </c>
      <c r="I146" s="3">
        <v>2</v>
      </c>
      <c r="J146" s="3">
        <v>417</v>
      </c>
    </row>
    <row r="147" spans="1:10" ht="15.75" customHeight="1">
      <c r="A147" s="16" t="s">
        <v>2623</v>
      </c>
      <c r="B147" s="3" t="s">
        <v>33</v>
      </c>
      <c r="C147" s="3" t="s">
        <v>46</v>
      </c>
      <c r="D147" s="3" t="s">
        <v>2624</v>
      </c>
      <c r="E147" s="33" t="str">
        <f t="shared" si="1"/>
        <v>https://v.daum.net/v/20240417014202340</v>
      </c>
      <c r="F147" s="3">
        <v>5</v>
      </c>
      <c r="G147" s="3">
        <v>4</v>
      </c>
      <c r="H147" s="3">
        <v>5</v>
      </c>
      <c r="I147" s="3">
        <v>2</v>
      </c>
      <c r="J147" s="3">
        <v>417</v>
      </c>
    </row>
    <row r="148" spans="1:10" ht="15.75" customHeight="1">
      <c r="A148" s="16" t="s">
        <v>2625</v>
      </c>
      <c r="B148" s="3" t="s">
        <v>115</v>
      </c>
      <c r="C148" s="3" t="s">
        <v>34</v>
      </c>
      <c r="D148" s="3" t="s">
        <v>2626</v>
      </c>
      <c r="E148" s="33" t="str">
        <f t="shared" si="1"/>
        <v>https://www.hankyung.com/article/2024041526421</v>
      </c>
      <c r="F148" s="3">
        <v>3</v>
      </c>
      <c r="G148" s="3">
        <v>5</v>
      </c>
      <c r="H148" s="3">
        <v>4</v>
      </c>
      <c r="I148" s="3">
        <v>2</v>
      </c>
      <c r="J148" s="3">
        <v>417</v>
      </c>
    </row>
    <row r="149" spans="1:10" ht="15.75" customHeight="1">
      <c r="A149" s="16" t="s">
        <v>2627</v>
      </c>
      <c r="B149" s="3" t="s">
        <v>45</v>
      </c>
      <c r="C149" s="3" t="s">
        <v>34</v>
      </c>
      <c r="D149" s="3" t="s">
        <v>2628</v>
      </c>
      <c r="E149" s="33" t="str">
        <f t="shared" si="1"/>
        <v>https://www.chosun.com/economy/auto/2024/04/16/RLOG4C6HVFGXZLPH62FFTRQSY4/</v>
      </c>
      <c r="F149" s="3">
        <v>2</v>
      </c>
      <c r="G149" s="3">
        <v>1</v>
      </c>
      <c r="H149" s="3">
        <v>1</v>
      </c>
      <c r="I149" s="3">
        <v>2</v>
      </c>
      <c r="J149" s="3">
        <v>417</v>
      </c>
    </row>
    <row r="150" spans="1:10" ht="15.75" customHeight="1">
      <c r="A150" s="16" t="s">
        <v>2629</v>
      </c>
      <c r="B150" s="3" t="s">
        <v>1111</v>
      </c>
      <c r="C150" s="3" t="s">
        <v>122</v>
      </c>
      <c r="D150" s="3" t="s">
        <v>2630</v>
      </c>
      <c r="E150" s="33" t="str">
        <f t="shared" si="1"/>
        <v>https://zdnet.co.kr/view/?no=20240412152441</v>
      </c>
      <c r="F150" s="3">
        <v>2</v>
      </c>
      <c r="G150" s="3">
        <v>2</v>
      </c>
      <c r="H150" s="3">
        <v>2</v>
      </c>
      <c r="I150" s="3">
        <v>2</v>
      </c>
      <c r="J150" s="3">
        <v>417</v>
      </c>
    </row>
    <row r="151" spans="1:10" ht="15.75" customHeight="1">
      <c r="A151" s="16" t="s">
        <v>1443</v>
      </c>
      <c r="B151" s="3" t="s">
        <v>43</v>
      </c>
      <c r="C151" s="3" t="s">
        <v>34</v>
      </c>
      <c r="D151" s="3" t="s">
        <v>1442</v>
      </c>
      <c r="E151" s="33" t="str">
        <f t="shared" si="1"/>
        <v>https://www.mk.co.kr/news/world/10991248</v>
      </c>
      <c r="F151" s="3">
        <v>3</v>
      </c>
      <c r="G151" s="3">
        <v>4</v>
      </c>
      <c r="H151" s="3">
        <v>3</v>
      </c>
      <c r="I151" s="3">
        <v>2</v>
      </c>
      <c r="J151" s="3">
        <v>417</v>
      </c>
    </row>
    <row r="152" spans="1:10" ht="15.75" customHeight="1">
      <c r="A152" s="16" t="s">
        <v>2631</v>
      </c>
      <c r="B152" s="3" t="s">
        <v>295</v>
      </c>
      <c r="C152" s="3" t="s">
        <v>41</v>
      </c>
      <c r="D152" s="13" t="s">
        <v>2632</v>
      </c>
      <c r="E152" s="33" t="str">
        <f t="shared" si="1"/>
        <v>https://www.sedaily.com/NewsView/2D7XOFVT78</v>
      </c>
      <c r="F152" s="3">
        <v>4</v>
      </c>
      <c r="G152" s="3">
        <v>4</v>
      </c>
      <c r="H152" s="3">
        <v>4</v>
      </c>
      <c r="I152" s="3">
        <v>2</v>
      </c>
      <c r="J152" s="3">
        <v>417</v>
      </c>
    </row>
    <row r="153" spans="1:10" ht="15.75" customHeight="1">
      <c r="A153" s="16" t="s">
        <v>2633</v>
      </c>
      <c r="B153" s="3" t="s">
        <v>43</v>
      </c>
      <c r="C153" s="3" t="s">
        <v>34</v>
      </c>
      <c r="D153" s="3" t="s">
        <v>2634</v>
      </c>
      <c r="E153" s="33" t="str">
        <f t="shared" si="1"/>
        <v>https://www.mk.co.kr/news/business/10990632</v>
      </c>
      <c r="F153" s="3">
        <v>2</v>
      </c>
      <c r="G153" s="3">
        <v>3</v>
      </c>
      <c r="H153" s="3">
        <v>2</v>
      </c>
      <c r="I153" s="3">
        <v>2</v>
      </c>
      <c r="J153" s="3">
        <v>417</v>
      </c>
    </row>
    <row r="154" spans="1:10" ht="15.75" customHeight="1">
      <c r="A154" s="16" t="s">
        <v>2635</v>
      </c>
      <c r="B154" s="3" t="s">
        <v>43</v>
      </c>
      <c r="C154" s="3" t="s">
        <v>106</v>
      </c>
      <c r="D154" s="3" t="s">
        <v>2636</v>
      </c>
      <c r="E154" s="33" t="str">
        <f t="shared" si="1"/>
        <v>https://www.mk.co.kr/news/realestate/10992368</v>
      </c>
      <c r="F154" s="3">
        <v>5</v>
      </c>
      <c r="G154" s="3">
        <v>4</v>
      </c>
      <c r="H154" s="3">
        <v>4</v>
      </c>
      <c r="I154" s="3">
        <v>2</v>
      </c>
      <c r="J154" s="3">
        <v>417</v>
      </c>
    </row>
    <row r="155" spans="1:10" ht="15.75" customHeight="1">
      <c r="A155" s="16" t="s">
        <v>2637</v>
      </c>
      <c r="B155" s="3" t="s">
        <v>115</v>
      </c>
      <c r="C155" s="3" t="s">
        <v>34</v>
      </c>
      <c r="D155" s="3" t="s">
        <v>2638</v>
      </c>
      <c r="E155" s="33" t="str">
        <f t="shared" si="1"/>
        <v>https://www.hankyung.com/article/202404152228i</v>
      </c>
      <c r="F155" s="3">
        <v>4</v>
      </c>
      <c r="G155" s="3">
        <v>4</v>
      </c>
      <c r="H155" s="3">
        <v>4</v>
      </c>
      <c r="I155" s="3">
        <v>2</v>
      </c>
      <c r="J155" s="3">
        <v>417</v>
      </c>
    </row>
    <row r="156" spans="1:10" ht="15.75" customHeight="1">
      <c r="A156" s="16" t="s">
        <v>2639</v>
      </c>
      <c r="B156" s="3" t="s">
        <v>2640</v>
      </c>
      <c r="C156" s="3" t="s">
        <v>34</v>
      </c>
      <c r="D156" s="3" t="s">
        <v>2641</v>
      </c>
      <c r="E156" s="33" t="str">
        <f t="shared" si="1"/>
        <v>https://www.sisajournal-e.com/news/articleView.html?idxno=402069</v>
      </c>
      <c r="F156" s="3">
        <v>4</v>
      </c>
      <c r="G156" s="3">
        <v>4</v>
      </c>
      <c r="H156" s="3">
        <v>3</v>
      </c>
      <c r="I156" s="3">
        <v>2</v>
      </c>
      <c r="J156" s="3">
        <v>417</v>
      </c>
    </row>
    <row r="157" spans="1:10" ht="15.75" customHeight="1">
      <c r="A157" s="16" t="s">
        <v>1532</v>
      </c>
      <c r="B157" s="3" t="s">
        <v>119</v>
      </c>
      <c r="C157" s="3" t="s">
        <v>285</v>
      </c>
      <c r="D157" s="3" t="s">
        <v>1531</v>
      </c>
      <c r="E157" s="33" t="str">
        <f t="shared" si="1"/>
        <v>https://biz.chosun.com/industry/company/2024/04/16/BH7PEE4NTJC5DJKVHHRJCGQMNE/</v>
      </c>
      <c r="F157" s="3">
        <v>2</v>
      </c>
      <c r="G157" s="3">
        <v>3</v>
      </c>
      <c r="H157" s="3">
        <v>3</v>
      </c>
      <c r="I157" s="3">
        <v>2</v>
      </c>
      <c r="J157" s="3">
        <v>417</v>
      </c>
    </row>
    <row r="158" spans="1:10" ht="15.75" customHeight="1">
      <c r="A158" s="16" t="s">
        <v>2642</v>
      </c>
      <c r="B158" s="3" t="s">
        <v>43</v>
      </c>
      <c r="C158" s="3" t="s">
        <v>34</v>
      </c>
      <c r="D158" s="3" t="s">
        <v>2643</v>
      </c>
      <c r="E158" s="33" t="str">
        <f t="shared" si="1"/>
        <v>https://www.mk.co.kr/news/stock/10991122</v>
      </c>
      <c r="F158" s="3">
        <v>4</v>
      </c>
      <c r="G158" s="3">
        <v>2</v>
      </c>
      <c r="H158" s="3">
        <v>2</v>
      </c>
      <c r="I158" s="3">
        <v>2</v>
      </c>
      <c r="J158" s="3">
        <v>417</v>
      </c>
    </row>
    <row r="159" spans="1:10" ht="15.75" customHeight="1">
      <c r="A159" s="16" t="s">
        <v>2644</v>
      </c>
      <c r="B159" s="3" t="s">
        <v>90</v>
      </c>
      <c r="C159" s="3" t="s">
        <v>41</v>
      </c>
      <c r="D159" s="3" t="s">
        <v>2645</v>
      </c>
      <c r="E159" s="33" t="str">
        <f t="shared" si="1"/>
        <v>https://www.reportera.co.kr/newcar/model3-highland-launched/</v>
      </c>
      <c r="F159" s="3">
        <v>3</v>
      </c>
      <c r="G159" s="3">
        <v>4</v>
      </c>
      <c r="H159" s="3">
        <v>3</v>
      </c>
      <c r="I159" s="3">
        <v>2</v>
      </c>
      <c r="J159" s="3">
        <v>417</v>
      </c>
    </row>
    <row r="160" spans="1:10" ht="15.75" customHeight="1">
      <c r="A160" s="16" t="s">
        <v>2646</v>
      </c>
      <c r="B160" s="3" t="s">
        <v>33</v>
      </c>
      <c r="C160" s="3" t="s">
        <v>34</v>
      </c>
      <c r="D160" s="3" t="s">
        <v>2647</v>
      </c>
      <c r="E160" s="33" t="str">
        <f t="shared" si="1"/>
        <v>https://v.daum.net/v/20240416104314299</v>
      </c>
      <c r="F160" s="3">
        <v>1</v>
      </c>
      <c r="G160" s="3">
        <v>1</v>
      </c>
      <c r="H160" s="3">
        <v>1</v>
      </c>
      <c r="I160" s="3">
        <v>2</v>
      </c>
      <c r="J160" s="3">
        <v>417</v>
      </c>
    </row>
    <row r="161" spans="1:24" ht="15.75" customHeight="1">
      <c r="A161" s="16" t="s">
        <v>2648</v>
      </c>
      <c r="B161" s="3" t="s">
        <v>43</v>
      </c>
      <c r="C161" s="3" t="s">
        <v>34</v>
      </c>
      <c r="D161" s="3" t="s">
        <v>2649</v>
      </c>
      <c r="E161" s="33" t="str">
        <f t="shared" si="1"/>
        <v>https://www.mk.co.kr/news/economy/10990951</v>
      </c>
      <c r="F161" s="3">
        <v>4</v>
      </c>
      <c r="G161" s="3">
        <v>4</v>
      </c>
      <c r="H161" s="3">
        <v>3</v>
      </c>
      <c r="I161" s="3">
        <v>2</v>
      </c>
      <c r="J161" s="3">
        <v>417</v>
      </c>
    </row>
    <row r="162" spans="1:24" ht="15.75" customHeight="1">
      <c r="A162" s="16" t="s">
        <v>2650</v>
      </c>
      <c r="B162" s="3" t="s">
        <v>2651</v>
      </c>
      <c r="C162" s="3" t="s">
        <v>34</v>
      </c>
      <c r="D162" s="3" t="s">
        <v>2652</v>
      </c>
      <c r="E162" s="33" t="str">
        <f t="shared" si="1"/>
        <v>https://quasarzone.com/bbs/qn_mobile/views/279630</v>
      </c>
      <c r="F162" s="3">
        <v>6</v>
      </c>
      <c r="G162" s="3">
        <v>5</v>
      </c>
      <c r="H162" s="3">
        <v>6</v>
      </c>
      <c r="I162" s="3">
        <v>2</v>
      </c>
      <c r="J162" s="3">
        <v>417</v>
      </c>
    </row>
    <row r="163" spans="1:24" ht="15.75" customHeight="1">
      <c r="A163" s="16" t="s">
        <v>2653</v>
      </c>
      <c r="B163" s="3" t="s">
        <v>43</v>
      </c>
      <c r="C163" s="3" t="s">
        <v>158</v>
      </c>
      <c r="D163" s="3" t="s">
        <v>2654</v>
      </c>
      <c r="E163" s="33" t="str">
        <f t="shared" si="1"/>
        <v>https://www.mk.co.kr/news/realestate/10992321</v>
      </c>
      <c r="F163" s="3">
        <v>3</v>
      </c>
      <c r="G163" s="3">
        <v>3</v>
      </c>
      <c r="H163" s="3">
        <v>3</v>
      </c>
      <c r="I163" s="3">
        <v>2</v>
      </c>
      <c r="J163" s="3">
        <v>417</v>
      </c>
    </row>
    <row r="164" spans="1:24" ht="15.75" customHeight="1">
      <c r="A164" s="16" t="s">
        <v>2655</v>
      </c>
      <c r="B164" s="3" t="s">
        <v>33</v>
      </c>
      <c r="C164" s="3" t="s">
        <v>34</v>
      </c>
      <c r="D164" s="3" t="s">
        <v>2656</v>
      </c>
      <c r="E164" s="33" t="str">
        <f t="shared" si="1"/>
        <v>https://v.daum.net/v/20240416102107208</v>
      </c>
      <c r="F164" s="3">
        <v>6</v>
      </c>
      <c r="G164" s="3">
        <v>4</v>
      </c>
      <c r="H164" s="3">
        <v>4</v>
      </c>
      <c r="I164" s="3">
        <v>2</v>
      </c>
      <c r="J164" s="3">
        <v>417</v>
      </c>
    </row>
    <row r="165" spans="1:24" ht="15.75" customHeight="1">
      <c r="A165" s="16" t="s">
        <v>2657</v>
      </c>
      <c r="B165" s="3" t="s">
        <v>43</v>
      </c>
      <c r="C165" s="3" t="s">
        <v>34</v>
      </c>
      <c r="D165" s="3" t="s">
        <v>1357</v>
      </c>
      <c r="E165" s="33" t="str">
        <f t="shared" si="1"/>
        <v>https://www.mk.co.kr/news/stock/10990650</v>
      </c>
      <c r="F165" s="3">
        <v>5</v>
      </c>
      <c r="G165" s="3">
        <v>7</v>
      </c>
      <c r="H165" s="3">
        <v>4</v>
      </c>
      <c r="I165" s="3">
        <v>2</v>
      </c>
      <c r="J165" s="3">
        <v>417</v>
      </c>
    </row>
    <row r="166" spans="1:24" ht="15.75" customHeight="1">
      <c r="A166" s="27" t="s">
        <v>2658</v>
      </c>
      <c r="B166" s="9" t="s">
        <v>33</v>
      </c>
      <c r="C166" s="9" t="s">
        <v>77</v>
      </c>
      <c r="D166" s="9" t="s">
        <v>2659</v>
      </c>
      <c r="E166" s="34" t="str">
        <f t="shared" si="1"/>
        <v>https://v.daum.net/v/Qjp3hgOJ7l</v>
      </c>
      <c r="F166" s="9">
        <v>2</v>
      </c>
      <c r="G166" s="9">
        <v>3</v>
      </c>
      <c r="H166" s="9">
        <v>2</v>
      </c>
      <c r="I166" s="9">
        <v>2</v>
      </c>
      <c r="J166" s="9">
        <v>417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1:24" ht="15.75" customHeight="1">
      <c r="A167" s="12" t="s">
        <v>2660</v>
      </c>
      <c r="B167" s="3" t="s">
        <v>579</v>
      </c>
      <c r="C167" s="3" t="s">
        <v>34</v>
      </c>
      <c r="D167" s="3" t="s">
        <v>2661</v>
      </c>
      <c r="E167" s="33" t="str">
        <f t="shared" si="1"/>
        <v>https://www.balpumnews.com/travel/shasta-daisy-place</v>
      </c>
      <c r="F167" s="3">
        <v>3</v>
      </c>
      <c r="G167" s="3">
        <v>3</v>
      </c>
      <c r="H167" s="3">
        <v>3</v>
      </c>
      <c r="I167" s="3">
        <v>3</v>
      </c>
      <c r="J167" s="3">
        <v>419</v>
      </c>
    </row>
    <row r="168" spans="1:24" ht="15.75" customHeight="1">
      <c r="A168" s="12" t="s">
        <v>2662</v>
      </c>
      <c r="B168" s="3" t="s">
        <v>115</v>
      </c>
      <c r="C168" s="3" t="s">
        <v>84</v>
      </c>
      <c r="D168" s="3" t="s">
        <v>2663</v>
      </c>
      <c r="E168" s="33" t="str">
        <f t="shared" si="1"/>
        <v>https://www.hankyung.com/article/2024041514847</v>
      </c>
      <c r="F168" s="3">
        <v>5</v>
      </c>
      <c r="G168" s="3">
        <v>3</v>
      </c>
      <c r="H168" s="3">
        <v>4</v>
      </c>
      <c r="I168" s="3">
        <v>3</v>
      </c>
      <c r="J168" s="3">
        <v>419</v>
      </c>
    </row>
    <row r="169" spans="1:24" ht="15.75" customHeight="1">
      <c r="A169" s="12" t="s">
        <v>2664</v>
      </c>
      <c r="B169" s="3" t="s">
        <v>2665</v>
      </c>
      <c r="C169" s="3" t="s">
        <v>95</v>
      </c>
      <c r="D169" s="3" t="s">
        <v>2666</v>
      </c>
      <c r="E169" s="33" t="str">
        <f t="shared" si="1"/>
        <v>https://www.youtube.com/watch?v=viNgGZKC_Ic</v>
      </c>
      <c r="F169" s="3">
        <v>5</v>
      </c>
      <c r="G169" s="3">
        <v>3</v>
      </c>
      <c r="H169" s="3">
        <v>3</v>
      </c>
      <c r="I169" s="3">
        <v>3</v>
      </c>
      <c r="J169" s="3">
        <v>419</v>
      </c>
    </row>
    <row r="170" spans="1:24" ht="15.75" customHeight="1">
      <c r="A170" s="12" t="s">
        <v>2667</v>
      </c>
      <c r="B170" s="3" t="s">
        <v>33</v>
      </c>
      <c r="C170" s="3" t="s">
        <v>158</v>
      </c>
      <c r="D170" s="3" t="s">
        <v>2668</v>
      </c>
      <c r="E170" s="33" t="str">
        <f t="shared" si="1"/>
        <v>https://v.daum.net/v/BTLce2JqMC</v>
      </c>
      <c r="F170" s="3">
        <v>4</v>
      </c>
      <c r="G170" s="3">
        <v>3</v>
      </c>
      <c r="H170" s="3">
        <v>4</v>
      </c>
      <c r="I170" s="3">
        <v>3</v>
      </c>
      <c r="J170" s="3">
        <v>419</v>
      </c>
    </row>
    <row r="171" spans="1:24" ht="15.75" customHeight="1">
      <c r="A171" s="12" t="s">
        <v>2669</v>
      </c>
      <c r="B171" s="3" t="s">
        <v>2670</v>
      </c>
      <c r="C171" s="3" t="s">
        <v>34</v>
      </c>
      <c r="D171" s="3" t="s">
        <v>2671</v>
      </c>
      <c r="E171" s="33" t="str">
        <f t="shared" si="1"/>
        <v>https://m.ilyo.co.kr/?ac=article_view&amp;entry_id=470752</v>
      </c>
      <c r="F171" s="3">
        <v>2</v>
      </c>
      <c r="G171" s="3">
        <v>1</v>
      </c>
      <c r="H171" s="3">
        <v>2</v>
      </c>
      <c r="I171" s="3">
        <v>3</v>
      </c>
      <c r="J171" s="3">
        <v>419</v>
      </c>
    </row>
    <row r="172" spans="1:24" ht="15.75" customHeight="1">
      <c r="A172" s="12" t="s">
        <v>2672</v>
      </c>
      <c r="B172" s="3" t="s">
        <v>2673</v>
      </c>
      <c r="C172" s="3" t="s">
        <v>143</v>
      </c>
      <c r="D172" s="3" t="s">
        <v>2674</v>
      </c>
      <c r="E172" s="33" t="str">
        <f t="shared" si="1"/>
        <v>https://www.youtube.com/watch?v=ax9RhBOkWwI</v>
      </c>
      <c r="F172" s="3">
        <v>3</v>
      </c>
      <c r="G172" s="3">
        <v>3</v>
      </c>
      <c r="H172" s="3">
        <v>3</v>
      </c>
      <c r="I172" s="3">
        <v>3</v>
      </c>
      <c r="J172" s="3">
        <v>419</v>
      </c>
    </row>
    <row r="173" spans="1:24" ht="15.75" customHeight="1">
      <c r="A173" s="12" t="s">
        <v>2675</v>
      </c>
      <c r="B173" s="3" t="s">
        <v>323</v>
      </c>
      <c r="C173" s="3" t="s">
        <v>234</v>
      </c>
      <c r="D173" s="3" t="s">
        <v>2676</v>
      </c>
      <c r="E173" s="33" t="str">
        <f t="shared" si="1"/>
        <v>https://www.bbc.com/korean/articles/c0v3ez4n7v5o</v>
      </c>
      <c r="F173" s="3">
        <v>5</v>
      </c>
      <c r="G173" s="3">
        <v>4</v>
      </c>
      <c r="H173" s="3">
        <v>5</v>
      </c>
      <c r="I173" s="3">
        <v>3</v>
      </c>
      <c r="J173" s="3">
        <v>419</v>
      </c>
    </row>
    <row r="174" spans="1:24" ht="15.75" customHeight="1">
      <c r="A174" s="12" t="s">
        <v>2677</v>
      </c>
      <c r="B174" s="3" t="s">
        <v>108</v>
      </c>
      <c r="C174" s="3" t="s">
        <v>34</v>
      </c>
      <c r="D174" s="13" t="s">
        <v>2678</v>
      </c>
      <c r="E174" s="33" t="str">
        <f t="shared" si="1"/>
        <v>https://news.nate.com/view/20240418n15719</v>
      </c>
      <c r="F174" s="3">
        <v>2</v>
      </c>
      <c r="G174" s="3">
        <v>2</v>
      </c>
      <c r="H174" s="3">
        <v>2</v>
      </c>
      <c r="I174" s="3">
        <v>3</v>
      </c>
      <c r="J174" s="3">
        <v>419</v>
      </c>
    </row>
    <row r="175" spans="1:24" ht="15.75" customHeight="1">
      <c r="A175" s="12" t="s">
        <v>2679</v>
      </c>
      <c r="B175" s="3" t="s">
        <v>2680</v>
      </c>
      <c r="C175" s="3" t="s">
        <v>84</v>
      </c>
      <c r="D175" s="3" t="s">
        <v>2681</v>
      </c>
      <c r="E175" s="33" t="str">
        <f t="shared" si="1"/>
        <v>https://www.youtube.com/watch?v=DyRCYjlu9oY</v>
      </c>
      <c r="F175" s="3">
        <v>5</v>
      </c>
      <c r="G175" s="3">
        <v>4</v>
      </c>
      <c r="H175" s="3">
        <v>4</v>
      </c>
      <c r="I175" s="3">
        <v>3</v>
      </c>
      <c r="J175" s="3">
        <v>419</v>
      </c>
    </row>
    <row r="176" spans="1:24" ht="15.75" customHeight="1">
      <c r="A176" s="12" t="s">
        <v>2682</v>
      </c>
      <c r="B176" s="3" t="s">
        <v>291</v>
      </c>
      <c r="C176" s="3" t="s">
        <v>122</v>
      </c>
      <c r="D176" s="3" t="s">
        <v>2683</v>
      </c>
      <c r="E176" s="33" t="str">
        <f t="shared" si="1"/>
        <v>https://www.youtube.com/watch?v=siZ7At9TGvg</v>
      </c>
      <c r="F176" s="3">
        <v>4</v>
      </c>
      <c r="G176" s="3">
        <v>4</v>
      </c>
      <c r="H176" s="3">
        <v>4</v>
      </c>
      <c r="I176" s="3">
        <v>3</v>
      </c>
      <c r="J176" s="3">
        <v>419</v>
      </c>
    </row>
    <row r="177" spans="1:10" ht="15.75" customHeight="1">
      <c r="A177" s="12" t="s">
        <v>2684</v>
      </c>
      <c r="B177" s="3" t="s">
        <v>272</v>
      </c>
      <c r="C177" s="3" t="s">
        <v>38</v>
      </c>
      <c r="D177" s="3" t="s">
        <v>2685</v>
      </c>
      <c r="E177" s="33" t="str">
        <f t="shared" si="1"/>
        <v>https://kormedi.com/1681404/%EC%A3%BC%EB%B0%A9%EC%97%90-%EC%9D%B4-3%EA%B0%80%EC%A7%80-%EC%84%9E%EC%96%B4-%EB%86%A8%EB%8D%94%EB%8B%88-%EC%9D%8C%EC%8B%9D%EB%AC%BC-%EB%B2%8C%EB%A0%88-%EB%8B%A4-%EC%A3%BD%EC%97%88%EB%84%A4/</v>
      </c>
      <c r="F177" s="3">
        <v>4</v>
      </c>
      <c r="G177" s="3">
        <v>3</v>
      </c>
      <c r="H177" s="3">
        <v>3</v>
      </c>
      <c r="I177" s="3">
        <v>3</v>
      </c>
      <c r="J177" s="3">
        <v>419</v>
      </c>
    </row>
    <row r="178" spans="1:10" ht="15.75" customHeight="1">
      <c r="A178" s="12" t="s">
        <v>2686</v>
      </c>
      <c r="B178" s="3" t="s">
        <v>2687</v>
      </c>
      <c r="C178" s="3" t="s">
        <v>34</v>
      </c>
      <c r="D178" s="3" t="s">
        <v>2688</v>
      </c>
      <c r="E178" s="33" t="str">
        <f t="shared" si="1"/>
        <v>https://www.youtube.com/watch?v=IPMHNcR9GeU</v>
      </c>
      <c r="F178" s="3">
        <v>6</v>
      </c>
      <c r="G178" s="3">
        <v>5</v>
      </c>
      <c r="H178" s="3">
        <v>6</v>
      </c>
      <c r="I178" s="3">
        <v>3</v>
      </c>
      <c r="J178" s="3">
        <v>419</v>
      </c>
    </row>
    <row r="179" spans="1:10" ht="15.75" customHeight="1">
      <c r="A179" s="12" t="s">
        <v>2689</v>
      </c>
      <c r="B179" s="3" t="s">
        <v>33</v>
      </c>
      <c r="C179" s="3" t="s">
        <v>34</v>
      </c>
      <c r="D179" s="3" t="s">
        <v>2690</v>
      </c>
      <c r="E179" s="33" t="str">
        <f t="shared" si="1"/>
        <v>https://v.daum.net/v/1NWhp4LK7b</v>
      </c>
      <c r="F179" s="3">
        <v>3</v>
      </c>
      <c r="G179" s="3">
        <v>2</v>
      </c>
      <c r="H179" s="3">
        <v>2</v>
      </c>
      <c r="I179" s="3">
        <v>3</v>
      </c>
      <c r="J179" s="3">
        <v>419</v>
      </c>
    </row>
    <row r="180" spans="1:10" ht="15.75" customHeight="1">
      <c r="A180" s="12" t="s">
        <v>2691</v>
      </c>
      <c r="B180" s="3" t="s">
        <v>33</v>
      </c>
      <c r="C180" s="3" t="s">
        <v>158</v>
      </c>
      <c r="D180" s="3" t="s">
        <v>2692</v>
      </c>
      <c r="E180" s="33" t="str">
        <f t="shared" si="1"/>
        <v>https://v.daum.net/v/20240419061004542</v>
      </c>
      <c r="F180" s="3">
        <v>5</v>
      </c>
      <c r="G180" s="3">
        <v>4</v>
      </c>
      <c r="H180" s="3">
        <v>4</v>
      </c>
      <c r="I180" s="3">
        <v>3</v>
      </c>
      <c r="J180" s="3">
        <v>419</v>
      </c>
    </row>
    <row r="181" spans="1:10" ht="15.75" customHeight="1">
      <c r="A181" s="12" t="s">
        <v>2693</v>
      </c>
      <c r="B181" s="3" t="s">
        <v>45</v>
      </c>
      <c r="C181" s="3" t="s">
        <v>106</v>
      </c>
      <c r="D181" s="3" t="s">
        <v>2694</v>
      </c>
      <c r="E181" s="33" t="str">
        <f t="shared" si="1"/>
        <v>https://www.chosun.com/international/international_general/2024/04/19/TF65656XZ5HRPJRQX5DEJYMZYE/</v>
      </c>
      <c r="F181" s="3">
        <v>4</v>
      </c>
      <c r="G181" s="3">
        <v>5</v>
      </c>
      <c r="H181" s="3">
        <v>4</v>
      </c>
      <c r="I181" s="3">
        <v>3</v>
      </c>
      <c r="J181" s="3">
        <v>419</v>
      </c>
    </row>
    <row r="182" spans="1:10" ht="15.75" customHeight="1">
      <c r="A182" s="12" t="s">
        <v>2695</v>
      </c>
      <c r="B182" s="3" t="s">
        <v>33</v>
      </c>
      <c r="C182" s="3" t="s">
        <v>133</v>
      </c>
      <c r="D182" s="3" t="s">
        <v>2696</v>
      </c>
      <c r="E182" s="33" t="str">
        <f t="shared" si="1"/>
        <v>https://v.daum.net/v/20240418134530067</v>
      </c>
      <c r="F182" s="3">
        <v>3</v>
      </c>
      <c r="G182" s="3">
        <v>5</v>
      </c>
      <c r="H182" s="3">
        <v>4</v>
      </c>
      <c r="I182" s="3">
        <v>3</v>
      </c>
      <c r="J182" s="3">
        <v>419</v>
      </c>
    </row>
    <row r="183" spans="1:10" ht="15.75" customHeight="1">
      <c r="A183" s="12" t="s">
        <v>2697</v>
      </c>
      <c r="B183" s="3" t="s">
        <v>33</v>
      </c>
      <c r="C183" s="3" t="s">
        <v>34</v>
      </c>
      <c r="D183" s="3" t="s">
        <v>2698</v>
      </c>
      <c r="E183" s="33" t="str">
        <f t="shared" si="1"/>
        <v>https://v.daum.net/v/HVVNrnrROr</v>
      </c>
      <c r="F183" s="3">
        <v>3</v>
      </c>
      <c r="G183" s="3">
        <v>2</v>
      </c>
      <c r="H183" s="3">
        <v>3</v>
      </c>
      <c r="I183" s="3">
        <v>3</v>
      </c>
      <c r="J183" s="3">
        <v>419</v>
      </c>
    </row>
    <row r="184" spans="1:10" ht="15.75" customHeight="1">
      <c r="A184" s="12" t="s">
        <v>2699</v>
      </c>
      <c r="B184" s="3" t="s">
        <v>108</v>
      </c>
      <c r="C184" s="3" t="s">
        <v>34</v>
      </c>
      <c r="D184" s="3" t="s">
        <v>2700</v>
      </c>
      <c r="E184" s="33" t="str">
        <f t="shared" si="1"/>
        <v>https://news.nate.com/view/20240417n22314</v>
      </c>
      <c r="F184" s="3">
        <v>6</v>
      </c>
      <c r="G184" s="3">
        <v>4</v>
      </c>
      <c r="H184" s="3">
        <v>4</v>
      </c>
      <c r="I184" s="3">
        <v>3</v>
      </c>
      <c r="J184" s="3">
        <v>419</v>
      </c>
    </row>
    <row r="185" spans="1:10" ht="15.75" customHeight="1">
      <c r="A185" s="12" t="s">
        <v>2701</v>
      </c>
      <c r="B185" s="3" t="s">
        <v>142</v>
      </c>
      <c r="C185" s="3" t="s">
        <v>328</v>
      </c>
      <c r="D185" s="3" t="s">
        <v>2702</v>
      </c>
      <c r="E185" s="33" t="str">
        <f t="shared" si="1"/>
        <v>https://www.hani.co.kr/arti/international/international_general/1137320.html</v>
      </c>
      <c r="F185" s="3">
        <v>3</v>
      </c>
      <c r="G185" s="3">
        <v>4</v>
      </c>
      <c r="H185" s="3">
        <v>3</v>
      </c>
      <c r="I185" s="3">
        <v>3</v>
      </c>
      <c r="J185" s="3">
        <v>419</v>
      </c>
    </row>
    <row r="186" spans="1:10" ht="15.75" customHeight="1">
      <c r="A186" s="12" t="s">
        <v>2703</v>
      </c>
      <c r="B186" s="3" t="s">
        <v>330</v>
      </c>
      <c r="C186" s="3" t="s">
        <v>104</v>
      </c>
      <c r="D186" s="3" t="s">
        <v>2704</v>
      </c>
      <c r="E186" s="33" t="str">
        <f t="shared" si="1"/>
        <v>https://imnews.imbc.com/news/2024/society/article/6590806_36438.html</v>
      </c>
      <c r="F186" s="3">
        <v>2</v>
      </c>
      <c r="G186" s="3">
        <v>3</v>
      </c>
      <c r="H186" s="3">
        <v>3</v>
      </c>
      <c r="I186" s="3">
        <v>3</v>
      </c>
      <c r="J186" s="3">
        <v>419</v>
      </c>
    </row>
    <row r="187" spans="1:10" ht="15.75" customHeight="1">
      <c r="A187" s="12" t="s">
        <v>2705</v>
      </c>
      <c r="B187" s="3" t="s">
        <v>43</v>
      </c>
      <c r="C187" s="3" t="s">
        <v>70</v>
      </c>
      <c r="D187" s="3" t="s">
        <v>2706</v>
      </c>
      <c r="E187" s="33" t="str">
        <f t="shared" si="1"/>
        <v>https://www.mk.co.kr/news/society/10994687</v>
      </c>
      <c r="F187" s="3">
        <v>4</v>
      </c>
      <c r="G187" s="3">
        <v>4</v>
      </c>
      <c r="H187" s="3">
        <v>4</v>
      </c>
      <c r="I187" s="3">
        <v>3</v>
      </c>
      <c r="J187" s="3">
        <v>419</v>
      </c>
    </row>
    <row r="188" spans="1:10" ht="15.75" customHeight="1">
      <c r="A188" s="12" t="s">
        <v>2707</v>
      </c>
      <c r="B188" s="3" t="s">
        <v>2708</v>
      </c>
      <c r="C188" s="3" t="s">
        <v>133</v>
      </c>
      <c r="D188" s="3" t="s">
        <v>2709</v>
      </c>
      <c r="E188" s="33" t="str">
        <f t="shared" si="1"/>
        <v>https://www.youtube.com/watch?v=t6diAMw5uX8</v>
      </c>
      <c r="F188" s="3">
        <v>1</v>
      </c>
      <c r="G188" s="3">
        <v>0</v>
      </c>
      <c r="H188" s="3">
        <v>0</v>
      </c>
      <c r="I188" s="3">
        <v>3</v>
      </c>
      <c r="J188" s="3">
        <v>419</v>
      </c>
    </row>
    <row r="189" spans="1:10" ht="15.75" customHeight="1">
      <c r="A189" s="12" t="s">
        <v>2710</v>
      </c>
      <c r="B189" s="3" t="s">
        <v>1050</v>
      </c>
      <c r="C189" s="3" t="s">
        <v>34</v>
      </c>
      <c r="D189" s="3" t="s">
        <v>2711</v>
      </c>
      <c r="E189" s="33" t="str">
        <f t="shared" si="1"/>
        <v>https://www.vogue.co.kr/2024/04/17/%EC%B2%AD%EB%B0%94%EC%A7%80-%EB%B3%B4%EB%8A%94-%EB%88%88%EC%9D%B4-%EB%8B%AC%EB%9D%BC%EC%A7%88-%EC%98%AC%ED%95%B4%EC%9D%98-%EC%98%88%EC%81%9C-%EC%B2%AD%EB%B0%94%EC%A7%80/</v>
      </c>
      <c r="F189" s="3">
        <v>4</v>
      </c>
      <c r="G189" s="3">
        <v>3</v>
      </c>
      <c r="H189" s="3">
        <v>3</v>
      </c>
      <c r="I189" s="3">
        <v>3</v>
      </c>
      <c r="J189" s="3">
        <v>419</v>
      </c>
    </row>
    <row r="190" spans="1:10" ht="15.75" customHeight="1">
      <c r="A190" s="12" t="s">
        <v>2712</v>
      </c>
      <c r="B190" s="3" t="s">
        <v>43</v>
      </c>
      <c r="C190" s="3" t="s">
        <v>34</v>
      </c>
      <c r="D190" s="3" t="s">
        <v>2713</v>
      </c>
      <c r="E190" s="33" t="str">
        <f t="shared" si="1"/>
        <v>https://www.mk.co.kr/news/economy/10993444</v>
      </c>
      <c r="F190" s="3">
        <v>5</v>
      </c>
      <c r="G190" s="3">
        <v>4</v>
      </c>
      <c r="H190" s="3">
        <v>5</v>
      </c>
      <c r="I190" s="3">
        <v>3</v>
      </c>
      <c r="J190" s="3">
        <v>419</v>
      </c>
    </row>
    <row r="191" spans="1:10" ht="15.75" customHeight="1">
      <c r="A191" s="12" t="s">
        <v>2714</v>
      </c>
      <c r="B191" s="3" t="s">
        <v>2377</v>
      </c>
      <c r="C191" s="3" t="s">
        <v>77</v>
      </c>
      <c r="D191" s="3" t="s">
        <v>2715</v>
      </c>
      <c r="E191" s="33" t="str">
        <f t="shared" si="1"/>
        <v>https://www.youtube.com/watch?v=GaNJizgVzho</v>
      </c>
      <c r="F191" s="3">
        <v>5</v>
      </c>
      <c r="G191" s="3">
        <v>5</v>
      </c>
      <c r="H191" s="3">
        <v>4</v>
      </c>
      <c r="I191" s="3">
        <v>3</v>
      </c>
      <c r="J191" s="3">
        <v>419</v>
      </c>
    </row>
    <row r="192" spans="1:10" ht="15.75" customHeight="1">
      <c r="A192" s="12" t="s">
        <v>2716</v>
      </c>
      <c r="B192" s="3" t="s">
        <v>1372</v>
      </c>
      <c r="C192" s="3" t="s">
        <v>77</v>
      </c>
      <c r="D192" s="3" t="s">
        <v>2717</v>
      </c>
      <c r="E192" s="33" t="str">
        <f t="shared" si="1"/>
        <v>https://www.youtube.com/watch?v=Wu2nVhEUQ7M</v>
      </c>
      <c r="F192" s="3">
        <v>2</v>
      </c>
      <c r="G192" s="3">
        <v>1</v>
      </c>
      <c r="H192" s="3">
        <v>1</v>
      </c>
      <c r="I192" s="3">
        <v>3</v>
      </c>
      <c r="J192" s="3">
        <v>419</v>
      </c>
    </row>
    <row r="193" spans="1:10" ht="15.75" customHeight="1">
      <c r="A193" s="12" t="s">
        <v>2718</v>
      </c>
      <c r="B193" s="3" t="s">
        <v>115</v>
      </c>
      <c r="C193" s="3" t="s">
        <v>95</v>
      </c>
      <c r="D193" s="3" t="s">
        <v>2719</v>
      </c>
      <c r="E193" s="33" t="str">
        <f t="shared" si="1"/>
        <v>https://www.hankyung.com/article/2024041810761</v>
      </c>
      <c r="F193" s="3">
        <v>3</v>
      </c>
      <c r="G193" s="3">
        <v>3</v>
      </c>
      <c r="H193" s="3">
        <v>3</v>
      </c>
      <c r="I193" s="3">
        <v>3</v>
      </c>
      <c r="J193" s="3">
        <v>419</v>
      </c>
    </row>
    <row r="194" spans="1:10" ht="15.75" customHeight="1">
      <c r="A194" s="12" t="s">
        <v>2720</v>
      </c>
      <c r="B194" s="3" t="s">
        <v>43</v>
      </c>
      <c r="C194" s="3" t="s">
        <v>34</v>
      </c>
      <c r="D194" s="3" t="s">
        <v>2721</v>
      </c>
      <c r="E194" s="33" t="str">
        <f t="shared" si="1"/>
        <v>https://www.mk.co.kr/news/economy/10993014</v>
      </c>
      <c r="F194" s="3">
        <v>3</v>
      </c>
      <c r="G194" s="3">
        <v>5</v>
      </c>
      <c r="H194" s="3">
        <v>4</v>
      </c>
      <c r="I194" s="3">
        <v>3</v>
      </c>
      <c r="J194" s="3">
        <v>419</v>
      </c>
    </row>
    <row r="195" spans="1:10" ht="15.75" customHeight="1">
      <c r="A195" s="12" t="s">
        <v>2722</v>
      </c>
      <c r="B195" s="3" t="s">
        <v>518</v>
      </c>
      <c r="C195" s="3" t="s">
        <v>158</v>
      </c>
      <c r="D195" s="3" t="s">
        <v>2723</v>
      </c>
      <c r="E195" s="33" t="str">
        <f t="shared" si="1"/>
        <v>https://m.health.chosun.com/svc/news_view.html?contid=2024041802200</v>
      </c>
      <c r="F195" s="3">
        <v>6</v>
      </c>
      <c r="G195" s="3">
        <v>4</v>
      </c>
      <c r="H195" s="3">
        <v>4</v>
      </c>
      <c r="I195" s="3">
        <v>3</v>
      </c>
      <c r="J195" s="3">
        <v>419</v>
      </c>
    </row>
    <row r="196" spans="1:10" ht="15.75" customHeight="1">
      <c r="A196" s="12" t="s">
        <v>2724</v>
      </c>
      <c r="B196" s="3" t="s">
        <v>33</v>
      </c>
      <c r="C196" s="3" t="s">
        <v>285</v>
      </c>
      <c r="D196" s="3" t="s">
        <v>2725</v>
      </c>
      <c r="E196" s="33" t="str">
        <f t="shared" si="1"/>
        <v>https://v.daum.net/v/20240418210102968</v>
      </c>
      <c r="F196" s="3">
        <v>5</v>
      </c>
      <c r="G196" s="3">
        <v>6</v>
      </c>
      <c r="H196" s="3">
        <v>5</v>
      </c>
      <c r="I196" s="3">
        <v>3</v>
      </c>
      <c r="J196" s="3">
        <v>419</v>
      </c>
    </row>
    <row r="197" spans="1:10" ht="15.75" customHeight="1">
      <c r="A197" s="12" t="s">
        <v>2726</v>
      </c>
      <c r="B197" s="3" t="s">
        <v>1028</v>
      </c>
      <c r="C197" s="3" t="s">
        <v>34</v>
      </c>
      <c r="D197" s="3" t="s">
        <v>2727</v>
      </c>
      <c r="E197" s="33" t="str">
        <f t="shared" si="1"/>
        <v>https://www.blockmedia.co.kr/archives/507550</v>
      </c>
      <c r="F197" s="3">
        <v>0</v>
      </c>
      <c r="G197" s="3">
        <v>0</v>
      </c>
      <c r="H197" s="3">
        <v>0</v>
      </c>
      <c r="I197" s="3">
        <v>3</v>
      </c>
      <c r="J197" s="3">
        <v>419</v>
      </c>
    </row>
    <row r="198" spans="1:10" ht="15.75" customHeight="1">
      <c r="A198" s="12" t="s">
        <v>2728</v>
      </c>
      <c r="B198" s="3" t="s">
        <v>579</v>
      </c>
      <c r="C198" s="3" t="s">
        <v>234</v>
      </c>
      <c r="D198" s="3" t="s">
        <v>2729</v>
      </c>
      <c r="E198" s="33" t="str">
        <f t="shared" si="1"/>
        <v>https://www.balpumnews.com/travel/spring-tulip-attractions-korea</v>
      </c>
      <c r="F198" s="3">
        <v>4</v>
      </c>
      <c r="G198" s="3">
        <v>3</v>
      </c>
      <c r="H198" s="3">
        <v>4</v>
      </c>
      <c r="I198" s="3">
        <v>3</v>
      </c>
      <c r="J198" s="3">
        <v>419</v>
      </c>
    </row>
    <row r="199" spans="1:10" ht="15.75" customHeight="1">
      <c r="A199" s="12" t="s">
        <v>2730</v>
      </c>
      <c r="B199" s="3" t="s">
        <v>2731</v>
      </c>
      <c r="C199" s="3" t="s">
        <v>34</v>
      </c>
      <c r="D199" s="3" t="s">
        <v>2732</v>
      </c>
      <c r="E199" s="33" t="str">
        <f t="shared" si="1"/>
        <v>https://www.youtube.com/watch?v=R-1rLokWK_A</v>
      </c>
      <c r="F199" s="3">
        <v>4</v>
      </c>
      <c r="G199" s="3">
        <v>3</v>
      </c>
      <c r="H199" s="3">
        <v>4</v>
      </c>
      <c r="I199" s="3">
        <v>3</v>
      </c>
      <c r="J199" s="3">
        <v>419</v>
      </c>
    </row>
    <row r="200" spans="1:10" ht="15.75" customHeight="1">
      <c r="A200" s="12" t="s">
        <v>2733</v>
      </c>
      <c r="B200" s="3" t="s">
        <v>2316</v>
      </c>
      <c r="C200" s="3" t="s">
        <v>2734</v>
      </c>
      <c r="D200" s="3" t="s">
        <v>2735</v>
      </c>
      <c r="E200" s="33" t="str">
        <f t="shared" si="1"/>
        <v>https://namu.wiki/w/%ED%95%98%EB%8B%88(NewJeans)</v>
      </c>
      <c r="F200" s="3">
        <v>4</v>
      </c>
      <c r="G200" s="3">
        <v>2</v>
      </c>
      <c r="H200" s="3">
        <v>3</v>
      </c>
      <c r="I200" s="3">
        <v>3</v>
      </c>
      <c r="J200" s="3">
        <v>419</v>
      </c>
    </row>
    <row r="201" spans="1:10" ht="15.75" customHeight="1">
      <c r="A201" s="12" t="s">
        <v>2736</v>
      </c>
      <c r="B201" s="3" t="s">
        <v>823</v>
      </c>
      <c r="C201" s="3" t="s">
        <v>38</v>
      </c>
      <c r="D201" s="3" t="s">
        <v>2737</v>
      </c>
      <c r="E201" s="33" t="str">
        <f t="shared" si="1"/>
        <v>https://www.gqkorea.co.kr/2024/04/17/%EB%82%98%EC%B2%B4%EB%A1%9C-%EC%B7%A8%EC%B9%A8%ED%95%98%EB%A9%B4-%EA%B1%B4%EA%B0%95%EC%97%90-%EC%A2%8B%EC%9D%80-%EC%9D%B4%EC%9C%A0-7/</v>
      </c>
      <c r="F201" s="3">
        <v>3</v>
      </c>
      <c r="G201" s="3">
        <v>2</v>
      </c>
      <c r="H201" s="3">
        <v>2</v>
      </c>
      <c r="I201" s="3">
        <v>3</v>
      </c>
      <c r="J201" s="3">
        <v>419</v>
      </c>
    </row>
    <row r="202" spans="1:10" ht="15.75" customHeight="1">
      <c r="A202" s="12" t="s">
        <v>2738</v>
      </c>
      <c r="B202" s="3" t="s">
        <v>2328</v>
      </c>
      <c r="C202" s="3" t="s">
        <v>234</v>
      </c>
      <c r="D202" s="3" t="s">
        <v>2739</v>
      </c>
      <c r="E202" s="33" t="str">
        <f t="shared" si="1"/>
        <v>https://www.wkorea.com/2024/04/05/%EB%B0%94%EC%A7%80-%EC%95%88-%EC%9E%85%EA%B3%A0%EB%8F%84-%EC%B6%9C%EA%B7%BC%ED%95%98%EB%8A%94-%EC%8B%9C%EB%8C%80%EA%B0%80-%EC%98%A8%EB%8B%A4/</v>
      </c>
      <c r="F202" s="3">
        <v>3</v>
      </c>
      <c r="G202" s="3">
        <v>4</v>
      </c>
      <c r="H202" s="3">
        <v>3</v>
      </c>
      <c r="I202" s="3">
        <v>3</v>
      </c>
      <c r="J202" s="3">
        <v>419</v>
      </c>
    </row>
    <row r="203" spans="1:10" ht="15.75" customHeight="1">
      <c r="A203" s="12" t="s">
        <v>2740</v>
      </c>
      <c r="B203" s="3" t="s">
        <v>11</v>
      </c>
      <c r="C203" s="3" t="s">
        <v>2741</v>
      </c>
      <c r="D203" s="3" t="s">
        <v>2742</v>
      </c>
      <c r="E203" s="33" t="str">
        <f t="shared" si="1"/>
        <v>https://m.news1.kr/articles/?5387729&amp;110</v>
      </c>
      <c r="F203" s="3">
        <v>2</v>
      </c>
      <c r="G203" s="3">
        <v>1</v>
      </c>
      <c r="H203" s="3">
        <v>2</v>
      </c>
      <c r="I203" s="3">
        <v>3</v>
      </c>
      <c r="J203" s="3">
        <v>419</v>
      </c>
    </row>
    <row r="204" spans="1:10" ht="15.75" customHeight="1">
      <c r="A204" s="12" t="s">
        <v>2743</v>
      </c>
      <c r="B204" s="3" t="s">
        <v>2744</v>
      </c>
      <c r="C204" s="3" t="s">
        <v>133</v>
      </c>
      <c r="D204" s="3" t="s">
        <v>2745</v>
      </c>
      <c r="E204" s="33" t="str">
        <f t="shared" si="1"/>
        <v>http://m.wsobi.com/news/articleView.html?idxno=237763</v>
      </c>
      <c r="F204" s="3">
        <v>3</v>
      </c>
      <c r="G204" s="3">
        <v>3</v>
      </c>
      <c r="H204" s="3">
        <v>3</v>
      </c>
      <c r="I204" s="3">
        <v>3</v>
      </c>
      <c r="J204" s="3">
        <v>419</v>
      </c>
    </row>
    <row r="205" spans="1:10" ht="15.75" customHeight="1">
      <c r="A205" s="12" t="s">
        <v>2746</v>
      </c>
      <c r="B205" s="3" t="s">
        <v>2747</v>
      </c>
      <c r="C205" s="3" t="s">
        <v>122</v>
      </c>
      <c r="D205" s="3" t="s">
        <v>2748</v>
      </c>
      <c r="E205" s="33" t="str">
        <f t="shared" si="1"/>
        <v>https://www.epnc.co.kr/news/articleView.html?idxno=300328</v>
      </c>
      <c r="F205" s="3">
        <v>3</v>
      </c>
      <c r="G205" s="3">
        <v>3</v>
      </c>
      <c r="H205" s="3">
        <v>3</v>
      </c>
      <c r="I205" s="3">
        <v>3</v>
      </c>
      <c r="J205" s="3">
        <v>419</v>
      </c>
    </row>
    <row r="206" spans="1:10" ht="15.75" customHeight="1">
      <c r="A206" s="12" t="s">
        <v>2749</v>
      </c>
      <c r="B206" s="3" t="s">
        <v>2750</v>
      </c>
      <c r="C206" s="3" t="s">
        <v>38</v>
      </c>
      <c r="D206" s="3" t="s">
        <v>2751</v>
      </c>
      <c r="E206" s="33" t="str">
        <f t="shared" si="1"/>
        <v>https://www.kstarfashion.com/news/articleView.html?idxno=214740</v>
      </c>
      <c r="F206" s="3">
        <v>2</v>
      </c>
      <c r="G206" s="3">
        <v>3</v>
      </c>
      <c r="H206" s="3">
        <v>3</v>
      </c>
      <c r="I206" s="3">
        <v>3</v>
      </c>
      <c r="J206" s="3">
        <v>419</v>
      </c>
    </row>
    <row r="207" spans="1:10" ht="15.75" customHeight="1">
      <c r="A207" s="12" t="s">
        <v>2752</v>
      </c>
      <c r="B207" s="3" t="s">
        <v>22</v>
      </c>
      <c r="C207" s="3" t="s">
        <v>106</v>
      </c>
      <c r="D207" s="3" t="s">
        <v>2753</v>
      </c>
      <c r="E207" s="33" t="str">
        <f t="shared" si="1"/>
        <v>https://mydaily.co.kr/page/view/2024041908083777088</v>
      </c>
      <c r="F207" s="3">
        <v>2</v>
      </c>
      <c r="G207" s="3">
        <v>2</v>
      </c>
      <c r="H207" s="3">
        <v>3</v>
      </c>
      <c r="I207" s="3">
        <v>3</v>
      </c>
      <c r="J207" s="3">
        <v>419</v>
      </c>
    </row>
    <row r="208" spans="1:10" ht="15.75" customHeight="1">
      <c r="A208" s="12" t="s">
        <v>2754</v>
      </c>
      <c r="B208" s="3" t="s">
        <v>33</v>
      </c>
      <c r="C208" s="3" t="s">
        <v>34</v>
      </c>
      <c r="D208" s="3" t="s">
        <v>2755</v>
      </c>
      <c r="E208" s="33" t="str">
        <f t="shared" si="1"/>
        <v>https://v.daum.net/v/20240418072302783</v>
      </c>
      <c r="F208" s="3">
        <v>2</v>
      </c>
      <c r="G208" s="3">
        <v>4</v>
      </c>
      <c r="H208" s="3">
        <v>4</v>
      </c>
      <c r="I208" s="3">
        <v>3</v>
      </c>
      <c r="J208" s="3">
        <v>419</v>
      </c>
    </row>
    <row r="209" spans="1:10" ht="15.75" customHeight="1">
      <c r="A209" s="12" t="s">
        <v>2756</v>
      </c>
      <c r="B209" s="3" t="s">
        <v>33</v>
      </c>
      <c r="C209" s="3" t="s">
        <v>195</v>
      </c>
      <c r="D209" s="3" t="s">
        <v>2757</v>
      </c>
      <c r="E209" s="33" t="str">
        <f t="shared" si="1"/>
        <v>https://v.daum.net/v/BizM6yphAL</v>
      </c>
      <c r="F209" s="3">
        <v>2</v>
      </c>
      <c r="G209" s="3">
        <v>3</v>
      </c>
      <c r="H209" s="3">
        <v>2</v>
      </c>
      <c r="I209" s="3">
        <v>3</v>
      </c>
      <c r="J209" s="3">
        <v>419</v>
      </c>
    </row>
    <row r="210" spans="1:10" ht="15.75" customHeight="1">
      <c r="A210" s="12" t="s">
        <v>2758</v>
      </c>
      <c r="B210" s="3" t="s">
        <v>2759</v>
      </c>
      <c r="C210" s="3" t="s">
        <v>34</v>
      </c>
      <c r="D210" s="3" t="s">
        <v>2760</v>
      </c>
      <c r="E210" s="33" t="str">
        <f t="shared" si="1"/>
        <v>https://www.youtube.com/watch?v=UoPCqOXkqsc</v>
      </c>
      <c r="F210" s="3">
        <v>5</v>
      </c>
      <c r="G210" s="3">
        <v>4</v>
      </c>
      <c r="H210" s="3">
        <v>4</v>
      </c>
      <c r="I210" s="3">
        <v>3</v>
      </c>
      <c r="J210" s="3">
        <v>419</v>
      </c>
    </row>
    <row r="211" spans="1:10" ht="15.75" customHeight="1">
      <c r="A211" s="12" t="s">
        <v>2761</v>
      </c>
      <c r="B211" s="3" t="s">
        <v>2762</v>
      </c>
      <c r="C211" s="3" t="s">
        <v>34</v>
      </c>
      <c r="D211" s="3" t="s">
        <v>2763</v>
      </c>
      <c r="E211" s="33" t="str">
        <f t="shared" si="1"/>
        <v>https://www.stardailynews.co.kr/news/articleView.html?idxno=445872</v>
      </c>
      <c r="F211" s="3">
        <v>2</v>
      </c>
      <c r="G211" s="3">
        <v>1</v>
      </c>
      <c r="H211" s="3">
        <v>1</v>
      </c>
      <c r="I211" s="3">
        <v>3</v>
      </c>
      <c r="J211" s="3">
        <v>419</v>
      </c>
    </row>
    <row r="212" spans="1:10" ht="15.75" customHeight="1">
      <c r="A212" s="12" t="s">
        <v>2764</v>
      </c>
      <c r="B212" s="3" t="s">
        <v>43</v>
      </c>
      <c r="C212" s="3" t="s">
        <v>77</v>
      </c>
      <c r="D212" s="3" t="s">
        <v>2765</v>
      </c>
      <c r="E212" s="33" t="str">
        <f t="shared" si="1"/>
        <v>https://www.mk.co.kr/news/world/10994456</v>
      </c>
      <c r="F212" s="3">
        <v>5</v>
      </c>
      <c r="G212" s="3">
        <v>6</v>
      </c>
      <c r="H212" s="3">
        <v>5</v>
      </c>
      <c r="I212" s="3">
        <v>3</v>
      </c>
      <c r="J212" s="3">
        <v>419</v>
      </c>
    </row>
    <row r="213" spans="1:10" ht="15.75" customHeight="1">
      <c r="A213" s="12" t="s">
        <v>2766</v>
      </c>
      <c r="B213" s="3" t="s">
        <v>2767</v>
      </c>
      <c r="C213" s="3" t="s">
        <v>34</v>
      </c>
      <c r="D213" s="3" t="s">
        <v>2768</v>
      </c>
      <c r="E213" s="33" t="str">
        <f t="shared" si="1"/>
        <v>https://mediahub.seoul.go.kr/archives/2010906</v>
      </c>
      <c r="F213" s="3">
        <v>3</v>
      </c>
      <c r="G213" s="3">
        <v>4</v>
      </c>
      <c r="H213" s="3">
        <v>4</v>
      </c>
      <c r="I213" s="3">
        <v>3</v>
      </c>
      <c r="J213" s="3">
        <v>419</v>
      </c>
    </row>
    <row r="214" spans="1:10" ht="15.75" customHeight="1">
      <c r="A214" s="12" t="s">
        <v>2769</v>
      </c>
      <c r="B214" s="3" t="s">
        <v>43</v>
      </c>
      <c r="C214" s="3" t="s">
        <v>328</v>
      </c>
      <c r="D214" s="3" t="s">
        <v>2770</v>
      </c>
      <c r="E214" s="33" t="str">
        <f t="shared" si="1"/>
        <v>https://www.mk.co.kr/news/culture/10993118</v>
      </c>
      <c r="F214" s="3">
        <v>4</v>
      </c>
      <c r="G214" s="3">
        <v>3</v>
      </c>
      <c r="H214" s="3">
        <v>4</v>
      </c>
      <c r="I214" s="3">
        <v>3</v>
      </c>
      <c r="J214" s="3">
        <v>419</v>
      </c>
    </row>
    <row r="215" spans="1:10" ht="15.75" customHeight="1">
      <c r="A215" s="12" t="s">
        <v>2771</v>
      </c>
      <c r="B215" s="3" t="s">
        <v>2772</v>
      </c>
      <c r="C215" s="3" t="s">
        <v>139</v>
      </c>
      <c r="D215" s="3" t="s">
        <v>2773</v>
      </c>
      <c r="E215" s="33" t="str">
        <f t="shared" si="1"/>
        <v>https://www.youtube.com/watch?v=Cj00MFBJRSA</v>
      </c>
      <c r="F215" s="3">
        <v>2</v>
      </c>
      <c r="G215" s="3">
        <v>2</v>
      </c>
      <c r="H215" s="3">
        <v>1</v>
      </c>
      <c r="I215" s="3">
        <v>3</v>
      </c>
      <c r="J215" s="3">
        <v>419</v>
      </c>
    </row>
    <row r="216" spans="1:10" ht="15.75" customHeight="1">
      <c r="A216" s="12" t="s">
        <v>2774</v>
      </c>
      <c r="B216" s="3" t="s">
        <v>2328</v>
      </c>
      <c r="C216" s="3" t="s">
        <v>328</v>
      </c>
      <c r="D216" s="3" t="s">
        <v>2775</v>
      </c>
      <c r="E216" s="33" t="str">
        <f t="shared" si="1"/>
        <v>https://www.wkorea.com/2024/04/19/%EB%A6%AC%EC%82%AC%EC%9D%98-%EC%BD%94%EC%B2%BC%EB%9D%BC-%EC%9B%94%ED%81%B4-%EC%9D%B8%EB%A7%A5-%EC%98%A4%EB%8A%98%EC%9D%80-%EB%88%84%EA%B5%AC%EC%99%80-%EB%A7%8C%EB%82%A0%EA%B9%8C/</v>
      </c>
      <c r="F216" s="3">
        <v>2</v>
      </c>
      <c r="G216" s="3">
        <v>2</v>
      </c>
      <c r="H216" s="3">
        <v>2</v>
      </c>
      <c r="I216" s="3">
        <v>3</v>
      </c>
      <c r="J216" s="3">
        <v>419</v>
      </c>
    </row>
    <row r="217" spans="1:10" ht="15.75" customHeight="1">
      <c r="A217" s="12" t="s">
        <v>2776</v>
      </c>
      <c r="B217" s="3" t="s">
        <v>2777</v>
      </c>
      <c r="C217" s="3" t="s">
        <v>133</v>
      </c>
      <c r="D217" s="3" t="s">
        <v>2778</v>
      </c>
      <c r="E217" s="33" t="str">
        <f t="shared" si="1"/>
        <v>https://www.youtube.com/watch?v=2tTT1_EiczM</v>
      </c>
      <c r="F217" s="3">
        <v>2</v>
      </c>
      <c r="G217" s="3">
        <v>1</v>
      </c>
      <c r="H217" s="3">
        <v>2</v>
      </c>
      <c r="I217" s="3">
        <v>3</v>
      </c>
      <c r="J217" s="3">
        <v>419</v>
      </c>
    </row>
    <row r="218" spans="1:10" ht="15.75" customHeight="1">
      <c r="A218" s="12" t="s">
        <v>2779</v>
      </c>
      <c r="B218" s="3" t="s">
        <v>2780</v>
      </c>
      <c r="C218" s="3" t="s">
        <v>34</v>
      </c>
      <c r="D218" s="3" t="s">
        <v>2781</v>
      </c>
      <c r="E218" s="33" t="str">
        <f t="shared" si="1"/>
        <v>https://www.allurekorea.com/2024/04/18/pink-moment-%EA%B9%80%EC%9C%A0%EC%A0%95/</v>
      </c>
      <c r="F218" s="3">
        <v>3</v>
      </c>
      <c r="G218" s="3">
        <v>2</v>
      </c>
      <c r="H218" s="3">
        <v>3</v>
      </c>
      <c r="I218" s="3">
        <v>3</v>
      </c>
      <c r="J218" s="3">
        <v>419</v>
      </c>
    </row>
    <row r="219" spans="1:10" ht="15.75" customHeight="1">
      <c r="A219" s="12" t="s">
        <v>2782</v>
      </c>
      <c r="B219" s="3" t="s">
        <v>142</v>
      </c>
      <c r="C219" s="3" t="s">
        <v>34</v>
      </c>
      <c r="D219" s="3" t="s">
        <v>2783</v>
      </c>
      <c r="E219" s="33" t="str">
        <f t="shared" si="1"/>
        <v>https://www.hani.co.kr/arti/animalpeople/human_animal/1136970.html</v>
      </c>
      <c r="F219" s="3">
        <v>4</v>
      </c>
      <c r="G219" s="3">
        <v>3</v>
      </c>
      <c r="H219" s="3">
        <v>3</v>
      </c>
      <c r="I219" s="3">
        <v>3</v>
      </c>
      <c r="J219" s="3">
        <v>419</v>
      </c>
    </row>
    <row r="220" spans="1:10" ht="15.75" customHeight="1">
      <c r="A220" s="12" t="s">
        <v>2784</v>
      </c>
      <c r="B220" s="3" t="s">
        <v>272</v>
      </c>
      <c r="C220" s="3" t="s">
        <v>34</v>
      </c>
      <c r="D220" s="3" t="s">
        <v>2785</v>
      </c>
      <c r="E220" s="33" t="str">
        <f t="shared" si="1"/>
        <v>https://kormedi.com/1681839/%ED%95%98%EB%A3%A8-8%EB%B6%84-%EB%A7%8C-%ED%95%B4%EB%8F%84-%ED%94%BC%EC%A7%80%EC%BB%AC-%EC%A7%B1-%EC%96%B4%EB%96%A4-%EC%9A%B4%EB%8F%99%EB%B2%95%EC%9D%BC%EA%B9%8C/</v>
      </c>
      <c r="F220" s="3">
        <v>5</v>
      </c>
      <c r="G220" s="3">
        <v>3</v>
      </c>
      <c r="H220" s="3">
        <v>3</v>
      </c>
      <c r="I220" s="3">
        <v>3</v>
      </c>
      <c r="J220" s="3">
        <v>419</v>
      </c>
    </row>
    <row r="221" spans="1:10" ht="15.75" customHeight="1">
      <c r="A221" s="12" t="s">
        <v>2786</v>
      </c>
      <c r="B221" s="3" t="s">
        <v>2787</v>
      </c>
      <c r="C221" s="3" t="s">
        <v>77</v>
      </c>
      <c r="D221" s="3" t="s">
        <v>2788</v>
      </c>
      <c r="E221" s="33" t="str">
        <f t="shared" si="1"/>
        <v>https://view.mk.co.kr/life/article/65147/</v>
      </c>
      <c r="F221" s="3">
        <v>5</v>
      </c>
      <c r="G221" s="3">
        <v>3</v>
      </c>
      <c r="H221" s="3">
        <v>3</v>
      </c>
      <c r="I221" s="3">
        <v>3</v>
      </c>
      <c r="J221" s="3">
        <v>419</v>
      </c>
    </row>
    <row r="222" spans="1:10" ht="15.75" customHeight="1">
      <c r="A222" s="12" t="s">
        <v>2789</v>
      </c>
      <c r="B222" s="3" t="s">
        <v>2790</v>
      </c>
      <c r="C222" s="3" t="s">
        <v>38</v>
      </c>
      <c r="D222" s="3" t="s">
        <v>2791</v>
      </c>
      <c r="E222" s="33" t="str">
        <f t="shared" si="1"/>
        <v>https://www.youtube.com/watch?v=CzHuQUXFaM0</v>
      </c>
      <c r="F222" s="3">
        <v>1</v>
      </c>
      <c r="G222" s="3">
        <v>1</v>
      </c>
      <c r="H222" s="3">
        <v>1</v>
      </c>
      <c r="I222" s="3">
        <v>3</v>
      </c>
      <c r="J222" s="3">
        <v>419</v>
      </c>
    </row>
    <row r="223" spans="1:10" ht="15.75" customHeight="1">
      <c r="A223" s="12" t="s">
        <v>2792</v>
      </c>
      <c r="B223" s="3" t="s">
        <v>412</v>
      </c>
      <c r="C223" s="3" t="s">
        <v>234</v>
      </c>
      <c r="D223" s="3" t="s">
        <v>2793</v>
      </c>
      <c r="E223" s="33" t="str">
        <f t="shared" si="1"/>
        <v>https://brunch.co.kr/@@bbPf/240</v>
      </c>
      <c r="F223" s="3">
        <v>4</v>
      </c>
      <c r="G223" s="3">
        <v>3</v>
      </c>
      <c r="H223" s="3">
        <v>3</v>
      </c>
      <c r="I223" s="3">
        <v>3</v>
      </c>
      <c r="J223" s="3">
        <v>419</v>
      </c>
    </row>
    <row r="224" spans="1:10" ht="15.75" customHeight="1">
      <c r="A224" s="12" t="s">
        <v>2794</v>
      </c>
      <c r="B224" s="3" t="s">
        <v>45</v>
      </c>
      <c r="C224" s="3" t="s">
        <v>34</v>
      </c>
      <c r="D224" s="3" t="s">
        <v>2795</v>
      </c>
      <c r="E224" s="33" t="str">
        <f t="shared" si="1"/>
        <v>https://www.chosun.com/culture-life/broadcast-media/2024/04/18/TFPJLRAGIBHTNLBRDLAOIG6V7U/</v>
      </c>
      <c r="F224" s="3">
        <v>2</v>
      </c>
      <c r="G224" s="3">
        <v>1</v>
      </c>
      <c r="H224" s="3">
        <v>1</v>
      </c>
      <c r="I224" s="3">
        <v>3</v>
      </c>
      <c r="J224" s="3">
        <v>419</v>
      </c>
    </row>
    <row r="225" spans="1:10" ht="15.75" customHeight="1">
      <c r="A225" s="12" t="s">
        <v>2796</v>
      </c>
      <c r="B225" s="3" t="s">
        <v>412</v>
      </c>
      <c r="C225" s="3" t="s">
        <v>38</v>
      </c>
      <c r="D225" s="3" t="s">
        <v>2797</v>
      </c>
      <c r="E225" s="33" t="str">
        <f t="shared" si="1"/>
        <v>https://brunch.co.kr/@@cPNY/223</v>
      </c>
      <c r="F225" s="3">
        <v>6</v>
      </c>
      <c r="G225" s="3">
        <v>4</v>
      </c>
      <c r="H225" s="3">
        <v>4</v>
      </c>
      <c r="I225" s="3">
        <v>3</v>
      </c>
      <c r="J225" s="3">
        <v>419</v>
      </c>
    </row>
    <row r="226" spans="1:10" ht="15.75" customHeight="1">
      <c r="A226" s="12" t="s">
        <v>2798</v>
      </c>
      <c r="B226" s="3" t="s">
        <v>43</v>
      </c>
      <c r="C226" s="3" t="s">
        <v>34</v>
      </c>
      <c r="D226" s="3" t="s">
        <v>2799</v>
      </c>
      <c r="E226" s="33" t="str">
        <f t="shared" si="1"/>
        <v>https://www.mk.co.kr/news/realestate/10993445</v>
      </c>
      <c r="F226" s="3">
        <v>3</v>
      </c>
      <c r="G226" s="3">
        <v>3</v>
      </c>
      <c r="H226" s="3">
        <v>3</v>
      </c>
      <c r="I226" s="3">
        <v>3</v>
      </c>
      <c r="J226" s="3">
        <v>419</v>
      </c>
    </row>
    <row r="227" spans="1:10" ht="15.75" customHeight="1">
      <c r="A227" s="12" t="s">
        <v>2800</v>
      </c>
      <c r="B227" s="3" t="s">
        <v>43</v>
      </c>
      <c r="C227" s="3" t="s">
        <v>34</v>
      </c>
      <c r="D227" s="3" t="s">
        <v>2801</v>
      </c>
      <c r="E227" s="33" t="str">
        <f t="shared" si="1"/>
        <v>https://www.mk.co.kr/news/society/10993446</v>
      </c>
      <c r="F227" s="3">
        <v>2</v>
      </c>
      <c r="G227" s="3">
        <v>1</v>
      </c>
      <c r="H227" s="3">
        <v>1</v>
      </c>
      <c r="I227" s="3">
        <v>3</v>
      </c>
      <c r="J227" s="3">
        <v>419</v>
      </c>
    </row>
    <row r="228" spans="1:10" ht="15.75" customHeight="1">
      <c r="A228" s="12" t="s">
        <v>2802</v>
      </c>
      <c r="B228" s="3" t="s">
        <v>108</v>
      </c>
      <c r="C228" s="3" t="s">
        <v>139</v>
      </c>
      <c r="D228" s="3" t="s">
        <v>2803</v>
      </c>
      <c r="E228" s="33" t="str">
        <f t="shared" si="1"/>
        <v>https://m.news.nate.com/view/20240418n35255</v>
      </c>
      <c r="F228" s="3">
        <v>3</v>
      </c>
      <c r="G228" s="3">
        <v>2</v>
      </c>
      <c r="H228" s="3">
        <v>2</v>
      </c>
      <c r="I228" s="3">
        <v>3</v>
      </c>
      <c r="J228" s="3">
        <v>419</v>
      </c>
    </row>
    <row r="229" spans="1:10" ht="15.75" customHeight="1">
      <c r="A229" s="12" t="s">
        <v>2804</v>
      </c>
      <c r="B229" s="3" t="s">
        <v>142</v>
      </c>
      <c r="C229" s="3" t="s">
        <v>104</v>
      </c>
      <c r="D229" s="3" t="s">
        <v>2805</v>
      </c>
      <c r="E229" s="33" t="str">
        <f t="shared" si="1"/>
        <v>https://www.hani.co.kr/arti/society/society_general/1137136.html</v>
      </c>
      <c r="F229" s="3">
        <v>1</v>
      </c>
      <c r="G229" s="3">
        <v>2</v>
      </c>
      <c r="H229" s="3">
        <v>1</v>
      </c>
      <c r="I229" s="3">
        <v>3</v>
      </c>
      <c r="J229" s="3">
        <v>419</v>
      </c>
    </row>
    <row r="230" spans="1:10" ht="15.75" customHeight="1">
      <c r="A230" s="12" t="s">
        <v>2806</v>
      </c>
      <c r="B230" s="3" t="s">
        <v>33</v>
      </c>
      <c r="C230" s="3" t="s">
        <v>34</v>
      </c>
      <c r="D230" s="13" t="s">
        <v>2807</v>
      </c>
      <c r="E230" s="33" t="str">
        <f t="shared" si="1"/>
        <v>https://v.daum.net/v/5uhNC8o9N3</v>
      </c>
      <c r="F230" s="3">
        <v>6</v>
      </c>
      <c r="G230" s="3">
        <v>4</v>
      </c>
      <c r="H230" s="3">
        <v>4</v>
      </c>
      <c r="I230" s="3">
        <v>3</v>
      </c>
      <c r="J230" s="3">
        <v>419</v>
      </c>
    </row>
    <row r="231" spans="1:10" ht="15.75" customHeight="1">
      <c r="A231" s="12" t="s">
        <v>2808</v>
      </c>
      <c r="B231" s="3" t="s">
        <v>936</v>
      </c>
      <c r="C231" s="3" t="s">
        <v>133</v>
      </c>
      <c r="D231" s="3" t="s">
        <v>2809</v>
      </c>
      <c r="E231" s="33" t="str">
        <f t="shared" si="1"/>
        <v>https://hypebeast.kr/2024/4/seoul-city-decides-to-demolish-triangle-overpass</v>
      </c>
      <c r="F231" s="3">
        <v>4</v>
      </c>
      <c r="G231" s="3">
        <v>3</v>
      </c>
      <c r="H231" s="3">
        <v>3</v>
      </c>
      <c r="I231" s="3">
        <v>3</v>
      </c>
      <c r="J231" s="3">
        <v>419</v>
      </c>
    </row>
    <row r="232" spans="1:10" ht="15.75" customHeight="1">
      <c r="A232" s="12" t="s">
        <v>2810</v>
      </c>
      <c r="B232" s="3" t="s">
        <v>108</v>
      </c>
      <c r="C232" s="3" t="s">
        <v>34</v>
      </c>
      <c r="D232" s="3" t="s">
        <v>2811</v>
      </c>
      <c r="E232" s="33" t="str">
        <f t="shared" si="1"/>
        <v>https://m.news.nate.com/view/20240417n34551</v>
      </c>
      <c r="F232" s="3">
        <v>3</v>
      </c>
      <c r="G232" s="3">
        <v>2</v>
      </c>
      <c r="H232" s="3">
        <v>2</v>
      </c>
      <c r="I232" s="3">
        <v>3</v>
      </c>
      <c r="J232" s="3">
        <v>419</v>
      </c>
    </row>
    <row r="233" spans="1:10" ht="15.75" customHeight="1">
      <c r="A233" s="12" t="s">
        <v>2812</v>
      </c>
      <c r="B233" s="3" t="s">
        <v>43</v>
      </c>
      <c r="C233" s="3" t="s">
        <v>34</v>
      </c>
      <c r="D233" s="3" t="s">
        <v>2813</v>
      </c>
      <c r="E233" s="33" t="str">
        <f t="shared" si="1"/>
        <v>https://www.mk.co.kr/news/world/10993596</v>
      </c>
      <c r="F233" s="3">
        <v>4</v>
      </c>
      <c r="G233" s="3">
        <v>3</v>
      </c>
      <c r="H233" s="3">
        <v>3</v>
      </c>
      <c r="I233" s="3">
        <v>3</v>
      </c>
      <c r="J233" s="3">
        <v>419</v>
      </c>
    </row>
    <row r="234" spans="1:10" ht="15.75" customHeight="1">
      <c r="A234" s="12" t="s">
        <v>2814</v>
      </c>
      <c r="B234" s="3" t="s">
        <v>882</v>
      </c>
      <c r="C234" s="3" t="s">
        <v>34</v>
      </c>
      <c r="D234" s="3" t="s">
        <v>2815</v>
      </c>
      <c r="E234" s="33" t="str">
        <f t="shared" si="1"/>
        <v>https://www.businesspost.co.kr/BP?command=article_view&amp;num=349356</v>
      </c>
      <c r="F234" s="3">
        <v>4</v>
      </c>
      <c r="G234" s="3">
        <v>3</v>
      </c>
      <c r="H234" s="3">
        <v>3</v>
      </c>
      <c r="I234" s="3">
        <v>3</v>
      </c>
      <c r="J234" s="3">
        <v>419</v>
      </c>
    </row>
    <row r="235" spans="1:10" ht="15.75" customHeight="1">
      <c r="A235" s="12" t="s">
        <v>2816</v>
      </c>
      <c r="B235" s="3" t="s">
        <v>43</v>
      </c>
      <c r="C235" s="3" t="s">
        <v>34</v>
      </c>
      <c r="D235" s="3" t="s">
        <v>2817</v>
      </c>
      <c r="E235" s="33" t="str">
        <f t="shared" si="1"/>
        <v>https://www.mk.co.kr/news/business/10993000</v>
      </c>
      <c r="F235" s="3">
        <v>6</v>
      </c>
      <c r="G235" s="3">
        <v>4</v>
      </c>
      <c r="H235" s="3">
        <v>4</v>
      </c>
      <c r="I235" s="3">
        <v>3</v>
      </c>
      <c r="J235" s="3">
        <v>419</v>
      </c>
    </row>
    <row r="236" spans="1:10" ht="15.75" customHeight="1">
      <c r="A236" s="12" t="s">
        <v>2818</v>
      </c>
      <c r="B236" s="3" t="s">
        <v>43</v>
      </c>
      <c r="C236" s="3" t="s">
        <v>34</v>
      </c>
      <c r="D236" s="3" t="s">
        <v>2819</v>
      </c>
      <c r="E236" s="33" t="str">
        <f t="shared" si="1"/>
        <v>https://www.mk.co.kr/news/it/10992831</v>
      </c>
      <c r="F236" s="3">
        <v>6</v>
      </c>
      <c r="G236" s="3">
        <v>5</v>
      </c>
      <c r="H236" s="3">
        <v>4</v>
      </c>
      <c r="I236" s="3">
        <v>3</v>
      </c>
      <c r="J236" s="3">
        <v>419</v>
      </c>
    </row>
    <row r="237" spans="1:10" ht="15.75" customHeight="1">
      <c r="A237" s="12" t="s">
        <v>2820</v>
      </c>
      <c r="B237" s="3" t="s">
        <v>2351</v>
      </c>
      <c r="C237" s="3" t="s">
        <v>34</v>
      </c>
      <c r="D237" s="3" t="s">
        <v>2821</v>
      </c>
      <c r="E237" s="33" t="str">
        <f t="shared" si="1"/>
        <v>https://www.youtube.com/watch?v=BrFaU-Cy9yc</v>
      </c>
      <c r="F237" s="3">
        <v>5</v>
      </c>
      <c r="G237" s="3">
        <v>5</v>
      </c>
      <c r="H237" s="3">
        <v>5</v>
      </c>
      <c r="I237" s="3">
        <v>3</v>
      </c>
      <c r="J237" s="3">
        <v>419</v>
      </c>
    </row>
    <row r="238" spans="1:10" ht="15.75" customHeight="1">
      <c r="A238" s="12" t="s">
        <v>2822</v>
      </c>
      <c r="B238" s="3" t="s">
        <v>142</v>
      </c>
      <c r="C238" s="3" t="s">
        <v>41</v>
      </c>
      <c r="D238" s="3" t="s">
        <v>2823</v>
      </c>
      <c r="E238" s="33" t="str">
        <f t="shared" si="1"/>
        <v>https://www.hani.co.kr/arti/area/capital/1137118.html</v>
      </c>
      <c r="F238" s="3">
        <v>3</v>
      </c>
      <c r="G238" s="3">
        <v>2</v>
      </c>
      <c r="H238" s="3">
        <v>2</v>
      </c>
      <c r="I238" s="3">
        <v>3</v>
      </c>
      <c r="J238" s="3">
        <v>419</v>
      </c>
    </row>
    <row r="239" spans="1:10" ht="15.75" customHeight="1">
      <c r="A239" s="12" t="s">
        <v>2824</v>
      </c>
      <c r="B239" s="3" t="s">
        <v>33</v>
      </c>
      <c r="C239" s="3" t="s">
        <v>193</v>
      </c>
      <c r="D239" s="3" t="s">
        <v>2825</v>
      </c>
      <c r="E239" s="33" t="str">
        <f t="shared" si="1"/>
        <v>https://v.daum.net/v/20240418160040278</v>
      </c>
      <c r="F239" s="3">
        <v>5</v>
      </c>
      <c r="G239" s="3">
        <v>4</v>
      </c>
      <c r="H239" s="3">
        <v>4</v>
      </c>
      <c r="I239" s="3">
        <v>3</v>
      </c>
      <c r="J239" s="3">
        <v>419</v>
      </c>
    </row>
    <row r="240" spans="1:10" ht="15.75" customHeight="1">
      <c r="A240" s="12" t="s">
        <v>2826</v>
      </c>
      <c r="B240" s="3" t="s">
        <v>1050</v>
      </c>
      <c r="C240" s="3" t="s">
        <v>234</v>
      </c>
      <c r="D240" s="3" t="s">
        <v>2827</v>
      </c>
      <c r="E240" s="33" t="str">
        <f t="shared" si="1"/>
        <v>https://www.vogue.co.kr/2024/04/08/%EB%B4%84%EB%B6%80%ED%84%B0-%EC%9E%85%EC%96%B4%EC%95%BC-%ED%95%98%EB%8A%94-%EB%8B%A8%EC%A0%95%ED%95%9C-%ED%95%AB%ED%8C%AC%EC%B8%A0/</v>
      </c>
      <c r="F240" s="3">
        <v>5</v>
      </c>
      <c r="G240" s="3">
        <v>4</v>
      </c>
      <c r="H240" s="3">
        <v>4</v>
      </c>
      <c r="I240" s="3">
        <v>3</v>
      </c>
      <c r="J240" s="3">
        <v>419</v>
      </c>
    </row>
    <row r="241" spans="1:24" ht="15.75" customHeight="1">
      <c r="A241" s="12" t="s">
        <v>2828</v>
      </c>
      <c r="B241" s="3" t="s">
        <v>1050</v>
      </c>
      <c r="C241" s="3" t="s">
        <v>34</v>
      </c>
      <c r="D241" s="3" t="s">
        <v>2829</v>
      </c>
      <c r="E241" s="33" t="str">
        <f t="shared" si="1"/>
        <v>https://www.vogue.co.kr/2024/04/18/%EC%98%AC%EC%97%AC%EB%A6%84-%EB%8D%B0%EB%8B%98-%EC%87%BC%EC%B8%A0-%EC%B5%9C%EA%B3%A0%EC%9D%98-%EB%8C%80%EC%95%88/</v>
      </c>
      <c r="F241" s="3">
        <v>5</v>
      </c>
      <c r="G241" s="3">
        <v>3</v>
      </c>
      <c r="H241" s="3">
        <v>3</v>
      </c>
      <c r="I241" s="3">
        <v>3</v>
      </c>
      <c r="J241" s="3">
        <v>419</v>
      </c>
    </row>
    <row r="242" spans="1:24" ht="15.75" customHeight="1">
      <c r="A242" s="12" t="s">
        <v>2830</v>
      </c>
      <c r="B242" s="3" t="s">
        <v>108</v>
      </c>
      <c r="C242" s="3" t="s">
        <v>122</v>
      </c>
      <c r="D242" s="3" t="s">
        <v>2831</v>
      </c>
      <c r="E242" s="33" t="str">
        <f t="shared" si="1"/>
        <v>https://news.nate.com/view/20240416n16344</v>
      </c>
      <c r="F242" s="3">
        <v>2</v>
      </c>
      <c r="G242" s="3">
        <v>2</v>
      </c>
      <c r="H242" s="3">
        <v>2</v>
      </c>
      <c r="I242" s="3">
        <v>3</v>
      </c>
      <c r="J242" s="3">
        <v>419</v>
      </c>
    </row>
    <row r="243" spans="1:24" ht="15.75" customHeight="1">
      <c r="A243" s="12" t="s">
        <v>2832</v>
      </c>
      <c r="B243" s="3" t="s">
        <v>54</v>
      </c>
      <c r="C243" s="3" t="s">
        <v>158</v>
      </c>
      <c r="D243" s="3" t="s">
        <v>2833</v>
      </c>
      <c r="E243" s="33" t="str">
        <f t="shared" si="1"/>
        <v>https://sports.news.nate.com/view/20240419n03050</v>
      </c>
      <c r="F243" s="3">
        <v>5</v>
      </c>
      <c r="G243" s="3">
        <v>4</v>
      </c>
      <c r="H243" s="3">
        <v>4</v>
      </c>
      <c r="I243" s="3">
        <v>3</v>
      </c>
      <c r="J243" s="3">
        <v>419</v>
      </c>
    </row>
    <row r="244" spans="1:24" ht="15.75" customHeight="1">
      <c r="A244" s="12" t="s">
        <v>2834</v>
      </c>
      <c r="B244" s="3" t="s">
        <v>33</v>
      </c>
      <c r="C244" s="3" t="s">
        <v>131</v>
      </c>
      <c r="D244" s="3" t="s">
        <v>2835</v>
      </c>
      <c r="E244" s="33" t="str">
        <f t="shared" si="1"/>
        <v>https://v.daum.net/v/20240419050500371</v>
      </c>
      <c r="F244" s="3">
        <v>7</v>
      </c>
      <c r="G244" s="3">
        <v>5</v>
      </c>
      <c r="H244" s="3">
        <v>5</v>
      </c>
      <c r="I244" s="3">
        <v>3</v>
      </c>
      <c r="J244" s="3">
        <v>419</v>
      </c>
    </row>
    <row r="245" spans="1:24" ht="15.75" customHeight="1">
      <c r="A245" s="26" t="s">
        <v>2836</v>
      </c>
      <c r="B245" s="9" t="s">
        <v>22</v>
      </c>
      <c r="C245" s="9" t="s">
        <v>41</v>
      </c>
      <c r="D245" s="9" t="s">
        <v>2837</v>
      </c>
      <c r="E245" s="34" t="str">
        <f t="shared" si="1"/>
        <v>https://mydaily.co.kr/page/view/2024041816404298852</v>
      </c>
      <c r="F245" s="9">
        <v>2</v>
      </c>
      <c r="G245" s="9">
        <v>1</v>
      </c>
      <c r="H245" s="9">
        <v>2</v>
      </c>
      <c r="I245" s="9">
        <v>3</v>
      </c>
      <c r="J245" s="9">
        <v>419</v>
      </c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spans="1:24" ht="15.75" customHeight="1">
      <c r="A246" s="12" t="s">
        <v>2838</v>
      </c>
      <c r="B246" s="3" t="s">
        <v>830</v>
      </c>
      <c r="C246" s="3" t="s">
        <v>77</v>
      </c>
      <c r="D246" s="3" t="s">
        <v>2839</v>
      </c>
      <c r="E246" s="33" t="str">
        <f t="shared" si="1"/>
        <v>https://biz.heraldcorp.com/view.php?ud=20240420050125</v>
      </c>
      <c r="F246" s="3">
        <v>8</v>
      </c>
      <c r="G246" s="3">
        <v>6</v>
      </c>
      <c r="H246" s="3">
        <v>7</v>
      </c>
      <c r="I246" s="3">
        <v>4</v>
      </c>
      <c r="J246" s="3">
        <v>421</v>
      </c>
    </row>
    <row r="247" spans="1:24" ht="15.75" customHeight="1">
      <c r="A247" s="12" t="s">
        <v>2840</v>
      </c>
      <c r="B247" s="3" t="s">
        <v>45</v>
      </c>
      <c r="C247" s="3" t="s">
        <v>34</v>
      </c>
      <c r="D247" s="3" t="s">
        <v>2841</v>
      </c>
      <c r="E247" s="33" t="str">
        <f t="shared" si="1"/>
        <v>https://www.chosun.com/special/special_section/2024/04/19/HPKLKRMOHJFNXPSDP7EM65T3HI/</v>
      </c>
      <c r="F247" s="3">
        <v>2</v>
      </c>
      <c r="G247" s="3">
        <v>3</v>
      </c>
      <c r="H247" s="3">
        <v>2</v>
      </c>
      <c r="I247" s="3">
        <v>4</v>
      </c>
      <c r="J247" s="3">
        <v>421</v>
      </c>
    </row>
    <row r="248" spans="1:24" ht="15.75" customHeight="1">
      <c r="A248" s="12" t="s">
        <v>2842</v>
      </c>
      <c r="B248" s="3" t="s">
        <v>2391</v>
      </c>
      <c r="C248" s="3" t="s">
        <v>34</v>
      </c>
      <c r="D248" s="3" t="s">
        <v>2843</v>
      </c>
      <c r="E248" s="33" t="str">
        <f t="shared" si="1"/>
        <v>https://www.youtube.com/watch?v=zc_T9SKolc0</v>
      </c>
      <c r="F248" s="3">
        <v>4</v>
      </c>
      <c r="G248" s="3">
        <v>3</v>
      </c>
      <c r="H248" s="3">
        <v>3</v>
      </c>
      <c r="I248" s="3">
        <v>4</v>
      </c>
      <c r="J248" s="3">
        <v>421</v>
      </c>
    </row>
    <row r="249" spans="1:24" ht="15.75" customHeight="1">
      <c r="A249" s="12" t="s">
        <v>2844</v>
      </c>
      <c r="B249" s="3" t="s">
        <v>45</v>
      </c>
      <c r="C249" s="3" t="s">
        <v>34</v>
      </c>
      <c r="D249" s="3" t="s">
        <v>2845</v>
      </c>
      <c r="E249" s="33" t="str">
        <f t="shared" si="1"/>
        <v>https://www.chosun.com/sports/baseball/2024/04/19/JUVUJLIAQHJMBJPSHBBBKFNTW4/</v>
      </c>
      <c r="F249" s="3">
        <v>7</v>
      </c>
      <c r="G249" s="3">
        <v>6</v>
      </c>
      <c r="H249" s="3">
        <v>6</v>
      </c>
      <c r="I249" s="3">
        <v>4</v>
      </c>
      <c r="J249" s="3">
        <v>421</v>
      </c>
    </row>
    <row r="250" spans="1:24" ht="15.75" customHeight="1">
      <c r="A250" s="12" t="s">
        <v>2846</v>
      </c>
      <c r="B250" s="3" t="s">
        <v>2847</v>
      </c>
      <c r="C250" s="3" t="s">
        <v>210</v>
      </c>
      <c r="D250" s="3" t="s">
        <v>2848</v>
      </c>
      <c r="E250" s="33" t="str">
        <f t="shared" si="1"/>
        <v>https://www.youtube.com/watch?v=jE4idLBLwgU</v>
      </c>
      <c r="F250" s="3">
        <v>2</v>
      </c>
      <c r="G250" s="3">
        <v>1</v>
      </c>
      <c r="H250" s="3">
        <v>1</v>
      </c>
      <c r="I250" s="3">
        <v>4</v>
      </c>
      <c r="J250" s="3">
        <v>421</v>
      </c>
    </row>
    <row r="251" spans="1:24" ht="15.75" customHeight="1">
      <c r="A251" s="12" t="s">
        <v>2849</v>
      </c>
      <c r="B251" s="3" t="s">
        <v>410</v>
      </c>
      <c r="C251" s="3" t="s">
        <v>34</v>
      </c>
      <c r="D251" s="3" t="s">
        <v>2850</v>
      </c>
      <c r="E251" s="33" t="str">
        <f t="shared" si="1"/>
        <v>https://www.newspenguin.com/news/articleView.html?idxno=16656</v>
      </c>
      <c r="F251" s="3">
        <v>5</v>
      </c>
      <c r="G251" s="3">
        <v>6</v>
      </c>
      <c r="H251" s="3">
        <v>5</v>
      </c>
      <c r="I251" s="3">
        <v>4</v>
      </c>
      <c r="J251" s="3">
        <v>421</v>
      </c>
    </row>
    <row r="252" spans="1:24" ht="15.75" customHeight="1">
      <c r="A252" s="12" t="s">
        <v>2851</v>
      </c>
      <c r="B252" s="3" t="s">
        <v>2852</v>
      </c>
      <c r="C252" s="3" t="s">
        <v>34</v>
      </c>
      <c r="D252" s="3" t="s">
        <v>2853</v>
      </c>
      <c r="E252" s="33" t="str">
        <f t="shared" si="1"/>
        <v>https://m.thesingle.co.kr/article/718202/THESINGLE</v>
      </c>
      <c r="F252" s="3">
        <v>2</v>
      </c>
      <c r="G252" s="3">
        <v>1</v>
      </c>
      <c r="H252" s="3">
        <v>1</v>
      </c>
      <c r="I252" s="3">
        <v>4</v>
      </c>
      <c r="J252" s="3">
        <v>421</v>
      </c>
    </row>
    <row r="253" spans="1:24" ht="15.75" customHeight="1">
      <c r="A253" s="12" t="s">
        <v>2854</v>
      </c>
      <c r="B253" s="3" t="s">
        <v>2750</v>
      </c>
      <c r="C253" s="3" t="s">
        <v>122</v>
      </c>
      <c r="D253" s="3" t="s">
        <v>2855</v>
      </c>
      <c r="E253" s="33" t="str">
        <f t="shared" si="1"/>
        <v>https://www.kstarfashion.com/news/articleView.html?idxno=214752</v>
      </c>
      <c r="F253" s="3">
        <v>4</v>
      </c>
      <c r="G253" s="3">
        <v>3</v>
      </c>
      <c r="H253" s="3">
        <v>3</v>
      </c>
      <c r="I253" s="3">
        <v>4</v>
      </c>
      <c r="J253" s="3">
        <v>421</v>
      </c>
    </row>
    <row r="254" spans="1:24" ht="15.75" customHeight="1">
      <c r="A254" s="12" t="s">
        <v>2856</v>
      </c>
      <c r="B254" s="3" t="s">
        <v>54</v>
      </c>
      <c r="C254" s="3" t="s">
        <v>34</v>
      </c>
      <c r="D254" s="3" t="s">
        <v>2857</v>
      </c>
      <c r="E254" s="33" t="str">
        <f t="shared" si="1"/>
        <v>https://sports.news.nate.com/view/20240420n05189</v>
      </c>
      <c r="F254" s="3">
        <v>4</v>
      </c>
      <c r="G254" s="3">
        <v>4</v>
      </c>
      <c r="H254" s="3">
        <v>5</v>
      </c>
      <c r="I254" s="3">
        <v>4</v>
      </c>
      <c r="J254" s="3">
        <v>421</v>
      </c>
    </row>
    <row r="255" spans="1:24" ht="15.75" customHeight="1">
      <c r="A255" s="12" t="s">
        <v>2858</v>
      </c>
      <c r="B255" s="3" t="s">
        <v>988</v>
      </c>
      <c r="C255" s="3" t="s">
        <v>34</v>
      </c>
      <c r="D255" s="3" t="s">
        <v>2859</v>
      </c>
      <c r="E255" s="33" t="str">
        <f t="shared" si="1"/>
        <v>https://www.youtube.com/watch?v=QaqXB7-ex8Y</v>
      </c>
      <c r="F255" s="3">
        <v>4</v>
      </c>
      <c r="G255" s="3">
        <v>3</v>
      </c>
      <c r="H255" s="3">
        <v>3</v>
      </c>
      <c r="I255" s="3">
        <v>4</v>
      </c>
      <c r="J255" s="3">
        <v>421</v>
      </c>
    </row>
    <row r="256" spans="1:24" ht="15.75" customHeight="1">
      <c r="A256" s="12" t="s">
        <v>2860</v>
      </c>
      <c r="B256" s="3" t="s">
        <v>499</v>
      </c>
      <c r="C256" s="3" t="s">
        <v>38</v>
      </c>
      <c r="D256" s="3" t="s">
        <v>2861</v>
      </c>
      <c r="E256" s="33" t="str">
        <f t="shared" si="1"/>
        <v>https://tenasia.hankyung.com/article/2024041899704</v>
      </c>
      <c r="F256" s="3">
        <v>1</v>
      </c>
      <c r="G256" s="3">
        <v>1</v>
      </c>
      <c r="H256" s="3">
        <v>1</v>
      </c>
      <c r="I256" s="3">
        <v>4</v>
      </c>
      <c r="J256" s="3">
        <v>421</v>
      </c>
    </row>
    <row r="257" spans="1:10" ht="15.75" customHeight="1">
      <c r="A257" s="12" t="s">
        <v>2862</v>
      </c>
      <c r="B257" s="3" t="s">
        <v>2863</v>
      </c>
      <c r="C257" s="3" t="s">
        <v>195</v>
      </c>
      <c r="D257" s="3" t="s">
        <v>2864</v>
      </c>
      <c r="E257" s="33" t="str">
        <f t="shared" si="1"/>
        <v>https://www.youtube.com/watch?v=PHqKqBhIlz4</v>
      </c>
      <c r="F257" s="3">
        <v>5</v>
      </c>
      <c r="G257" s="3">
        <v>4</v>
      </c>
      <c r="H257" s="3">
        <v>3</v>
      </c>
      <c r="I257" s="3">
        <v>4</v>
      </c>
      <c r="J257" s="3">
        <v>421</v>
      </c>
    </row>
    <row r="258" spans="1:10" ht="15.75" customHeight="1">
      <c r="A258" s="12" t="s">
        <v>2865</v>
      </c>
      <c r="B258" s="3" t="s">
        <v>108</v>
      </c>
      <c r="C258" s="3" t="s">
        <v>48</v>
      </c>
      <c r="D258" s="3" t="s">
        <v>2866</v>
      </c>
      <c r="E258" s="33" t="str">
        <f t="shared" si="1"/>
        <v>https://m.news.nate.com/view/20240420n10074</v>
      </c>
      <c r="F258" s="3">
        <v>6</v>
      </c>
      <c r="G258" s="3">
        <v>5</v>
      </c>
      <c r="H258" s="3">
        <v>5</v>
      </c>
      <c r="I258" s="3">
        <v>4</v>
      </c>
      <c r="J258" s="3">
        <v>421</v>
      </c>
    </row>
    <row r="259" spans="1:10" ht="15.75" customHeight="1">
      <c r="A259" s="12" t="s">
        <v>2867</v>
      </c>
      <c r="B259" s="3" t="s">
        <v>2868</v>
      </c>
      <c r="C259" s="3" t="s">
        <v>38</v>
      </c>
      <c r="D259" s="3" t="s">
        <v>2869</v>
      </c>
      <c r="E259" s="33" t="str">
        <f t="shared" si="1"/>
        <v>https://cepp.tistory.com/310</v>
      </c>
      <c r="F259" s="3">
        <v>4</v>
      </c>
      <c r="G259" s="3">
        <v>2</v>
      </c>
      <c r="H259" s="3">
        <v>3</v>
      </c>
      <c r="I259" s="3">
        <v>4</v>
      </c>
      <c r="J259" s="3">
        <v>421</v>
      </c>
    </row>
    <row r="260" spans="1:10" ht="15.75" customHeight="1">
      <c r="A260" s="12" t="s">
        <v>2870</v>
      </c>
      <c r="B260" s="3" t="s">
        <v>1642</v>
      </c>
      <c r="C260" s="3" t="s">
        <v>38</v>
      </c>
      <c r="D260" s="3" t="s">
        <v>2871</v>
      </c>
      <c r="E260" s="33" t="str">
        <f t="shared" si="1"/>
        <v>https://www.youtube.com/watch?v=8UhHYYXWH_w</v>
      </c>
      <c r="F260" s="3">
        <v>4</v>
      </c>
      <c r="G260" s="3">
        <v>6</v>
      </c>
      <c r="H260" s="3">
        <v>5</v>
      </c>
      <c r="I260" s="3">
        <v>4</v>
      </c>
      <c r="J260" s="3">
        <v>421</v>
      </c>
    </row>
    <row r="261" spans="1:10" ht="15.75" customHeight="1">
      <c r="A261" s="12" t="s">
        <v>2872</v>
      </c>
      <c r="B261" s="3" t="s">
        <v>40</v>
      </c>
      <c r="C261" s="3" t="s">
        <v>87</v>
      </c>
      <c r="D261" s="3" t="s">
        <v>2873</v>
      </c>
      <c r="E261" s="33" t="str">
        <f t="shared" si="1"/>
        <v>https://www.yna.co.kr/view/AKR20240419140700530</v>
      </c>
      <c r="F261" s="3">
        <v>3</v>
      </c>
      <c r="G261" s="3">
        <v>5</v>
      </c>
      <c r="H261" s="3">
        <v>4</v>
      </c>
      <c r="I261" s="3">
        <v>4</v>
      </c>
      <c r="J261" s="3">
        <v>421</v>
      </c>
    </row>
    <row r="262" spans="1:10" ht="15.75" customHeight="1">
      <c r="A262" s="12" t="s">
        <v>2874</v>
      </c>
      <c r="B262" s="3" t="s">
        <v>830</v>
      </c>
      <c r="C262" s="3" t="s">
        <v>34</v>
      </c>
      <c r="D262" s="3" t="s">
        <v>2875</v>
      </c>
      <c r="E262" s="33" t="str">
        <f t="shared" si="1"/>
        <v>https://biz.heraldcorp.com/view.php?ud=20240419050647</v>
      </c>
      <c r="F262" s="3">
        <v>3</v>
      </c>
      <c r="G262" s="3">
        <v>2</v>
      </c>
      <c r="H262" s="3">
        <v>3</v>
      </c>
      <c r="I262" s="3">
        <v>4</v>
      </c>
      <c r="J262" s="3">
        <v>421</v>
      </c>
    </row>
    <row r="263" spans="1:10" ht="15.75" customHeight="1">
      <c r="A263" s="12" t="s">
        <v>2876</v>
      </c>
      <c r="B263" s="3" t="s">
        <v>33</v>
      </c>
      <c r="C263" s="3" t="s">
        <v>48</v>
      </c>
      <c r="D263" s="3" t="s">
        <v>2877</v>
      </c>
      <c r="E263" s="33" t="str">
        <f t="shared" si="1"/>
        <v>https://v.daum.net/v/20240420194608199</v>
      </c>
      <c r="F263" s="3">
        <v>7</v>
      </c>
      <c r="G263" s="3">
        <v>6</v>
      </c>
      <c r="H263" s="3">
        <v>6</v>
      </c>
      <c r="I263" s="3">
        <v>4</v>
      </c>
      <c r="J263" s="3">
        <v>421</v>
      </c>
    </row>
    <row r="264" spans="1:10" ht="15.75" customHeight="1">
      <c r="A264" s="12" t="s">
        <v>2878</v>
      </c>
      <c r="B264" s="3" t="s">
        <v>108</v>
      </c>
      <c r="C264" s="3" t="s">
        <v>48</v>
      </c>
      <c r="D264" s="13" t="s">
        <v>2879</v>
      </c>
      <c r="E264" s="33" t="str">
        <f t="shared" si="1"/>
        <v>https://news.nate.com/view/20240420n09679</v>
      </c>
      <c r="F264" s="3">
        <v>2</v>
      </c>
      <c r="G264" s="3">
        <v>3</v>
      </c>
      <c r="H264" s="3">
        <v>2</v>
      </c>
      <c r="I264" s="3">
        <v>4</v>
      </c>
      <c r="J264" s="3">
        <v>421</v>
      </c>
    </row>
    <row r="265" spans="1:10" ht="15.75" customHeight="1">
      <c r="A265" s="12" t="s">
        <v>2880</v>
      </c>
      <c r="B265" s="3" t="s">
        <v>1050</v>
      </c>
      <c r="C265" s="3" t="s">
        <v>34</v>
      </c>
      <c r="D265" s="3" t="s">
        <v>2881</v>
      </c>
      <c r="E265" s="33" t="str">
        <f t="shared" si="1"/>
        <v>https://www.vogue.co.kr/2024/04/19/%EC%98%AC%EC%97%AC%EB%A6%84-%ED%9D%B0%EC%83%89-%EC%9A%B4%EB%8F%99%ED%99%94%EB%A5%BC-%EB%8C%80%EC%8B%A0%ED%95%A0-%EC%9D%B4-%EC%9A%B4%EB%8F%99%ED%99%94/</v>
      </c>
      <c r="F265" s="3">
        <v>3</v>
      </c>
      <c r="G265" s="3">
        <v>3</v>
      </c>
      <c r="H265" s="3">
        <v>3</v>
      </c>
      <c r="I265" s="3">
        <v>4</v>
      </c>
      <c r="J265" s="3">
        <v>421</v>
      </c>
    </row>
    <row r="266" spans="1:10" ht="15.75" customHeight="1">
      <c r="A266" s="12" t="s">
        <v>2882</v>
      </c>
      <c r="B266" s="3" t="s">
        <v>2351</v>
      </c>
      <c r="C266" s="3" t="s">
        <v>84</v>
      </c>
      <c r="D266" s="3" t="s">
        <v>2883</v>
      </c>
      <c r="E266" s="33" t="str">
        <f t="shared" si="1"/>
        <v>https://www.youtube.com/watch?v=oy-shp63X4M</v>
      </c>
      <c r="F266" s="3">
        <v>6</v>
      </c>
      <c r="G266" s="3">
        <v>5</v>
      </c>
      <c r="H266" s="3">
        <v>6</v>
      </c>
      <c r="I266" s="3">
        <v>4</v>
      </c>
      <c r="J266" s="3">
        <v>421</v>
      </c>
    </row>
    <row r="267" spans="1:10" ht="15.75" customHeight="1">
      <c r="A267" s="12" t="s">
        <v>2884</v>
      </c>
      <c r="B267" s="3" t="s">
        <v>2885</v>
      </c>
      <c r="C267" s="3" t="s">
        <v>210</v>
      </c>
      <c r="D267" s="3" t="s">
        <v>2886</v>
      </c>
      <c r="E267" s="33" t="str">
        <f t="shared" si="1"/>
        <v>https://www.harpersbazaar.co.kr/article/1863366</v>
      </c>
      <c r="F267" s="3">
        <v>2</v>
      </c>
      <c r="G267" s="3">
        <v>1</v>
      </c>
      <c r="H267" s="3">
        <v>3</v>
      </c>
      <c r="I267" s="3">
        <v>4</v>
      </c>
      <c r="J267" s="3">
        <v>421</v>
      </c>
    </row>
    <row r="268" spans="1:10" ht="15.75" customHeight="1">
      <c r="A268" s="12" t="s">
        <v>2887</v>
      </c>
      <c r="B268" s="3" t="s">
        <v>33</v>
      </c>
      <c r="C268" s="3" t="s">
        <v>84</v>
      </c>
      <c r="D268" s="13" t="s">
        <v>2888</v>
      </c>
      <c r="E268" s="33" t="str">
        <f t="shared" si="1"/>
        <v>https://v.daum.net/v/9zhKhMA8oF</v>
      </c>
      <c r="F268" s="3">
        <v>6</v>
      </c>
      <c r="G268" s="3">
        <v>5</v>
      </c>
      <c r="H268" s="3">
        <v>5</v>
      </c>
      <c r="I268" s="3">
        <v>4</v>
      </c>
      <c r="J268" s="3">
        <v>421</v>
      </c>
    </row>
    <row r="269" spans="1:10" ht="15.75" customHeight="1">
      <c r="A269" s="12" t="s">
        <v>2889</v>
      </c>
      <c r="B269" s="3" t="s">
        <v>2890</v>
      </c>
      <c r="C269" s="3" t="s">
        <v>34</v>
      </c>
      <c r="D269" s="3" t="s">
        <v>2891</v>
      </c>
      <c r="E269" s="33" t="str">
        <f t="shared" si="1"/>
        <v>https://www.youtube.com/watch?v=x7EmWZsKGVg</v>
      </c>
      <c r="F269" s="3">
        <v>6</v>
      </c>
      <c r="G269" s="3">
        <v>6</v>
      </c>
      <c r="H269" s="3">
        <v>6</v>
      </c>
      <c r="I269" s="3">
        <v>4</v>
      </c>
      <c r="J269" s="3">
        <v>421</v>
      </c>
    </row>
    <row r="270" spans="1:10" ht="15.75" customHeight="1">
      <c r="A270" s="12" t="s">
        <v>2892</v>
      </c>
      <c r="B270" s="3" t="s">
        <v>1006</v>
      </c>
      <c r="C270" s="3" t="s">
        <v>285</v>
      </c>
      <c r="D270" s="3" t="s">
        <v>2893</v>
      </c>
      <c r="E270" s="33" t="str">
        <f t="shared" si="1"/>
        <v>https://www.youtube.com/watch?v=20tTA7O8j0o</v>
      </c>
      <c r="F270" s="3">
        <v>3</v>
      </c>
      <c r="G270" s="3">
        <v>2</v>
      </c>
      <c r="H270" s="3">
        <v>2</v>
      </c>
      <c r="I270" s="3">
        <v>4</v>
      </c>
      <c r="J270" s="3">
        <v>421</v>
      </c>
    </row>
    <row r="271" spans="1:10" ht="15.75" customHeight="1">
      <c r="A271" s="12" t="s">
        <v>2894</v>
      </c>
      <c r="B271" s="3" t="s">
        <v>579</v>
      </c>
      <c r="C271" s="3" t="s">
        <v>195</v>
      </c>
      <c r="D271" s="3" t="s">
        <v>2895</v>
      </c>
      <c r="E271" s="33" t="str">
        <f t="shared" si="1"/>
        <v>https://www.balpumnews.com/travel/enfp-spring-travel</v>
      </c>
      <c r="F271" s="3">
        <v>4</v>
      </c>
      <c r="G271" s="3">
        <v>3</v>
      </c>
      <c r="H271" s="3">
        <v>2</v>
      </c>
      <c r="I271" s="3">
        <v>4</v>
      </c>
      <c r="J271" s="3">
        <v>421</v>
      </c>
    </row>
    <row r="272" spans="1:10" ht="15.75" customHeight="1">
      <c r="A272" s="12" t="s">
        <v>2896</v>
      </c>
      <c r="B272" s="3" t="s">
        <v>43</v>
      </c>
      <c r="C272" s="3" t="s">
        <v>34</v>
      </c>
      <c r="D272" s="3" t="s">
        <v>2897</v>
      </c>
      <c r="E272" s="33" t="str">
        <f t="shared" si="1"/>
        <v>https://www.mk.co.kr/news/society/10995432</v>
      </c>
      <c r="F272" s="3">
        <v>4</v>
      </c>
      <c r="G272" s="3">
        <v>3</v>
      </c>
      <c r="H272" s="3">
        <v>3</v>
      </c>
      <c r="I272" s="3">
        <v>4</v>
      </c>
      <c r="J272" s="3">
        <v>421</v>
      </c>
    </row>
    <row r="273" spans="1:10" ht="15.75" customHeight="1">
      <c r="A273" s="12" t="s">
        <v>2898</v>
      </c>
      <c r="B273" s="3" t="s">
        <v>1074</v>
      </c>
      <c r="C273" s="3" t="s">
        <v>34</v>
      </c>
      <c r="D273" s="3" t="s">
        <v>2899</v>
      </c>
      <c r="E273" s="33" t="str">
        <f t="shared" si="1"/>
        <v>https://www.youtube.com/watch?v=ZfyGYhRsDo0</v>
      </c>
      <c r="F273" s="3">
        <v>5</v>
      </c>
      <c r="G273" s="3">
        <v>4</v>
      </c>
      <c r="H273" s="3">
        <v>4</v>
      </c>
      <c r="I273" s="3">
        <v>4</v>
      </c>
      <c r="J273" s="3">
        <v>421</v>
      </c>
    </row>
    <row r="274" spans="1:10" ht="15.75" customHeight="1">
      <c r="A274" s="12" t="s">
        <v>2900</v>
      </c>
      <c r="B274" s="3" t="s">
        <v>2901</v>
      </c>
      <c r="C274" s="3" t="s">
        <v>34</v>
      </c>
      <c r="D274" s="3" t="s">
        <v>2902</v>
      </c>
      <c r="E274" s="33" t="str">
        <f t="shared" si="1"/>
        <v>https://www.youtube.com/watch?v=yim5pvrC3mg</v>
      </c>
      <c r="F274" s="3">
        <v>4</v>
      </c>
      <c r="G274" s="3">
        <v>4</v>
      </c>
      <c r="H274" s="3">
        <v>5</v>
      </c>
      <c r="I274" s="3">
        <v>4</v>
      </c>
      <c r="J274" s="3">
        <v>421</v>
      </c>
    </row>
    <row r="275" spans="1:10" ht="15.75" customHeight="1">
      <c r="A275" s="12" t="s">
        <v>2903</v>
      </c>
      <c r="B275" s="3" t="s">
        <v>2750</v>
      </c>
      <c r="C275" s="3" t="s">
        <v>34</v>
      </c>
      <c r="D275" s="3" t="s">
        <v>2904</v>
      </c>
      <c r="E275" s="33" t="str">
        <f t="shared" si="1"/>
        <v>https://www.kstarfashion.com/news/articleView.html?idxno=214771</v>
      </c>
      <c r="F275" s="3">
        <v>3</v>
      </c>
      <c r="G275" s="3">
        <v>3</v>
      </c>
      <c r="H275" s="3">
        <v>3</v>
      </c>
      <c r="I275" s="3">
        <v>4</v>
      </c>
      <c r="J275" s="3">
        <v>421</v>
      </c>
    </row>
    <row r="276" spans="1:10" ht="15.75" customHeight="1">
      <c r="A276" s="12" t="s">
        <v>2905</v>
      </c>
      <c r="B276" s="3" t="s">
        <v>1136</v>
      </c>
      <c r="C276" s="3" t="s">
        <v>34</v>
      </c>
      <c r="D276" s="3" t="s">
        <v>2906</v>
      </c>
      <c r="E276" s="33" t="str">
        <f t="shared" si="1"/>
        <v>https://www.mygoyang.com/news/articleView.html?idxno=78997</v>
      </c>
      <c r="F276" s="3">
        <v>3</v>
      </c>
      <c r="G276" s="3">
        <v>3</v>
      </c>
      <c r="H276" s="3">
        <v>3</v>
      </c>
      <c r="I276" s="3">
        <v>4</v>
      </c>
      <c r="J276" s="3">
        <v>421</v>
      </c>
    </row>
    <row r="277" spans="1:10" ht="15.75" customHeight="1">
      <c r="A277" s="12" t="s">
        <v>2907</v>
      </c>
      <c r="B277" s="3" t="s">
        <v>108</v>
      </c>
      <c r="C277" s="3" t="s">
        <v>34</v>
      </c>
      <c r="D277" s="13" t="s">
        <v>2908</v>
      </c>
      <c r="E277" s="33" t="str">
        <f t="shared" si="1"/>
        <v>https://news.nate.com/view/20240419n32415</v>
      </c>
      <c r="F277" s="3">
        <v>5</v>
      </c>
      <c r="G277" s="3">
        <v>4</v>
      </c>
      <c r="H277" s="3">
        <v>4</v>
      </c>
      <c r="I277" s="3">
        <v>4</v>
      </c>
      <c r="J277" s="3">
        <v>421</v>
      </c>
    </row>
    <row r="278" spans="1:10" ht="15.75" customHeight="1">
      <c r="A278" s="12" t="s">
        <v>2909</v>
      </c>
      <c r="B278" s="3" t="s">
        <v>45</v>
      </c>
      <c r="C278" s="3" t="s">
        <v>95</v>
      </c>
      <c r="D278" s="3" t="s">
        <v>2910</v>
      </c>
      <c r="E278" s="33" t="str">
        <f t="shared" si="1"/>
        <v>https://www.chosun.com/international/international_general/2024/04/20/67LDPSOCTJFVFE2P6VFRPJS3NE/</v>
      </c>
      <c r="F278" s="3">
        <v>3</v>
      </c>
      <c r="G278" s="3">
        <v>4</v>
      </c>
      <c r="H278" s="3">
        <v>4</v>
      </c>
      <c r="I278" s="3">
        <v>4</v>
      </c>
      <c r="J278" s="3">
        <v>421</v>
      </c>
    </row>
    <row r="279" spans="1:10" ht="15.75" customHeight="1">
      <c r="A279" s="12" t="s">
        <v>2911</v>
      </c>
      <c r="B279" s="3" t="s">
        <v>295</v>
      </c>
      <c r="C279" s="3" t="s">
        <v>34</v>
      </c>
      <c r="D279" s="3" t="s">
        <v>2912</v>
      </c>
      <c r="E279" s="33" t="str">
        <f t="shared" si="1"/>
        <v>https://www.sedaily.com/NewsView/2D7ZGO603L</v>
      </c>
      <c r="F279" s="3">
        <v>6</v>
      </c>
      <c r="G279" s="3">
        <v>5</v>
      </c>
      <c r="H279" s="3">
        <v>5</v>
      </c>
      <c r="I279" s="3">
        <v>4</v>
      </c>
      <c r="J279" s="3">
        <v>421</v>
      </c>
    </row>
    <row r="280" spans="1:10" ht="15.75" customHeight="1">
      <c r="A280" s="12" t="s">
        <v>2913</v>
      </c>
      <c r="B280" s="3" t="s">
        <v>43</v>
      </c>
      <c r="C280" s="3" t="s">
        <v>143</v>
      </c>
      <c r="D280" s="3" t="s">
        <v>2914</v>
      </c>
      <c r="E280" s="33" t="str">
        <f t="shared" si="1"/>
        <v>https://www.mk.co.kr/news/culture/10991550</v>
      </c>
      <c r="F280" s="3">
        <v>5</v>
      </c>
      <c r="G280" s="3">
        <v>6</v>
      </c>
      <c r="H280" s="3">
        <v>5</v>
      </c>
      <c r="I280" s="3">
        <v>4</v>
      </c>
      <c r="J280" s="3">
        <v>421</v>
      </c>
    </row>
    <row r="281" spans="1:10" ht="15.75" customHeight="1">
      <c r="A281" s="12" t="s">
        <v>2915</v>
      </c>
      <c r="B281" s="3" t="s">
        <v>45</v>
      </c>
      <c r="C281" s="3" t="s">
        <v>106</v>
      </c>
      <c r="D281" s="3" t="s">
        <v>2916</v>
      </c>
      <c r="E281" s="33" t="str">
        <f t="shared" si="1"/>
        <v>https://www.chosun.com/sports/world-baseball/2024/04/21/VENWWZYAOFHV7K4CKPJPEI52VU/</v>
      </c>
      <c r="F281" s="3">
        <v>6</v>
      </c>
      <c r="G281" s="3">
        <v>5</v>
      </c>
      <c r="H281" s="3">
        <v>5</v>
      </c>
      <c r="I281" s="3">
        <v>4</v>
      </c>
      <c r="J281" s="3">
        <v>421</v>
      </c>
    </row>
    <row r="282" spans="1:10" ht="15.75" customHeight="1">
      <c r="A282" s="12" t="s">
        <v>2917</v>
      </c>
      <c r="B282" s="3" t="s">
        <v>33</v>
      </c>
      <c r="C282" s="3" t="s">
        <v>34</v>
      </c>
      <c r="D282" s="3" t="s">
        <v>2918</v>
      </c>
      <c r="E282" s="33" t="str">
        <f t="shared" si="1"/>
        <v>https://v.daum.net/v/9bmssYuSqW</v>
      </c>
      <c r="F282" s="3">
        <v>5</v>
      </c>
      <c r="G282" s="3">
        <v>3</v>
      </c>
      <c r="H282" s="3">
        <v>4</v>
      </c>
      <c r="I282" s="3">
        <v>4</v>
      </c>
      <c r="J282" s="3">
        <v>421</v>
      </c>
    </row>
    <row r="283" spans="1:10" ht="15.75" customHeight="1">
      <c r="A283" s="12" t="s">
        <v>2919</v>
      </c>
      <c r="B283" s="3" t="s">
        <v>2750</v>
      </c>
      <c r="C283" s="3" t="s">
        <v>158</v>
      </c>
      <c r="D283" s="3" t="s">
        <v>2920</v>
      </c>
      <c r="E283" s="33" t="str">
        <f t="shared" si="1"/>
        <v>https://www.kstarfashion.com/news/articleView.html?idxno=214783</v>
      </c>
      <c r="F283" s="3">
        <v>2</v>
      </c>
      <c r="G283" s="3">
        <v>2</v>
      </c>
      <c r="H283" s="3">
        <v>2</v>
      </c>
      <c r="I283" s="3">
        <v>4</v>
      </c>
      <c r="J283" s="3">
        <v>421</v>
      </c>
    </row>
    <row r="284" spans="1:10" ht="15.75" customHeight="1">
      <c r="A284" s="12" t="s">
        <v>2921</v>
      </c>
      <c r="B284" s="3" t="s">
        <v>1050</v>
      </c>
      <c r="C284" s="3" t="s">
        <v>38</v>
      </c>
      <c r="D284" s="3" t="s">
        <v>2922</v>
      </c>
      <c r="E284" s="33" t="str">
        <f t="shared" si="1"/>
        <v>https://www.vogue.co.kr/2024/04/19/%EC%A7%80%EB%82%9C%ED%95%B4-%EA%B0%80%EC%9E%A5-%EB%A7%90-%EB%A7%8E%EB%8D%98-%EC%8A%88%EC%A6%88%EB%A5%BC-%EC%8B%A0%EC%9D%80-%EC%95%88%EC%95%BC-%ED%85%8C%EC%9D%BC%EB%9F%AC-%EC%A1%B0%EC%9D%B4/</v>
      </c>
      <c r="F284" s="3">
        <v>2</v>
      </c>
      <c r="G284" s="3">
        <v>3</v>
      </c>
      <c r="H284" s="3">
        <v>3</v>
      </c>
      <c r="I284" s="3">
        <v>4</v>
      </c>
      <c r="J284" s="3">
        <v>421</v>
      </c>
    </row>
    <row r="285" spans="1:10" ht="15.75" customHeight="1">
      <c r="A285" s="12" t="s">
        <v>2923</v>
      </c>
      <c r="B285" s="3" t="s">
        <v>33</v>
      </c>
      <c r="C285" s="3" t="s">
        <v>285</v>
      </c>
      <c r="D285" s="3" t="s">
        <v>2924</v>
      </c>
      <c r="E285" s="33" t="str">
        <f t="shared" si="1"/>
        <v>https://v.daum.net/v/tGwJ3osdoX</v>
      </c>
      <c r="F285" s="3">
        <v>3</v>
      </c>
      <c r="G285" s="3">
        <v>3</v>
      </c>
      <c r="H285" s="3">
        <v>3</v>
      </c>
      <c r="I285" s="3">
        <v>4</v>
      </c>
      <c r="J285" s="3">
        <v>421</v>
      </c>
    </row>
    <row r="286" spans="1:10" ht="15.75" customHeight="1">
      <c r="A286" s="12" t="s">
        <v>2925</v>
      </c>
      <c r="B286" s="3" t="s">
        <v>857</v>
      </c>
      <c r="C286" s="3" t="s">
        <v>48</v>
      </c>
      <c r="D286" s="3" t="s">
        <v>2926</v>
      </c>
      <c r="E286" s="33" t="str">
        <f t="shared" si="1"/>
        <v>https://www.youtube.com/watch?v=mlFJ3Bbu-JI</v>
      </c>
      <c r="F286" s="3">
        <v>4</v>
      </c>
      <c r="G286" s="3">
        <v>5</v>
      </c>
      <c r="H286" s="3">
        <v>4</v>
      </c>
      <c r="I286" s="3">
        <v>4</v>
      </c>
      <c r="J286" s="3">
        <v>421</v>
      </c>
    </row>
    <row r="287" spans="1:10" ht="15.75" customHeight="1">
      <c r="A287" s="12" t="s">
        <v>2927</v>
      </c>
      <c r="B287" s="3" t="s">
        <v>2928</v>
      </c>
      <c r="C287" s="3" t="s">
        <v>38</v>
      </c>
      <c r="D287" s="3" t="s">
        <v>2929</v>
      </c>
      <c r="E287" s="33" t="str">
        <f t="shared" si="1"/>
        <v>https://www.youtube.com/watch?v=03pXimnOSqo</v>
      </c>
      <c r="F287" s="3">
        <v>3</v>
      </c>
      <c r="G287" s="3">
        <v>2</v>
      </c>
      <c r="H287" s="3">
        <v>2</v>
      </c>
      <c r="I287" s="3">
        <v>4</v>
      </c>
      <c r="J287" s="3">
        <v>421</v>
      </c>
    </row>
    <row r="288" spans="1:10" ht="15.75" customHeight="1">
      <c r="A288" s="12" t="s">
        <v>2930</v>
      </c>
      <c r="B288" s="3" t="s">
        <v>108</v>
      </c>
      <c r="C288" s="3" t="s">
        <v>34</v>
      </c>
      <c r="D288" s="3" t="s">
        <v>2931</v>
      </c>
      <c r="E288" s="33" t="str">
        <f t="shared" si="1"/>
        <v>https://news.nate.com/view/20240420n04203</v>
      </c>
      <c r="F288" s="3">
        <v>3</v>
      </c>
      <c r="G288" s="3">
        <v>1</v>
      </c>
      <c r="H288" s="3">
        <v>1</v>
      </c>
      <c r="I288" s="3">
        <v>4</v>
      </c>
      <c r="J288" s="3">
        <v>421</v>
      </c>
    </row>
    <row r="289" spans="1:10" ht="15.75" customHeight="1">
      <c r="A289" s="12" t="s">
        <v>2932</v>
      </c>
      <c r="B289" s="3" t="s">
        <v>246</v>
      </c>
      <c r="C289" s="3" t="s">
        <v>38</v>
      </c>
      <c r="D289" s="3" t="s">
        <v>2933</v>
      </c>
      <c r="E289" s="33" t="str">
        <f t="shared" si="1"/>
        <v>https://m.khan.co.kr/article/202404181453001</v>
      </c>
      <c r="F289" s="3">
        <v>3</v>
      </c>
      <c r="G289" s="3">
        <v>5</v>
      </c>
      <c r="H289" s="3">
        <v>4</v>
      </c>
      <c r="I289" s="3">
        <v>4</v>
      </c>
      <c r="J289" s="3">
        <v>421</v>
      </c>
    </row>
    <row r="290" spans="1:10" ht="15.75" customHeight="1">
      <c r="A290" s="12" t="s">
        <v>2934</v>
      </c>
      <c r="B290" s="3" t="s">
        <v>2935</v>
      </c>
      <c r="C290" s="3" t="s">
        <v>41</v>
      </c>
      <c r="D290" s="3" t="s">
        <v>2936</v>
      </c>
      <c r="E290" s="33" t="str">
        <f t="shared" si="1"/>
        <v>https://www.youtube.com/watch?v=r-5gkkrouNI</v>
      </c>
      <c r="F290" s="3">
        <v>5</v>
      </c>
      <c r="G290" s="3">
        <v>3</v>
      </c>
      <c r="H290" s="3">
        <v>3</v>
      </c>
      <c r="I290" s="3">
        <v>4</v>
      </c>
      <c r="J290" s="3">
        <v>421</v>
      </c>
    </row>
    <row r="291" spans="1:10" ht="15.75" customHeight="1">
      <c r="A291" s="12" t="s">
        <v>2937</v>
      </c>
      <c r="B291" s="3" t="s">
        <v>1006</v>
      </c>
      <c r="C291" s="3" t="s">
        <v>48</v>
      </c>
      <c r="D291" s="3" t="s">
        <v>2938</v>
      </c>
      <c r="E291" s="33" t="str">
        <f t="shared" si="1"/>
        <v>https://www.youtube.com/watch?v=QPIjRFbUSxY</v>
      </c>
      <c r="F291" s="3">
        <v>1</v>
      </c>
      <c r="G291" s="3">
        <v>2</v>
      </c>
      <c r="H291" s="3">
        <v>1</v>
      </c>
      <c r="I291" s="3">
        <v>4</v>
      </c>
      <c r="J291" s="3">
        <v>421</v>
      </c>
    </row>
    <row r="292" spans="1:10" ht="15.75" customHeight="1">
      <c r="A292" s="12" t="s">
        <v>2939</v>
      </c>
      <c r="B292" s="3" t="s">
        <v>108</v>
      </c>
      <c r="C292" s="3" t="s">
        <v>139</v>
      </c>
      <c r="D292" s="3" t="s">
        <v>2940</v>
      </c>
      <c r="E292" s="33" t="str">
        <f t="shared" si="1"/>
        <v>https://news.nate.com/view/20240420n09568</v>
      </c>
      <c r="F292" s="3">
        <v>3</v>
      </c>
      <c r="G292" s="3">
        <v>3</v>
      </c>
      <c r="H292" s="3">
        <v>3</v>
      </c>
      <c r="I292" s="3">
        <v>4</v>
      </c>
      <c r="J292" s="3">
        <v>421</v>
      </c>
    </row>
    <row r="293" spans="1:10" ht="15.75" customHeight="1">
      <c r="A293" s="12" t="s">
        <v>2941</v>
      </c>
      <c r="B293" s="3" t="s">
        <v>130</v>
      </c>
      <c r="C293" s="3" t="s">
        <v>41</v>
      </c>
      <c r="D293" s="13" t="s">
        <v>2942</v>
      </c>
      <c r="E293" s="33" t="str">
        <f t="shared" si="1"/>
        <v>https://www.youtube.com/watch?v=QN_0REbjDvQ</v>
      </c>
      <c r="F293" s="3">
        <v>5</v>
      </c>
      <c r="G293" s="3">
        <v>3</v>
      </c>
      <c r="H293" s="3">
        <v>4</v>
      </c>
      <c r="I293" s="3">
        <v>4</v>
      </c>
      <c r="J293" s="3">
        <v>421</v>
      </c>
    </row>
    <row r="294" spans="1:10" ht="15.75" customHeight="1">
      <c r="A294" s="12" t="s">
        <v>2943</v>
      </c>
      <c r="B294" s="3" t="s">
        <v>33</v>
      </c>
      <c r="C294" s="3" t="s">
        <v>34</v>
      </c>
      <c r="D294" s="3" t="s">
        <v>2944</v>
      </c>
      <c r="E294" s="33" t="str">
        <f t="shared" si="1"/>
        <v>https://v.daum.net/v/20240419164751075</v>
      </c>
      <c r="F294" s="3">
        <v>2</v>
      </c>
      <c r="G294" s="3">
        <v>2</v>
      </c>
      <c r="H294" s="3">
        <v>1</v>
      </c>
      <c r="I294" s="3">
        <v>4</v>
      </c>
      <c r="J294" s="3">
        <v>421</v>
      </c>
    </row>
    <row r="295" spans="1:10" ht="15.75" customHeight="1">
      <c r="A295" s="12" t="s">
        <v>2945</v>
      </c>
      <c r="B295" s="3" t="s">
        <v>518</v>
      </c>
      <c r="C295" s="3" t="s">
        <v>34</v>
      </c>
      <c r="D295" s="3" t="s">
        <v>2946</v>
      </c>
      <c r="E295" s="33" t="str">
        <f t="shared" si="1"/>
        <v>https://m.health.chosun.com/svc/news_view.html?contid=2024041902003</v>
      </c>
      <c r="F295" s="3">
        <v>7</v>
      </c>
      <c r="G295" s="3">
        <v>4</v>
      </c>
      <c r="H295" s="3">
        <v>5</v>
      </c>
      <c r="I295" s="3">
        <v>4</v>
      </c>
      <c r="J295" s="3">
        <v>421</v>
      </c>
    </row>
    <row r="296" spans="1:10" ht="15.75" customHeight="1">
      <c r="A296" s="12" t="s">
        <v>2947</v>
      </c>
      <c r="B296" s="3" t="s">
        <v>2948</v>
      </c>
      <c r="C296" s="3" t="s">
        <v>34</v>
      </c>
      <c r="D296" s="3" t="s">
        <v>2949</v>
      </c>
      <c r="E296" s="33" t="str">
        <f t="shared" si="1"/>
        <v>https://www.notepet.co.kr/news/article/article_view/?idx=30508</v>
      </c>
      <c r="F296" s="3">
        <v>2</v>
      </c>
      <c r="G296" s="3">
        <v>2</v>
      </c>
      <c r="H296" s="3">
        <v>2</v>
      </c>
      <c r="I296" s="3">
        <v>4</v>
      </c>
      <c r="J296" s="3">
        <v>421</v>
      </c>
    </row>
    <row r="297" spans="1:10" ht="15.75" customHeight="1">
      <c r="A297" s="12" t="s">
        <v>2950</v>
      </c>
      <c r="B297" s="3" t="s">
        <v>358</v>
      </c>
      <c r="C297" s="3" t="s">
        <v>34</v>
      </c>
      <c r="D297" s="3" t="s">
        <v>2951</v>
      </c>
      <c r="E297" s="33" t="str">
        <f t="shared" si="1"/>
        <v>https://car.withnews.kr/newcar/zeeker-009-grand-launch-price</v>
      </c>
      <c r="F297" s="3">
        <v>3</v>
      </c>
      <c r="G297" s="3">
        <v>2</v>
      </c>
      <c r="H297" s="3">
        <v>2</v>
      </c>
      <c r="I297" s="3">
        <v>4</v>
      </c>
      <c r="J297" s="3">
        <v>421</v>
      </c>
    </row>
    <row r="298" spans="1:10" ht="15.75" customHeight="1">
      <c r="A298" s="12" t="s">
        <v>2952</v>
      </c>
      <c r="B298" s="3" t="s">
        <v>33</v>
      </c>
      <c r="C298" s="3" t="s">
        <v>34</v>
      </c>
      <c r="D298" s="3" t="s">
        <v>2953</v>
      </c>
      <c r="E298" s="33" t="str">
        <f t="shared" si="1"/>
        <v>https://v.daum.net/v/20240420080114557</v>
      </c>
      <c r="F298" s="3">
        <v>1</v>
      </c>
      <c r="G298" s="3">
        <v>2</v>
      </c>
      <c r="H298" s="3">
        <v>1</v>
      </c>
      <c r="I298" s="3">
        <v>4</v>
      </c>
      <c r="J298" s="3">
        <v>421</v>
      </c>
    </row>
    <row r="299" spans="1:10" ht="15.75" customHeight="1">
      <c r="A299" s="12" t="s">
        <v>2954</v>
      </c>
      <c r="B299" s="3" t="s">
        <v>579</v>
      </c>
      <c r="C299" s="3" t="s">
        <v>34</v>
      </c>
      <c r="D299" s="3" t="s">
        <v>2955</v>
      </c>
      <c r="E299" s="33" t="str">
        <f t="shared" si="1"/>
        <v>https://www.balpumnews.com/travel/cafe-april-may-2024</v>
      </c>
      <c r="F299" s="3">
        <v>2</v>
      </c>
      <c r="G299" s="3">
        <v>2</v>
      </c>
      <c r="H299" s="3">
        <v>2</v>
      </c>
      <c r="I299" s="3">
        <v>4</v>
      </c>
      <c r="J299" s="3">
        <v>421</v>
      </c>
    </row>
    <row r="300" spans="1:10" ht="15.75" customHeight="1">
      <c r="A300" s="12" t="s">
        <v>2956</v>
      </c>
      <c r="B300" s="3" t="s">
        <v>1050</v>
      </c>
      <c r="C300" s="3" t="s">
        <v>34</v>
      </c>
      <c r="D300" s="3" t="s">
        <v>2957</v>
      </c>
      <c r="E300" s="33" t="str">
        <f t="shared" si="1"/>
        <v>https://www.vogue.co.kr/2024/04/19/%ED%86%B5-%EB%84%93%EC%9D%80-%EB%B2%84%EB%AE%A4%EB%8B%A4-%ED%8C%AC%EC%B8%A0-%EC%98%AC%ED%95%B4%EB%8A%94-%EC%9D%B4-%EC%8A%88%EC%A6%88%EC%99%80-%EC%9E%85%EC%96%B4%EC%9A%94/</v>
      </c>
      <c r="F300" s="3">
        <v>3</v>
      </c>
      <c r="G300" s="3">
        <v>2</v>
      </c>
      <c r="H300" s="3">
        <v>2</v>
      </c>
      <c r="I300" s="3">
        <v>4</v>
      </c>
      <c r="J300" s="3">
        <v>421</v>
      </c>
    </row>
    <row r="301" spans="1:10" ht="15.75" customHeight="1">
      <c r="A301" s="12" t="s">
        <v>2958</v>
      </c>
      <c r="B301" s="3" t="s">
        <v>930</v>
      </c>
      <c r="C301" s="3" t="s">
        <v>34</v>
      </c>
      <c r="D301" s="3" t="s">
        <v>2959</v>
      </c>
      <c r="E301" s="33" t="str">
        <f t="shared" si="1"/>
        <v>http://www.lec.co.kr/news/articleView.html?idxno=746398</v>
      </c>
      <c r="F301" s="3">
        <v>5</v>
      </c>
      <c r="G301" s="3">
        <v>3</v>
      </c>
      <c r="H301" s="3">
        <v>4</v>
      </c>
      <c r="I301" s="3">
        <v>4</v>
      </c>
      <c r="J301" s="3">
        <v>421</v>
      </c>
    </row>
    <row r="302" spans="1:10" ht="15.75" customHeight="1">
      <c r="A302" s="12" t="s">
        <v>2960</v>
      </c>
      <c r="B302" s="3" t="s">
        <v>142</v>
      </c>
      <c r="C302" s="3" t="s">
        <v>70</v>
      </c>
      <c r="D302" s="3" t="s">
        <v>2961</v>
      </c>
      <c r="E302" s="33" t="str">
        <f t="shared" si="1"/>
        <v>https://www.hani.co.kr/arti/society/health/1137422.html</v>
      </c>
      <c r="F302" s="3">
        <v>5</v>
      </c>
      <c r="G302" s="3">
        <v>3</v>
      </c>
      <c r="H302" s="3">
        <v>4</v>
      </c>
      <c r="I302" s="3">
        <v>4</v>
      </c>
      <c r="J302" s="3">
        <v>421</v>
      </c>
    </row>
    <row r="303" spans="1:10" ht="15.75" customHeight="1">
      <c r="A303" s="12" t="s">
        <v>2962</v>
      </c>
      <c r="B303" s="3" t="s">
        <v>2963</v>
      </c>
      <c r="C303" s="3" t="s">
        <v>34</v>
      </c>
      <c r="D303" s="3" t="s">
        <v>2964</v>
      </c>
      <c r="E303" s="33" t="str">
        <f t="shared" si="1"/>
        <v>https://www.youtube.com/watch?v=sGu12lRPjY0</v>
      </c>
      <c r="F303" s="3">
        <v>3</v>
      </c>
      <c r="G303" s="3">
        <v>2</v>
      </c>
      <c r="H303" s="3">
        <v>3</v>
      </c>
      <c r="I303" s="3">
        <v>4</v>
      </c>
      <c r="J303" s="3">
        <v>421</v>
      </c>
    </row>
    <row r="304" spans="1:10" ht="15.75" customHeight="1">
      <c r="A304" s="12" t="s">
        <v>2965</v>
      </c>
      <c r="B304" s="3" t="s">
        <v>2966</v>
      </c>
      <c r="C304" s="3" t="s">
        <v>139</v>
      </c>
      <c r="D304" s="3" t="s">
        <v>2967</v>
      </c>
      <c r="E304" s="33" t="str">
        <f t="shared" si="1"/>
        <v>https://www.youtube.com/watch?v=SxUDwLt2xA8</v>
      </c>
      <c r="F304" s="3">
        <v>4</v>
      </c>
      <c r="G304" s="3">
        <v>3</v>
      </c>
      <c r="H304" s="3">
        <v>3</v>
      </c>
      <c r="I304" s="3">
        <v>4</v>
      </c>
      <c r="J304" s="3">
        <v>421</v>
      </c>
    </row>
    <row r="305" spans="1:10" ht="15.75" customHeight="1">
      <c r="A305" s="12" t="s">
        <v>2968</v>
      </c>
      <c r="B305" s="3" t="s">
        <v>33</v>
      </c>
      <c r="C305" s="3" t="s">
        <v>139</v>
      </c>
      <c r="D305" s="13" t="s">
        <v>2969</v>
      </c>
      <c r="E305" s="33" t="str">
        <f t="shared" si="1"/>
        <v>https://v.daum.net/v/20240420190819869</v>
      </c>
      <c r="F305" s="3">
        <v>2</v>
      </c>
      <c r="G305" s="3">
        <v>1</v>
      </c>
      <c r="H305" s="3">
        <v>1</v>
      </c>
      <c r="I305" s="3">
        <v>4</v>
      </c>
      <c r="J305" s="3">
        <v>421</v>
      </c>
    </row>
    <row r="306" spans="1:10" ht="15.75" customHeight="1">
      <c r="A306" s="12" t="s">
        <v>2970</v>
      </c>
      <c r="B306" s="3" t="s">
        <v>277</v>
      </c>
      <c r="C306" s="3" t="s">
        <v>133</v>
      </c>
      <c r="D306" s="3" t="s">
        <v>2971</v>
      </c>
      <c r="E306" s="33" t="str">
        <f t="shared" si="1"/>
        <v>https://www.donga.com/news/Society/article/all/20240420/124571576/2</v>
      </c>
      <c r="F306" s="3">
        <v>6</v>
      </c>
      <c r="G306" s="3">
        <v>5</v>
      </c>
      <c r="H306" s="3">
        <v>5</v>
      </c>
      <c r="I306" s="3">
        <v>4</v>
      </c>
      <c r="J306" s="3">
        <v>421</v>
      </c>
    </row>
    <row r="307" spans="1:10" ht="15.75" customHeight="1">
      <c r="A307" s="12" t="s">
        <v>2972</v>
      </c>
      <c r="B307" s="3" t="s">
        <v>1642</v>
      </c>
      <c r="C307" s="3" t="s">
        <v>193</v>
      </c>
      <c r="D307" s="3" t="s">
        <v>2973</v>
      </c>
      <c r="E307" s="33" t="str">
        <f t="shared" si="1"/>
        <v>https://www.youtube.com/watch?v=ZjBS1X-kmvg</v>
      </c>
      <c r="F307" s="3">
        <v>3</v>
      </c>
      <c r="G307" s="3">
        <v>5</v>
      </c>
      <c r="H307" s="3">
        <v>4</v>
      </c>
      <c r="I307" s="3">
        <v>4</v>
      </c>
      <c r="J307" s="3">
        <v>421</v>
      </c>
    </row>
    <row r="308" spans="1:10" ht="15.75" customHeight="1">
      <c r="A308" s="12" t="s">
        <v>2974</v>
      </c>
      <c r="B308" s="3" t="s">
        <v>108</v>
      </c>
      <c r="C308" s="3" t="s">
        <v>87</v>
      </c>
      <c r="D308" s="3" t="s">
        <v>2975</v>
      </c>
      <c r="E308" s="33" t="str">
        <f t="shared" si="1"/>
        <v>https://news.nate.com/view/20240421n01163</v>
      </c>
      <c r="F308" s="3">
        <v>7</v>
      </c>
      <c r="G308" s="3">
        <v>6</v>
      </c>
      <c r="H308" s="3">
        <v>6</v>
      </c>
      <c r="I308" s="3">
        <v>4</v>
      </c>
      <c r="J308" s="3">
        <v>421</v>
      </c>
    </row>
    <row r="309" spans="1:10" ht="15.75" customHeight="1">
      <c r="A309" s="12" t="s">
        <v>2976</v>
      </c>
      <c r="B309" s="3" t="s">
        <v>2421</v>
      </c>
      <c r="C309" s="3" t="s">
        <v>34</v>
      </c>
      <c r="D309" s="3" t="s">
        <v>2977</v>
      </c>
      <c r="E309" s="33" t="str">
        <f t="shared" si="1"/>
        <v>https://www.youtube.com/watch?v=SaKq1nWzs-Y</v>
      </c>
      <c r="F309" s="3">
        <v>5</v>
      </c>
      <c r="G309" s="3">
        <v>5</v>
      </c>
      <c r="H309" s="3">
        <v>4</v>
      </c>
      <c r="I309" s="3">
        <v>4</v>
      </c>
      <c r="J309" s="3">
        <v>421</v>
      </c>
    </row>
    <row r="310" spans="1:10" ht="15.75" customHeight="1">
      <c r="A310" s="12" t="s">
        <v>2978</v>
      </c>
      <c r="B310" s="3" t="s">
        <v>33</v>
      </c>
      <c r="C310" s="3" t="s">
        <v>34</v>
      </c>
      <c r="D310" s="3" t="s">
        <v>2979</v>
      </c>
      <c r="E310" s="33" t="str">
        <f t="shared" si="1"/>
        <v>https://v.daum.net/v/20240419141705047</v>
      </c>
      <c r="F310" s="3">
        <v>2</v>
      </c>
      <c r="G310" s="3">
        <v>1</v>
      </c>
      <c r="H310" s="3">
        <v>1</v>
      </c>
      <c r="I310" s="3">
        <v>4</v>
      </c>
      <c r="J310" s="3">
        <v>421</v>
      </c>
    </row>
    <row r="311" spans="1:10" ht="15.75" customHeight="1">
      <c r="A311" s="12" t="s">
        <v>2980</v>
      </c>
      <c r="B311" s="3" t="s">
        <v>115</v>
      </c>
      <c r="C311" s="3" t="s">
        <v>34</v>
      </c>
      <c r="D311" s="3" t="s">
        <v>2981</v>
      </c>
      <c r="E311" s="33" t="str">
        <f t="shared" si="1"/>
        <v>https://www.hankyung.com/article/202404192484i</v>
      </c>
      <c r="F311" s="3">
        <v>1</v>
      </c>
      <c r="G311" s="3">
        <v>1</v>
      </c>
      <c r="H311" s="3">
        <v>1</v>
      </c>
      <c r="I311" s="3">
        <v>4</v>
      </c>
      <c r="J311" s="3">
        <v>421</v>
      </c>
    </row>
    <row r="312" spans="1:10" ht="15.75" customHeight="1">
      <c r="A312" s="12" t="s">
        <v>2982</v>
      </c>
      <c r="B312" s="3" t="s">
        <v>115</v>
      </c>
      <c r="C312" s="3" t="s">
        <v>34</v>
      </c>
      <c r="D312" s="3" t="s">
        <v>2983</v>
      </c>
      <c r="E312" s="33" t="str">
        <f t="shared" si="1"/>
        <v>https://www.hankyung.com/article/202404204474i</v>
      </c>
      <c r="F312" s="3">
        <v>1</v>
      </c>
      <c r="G312" s="3">
        <v>1</v>
      </c>
      <c r="H312" s="3">
        <v>1</v>
      </c>
      <c r="I312" s="3">
        <v>4</v>
      </c>
      <c r="J312" s="3">
        <v>421</v>
      </c>
    </row>
    <row r="313" spans="1:10" ht="15.75" customHeight="1">
      <c r="A313" s="12" t="s">
        <v>2984</v>
      </c>
      <c r="B313" s="3" t="s">
        <v>11</v>
      </c>
      <c r="C313" s="3" t="s">
        <v>34</v>
      </c>
      <c r="D313" s="3" t="s">
        <v>2985</v>
      </c>
      <c r="E313" s="33" t="str">
        <f t="shared" si="1"/>
        <v>https://www.news1.kr/articles/?5390306</v>
      </c>
      <c r="F313" s="3">
        <v>5</v>
      </c>
      <c r="G313" s="3">
        <v>5</v>
      </c>
      <c r="H313" s="3">
        <v>5</v>
      </c>
      <c r="I313" s="3">
        <v>4</v>
      </c>
      <c r="J313" s="3">
        <v>421</v>
      </c>
    </row>
    <row r="314" spans="1:10" ht="15.75" customHeight="1">
      <c r="A314" s="12" t="s">
        <v>2986</v>
      </c>
      <c r="B314" s="3" t="s">
        <v>142</v>
      </c>
      <c r="C314" s="3" t="s">
        <v>34</v>
      </c>
      <c r="D314" s="3" t="s">
        <v>2987</v>
      </c>
      <c r="E314" s="33" t="str">
        <f t="shared" si="1"/>
        <v>https://www.hani.co.kr/arti/sports/soccer/1137395.html</v>
      </c>
      <c r="F314" s="3">
        <v>2</v>
      </c>
      <c r="G314" s="3">
        <v>1</v>
      </c>
      <c r="H314" s="3">
        <v>1</v>
      </c>
      <c r="I314" s="3">
        <v>4</v>
      </c>
      <c r="J314" s="3">
        <v>421</v>
      </c>
    </row>
    <row r="315" spans="1:10" ht="15.75" customHeight="1">
      <c r="A315" s="12" t="s">
        <v>2988</v>
      </c>
      <c r="B315" s="3" t="s">
        <v>108</v>
      </c>
      <c r="C315" s="3" t="s">
        <v>193</v>
      </c>
      <c r="D315" s="3" t="s">
        <v>2989</v>
      </c>
      <c r="E315" s="33" t="str">
        <f t="shared" si="1"/>
        <v>https://news.nate.com/view/20240420n08130</v>
      </c>
      <c r="F315" s="3">
        <v>3</v>
      </c>
      <c r="G315" s="3">
        <v>2</v>
      </c>
      <c r="H315" s="3">
        <v>3</v>
      </c>
      <c r="I315" s="3">
        <v>4</v>
      </c>
      <c r="J315" s="3">
        <v>421</v>
      </c>
    </row>
    <row r="316" spans="1:10" ht="15.75" customHeight="1">
      <c r="A316" s="12" t="s">
        <v>2990</v>
      </c>
      <c r="B316" s="3" t="s">
        <v>444</v>
      </c>
      <c r="C316" s="3" t="s">
        <v>34</v>
      </c>
      <c r="D316" s="3" t="s">
        <v>2991</v>
      </c>
      <c r="E316" s="33" t="str">
        <f t="shared" si="1"/>
        <v>https://m.entertain.naver.com/article/076/0004135557</v>
      </c>
      <c r="F316" s="3">
        <v>1</v>
      </c>
      <c r="G316" s="3">
        <v>1</v>
      </c>
      <c r="H316" s="3">
        <v>1</v>
      </c>
      <c r="I316" s="3">
        <v>4</v>
      </c>
      <c r="J316" s="3">
        <v>421</v>
      </c>
    </row>
    <row r="317" spans="1:10" ht="15.75" customHeight="1">
      <c r="A317" s="12" t="s">
        <v>2992</v>
      </c>
      <c r="B317" s="3" t="s">
        <v>2780</v>
      </c>
      <c r="C317" s="3" t="s">
        <v>34</v>
      </c>
      <c r="D317" s="3" t="s">
        <v>2993</v>
      </c>
      <c r="E317" s="33" t="str">
        <f t="shared" si="1"/>
        <v>https://www.allurekorea.com/2024/04/19/%ED%92%8D%EC%84%B1%ED%95%9C-%EB%8B%A8%EB%B0%9C-%EC%8A%A4%ED%83%80%EC%9D%BC%EC%9D%84-%EC%B0%BE%EB%8A%94%EB%8B%A4%EB%A9%B4-%EB%B0%94%EB%A1%9C%ED%81%AC-%EB%8B%A8%EB%B0%9C%EC%9D%B4-%EC%A0%95%EB%8B%B5/</v>
      </c>
      <c r="F317" s="3">
        <v>3</v>
      </c>
      <c r="G317" s="3">
        <v>2</v>
      </c>
      <c r="H317" s="3">
        <v>2</v>
      </c>
      <c r="I317" s="3">
        <v>4</v>
      </c>
      <c r="J317" s="3">
        <v>421</v>
      </c>
    </row>
    <row r="318" spans="1:10" ht="15.75" customHeight="1">
      <c r="A318" s="12" t="s">
        <v>2994</v>
      </c>
      <c r="B318" s="3" t="s">
        <v>865</v>
      </c>
      <c r="C318" s="3" t="s">
        <v>158</v>
      </c>
      <c r="D318" s="3" t="s">
        <v>2995</v>
      </c>
      <c r="E318" s="33" t="str">
        <f t="shared" si="1"/>
        <v>https://www.kyeonggi.com/article/20240417580073</v>
      </c>
      <c r="F318" s="3">
        <v>3</v>
      </c>
      <c r="G318" s="3">
        <v>3</v>
      </c>
      <c r="H318" s="3">
        <v>3</v>
      </c>
      <c r="I318" s="3">
        <v>4</v>
      </c>
      <c r="J318" s="3">
        <v>421</v>
      </c>
    </row>
    <row r="319" spans="1:10" ht="15.75" customHeight="1">
      <c r="A319" s="12" t="s">
        <v>2996</v>
      </c>
      <c r="B319" s="3" t="s">
        <v>43</v>
      </c>
      <c r="C319" s="3" t="s">
        <v>34</v>
      </c>
      <c r="D319" s="3" t="s">
        <v>2997</v>
      </c>
      <c r="E319" s="33" t="str">
        <f t="shared" si="1"/>
        <v>https://www.mk.co.kr/news/economy/10995128</v>
      </c>
      <c r="F319" s="3">
        <v>5</v>
      </c>
      <c r="G319" s="3">
        <v>5</v>
      </c>
      <c r="H319" s="3">
        <v>5</v>
      </c>
      <c r="I319" s="3">
        <v>4</v>
      </c>
      <c r="J319" s="3">
        <v>421</v>
      </c>
    </row>
    <row r="320" spans="1:10" ht="15.75" customHeight="1">
      <c r="A320" s="12" t="s">
        <v>2998</v>
      </c>
      <c r="B320" s="3" t="s">
        <v>2999</v>
      </c>
      <c r="C320" s="3" t="s">
        <v>34</v>
      </c>
      <c r="D320" s="3" t="s">
        <v>3000</v>
      </c>
      <c r="E320" s="33" t="str">
        <f t="shared" si="1"/>
        <v>https://www.youtube.com/watch?v=V28rTia7XLo</v>
      </c>
      <c r="F320" s="3">
        <v>3</v>
      </c>
      <c r="G320" s="3">
        <v>3</v>
      </c>
      <c r="H320" s="3">
        <v>3</v>
      </c>
      <c r="I320" s="3">
        <v>4</v>
      </c>
      <c r="J320" s="3">
        <v>421</v>
      </c>
    </row>
    <row r="321" spans="1:24" ht="15.75" customHeight="1">
      <c r="A321" s="12" t="s">
        <v>3001</v>
      </c>
      <c r="B321" s="3" t="s">
        <v>43</v>
      </c>
      <c r="C321" s="3" t="s">
        <v>34</v>
      </c>
      <c r="D321" s="3" t="s">
        <v>3002</v>
      </c>
      <c r="E321" s="33" t="str">
        <f t="shared" si="1"/>
        <v>https://www.mk.co.kr/news/business/10994970</v>
      </c>
      <c r="F321" s="3">
        <v>4</v>
      </c>
      <c r="G321" s="3">
        <v>3</v>
      </c>
      <c r="H321" s="3">
        <v>3</v>
      </c>
      <c r="I321" s="3">
        <v>4</v>
      </c>
      <c r="J321" s="3">
        <v>421</v>
      </c>
    </row>
    <row r="322" spans="1:24" ht="15.75" customHeight="1">
      <c r="A322" s="12" t="s">
        <v>3003</v>
      </c>
      <c r="B322" s="3" t="s">
        <v>43</v>
      </c>
      <c r="C322" s="3" t="s">
        <v>34</v>
      </c>
      <c r="D322" s="3" t="s">
        <v>3004</v>
      </c>
      <c r="E322" s="33" t="str">
        <f t="shared" si="1"/>
        <v>https://www.mk.co.kr/news/business/10995353</v>
      </c>
      <c r="F322" s="3">
        <v>2</v>
      </c>
      <c r="G322" s="3">
        <v>2</v>
      </c>
      <c r="H322" s="3">
        <v>2</v>
      </c>
      <c r="I322" s="3">
        <v>4</v>
      </c>
      <c r="J322" s="3">
        <v>421</v>
      </c>
    </row>
    <row r="323" spans="1:24" ht="15.75" customHeight="1">
      <c r="A323" s="12" t="s">
        <v>3005</v>
      </c>
      <c r="B323" s="3" t="s">
        <v>45</v>
      </c>
      <c r="C323" s="3" t="s">
        <v>34</v>
      </c>
      <c r="D323" s="3" t="s">
        <v>3006</v>
      </c>
      <c r="E323" s="33" t="str">
        <f t="shared" si="1"/>
        <v>https://www.chosun.com/sports/sports_photo/2024/04/19/ATF27VTTNODLO3YE3RTCAAL4UU/</v>
      </c>
      <c r="F323" s="3">
        <v>6</v>
      </c>
      <c r="G323" s="3">
        <v>6</v>
      </c>
      <c r="H323" s="3">
        <v>5</v>
      </c>
      <c r="I323" s="3">
        <v>4</v>
      </c>
      <c r="J323" s="3">
        <v>421</v>
      </c>
    </row>
    <row r="324" spans="1:24" ht="15.75" customHeight="1">
      <c r="A324" s="12" t="s">
        <v>3007</v>
      </c>
      <c r="B324" s="3" t="s">
        <v>611</v>
      </c>
      <c r="C324" s="3" t="s">
        <v>328</v>
      </c>
      <c r="D324" s="3" t="s">
        <v>3008</v>
      </c>
      <c r="E324" s="33" t="str">
        <f t="shared" si="1"/>
        <v>https://theqoo.net/square/3193116743</v>
      </c>
      <c r="F324" s="3">
        <v>2</v>
      </c>
      <c r="G324" s="3">
        <v>4</v>
      </c>
      <c r="H324" s="3">
        <v>3</v>
      </c>
      <c r="I324" s="3">
        <v>4</v>
      </c>
      <c r="J324" s="3">
        <v>421</v>
      </c>
    </row>
    <row r="325" spans="1:24" ht="15.75" customHeight="1">
      <c r="A325" s="12" t="s">
        <v>3009</v>
      </c>
      <c r="B325" s="3" t="s">
        <v>2780</v>
      </c>
      <c r="C325" s="3" t="s">
        <v>234</v>
      </c>
      <c r="D325" s="3" t="s">
        <v>3010</v>
      </c>
      <c r="E325" s="33" t="str">
        <f t="shared" si="1"/>
        <v>https://www.allurekorea.com/2024/04/09/2024-%ED%94%8C%EB%9D%BC%EC%9B%8C-%EA%B0%80%EB%93%A0-%ED%8A%B8%EB%A0%8C%EB%93%9C-3%EA%B0%80%EC%A7%80-%ED%97%A4%EC%96%B4-%EC%8A%A4%ED%83%80%EC%9D%BC%EB%A1%9C-%EC%A6%90%EA%B2%A8%EB%B3%B4%EC%9E%90/</v>
      </c>
      <c r="F325" s="3">
        <v>2</v>
      </c>
      <c r="G325" s="3">
        <v>1</v>
      </c>
      <c r="H325" s="3">
        <v>1</v>
      </c>
      <c r="I325" s="3">
        <v>4</v>
      </c>
      <c r="J325" s="3">
        <v>421</v>
      </c>
    </row>
    <row r="326" spans="1:24" ht="15.75" customHeight="1">
      <c r="A326" s="12" t="s">
        <v>3011</v>
      </c>
      <c r="B326" s="3" t="s">
        <v>43</v>
      </c>
      <c r="C326" s="3" t="s">
        <v>34</v>
      </c>
      <c r="D326" s="3" t="s">
        <v>1759</v>
      </c>
      <c r="E326" s="33" t="str">
        <f t="shared" si="1"/>
        <v>https://www.mk.co.kr/news/stock/10995374</v>
      </c>
      <c r="F326" s="3">
        <v>4</v>
      </c>
      <c r="G326" s="3">
        <v>4</v>
      </c>
      <c r="H326" s="3">
        <v>4</v>
      </c>
      <c r="I326" s="3">
        <v>4</v>
      </c>
      <c r="J326" s="3">
        <v>421</v>
      </c>
    </row>
    <row r="327" spans="1:24" ht="15.75" customHeight="1">
      <c r="A327" s="12" t="s">
        <v>3012</v>
      </c>
      <c r="B327" s="3" t="s">
        <v>277</v>
      </c>
      <c r="C327" s="3" t="s">
        <v>34</v>
      </c>
      <c r="D327" s="3" t="s">
        <v>3013</v>
      </c>
      <c r="E327" s="33" t="str">
        <f t="shared" si="1"/>
        <v>https://www.donga.com/news/Politics/article/all/20240419/124567325/1</v>
      </c>
      <c r="F327" s="3">
        <v>1</v>
      </c>
      <c r="G327" s="3">
        <v>1</v>
      </c>
      <c r="H327" s="3">
        <v>1</v>
      </c>
      <c r="I327" s="3">
        <v>4</v>
      </c>
      <c r="J327" s="3">
        <v>421</v>
      </c>
    </row>
    <row r="328" spans="1:24" ht="15.75" customHeight="1">
      <c r="A328" s="12" t="s">
        <v>3014</v>
      </c>
      <c r="B328" s="3" t="s">
        <v>45</v>
      </c>
      <c r="C328" s="3" t="s">
        <v>48</v>
      </c>
      <c r="D328" s="3" t="s">
        <v>3015</v>
      </c>
      <c r="E328" s="33" t="str">
        <f t="shared" si="1"/>
        <v>https://www.chosun.com/entertainments/broadcast/2024/04/20/2ZJ2NEIZ4FT7RFTTLBBIREOX54/</v>
      </c>
      <c r="F328" s="3">
        <v>2</v>
      </c>
      <c r="G328" s="3">
        <v>2</v>
      </c>
      <c r="H328" s="3">
        <v>1</v>
      </c>
      <c r="I328" s="3">
        <v>4</v>
      </c>
      <c r="J328" s="3">
        <v>421</v>
      </c>
    </row>
    <row r="329" spans="1:24" ht="15.75" customHeight="1">
      <c r="A329" s="12" t="s">
        <v>3016</v>
      </c>
      <c r="B329" s="3" t="s">
        <v>54</v>
      </c>
      <c r="C329" s="3" t="s">
        <v>285</v>
      </c>
      <c r="D329" s="13" t="s">
        <v>3017</v>
      </c>
      <c r="E329" s="33" t="str">
        <f t="shared" si="1"/>
        <v>https://sports.news.nate.com/view/20240420n10697</v>
      </c>
      <c r="F329" s="3">
        <v>7</v>
      </c>
      <c r="G329" s="3">
        <v>5</v>
      </c>
      <c r="H329" s="3">
        <v>5</v>
      </c>
      <c r="I329" s="3">
        <v>4</v>
      </c>
      <c r="J329" s="3">
        <v>421</v>
      </c>
    </row>
    <row r="330" spans="1:24" ht="15.75" customHeight="1">
      <c r="A330" s="12" t="s">
        <v>3018</v>
      </c>
      <c r="B330" s="3" t="s">
        <v>3019</v>
      </c>
      <c r="C330" s="3" t="s">
        <v>34</v>
      </c>
      <c r="D330" s="3" t="s">
        <v>3020</v>
      </c>
      <c r="E330" s="33" t="str">
        <f t="shared" si="1"/>
        <v>https://www.youtube.com/watch?v=O3i58fwz9Oc</v>
      </c>
      <c r="F330" s="3">
        <v>3</v>
      </c>
      <c r="G330" s="3">
        <v>2</v>
      </c>
      <c r="H330" s="3">
        <v>3</v>
      </c>
      <c r="I330" s="3">
        <v>4</v>
      </c>
      <c r="J330" s="3">
        <v>421</v>
      </c>
    </row>
    <row r="331" spans="1:24" ht="15.75" customHeight="1">
      <c r="A331" s="26" t="s">
        <v>3021</v>
      </c>
      <c r="B331" s="9" t="s">
        <v>611</v>
      </c>
      <c r="C331" s="9" t="s">
        <v>34</v>
      </c>
      <c r="D331" s="9" t="s">
        <v>3022</v>
      </c>
      <c r="E331" s="34" t="str">
        <f t="shared" si="1"/>
        <v>https://theqoo.net/square/3191829527</v>
      </c>
      <c r="F331" s="9">
        <v>2</v>
      </c>
      <c r="G331" s="9">
        <v>3</v>
      </c>
      <c r="H331" s="9">
        <v>3</v>
      </c>
      <c r="I331" s="9">
        <v>4</v>
      </c>
      <c r="J331" s="9">
        <v>421</v>
      </c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spans="1:24" ht="15.75" customHeight="1">
      <c r="A332" s="12" t="s">
        <v>3023</v>
      </c>
      <c r="B332" s="3" t="s">
        <v>2338</v>
      </c>
      <c r="C332" s="3" t="s">
        <v>34</v>
      </c>
      <c r="D332" s="35" t="s">
        <v>3024</v>
      </c>
      <c r="E332" s="33" t="str">
        <f t="shared" si="1"/>
        <v>https://www.youtube.com/watch?v=OwmZTcsfIgo</v>
      </c>
      <c r="F332" s="3">
        <v>8</v>
      </c>
      <c r="G332" s="3">
        <v>6</v>
      </c>
      <c r="H332" s="3">
        <v>7</v>
      </c>
      <c r="I332" s="3">
        <v>5</v>
      </c>
      <c r="J332" s="3">
        <v>423</v>
      </c>
    </row>
    <row r="333" spans="1:24" ht="15.75" customHeight="1">
      <c r="A333" s="12" t="s">
        <v>3025</v>
      </c>
      <c r="B333" s="3" t="s">
        <v>2328</v>
      </c>
      <c r="C333" s="3" t="s">
        <v>34</v>
      </c>
      <c r="D333" s="35" t="s">
        <v>3026</v>
      </c>
      <c r="E333" s="33" t="str">
        <f t="shared" si="1"/>
        <v>https://www.wkorea.com/2024/04/22/%EC%97%90%EC%8A%A4%ED%8C%8C%EC%9D%98-%EC%B2%AB-%EC%A0%95%EA%B7%9C-%EC%95%A8%EB%B2%94-%EC%95%84%EB%A7%88%EA%B2%9F%EB%8F%88/</v>
      </c>
      <c r="F333" s="3">
        <v>4</v>
      </c>
      <c r="G333" s="3">
        <v>3</v>
      </c>
      <c r="H333" s="3">
        <v>4</v>
      </c>
      <c r="I333" s="3">
        <v>5</v>
      </c>
      <c r="J333" s="3">
        <v>423</v>
      </c>
    </row>
    <row r="334" spans="1:24" ht="15.75" customHeight="1">
      <c r="A334" s="12" t="s">
        <v>3027</v>
      </c>
      <c r="B334" s="3" t="s">
        <v>22</v>
      </c>
      <c r="C334" s="3" t="s">
        <v>193</v>
      </c>
      <c r="D334" s="35" t="s">
        <v>3028</v>
      </c>
      <c r="E334" s="33" t="str">
        <f t="shared" si="1"/>
        <v>https://mydaily.co.kr/page/view/2024042216482386144</v>
      </c>
      <c r="F334" s="3">
        <v>2</v>
      </c>
      <c r="G334" s="3">
        <v>2</v>
      </c>
      <c r="H334" s="3">
        <v>2</v>
      </c>
      <c r="I334" s="3">
        <v>5</v>
      </c>
      <c r="J334" s="3">
        <v>423</v>
      </c>
    </row>
    <row r="335" spans="1:24" ht="15.75" customHeight="1">
      <c r="A335" s="12" t="s">
        <v>3029</v>
      </c>
      <c r="B335" s="3" t="s">
        <v>43</v>
      </c>
      <c r="C335" s="3" t="s">
        <v>34</v>
      </c>
      <c r="D335" s="35" t="s">
        <v>3030</v>
      </c>
      <c r="E335" s="33" t="str">
        <f t="shared" si="1"/>
        <v>https://www.mk.co.kr/news/society/10995892</v>
      </c>
      <c r="F335" s="3">
        <v>3</v>
      </c>
      <c r="G335" s="3">
        <v>2</v>
      </c>
      <c r="H335" s="3">
        <v>2</v>
      </c>
      <c r="I335" s="3">
        <v>5</v>
      </c>
      <c r="J335" s="3">
        <v>423</v>
      </c>
    </row>
    <row r="336" spans="1:24" ht="15.75" customHeight="1">
      <c r="A336" s="12" t="s">
        <v>3031</v>
      </c>
      <c r="B336" s="3" t="s">
        <v>2510</v>
      </c>
      <c r="C336" s="3" t="s">
        <v>34</v>
      </c>
      <c r="D336" s="35" t="s">
        <v>3032</v>
      </c>
      <c r="E336" s="33" t="str">
        <f t="shared" si="1"/>
        <v>https://www.youtube.com/watch?v=gpU8m8j6iR0</v>
      </c>
      <c r="F336" s="3">
        <v>1</v>
      </c>
      <c r="G336" s="3">
        <v>1</v>
      </c>
      <c r="H336" s="3">
        <v>1</v>
      </c>
      <c r="I336" s="3">
        <v>5</v>
      </c>
      <c r="J336" s="3">
        <v>423</v>
      </c>
    </row>
    <row r="337" spans="1:10" ht="15.75" customHeight="1">
      <c r="A337" s="12" t="s">
        <v>3033</v>
      </c>
      <c r="B337" s="3" t="s">
        <v>45</v>
      </c>
      <c r="C337" s="3" t="s">
        <v>52</v>
      </c>
      <c r="D337" s="35" t="s">
        <v>3034</v>
      </c>
      <c r="E337" s="33" t="str">
        <f t="shared" si="1"/>
        <v>https://www.chosun.com/sports/baseball/2024/04/23/72JG2IXHWRCQTFBTY6W37VDUJM/</v>
      </c>
      <c r="F337" s="3">
        <v>6</v>
      </c>
      <c r="G337" s="3">
        <v>4</v>
      </c>
      <c r="H337" s="3">
        <v>4</v>
      </c>
      <c r="I337" s="3">
        <v>5</v>
      </c>
      <c r="J337" s="3">
        <v>423</v>
      </c>
    </row>
    <row r="338" spans="1:10" ht="15.75" customHeight="1">
      <c r="A338" s="12" t="s">
        <v>3035</v>
      </c>
      <c r="B338" s="3" t="s">
        <v>3036</v>
      </c>
      <c r="C338" s="3" t="s">
        <v>38</v>
      </c>
      <c r="D338" s="35" t="s">
        <v>3037</v>
      </c>
      <c r="E338" s="33" t="str">
        <f t="shared" si="1"/>
        <v>https://www.autodaily.co.kr/news/articleView.html?idxno=517225</v>
      </c>
      <c r="F338" s="3">
        <v>1</v>
      </c>
      <c r="G338" s="3">
        <v>2</v>
      </c>
      <c r="H338" s="3">
        <v>1</v>
      </c>
      <c r="I338" s="3">
        <v>5</v>
      </c>
      <c r="J338" s="3">
        <v>423</v>
      </c>
    </row>
    <row r="339" spans="1:10" ht="15.75" customHeight="1">
      <c r="A339" s="12" t="s">
        <v>3038</v>
      </c>
      <c r="B339" s="3" t="s">
        <v>3039</v>
      </c>
      <c r="C339" s="3" t="s">
        <v>193</v>
      </c>
      <c r="D339" s="35" t="s">
        <v>3040</v>
      </c>
      <c r="E339" s="33" t="str">
        <f t="shared" si="1"/>
        <v>https://www.youtube.com/watch?v=lP8L163UNTw</v>
      </c>
      <c r="F339" s="3">
        <v>1</v>
      </c>
      <c r="G339" s="3">
        <v>1</v>
      </c>
      <c r="H339" s="3">
        <v>1</v>
      </c>
      <c r="I339" s="3">
        <v>5</v>
      </c>
      <c r="J339" s="3">
        <v>423</v>
      </c>
    </row>
    <row r="340" spans="1:10" ht="15.75" customHeight="1">
      <c r="A340" s="12" t="s">
        <v>3041</v>
      </c>
      <c r="B340" s="3" t="s">
        <v>25</v>
      </c>
      <c r="C340" s="3" t="s">
        <v>210</v>
      </c>
      <c r="D340" s="35" t="s">
        <v>3042</v>
      </c>
      <c r="E340" s="33" t="str">
        <f t="shared" si="1"/>
        <v>https://news.mt.co.kr/mtview.php?no=2024041615432758829</v>
      </c>
      <c r="F340" s="3">
        <v>4</v>
      </c>
      <c r="G340" s="3">
        <v>3</v>
      </c>
      <c r="H340" s="3">
        <v>4</v>
      </c>
      <c r="I340" s="3">
        <v>5</v>
      </c>
      <c r="J340" s="3">
        <v>423</v>
      </c>
    </row>
    <row r="341" spans="1:10" ht="15.75" customHeight="1">
      <c r="A341" s="12" t="s">
        <v>3043</v>
      </c>
      <c r="B341" s="3" t="s">
        <v>3044</v>
      </c>
      <c r="C341" s="3" t="s">
        <v>34</v>
      </c>
      <c r="D341" s="35" t="s">
        <v>3045</v>
      </c>
      <c r="E341" s="33" t="str">
        <f t="shared" si="1"/>
        <v>https://www.youtube.com/watch?v=1Q_ZUuLZJog</v>
      </c>
      <c r="F341" s="3">
        <v>3</v>
      </c>
      <c r="G341" s="3">
        <v>4</v>
      </c>
      <c r="H341" s="3">
        <v>4</v>
      </c>
      <c r="I341" s="3">
        <v>5</v>
      </c>
      <c r="J341" s="3">
        <v>423</v>
      </c>
    </row>
    <row r="342" spans="1:10" ht="15.75" customHeight="1">
      <c r="A342" s="12" t="s">
        <v>3046</v>
      </c>
      <c r="B342" s="3" t="s">
        <v>108</v>
      </c>
      <c r="C342" s="3" t="s">
        <v>34</v>
      </c>
      <c r="D342" s="35" t="s">
        <v>3047</v>
      </c>
      <c r="E342" s="33" t="str">
        <f t="shared" si="1"/>
        <v>https://news.nate.com/view/20240422n13165</v>
      </c>
      <c r="F342" s="3">
        <v>4</v>
      </c>
      <c r="G342" s="3">
        <v>3</v>
      </c>
      <c r="H342" s="3">
        <v>3</v>
      </c>
      <c r="I342" s="3">
        <v>5</v>
      </c>
      <c r="J342" s="3">
        <v>423</v>
      </c>
    </row>
    <row r="343" spans="1:10" ht="15.75" customHeight="1">
      <c r="A343" s="12" t="s">
        <v>3048</v>
      </c>
      <c r="B343" s="3" t="s">
        <v>3049</v>
      </c>
      <c r="C343" s="3" t="s">
        <v>41</v>
      </c>
      <c r="D343" s="35" t="s">
        <v>3050</v>
      </c>
      <c r="E343" s="33" t="str">
        <f t="shared" si="1"/>
        <v>https://www.youtube.com/watch?v=e1vVktTDwC0</v>
      </c>
      <c r="F343" s="3">
        <v>3</v>
      </c>
      <c r="G343" s="3">
        <v>3</v>
      </c>
      <c r="H343" s="3">
        <v>3</v>
      </c>
      <c r="I343" s="3">
        <v>5</v>
      </c>
      <c r="J343" s="3">
        <v>423</v>
      </c>
    </row>
    <row r="344" spans="1:10" ht="15.75" customHeight="1">
      <c r="A344" s="12" t="s">
        <v>3051</v>
      </c>
      <c r="B344" s="3" t="s">
        <v>33</v>
      </c>
      <c r="C344" s="3" t="s">
        <v>34</v>
      </c>
      <c r="D344" s="35" t="s">
        <v>3052</v>
      </c>
      <c r="E344" s="33" t="str">
        <f t="shared" si="1"/>
        <v>https://v.daum.net/v/20240422082944658</v>
      </c>
      <c r="F344" s="3">
        <v>8</v>
      </c>
      <c r="G344" s="3">
        <v>7</v>
      </c>
      <c r="H344" s="3">
        <v>8</v>
      </c>
      <c r="I344" s="3">
        <v>5</v>
      </c>
      <c r="J344" s="3">
        <v>423</v>
      </c>
    </row>
    <row r="345" spans="1:10" ht="15.75" customHeight="1">
      <c r="A345" s="12" t="s">
        <v>3053</v>
      </c>
      <c r="B345" s="3" t="s">
        <v>3054</v>
      </c>
      <c r="C345" s="3" t="s">
        <v>84</v>
      </c>
      <c r="D345" s="35" t="s">
        <v>3055</v>
      </c>
      <c r="E345" s="33" t="str">
        <f t="shared" si="1"/>
        <v>https://www.youtube.com/watch?v=vkRdxI7O6xs</v>
      </c>
      <c r="F345" s="3">
        <v>5</v>
      </c>
      <c r="G345" s="3">
        <v>3</v>
      </c>
      <c r="H345" s="3">
        <v>4</v>
      </c>
      <c r="I345" s="3">
        <v>5</v>
      </c>
      <c r="J345" s="3">
        <v>423</v>
      </c>
    </row>
    <row r="346" spans="1:10" ht="15.75" customHeight="1">
      <c r="A346" s="12" t="s">
        <v>3056</v>
      </c>
      <c r="B346" s="3" t="s">
        <v>870</v>
      </c>
      <c r="C346" s="3" t="s">
        <v>34</v>
      </c>
      <c r="D346" s="35" t="s">
        <v>3057</v>
      </c>
      <c r="E346" s="33" t="str">
        <f t="shared" ref="E346:E580" si="2">A346</f>
        <v>https://news.nate.com/view/20240422n19681</v>
      </c>
      <c r="F346" s="3">
        <v>2</v>
      </c>
      <c r="G346" s="3">
        <v>3</v>
      </c>
      <c r="H346" s="3">
        <v>3</v>
      </c>
      <c r="I346" s="3">
        <v>5</v>
      </c>
      <c r="J346" s="3">
        <v>423</v>
      </c>
    </row>
    <row r="347" spans="1:10" ht="15.75" customHeight="1">
      <c r="A347" s="12" t="s">
        <v>3058</v>
      </c>
      <c r="B347" s="3" t="s">
        <v>169</v>
      </c>
      <c r="C347" s="3" t="s">
        <v>122</v>
      </c>
      <c r="D347" s="35" t="s">
        <v>3059</v>
      </c>
      <c r="E347" s="33" t="str">
        <f t="shared" si="2"/>
        <v>https://www.youtube.com/watch?v=c4zZRnHD_GI</v>
      </c>
      <c r="F347" s="3">
        <v>5</v>
      </c>
      <c r="G347" s="3">
        <v>3</v>
      </c>
      <c r="H347" s="3">
        <v>4</v>
      </c>
      <c r="I347" s="3">
        <v>5</v>
      </c>
      <c r="J347" s="3">
        <v>423</v>
      </c>
    </row>
    <row r="348" spans="1:10" ht="15.75" customHeight="1">
      <c r="A348" s="12" t="s">
        <v>3060</v>
      </c>
      <c r="B348" s="3" t="s">
        <v>11</v>
      </c>
      <c r="C348" s="3" t="s">
        <v>34</v>
      </c>
      <c r="D348" s="35" t="s">
        <v>3061</v>
      </c>
      <c r="E348" s="33" t="str">
        <f t="shared" si="2"/>
        <v>https://www.news1.kr/articles/?5392185</v>
      </c>
      <c r="F348" s="3">
        <v>2</v>
      </c>
      <c r="G348" s="3">
        <v>2</v>
      </c>
      <c r="H348" s="3">
        <v>2</v>
      </c>
      <c r="I348" s="3">
        <v>5</v>
      </c>
      <c r="J348" s="3">
        <v>423</v>
      </c>
    </row>
    <row r="349" spans="1:10" ht="15.75" customHeight="1">
      <c r="A349" s="12" t="s">
        <v>3062</v>
      </c>
      <c r="B349" s="3" t="s">
        <v>3063</v>
      </c>
      <c r="C349" s="3" t="s">
        <v>34</v>
      </c>
      <c r="D349" s="35" t="s">
        <v>3064</v>
      </c>
      <c r="E349" s="33" t="str">
        <f t="shared" si="2"/>
        <v>https://www.youtube.com/watch?v=bvZSJ0Tw9Qw</v>
      </c>
      <c r="F349" s="3">
        <v>0</v>
      </c>
      <c r="G349" s="3">
        <v>0</v>
      </c>
      <c r="H349" s="3">
        <v>0</v>
      </c>
      <c r="I349" s="3">
        <v>5</v>
      </c>
      <c r="J349" s="3">
        <v>423</v>
      </c>
    </row>
    <row r="350" spans="1:10" ht="15.75" customHeight="1">
      <c r="A350" s="12" t="s">
        <v>3065</v>
      </c>
      <c r="B350" s="3" t="s">
        <v>45</v>
      </c>
      <c r="C350" s="3" t="s">
        <v>133</v>
      </c>
      <c r="D350" s="35" t="s">
        <v>3066</v>
      </c>
      <c r="E350" s="33" t="str">
        <f t="shared" si="2"/>
        <v>https://www.chosun.com/sports/baseball/2024/04/22/KWYWXY3WCJIHEKSHUMYLUDPX7I/</v>
      </c>
      <c r="F350" s="3">
        <v>6</v>
      </c>
      <c r="G350" s="3">
        <v>5</v>
      </c>
      <c r="H350" s="3">
        <v>5</v>
      </c>
      <c r="I350" s="3">
        <v>5</v>
      </c>
      <c r="J350" s="3">
        <v>423</v>
      </c>
    </row>
    <row r="351" spans="1:10" ht="15.75" customHeight="1">
      <c r="A351" s="12" t="s">
        <v>3067</v>
      </c>
      <c r="B351" s="3" t="s">
        <v>142</v>
      </c>
      <c r="C351" s="3" t="s">
        <v>133</v>
      </c>
      <c r="D351" s="35" t="s">
        <v>3068</v>
      </c>
      <c r="E351" s="33" t="str">
        <f t="shared" si="2"/>
        <v>https://www.hani.co.kr/arti/science/science_general/1137577.html</v>
      </c>
      <c r="F351" s="3">
        <v>3</v>
      </c>
      <c r="G351" s="3">
        <v>4</v>
      </c>
      <c r="H351" s="3">
        <v>4</v>
      </c>
      <c r="I351" s="3">
        <v>5</v>
      </c>
      <c r="J351" s="3">
        <v>423</v>
      </c>
    </row>
    <row r="352" spans="1:10" ht="15.75" customHeight="1">
      <c r="A352" s="12" t="s">
        <v>3069</v>
      </c>
      <c r="B352" s="3" t="s">
        <v>3070</v>
      </c>
      <c r="C352" s="3" t="s">
        <v>34</v>
      </c>
      <c r="D352" s="35" t="s">
        <v>3071</v>
      </c>
      <c r="E352" s="33" t="str">
        <f t="shared" si="2"/>
        <v>https://www.youtube.com/watch?v=ctCXme7GAz4</v>
      </c>
      <c r="F352" s="3">
        <v>0</v>
      </c>
      <c r="G352" s="3">
        <v>1</v>
      </c>
      <c r="H352" s="3">
        <v>0</v>
      </c>
      <c r="I352" s="3">
        <v>5</v>
      </c>
      <c r="J352" s="3">
        <v>423</v>
      </c>
    </row>
    <row r="353" spans="1:10" ht="15.75" customHeight="1">
      <c r="A353" s="12" t="s">
        <v>3072</v>
      </c>
      <c r="B353" s="3" t="s">
        <v>3073</v>
      </c>
      <c r="C353" s="3" t="s">
        <v>128</v>
      </c>
      <c r="D353" s="35" t="s">
        <v>3074</v>
      </c>
      <c r="E353" s="33" t="str">
        <f t="shared" si="2"/>
        <v>https://www.youtube.com/watch?v=qG8zMm8D4_4</v>
      </c>
      <c r="F353" s="3">
        <v>6</v>
      </c>
      <c r="G353" s="3">
        <v>5</v>
      </c>
      <c r="H353" s="3">
        <v>5</v>
      </c>
      <c r="I353" s="3">
        <v>5</v>
      </c>
      <c r="J353" s="3">
        <v>423</v>
      </c>
    </row>
    <row r="354" spans="1:10" ht="15.75" customHeight="1">
      <c r="A354" s="12" t="s">
        <v>3075</v>
      </c>
      <c r="B354" s="3" t="s">
        <v>579</v>
      </c>
      <c r="C354" s="3" t="s">
        <v>48</v>
      </c>
      <c r="D354" s="35" t="s">
        <v>3076</v>
      </c>
      <c r="E354" s="33" t="str">
        <f t="shared" si="2"/>
        <v>https://www.balpumnews.com/travel/tulips-april-may</v>
      </c>
      <c r="F354" s="3">
        <v>3</v>
      </c>
      <c r="G354" s="3">
        <v>3</v>
      </c>
      <c r="H354" s="3">
        <v>3</v>
      </c>
      <c r="I354" s="3">
        <v>5</v>
      </c>
      <c r="J354" s="3">
        <v>423</v>
      </c>
    </row>
    <row r="355" spans="1:10" ht="15.75" customHeight="1">
      <c r="A355" s="12" t="s">
        <v>3077</v>
      </c>
      <c r="B355" s="3" t="s">
        <v>988</v>
      </c>
      <c r="C355" s="3" t="s">
        <v>95</v>
      </c>
      <c r="D355" s="35" t="s">
        <v>3078</v>
      </c>
      <c r="E355" s="33" t="str">
        <f t="shared" si="2"/>
        <v>https://www.youtube.com/watch?v=Bq73isoIXKU</v>
      </c>
      <c r="F355" s="3">
        <v>3</v>
      </c>
      <c r="G355" s="3">
        <v>3</v>
      </c>
      <c r="H355" s="3">
        <v>3</v>
      </c>
      <c r="I355" s="3">
        <v>5</v>
      </c>
      <c r="J355" s="3">
        <v>423</v>
      </c>
    </row>
    <row r="356" spans="1:10" ht="15.75" customHeight="1">
      <c r="A356" s="12" t="s">
        <v>3079</v>
      </c>
      <c r="B356" s="3" t="s">
        <v>3080</v>
      </c>
      <c r="C356" s="3" t="s">
        <v>122</v>
      </c>
      <c r="D356" s="35" t="s">
        <v>3081</v>
      </c>
      <c r="E356" s="33" t="str">
        <f t="shared" si="2"/>
        <v>https://www.youtube.com/watch?v=Q8giHo_Z3WM</v>
      </c>
      <c r="F356" s="3">
        <v>1</v>
      </c>
      <c r="G356" s="3">
        <v>1</v>
      </c>
      <c r="H356" s="3">
        <v>1</v>
      </c>
      <c r="I356" s="3">
        <v>5</v>
      </c>
      <c r="J356" s="3">
        <v>423</v>
      </c>
    </row>
    <row r="357" spans="1:10" ht="15.75" customHeight="1">
      <c r="A357" s="12" t="s">
        <v>3082</v>
      </c>
      <c r="B357" s="3" t="s">
        <v>3083</v>
      </c>
      <c r="C357" s="3" t="s">
        <v>41</v>
      </c>
      <c r="D357" s="35" t="s">
        <v>3084</v>
      </c>
      <c r="E357" s="33" t="str">
        <f t="shared" si="2"/>
        <v>https://www.youtube.com/watch?v=GDcdIRWDbSo</v>
      </c>
      <c r="F357" s="3">
        <v>2</v>
      </c>
      <c r="G357" s="3">
        <v>2</v>
      </c>
      <c r="H357" s="3">
        <v>1</v>
      </c>
      <c r="I357" s="3">
        <v>5</v>
      </c>
      <c r="J357" s="3">
        <v>423</v>
      </c>
    </row>
    <row r="358" spans="1:10" ht="15.75" customHeight="1">
      <c r="A358" s="12" t="s">
        <v>3085</v>
      </c>
      <c r="B358" s="3" t="s">
        <v>1056</v>
      </c>
      <c r="C358" s="3" t="s">
        <v>139</v>
      </c>
      <c r="D358" s="35" t="s">
        <v>3086</v>
      </c>
      <c r="E358" s="33" t="str">
        <f t="shared" si="2"/>
        <v>https://www.segye.com/newsView/20240422517235</v>
      </c>
      <c r="F358" s="3">
        <v>2</v>
      </c>
      <c r="G358" s="3">
        <v>4</v>
      </c>
      <c r="H358" s="3">
        <v>4</v>
      </c>
      <c r="I358" s="3">
        <v>5</v>
      </c>
      <c r="J358" s="3">
        <v>423</v>
      </c>
    </row>
    <row r="359" spans="1:10" ht="15.75" customHeight="1">
      <c r="A359" s="12" t="s">
        <v>3087</v>
      </c>
      <c r="B359" s="3" t="s">
        <v>108</v>
      </c>
      <c r="C359" s="3" t="s">
        <v>34</v>
      </c>
      <c r="D359" s="35" t="s">
        <v>3088</v>
      </c>
      <c r="E359" s="33" t="str">
        <f t="shared" si="2"/>
        <v>https://news.nate.com/view/20240422n06848</v>
      </c>
      <c r="F359" s="3">
        <v>2</v>
      </c>
      <c r="G359" s="3">
        <v>2</v>
      </c>
      <c r="H359" s="3">
        <v>2</v>
      </c>
      <c r="I359" s="3">
        <v>5</v>
      </c>
      <c r="J359" s="3">
        <v>423</v>
      </c>
    </row>
    <row r="360" spans="1:10" ht="15.75" customHeight="1">
      <c r="A360" s="12" t="s">
        <v>3089</v>
      </c>
      <c r="B360" s="3" t="s">
        <v>2750</v>
      </c>
      <c r="C360" s="3" t="s">
        <v>34</v>
      </c>
      <c r="D360" s="35" t="s">
        <v>3090</v>
      </c>
      <c r="E360" s="33" t="str">
        <f t="shared" si="2"/>
        <v>https://www.kstarfashion.com/news/articleView.html?idxno=214819</v>
      </c>
      <c r="F360" s="3">
        <v>3</v>
      </c>
      <c r="G360" s="3">
        <v>2</v>
      </c>
      <c r="H360" s="3">
        <v>3</v>
      </c>
      <c r="I360" s="3">
        <v>5</v>
      </c>
      <c r="J360" s="3">
        <v>423</v>
      </c>
    </row>
    <row r="361" spans="1:10" ht="15.75" customHeight="1">
      <c r="A361" s="12" t="s">
        <v>3091</v>
      </c>
      <c r="B361" s="3" t="s">
        <v>45</v>
      </c>
      <c r="C361" s="3" t="s">
        <v>34</v>
      </c>
      <c r="D361" s="35" t="s">
        <v>3092</v>
      </c>
      <c r="E361" s="33" t="str">
        <f t="shared" si="2"/>
        <v>https://www.chosun.com/sports/baseball/2024/04/22/NUESH2GVO3DVDHP6Q7YUGKDRFI/</v>
      </c>
      <c r="F361" s="3">
        <v>6</v>
      </c>
      <c r="G361" s="3">
        <v>6</v>
      </c>
      <c r="H361" s="3">
        <v>6</v>
      </c>
      <c r="I361" s="3">
        <v>5</v>
      </c>
      <c r="J361" s="3">
        <v>423</v>
      </c>
    </row>
    <row r="362" spans="1:10" ht="15.75" customHeight="1">
      <c r="A362" s="12" t="s">
        <v>3093</v>
      </c>
      <c r="B362" s="3" t="s">
        <v>43</v>
      </c>
      <c r="C362" s="3" t="s">
        <v>34</v>
      </c>
      <c r="D362" s="35" t="s">
        <v>3094</v>
      </c>
      <c r="E362" s="33" t="str">
        <f t="shared" si="2"/>
        <v>https://www.mk.co.kr/news/hot-issues/10996241</v>
      </c>
      <c r="F362" s="3">
        <v>3</v>
      </c>
      <c r="G362" s="3">
        <v>2</v>
      </c>
      <c r="H362" s="3">
        <v>3</v>
      </c>
      <c r="I362" s="3">
        <v>5</v>
      </c>
      <c r="J362" s="3">
        <v>423</v>
      </c>
    </row>
    <row r="363" spans="1:10" ht="15.75" customHeight="1">
      <c r="A363" s="12" t="s">
        <v>3095</v>
      </c>
      <c r="B363" s="3" t="s">
        <v>3083</v>
      </c>
      <c r="C363" s="3" t="s">
        <v>143</v>
      </c>
      <c r="D363" s="35" t="s">
        <v>3096</v>
      </c>
      <c r="E363" s="33" t="str">
        <f t="shared" si="2"/>
        <v>https://www.youtube.com/watch?v=-x6h29S3wwo</v>
      </c>
      <c r="F363" s="3">
        <v>3</v>
      </c>
      <c r="G363" s="3">
        <v>3</v>
      </c>
      <c r="H363" s="3">
        <v>3</v>
      </c>
      <c r="I363" s="3">
        <v>5</v>
      </c>
      <c r="J363" s="3">
        <v>423</v>
      </c>
    </row>
    <row r="364" spans="1:10" ht="15.75" customHeight="1">
      <c r="A364" s="12" t="s">
        <v>3097</v>
      </c>
      <c r="B364" s="3" t="s">
        <v>45</v>
      </c>
      <c r="C364" s="3" t="s">
        <v>84</v>
      </c>
      <c r="D364" s="35" t="s">
        <v>3098</v>
      </c>
      <c r="E364" s="33" t="str">
        <f t="shared" si="2"/>
        <v>https://www.chosun.com/sports/sports_photo/2024/04/18/RZKTAD77V7NVRQGEMGTU5CG3VY/</v>
      </c>
      <c r="F364" s="3">
        <v>5</v>
      </c>
      <c r="G364" s="3">
        <v>4</v>
      </c>
      <c r="H364" s="3">
        <v>4</v>
      </c>
      <c r="I364" s="3">
        <v>5</v>
      </c>
      <c r="J364" s="3">
        <v>423</v>
      </c>
    </row>
    <row r="365" spans="1:10" ht="15.75" customHeight="1">
      <c r="A365" s="16" t="s">
        <v>3099</v>
      </c>
      <c r="B365" s="3" t="s">
        <v>3100</v>
      </c>
      <c r="C365" s="3" t="s">
        <v>234</v>
      </c>
      <c r="D365" s="35" t="s">
        <v>3101</v>
      </c>
      <c r="E365" s="33" t="str">
        <f t="shared" si="2"/>
        <v>http://www.newslock.co.kr/news/articleView.html?idxno=89885</v>
      </c>
      <c r="F365" s="3">
        <v>3</v>
      </c>
      <c r="G365" s="3">
        <v>2</v>
      </c>
      <c r="H365" s="3">
        <v>2</v>
      </c>
      <c r="I365" s="3">
        <v>5</v>
      </c>
      <c r="J365" s="3">
        <v>423</v>
      </c>
    </row>
    <row r="366" spans="1:10" ht="15.75" customHeight="1">
      <c r="A366" s="12" t="s">
        <v>3102</v>
      </c>
      <c r="B366" s="3" t="s">
        <v>613</v>
      </c>
      <c r="C366" s="3" t="s">
        <v>158</v>
      </c>
      <c r="D366" s="35" t="s">
        <v>3103</v>
      </c>
      <c r="E366" s="33" t="str">
        <f t="shared" si="2"/>
        <v>https://www.starnewskorea.com/stview.php?no=2024042307095220196</v>
      </c>
      <c r="F366" s="3">
        <v>3</v>
      </c>
      <c r="G366" s="3">
        <v>3</v>
      </c>
      <c r="H366" s="3">
        <v>3</v>
      </c>
      <c r="I366" s="3">
        <v>5</v>
      </c>
      <c r="J366" s="3">
        <v>423</v>
      </c>
    </row>
    <row r="367" spans="1:10" ht="15.75" customHeight="1">
      <c r="A367" s="12" t="s">
        <v>3104</v>
      </c>
      <c r="B367" s="3" t="s">
        <v>2316</v>
      </c>
      <c r="C367" s="3" t="s">
        <v>3105</v>
      </c>
      <c r="D367" s="35" t="s">
        <v>3106</v>
      </c>
      <c r="E367" s="33" t="str">
        <f t="shared" si="2"/>
        <v>https://namu.wiki/w/KISS%20OF%20LIFE</v>
      </c>
      <c r="F367" s="3">
        <v>3</v>
      </c>
      <c r="G367" s="3">
        <v>2</v>
      </c>
      <c r="H367" s="3">
        <v>2</v>
      </c>
      <c r="I367" s="3">
        <v>5</v>
      </c>
      <c r="J367" s="3">
        <v>423</v>
      </c>
    </row>
    <row r="368" spans="1:10" ht="15.75" customHeight="1">
      <c r="A368" s="12" t="s">
        <v>3107</v>
      </c>
      <c r="B368" s="3" t="s">
        <v>40</v>
      </c>
      <c r="C368" s="3" t="s">
        <v>193</v>
      </c>
      <c r="D368" s="35" t="s">
        <v>3108</v>
      </c>
      <c r="E368" s="33" t="str">
        <f t="shared" si="2"/>
        <v>https://www.yna.co.kr/view/AKR20240422131400530</v>
      </c>
      <c r="F368" s="3">
        <v>4</v>
      </c>
      <c r="G368" s="3">
        <v>4</v>
      </c>
      <c r="H368" s="3">
        <v>4</v>
      </c>
      <c r="I368" s="3">
        <v>5</v>
      </c>
      <c r="J368" s="3">
        <v>423</v>
      </c>
    </row>
    <row r="369" spans="1:10" ht="15.75" customHeight="1">
      <c r="A369" s="12" t="s">
        <v>3109</v>
      </c>
      <c r="B369" s="3" t="s">
        <v>1812</v>
      </c>
      <c r="C369" s="3" t="s">
        <v>34</v>
      </c>
      <c r="D369" s="35" t="s">
        <v>3110</v>
      </c>
      <c r="E369" s="33" t="str">
        <f t="shared" si="2"/>
        <v>https://www.msn.com/ko-kr/entertainment/news/%EC%84%9C%ED%98%84-91%EB%85%84-%EB%A7%90%EB%9D%BC%EB%8F%84-%EB%84%88%EB%AC%B4-%EB%A7%90%EB%9E%90%EB%84%A4-%EB%B6%80%EB%9F%AC%EC%A7%88%EB%93%AF%ED%95%9C-%ED%95%9C%EC%A4%8C-%ED%97%88%EB%A6%AC-%EC%A7%81%EA%B0%81-%EC%96%B4%EA%B9%A8/ss-AA1npuYf</v>
      </c>
      <c r="F369" s="3">
        <v>2</v>
      </c>
      <c r="G369" s="3">
        <v>2</v>
      </c>
      <c r="H369" s="3">
        <v>2</v>
      </c>
      <c r="I369" s="3">
        <v>5</v>
      </c>
      <c r="J369" s="3">
        <v>423</v>
      </c>
    </row>
    <row r="370" spans="1:10" ht="15.75" customHeight="1">
      <c r="A370" s="12" t="s">
        <v>3111</v>
      </c>
      <c r="B370" s="3" t="s">
        <v>1063</v>
      </c>
      <c r="C370" s="3" t="s">
        <v>34</v>
      </c>
      <c r="D370" s="35" t="s">
        <v>3112</v>
      </c>
      <c r="E370" s="33" t="str">
        <f t="shared" si="2"/>
        <v>http://www.newspeak.kr/news/articleView.html?idxno=614331</v>
      </c>
      <c r="F370" s="3">
        <v>3</v>
      </c>
      <c r="G370" s="3">
        <v>5</v>
      </c>
      <c r="H370" s="3">
        <v>4</v>
      </c>
      <c r="I370" s="3">
        <v>5</v>
      </c>
      <c r="J370" s="3">
        <v>423</v>
      </c>
    </row>
    <row r="371" spans="1:10" ht="15.75" customHeight="1">
      <c r="A371" s="12" t="s">
        <v>3113</v>
      </c>
      <c r="B371" s="3" t="s">
        <v>579</v>
      </c>
      <c r="C371" s="3" t="s">
        <v>38</v>
      </c>
      <c r="D371" s="35" t="s">
        <v>3114</v>
      </c>
      <c r="E371" s="33" t="str">
        <f t="shared" si="2"/>
        <v>https://www.balpumnews.com/travel/may-travel-dodam-garden</v>
      </c>
      <c r="F371" s="3">
        <v>3</v>
      </c>
      <c r="G371" s="3">
        <v>3</v>
      </c>
      <c r="H371" s="3">
        <v>3</v>
      </c>
      <c r="I371" s="3">
        <v>5</v>
      </c>
      <c r="J371" s="3">
        <v>423</v>
      </c>
    </row>
    <row r="372" spans="1:10" ht="15.75" customHeight="1">
      <c r="A372" s="12" t="s">
        <v>3115</v>
      </c>
      <c r="B372" s="3" t="s">
        <v>45</v>
      </c>
      <c r="C372" s="3" t="s">
        <v>234</v>
      </c>
      <c r="D372" s="35" t="s">
        <v>3116</v>
      </c>
      <c r="E372" s="33" t="str">
        <f t="shared" si="2"/>
        <v>https://www.chosun.com/culture-life/food-taste/2024/04/15/BITQEP6DT5HYHJPF2NDDCRKTGQ/</v>
      </c>
      <c r="F372" s="3">
        <v>5</v>
      </c>
      <c r="G372" s="3">
        <v>3</v>
      </c>
      <c r="H372" s="3">
        <v>4</v>
      </c>
      <c r="I372" s="3">
        <v>5</v>
      </c>
      <c r="J372" s="3">
        <v>423</v>
      </c>
    </row>
    <row r="373" spans="1:10" ht="15.75" customHeight="1">
      <c r="A373" s="12" t="s">
        <v>3117</v>
      </c>
      <c r="B373" s="3" t="s">
        <v>358</v>
      </c>
      <c r="C373" s="3" t="s">
        <v>139</v>
      </c>
      <c r="D373" s="35" t="s">
        <v>3118</v>
      </c>
      <c r="E373" s="33" t="str">
        <f t="shared" si="2"/>
        <v>https://car.withnews.kr/newcar/strengthening-kia-hybrid-lineup</v>
      </c>
      <c r="F373" s="3">
        <v>1</v>
      </c>
      <c r="G373" s="3">
        <v>2</v>
      </c>
      <c r="H373" s="3">
        <v>2</v>
      </c>
      <c r="I373" s="3">
        <v>5</v>
      </c>
      <c r="J373" s="3">
        <v>423</v>
      </c>
    </row>
    <row r="374" spans="1:10" ht="15.75" customHeight="1">
      <c r="A374" s="12" t="s">
        <v>3119</v>
      </c>
      <c r="B374" s="3" t="s">
        <v>25</v>
      </c>
      <c r="C374" s="3" t="s">
        <v>34</v>
      </c>
      <c r="D374" s="35" t="s">
        <v>3120</v>
      </c>
      <c r="E374" s="33" t="str">
        <f t="shared" si="2"/>
        <v>https://news.mt.co.kr/mtview.php?no=2024042115495740433</v>
      </c>
      <c r="F374" s="3">
        <v>5</v>
      </c>
      <c r="G374" s="3">
        <v>6</v>
      </c>
      <c r="H374" s="3">
        <v>5</v>
      </c>
      <c r="I374" s="3">
        <v>5</v>
      </c>
      <c r="J374" s="3">
        <v>423</v>
      </c>
    </row>
    <row r="375" spans="1:10" ht="15.75" customHeight="1">
      <c r="A375" s="12" t="s">
        <v>3121</v>
      </c>
      <c r="B375" s="3" t="s">
        <v>3122</v>
      </c>
      <c r="C375" s="3" t="s">
        <v>41</v>
      </c>
      <c r="D375" s="35" t="s">
        <v>3123</v>
      </c>
      <c r="E375" s="33" t="str">
        <f t="shared" si="2"/>
        <v>https://www.youtube.com/watch?v=raadRQQuZyA</v>
      </c>
      <c r="F375" s="3">
        <v>3</v>
      </c>
      <c r="G375" s="3">
        <v>4</v>
      </c>
      <c r="H375" s="3">
        <v>4</v>
      </c>
      <c r="I375" s="3">
        <v>5</v>
      </c>
      <c r="J375" s="3">
        <v>423</v>
      </c>
    </row>
    <row r="376" spans="1:10" ht="15.75" customHeight="1">
      <c r="A376" s="12" t="s">
        <v>3124</v>
      </c>
      <c r="B376" s="3" t="s">
        <v>142</v>
      </c>
      <c r="C376" s="3" t="s">
        <v>70</v>
      </c>
      <c r="D376" s="35" t="s">
        <v>3125</v>
      </c>
      <c r="E376" s="33" t="str">
        <f t="shared" si="2"/>
        <v>https://www.hani.co.kr/arti/animalpeople/human_animal/1137679.html</v>
      </c>
      <c r="F376" s="3">
        <v>5</v>
      </c>
      <c r="G376" s="3">
        <v>6</v>
      </c>
      <c r="H376" s="3">
        <v>6</v>
      </c>
      <c r="I376" s="3">
        <v>5</v>
      </c>
      <c r="J376" s="3">
        <v>423</v>
      </c>
    </row>
    <row r="377" spans="1:10" ht="15.75" customHeight="1">
      <c r="A377" s="12" t="s">
        <v>3126</v>
      </c>
      <c r="B377" s="3" t="s">
        <v>3127</v>
      </c>
      <c r="C377" s="3" t="s">
        <v>70</v>
      </c>
      <c r="D377" s="35" t="s">
        <v>3128</v>
      </c>
      <c r="E377" s="33" t="str">
        <f t="shared" si="2"/>
        <v>https://sports.hankooki.com/news/articleView.html?idxno=6860790</v>
      </c>
      <c r="F377" s="3">
        <v>2</v>
      </c>
      <c r="G377" s="3">
        <v>2</v>
      </c>
      <c r="H377" s="3">
        <v>2</v>
      </c>
      <c r="I377" s="3">
        <v>5</v>
      </c>
      <c r="J377" s="3">
        <v>423</v>
      </c>
    </row>
    <row r="378" spans="1:10" ht="15.75" customHeight="1">
      <c r="A378" s="12" t="s">
        <v>3129</v>
      </c>
      <c r="B378" s="3" t="s">
        <v>119</v>
      </c>
      <c r="C378" s="3" t="s">
        <v>34</v>
      </c>
      <c r="D378" s="35" t="s">
        <v>3130</v>
      </c>
      <c r="E378" s="33" t="str">
        <f t="shared" si="2"/>
        <v>https://biz.chosun.com/science-chosun/science/2024/04/22/ABUIAOX6QNGANJ5A6Z3I34JGFY/</v>
      </c>
      <c r="F378" s="3">
        <v>3</v>
      </c>
      <c r="G378" s="3">
        <v>4</v>
      </c>
      <c r="H378" s="3">
        <v>4</v>
      </c>
      <c r="I378" s="3">
        <v>5</v>
      </c>
      <c r="J378" s="3">
        <v>423</v>
      </c>
    </row>
    <row r="379" spans="1:10" ht="15.75" customHeight="1">
      <c r="A379" s="12" t="s">
        <v>3131</v>
      </c>
      <c r="B379" s="3" t="s">
        <v>43</v>
      </c>
      <c r="C379" s="3" t="s">
        <v>34</v>
      </c>
      <c r="D379" s="35" t="s">
        <v>3132</v>
      </c>
      <c r="E379" s="33" t="str">
        <f t="shared" si="2"/>
        <v>https://www.mk.co.kr/news/business/10995860</v>
      </c>
      <c r="F379" s="3">
        <v>5</v>
      </c>
      <c r="G379" s="3">
        <v>5</v>
      </c>
      <c r="H379" s="3">
        <v>5</v>
      </c>
      <c r="I379" s="3">
        <v>5</v>
      </c>
      <c r="J379" s="3">
        <v>423</v>
      </c>
    </row>
    <row r="380" spans="1:10" ht="15.75" customHeight="1">
      <c r="A380" s="12" t="s">
        <v>3133</v>
      </c>
      <c r="B380" s="3" t="s">
        <v>539</v>
      </c>
      <c r="C380" s="3" t="s">
        <v>84</v>
      </c>
      <c r="D380" s="35" t="s">
        <v>3134</v>
      </c>
      <c r="E380" s="33" t="str">
        <f t="shared" si="2"/>
        <v>https://www.sportsseoul.com/news/read/1421065</v>
      </c>
      <c r="F380" s="3">
        <v>2</v>
      </c>
      <c r="G380" s="3">
        <v>3</v>
      </c>
      <c r="H380" s="3">
        <v>3</v>
      </c>
      <c r="I380" s="3">
        <v>5</v>
      </c>
      <c r="J380" s="3">
        <v>423</v>
      </c>
    </row>
    <row r="381" spans="1:10" ht="15.75" customHeight="1">
      <c r="A381" s="12" t="s">
        <v>3135</v>
      </c>
      <c r="B381" s="3" t="s">
        <v>43</v>
      </c>
      <c r="C381" s="3" t="s">
        <v>195</v>
      </c>
      <c r="D381" s="35" t="s">
        <v>3136</v>
      </c>
      <c r="E381" s="33" t="str">
        <f t="shared" si="2"/>
        <v>https://www.mk.co.kr/news/economy/10996798</v>
      </c>
      <c r="F381" s="3">
        <v>5</v>
      </c>
      <c r="G381" s="3">
        <v>5</v>
      </c>
      <c r="H381" s="3">
        <v>5</v>
      </c>
      <c r="I381" s="3">
        <v>5</v>
      </c>
      <c r="J381" s="3">
        <v>423</v>
      </c>
    </row>
    <row r="382" spans="1:10" ht="15.75" customHeight="1">
      <c r="A382" s="12" t="s">
        <v>3137</v>
      </c>
      <c r="B382" s="3" t="s">
        <v>412</v>
      </c>
      <c r="C382" s="3" t="s">
        <v>210</v>
      </c>
      <c r="D382" s="35" t="s">
        <v>3138</v>
      </c>
      <c r="E382" s="33" t="str">
        <f t="shared" si="2"/>
        <v>https://brunch.co.kr/@@7Fn8/124</v>
      </c>
      <c r="F382" s="3">
        <v>2</v>
      </c>
      <c r="G382" s="3">
        <v>1</v>
      </c>
      <c r="H382" s="3">
        <v>2</v>
      </c>
      <c r="I382" s="3">
        <v>5</v>
      </c>
      <c r="J382" s="3">
        <v>423</v>
      </c>
    </row>
    <row r="383" spans="1:10" ht="15.75" customHeight="1">
      <c r="A383" s="12" t="s">
        <v>3139</v>
      </c>
      <c r="B383" s="3" t="s">
        <v>3140</v>
      </c>
      <c r="C383" s="3" t="s">
        <v>34</v>
      </c>
      <c r="D383" s="35" t="s">
        <v>3141</v>
      </c>
      <c r="E383" s="33" t="str">
        <f t="shared" si="2"/>
        <v>https://weverse.io/lesserafim/artist/1-140359650</v>
      </c>
      <c r="F383" s="3">
        <v>2</v>
      </c>
      <c r="G383" s="3">
        <v>2</v>
      </c>
      <c r="H383" s="3">
        <v>2</v>
      </c>
      <c r="I383" s="3">
        <v>5</v>
      </c>
      <c r="J383" s="3">
        <v>423</v>
      </c>
    </row>
    <row r="384" spans="1:10" ht="15.75" customHeight="1">
      <c r="A384" s="12" t="s">
        <v>3142</v>
      </c>
      <c r="B384" s="3" t="s">
        <v>1074</v>
      </c>
      <c r="C384" s="3" t="s">
        <v>158</v>
      </c>
      <c r="D384" s="35" t="s">
        <v>3143</v>
      </c>
      <c r="E384" s="33" t="str">
        <f t="shared" si="2"/>
        <v>https://www.youtube.com/watch?v=K-E3pHpmll4</v>
      </c>
      <c r="F384" s="3">
        <v>3</v>
      </c>
      <c r="G384" s="3">
        <v>3</v>
      </c>
      <c r="H384" s="3">
        <v>3</v>
      </c>
      <c r="I384" s="3">
        <v>5</v>
      </c>
      <c r="J384" s="3">
        <v>423</v>
      </c>
    </row>
    <row r="385" spans="1:10" ht="15.75" customHeight="1">
      <c r="A385" s="12" t="s">
        <v>3144</v>
      </c>
      <c r="B385" s="3" t="s">
        <v>54</v>
      </c>
      <c r="C385" s="3" t="s">
        <v>34</v>
      </c>
      <c r="D385" s="35" t="s">
        <v>3145</v>
      </c>
      <c r="E385" s="33" t="str">
        <f t="shared" si="2"/>
        <v>https://sports.news.nate.com/view/20240422n01827</v>
      </c>
      <c r="F385" s="3">
        <v>7</v>
      </c>
      <c r="G385" s="3">
        <v>6</v>
      </c>
      <c r="H385" s="3">
        <v>6</v>
      </c>
      <c r="I385" s="3">
        <v>5</v>
      </c>
      <c r="J385" s="3">
        <v>423</v>
      </c>
    </row>
    <row r="386" spans="1:10" ht="15.75" customHeight="1">
      <c r="A386" s="12" t="s">
        <v>3146</v>
      </c>
      <c r="B386" s="3" t="s">
        <v>3147</v>
      </c>
      <c r="C386" s="3" t="s">
        <v>34</v>
      </c>
      <c r="D386" s="35" t="s">
        <v>3148</v>
      </c>
      <c r="E386" s="33" t="str">
        <f t="shared" si="2"/>
        <v>https://the-edit.co.kr/66634</v>
      </c>
      <c r="F386" s="3">
        <v>2</v>
      </c>
      <c r="G386" s="3">
        <v>2</v>
      </c>
      <c r="H386" s="3">
        <v>2</v>
      </c>
      <c r="I386" s="3">
        <v>5</v>
      </c>
      <c r="J386" s="3">
        <v>423</v>
      </c>
    </row>
    <row r="387" spans="1:10" ht="15.75" customHeight="1">
      <c r="A387" s="12" t="s">
        <v>3149</v>
      </c>
      <c r="B387" s="3" t="s">
        <v>108</v>
      </c>
      <c r="C387" s="3" t="s">
        <v>195</v>
      </c>
      <c r="D387" s="35" t="s">
        <v>3150</v>
      </c>
      <c r="E387" s="33" t="str">
        <f t="shared" si="2"/>
        <v>https://m.news.nate.com/view/20240422n28080</v>
      </c>
      <c r="F387" s="3">
        <v>2</v>
      </c>
      <c r="G387" s="3">
        <v>4</v>
      </c>
      <c r="H387" s="3">
        <v>4</v>
      </c>
      <c r="I387" s="3">
        <v>5</v>
      </c>
      <c r="J387" s="3">
        <v>423</v>
      </c>
    </row>
    <row r="388" spans="1:10" ht="15.75" customHeight="1">
      <c r="A388" s="12" t="s">
        <v>3151</v>
      </c>
      <c r="B388" s="3" t="s">
        <v>115</v>
      </c>
      <c r="C388" s="3" t="s">
        <v>34</v>
      </c>
      <c r="D388" s="35" t="s">
        <v>3152</v>
      </c>
      <c r="E388" s="33" t="str">
        <f t="shared" si="2"/>
        <v>https://www.hankyung.com/article/202404216097i</v>
      </c>
      <c r="F388" s="3">
        <v>2</v>
      </c>
      <c r="G388" s="3">
        <v>2</v>
      </c>
      <c r="H388" s="3">
        <v>2</v>
      </c>
      <c r="I388" s="3">
        <v>5</v>
      </c>
      <c r="J388" s="3">
        <v>423</v>
      </c>
    </row>
    <row r="389" spans="1:10" ht="15.75" customHeight="1">
      <c r="A389" s="12" t="s">
        <v>3153</v>
      </c>
      <c r="B389" s="3" t="s">
        <v>325</v>
      </c>
      <c r="C389" s="3" t="s">
        <v>195</v>
      </c>
      <c r="D389" s="35" t="s">
        <v>3154</v>
      </c>
      <c r="E389" s="33" t="str">
        <f t="shared" si="2"/>
        <v>https://www.etoday.co.kr/news/view/2352899</v>
      </c>
      <c r="F389" s="3">
        <v>1</v>
      </c>
      <c r="G389" s="3">
        <v>2</v>
      </c>
      <c r="H389" s="3">
        <v>2</v>
      </c>
      <c r="I389" s="3">
        <v>5</v>
      </c>
      <c r="J389" s="3">
        <v>423</v>
      </c>
    </row>
    <row r="390" spans="1:10" ht="15.75" customHeight="1">
      <c r="A390" s="12" t="s">
        <v>3155</v>
      </c>
      <c r="B390" s="3" t="s">
        <v>45</v>
      </c>
      <c r="C390" s="3" t="s">
        <v>34</v>
      </c>
      <c r="D390" s="3" t="s">
        <v>3156</v>
      </c>
      <c r="E390" s="33" t="str">
        <f t="shared" si="2"/>
        <v>https://www.chosun.com/sports/football/2024/04/22/72WSQWGIJJCVREVIGPICC6VWMA/</v>
      </c>
      <c r="F390" s="3">
        <v>0</v>
      </c>
      <c r="G390" s="3">
        <v>1</v>
      </c>
      <c r="H390" s="3">
        <v>1</v>
      </c>
      <c r="I390" s="3">
        <v>5</v>
      </c>
      <c r="J390" s="3">
        <v>423</v>
      </c>
    </row>
    <row r="391" spans="1:10" ht="15.75" customHeight="1">
      <c r="A391" s="12" t="s">
        <v>3157</v>
      </c>
      <c r="B391" s="3" t="s">
        <v>3158</v>
      </c>
      <c r="C391" s="3" t="s">
        <v>34</v>
      </c>
      <c r="D391" s="35" t="s">
        <v>3159</v>
      </c>
      <c r="E391" s="33" t="str">
        <f t="shared" si="2"/>
        <v>https://www.youtube.com/watch?v=la6D1bHkbQo</v>
      </c>
      <c r="F391" s="3">
        <v>5</v>
      </c>
      <c r="G391" s="3">
        <v>5</v>
      </c>
      <c r="H391" s="3">
        <v>5</v>
      </c>
      <c r="I391" s="3">
        <v>5</v>
      </c>
      <c r="J391" s="3">
        <v>423</v>
      </c>
    </row>
    <row r="392" spans="1:10" ht="15.75" customHeight="1">
      <c r="A392" s="12" t="s">
        <v>3160</v>
      </c>
      <c r="B392" s="3" t="s">
        <v>108</v>
      </c>
      <c r="C392" s="3" t="s">
        <v>70</v>
      </c>
      <c r="D392" s="35" t="s">
        <v>3161</v>
      </c>
      <c r="E392" s="33" t="str">
        <f t="shared" si="2"/>
        <v>https://m.news.nate.com/view/20240423n12034</v>
      </c>
      <c r="F392" s="3">
        <v>3</v>
      </c>
      <c r="G392" s="3">
        <v>3</v>
      </c>
      <c r="H392" s="3">
        <v>3</v>
      </c>
      <c r="I392" s="3">
        <v>5</v>
      </c>
      <c r="J392" s="3">
        <v>423</v>
      </c>
    </row>
    <row r="393" spans="1:10" ht="15.75" customHeight="1">
      <c r="A393" s="12" t="s">
        <v>3162</v>
      </c>
      <c r="B393" s="3" t="s">
        <v>3163</v>
      </c>
      <c r="C393" s="3" t="s">
        <v>133</v>
      </c>
      <c r="D393" s="3" t="s">
        <v>3164</v>
      </c>
      <c r="E393" s="33" t="str">
        <f t="shared" si="2"/>
        <v>http://www.gyotongn.com/news/articleView.html?idxno=353799</v>
      </c>
      <c r="F393" s="3">
        <v>3</v>
      </c>
      <c r="G393" s="3">
        <v>3</v>
      </c>
      <c r="H393" s="3">
        <v>3</v>
      </c>
      <c r="I393" s="3">
        <v>5</v>
      </c>
      <c r="J393" s="3">
        <v>423</v>
      </c>
    </row>
    <row r="394" spans="1:10" ht="15.75" customHeight="1">
      <c r="A394" s="12" t="s">
        <v>3165</v>
      </c>
      <c r="B394" s="3" t="s">
        <v>358</v>
      </c>
      <c r="C394" s="3" t="s">
        <v>34</v>
      </c>
      <c r="D394" s="35" t="s">
        <v>3166</v>
      </c>
      <c r="E394" s="33" t="str">
        <f t="shared" si="2"/>
        <v>https://car.withnews.kr/life/lim-yoona-pilates</v>
      </c>
      <c r="F394" s="3">
        <v>2</v>
      </c>
      <c r="G394" s="3">
        <v>2</v>
      </c>
      <c r="H394" s="3">
        <v>2</v>
      </c>
      <c r="I394" s="3">
        <v>5</v>
      </c>
      <c r="J394" s="3">
        <v>423</v>
      </c>
    </row>
    <row r="395" spans="1:10" ht="15.75" customHeight="1">
      <c r="A395" s="12" t="s">
        <v>3167</v>
      </c>
      <c r="B395" s="3" t="s">
        <v>40</v>
      </c>
      <c r="C395" s="3" t="s">
        <v>195</v>
      </c>
      <c r="D395" s="35" t="s">
        <v>1989</v>
      </c>
      <c r="E395" s="33" t="str">
        <f t="shared" si="2"/>
        <v>https://www.yna.co.kr/view/AKR20240422116000060</v>
      </c>
      <c r="F395" s="3">
        <v>2</v>
      </c>
      <c r="G395" s="3">
        <v>3</v>
      </c>
      <c r="H395" s="3">
        <v>2</v>
      </c>
      <c r="I395" s="3">
        <v>5</v>
      </c>
      <c r="J395" s="3">
        <v>423</v>
      </c>
    </row>
    <row r="396" spans="1:10" ht="15.75" customHeight="1">
      <c r="A396" s="12" t="s">
        <v>3168</v>
      </c>
      <c r="B396" s="3" t="s">
        <v>33</v>
      </c>
      <c r="C396" s="3" t="s">
        <v>38</v>
      </c>
      <c r="D396" s="35" t="s">
        <v>3169</v>
      </c>
      <c r="E396" s="33" t="str">
        <f t="shared" si="2"/>
        <v>https://v.daum.net/v/b3JRk7P3P6</v>
      </c>
      <c r="F396" s="3">
        <v>5</v>
      </c>
      <c r="G396" s="3">
        <v>4</v>
      </c>
      <c r="H396" s="3">
        <v>5</v>
      </c>
      <c r="I396" s="3">
        <v>5</v>
      </c>
      <c r="J396" s="3">
        <v>423</v>
      </c>
    </row>
    <row r="397" spans="1:10" ht="15.75" customHeight="1">
      <c r="A397" s="12" t="s">
        <v>3170</v>
      </c>
      <c r="B397" s="3" t="s">
        <v>33</v>
      </c>
      <c r="C397" s="3" t="s">
        <v>34</v>
      </c>
      <c r="D397" s="35" t="s">
        <v>3171</v>
      </c>
      <c r="E397" s="33" t="str">
        <f t="shared" si="2"/>
        <v>https://v.daum.net/v/20240422112736405</v>
      </c>
      <c r="F397" s="3">
        <v>2</v>
      </c>
      <c r="G397" s="3">
        <v>4</v>
      </c>
      <c r="H397" s="3">
        <v>3</v>
      </c>
      <c r="I397" s="3">
        <v>5</v>
      </c>
      <c r="J397" s="3">
        <v>423</v>
      </c>
    </row>
    <row r="398" spans="1:10" ht="15.75" customHeight="1">
      <c r="A398" s="12" t="s">
        <v>3172</v>
      </c>
      <c r="B398" s="3" t="s">
        <v>115</v>
      </c>
      <c r="C398" s="3" t="s">
        <v>41</v>
      </c>
      <c r="D398" s="35" t="s">
        <v>3173</v>
      </c>
      <c r="E398" s="33" t="str">
        <f t="shared" si="2"/>
        <v>https://www.hankyung.com/article/2024042285201</v>
      </c>
      <c r="F398" s="3">
        <v>2</v>
      </c>
      <c r="G398" s="3">
        <v>4</v>
      </c>
      <c r="H398" s="3">
        <v>4</v>
      </c>
      <c r="I398" s="3">
        <v>5</v>
      </c>
      <c r="J398" s="3">
        <v>423</v>
      </c>
    </row>
    <row r="399" spans="1:10" ht="15.75" customHeight="1">
      <c r="A399" s="12" t="s">
        <v>3174</v>
      </c>
      <c r="B399" s="3" t="s">
        <v>33</v>
      </c>
      <c r="C399" s="3" t="s">
        <v>95</v>
      </c>
      <c r="D399" s="35" t="s">
        <v>3175</v>
      </c>
      <c r="E399" s="33" t="str">
        <f t="shared" si="2"/>
        <v>https://v.daum.net/v/5cntnxj4W7</v>
      </c>
      <c r="F399" s="3">
        <v>1</v>
      </c>
      <c r="G399" s="3">
        <v>3</v>
      </c>
      <c r="H399" s="3">
        <v>3</v>
      </c>
      <c r="I399" s="3">
        <v>5</v>
      </c>
      <c r="J399" s="3">
        <v>423</v>
      </c>
    </row>
    <row r="400" spans="1:10" ht="15.75" customHeight="1">
      <c r="A400" s="12" t="s">
        <v>3176</v>
      </c>
      <c r="B400" s="3" t="s">
        <v>45</v>
      </c>
      <c r="C400" s="3" t="s">
        <v>34</v>
      </c>
      <c r="D400" s="35" t="s">
        <v>3177</v>
      </c>
      <c r="E400" s="33" t="str">
        <f t="shared" si="2"/>
        <v>https://www.chosun.com/economy/auto/2024/04/22/7HR6NKHQSFDZVENAFUGNAXER5Q/</v>
      </c>
      <c r="F400" s="3">
        <v>2</v>
      </c>
      <c r="G400" s="3">
        <v>5</v>
      </c>
      <c r="H400" s="3">
        <v>3</v>
      </c>
      <c r="I400" s="3">
        <v>5</v>
      </c>
      <c r="J400" s="3">
        <v>423</v>
      </c>
    </row>
    <row r="401" spans="1:10" ht="15.75" customHeight="1">
      <c r="A401" s="12" t="s">
        <v>3178</v>
      </c>
      <c r="B401" s="3" t="s">
        <v>3179</v>
      </c>
      <c r="C401" s="3" t="s">
        <v>34</v>
      </c>
      <c r="D401" s="35" t="s">
        <v>3180</v>
      </c>
      <c r="E401" s="33" t="str">
        <f t="shared" si="2"/>
        <v>https://www.youtube.com/watch?v=EXE4DG4wXg8</v>
      </c>
      <c r="F401" s="3">
        <v>3</v>
      </c>
      <c r="G401" s="3">
        <v>4</v>
      </c>
      <c r="H401" s="3">
        <v>4</v>
      </c>
      <c r="I401" s="3">
        <v>5</v>
      </c>
      <c r="J401" s="3">
        <v>423</v>
      </c>
    </row>
    <row r="402" spans="1:10" ht="15.75" customHeight="1">
      <c r="A402" s="12" t="s">
        <v>3181</v>
      </c>
      <c r="B402" s="3" t="s">
        <v>115</v>
      </c>
      <c r="C402" s="3" t="s">
        <v>34</v>
      </c>
      <c r="D402" s="35" t="s">
        <v>3182</v>
      </c>
      <c r="E402" s="33" t="str">
        <f t="shared" si="2"/>
        <v>https://www.hankyung.com/article/202404227314i</v>
      </c>
      <c r="F402" s="3">
        <v>3</v>
      </c>
      <c r="G402" s="3">
        <v>4</v>
      </c>
      <c r="H402" s="3">
        <v>4</v>
      </c>
      <c r="I402" s="3">
        <v>5</v>
      </c>
      <c r="J402" s="3">
        <v>423</v>
      </c>
    </row>
    <row r="403" spans="1:10" ht="15.75" customHeight="1">
      <c r="A403" s="12" t="s">
        <v>3183</v>
      </c>
      <c r="B403" s="3" t="s">
        <v>108</v>
      </c>
      <c r="C403" s="3" t="s">
        <v>34</v>
      </c>
      <c r="D403" s="35" t="s">
        <v>3184</v>
      </c>
      <c r="E403" s="33" t="str">
        <f t="shared" si="2"/>
        <v>https://m.news.nate.com/view/20240421n14733</v>
      </c>
      <c r="F403" s="3">
        <v>2</v>
      </c>
      <c r="G403" s="3">
        <v>4</v>
      </c>
      <c r="H403" s="3">
        <v>4</v>
      </c>
      <c r="I403" s="3">
        <v>5</v>
      </c>
      <c r="J403" s="3">
        <v>423</v>
      </c>
    </row>
    <row r="404" spans="1:10" ht="15.75" customHeight="1">
      <c r="A404" s="12" t="s">
        <v>3185</v>
      </c>
      <c r="B404" s="3" t="s">
        <v>1050</v>
      </c>
      <c r="C404" s="3" t="s">
        <v>84</v>
      </c>
      <c r="D404" s="35" t="s">
        <v>3186</v>
      </c>
      <c r="E404" s="33" t="str">
        <f t="shared" si="2"/>
        <v>https://www.vogue.co.kr/2024/04/19/%EB%B3%B4%EB%B8%8C-%EC%BB%A4%ED%8A%B8-%EC%99%84%EB%B2%BD-%EB%A7%88%EC%8A%A4%ED%84%B0-%EC%A7%80%EC%A7%80-%ED%95%98%EB%94%94%EB%93%9C%EC%9D%98-%ED%97%A4%EC%96%B4-%EC%8A%A4%ED%83%80%EC%9D%BC%EB%A7%81/</v>
      </c>
      <c r="F404" s="3">
        <v>1</v>
      </c>
      <c r="G404" s="3">
        <v>1</v>
      </c>
      <c r="H404" s="3">
        <v>1</v>
      </c>
      <c r="I404" s="3">
        <v>5</v>
      </c>
      <c r="J404" s="3">
        <v>423</v>
      </c>
    </row>
    <row r="405" spans="1:10" ht="15.75" customHeight="1">
      <c r="A405" s="12" t="s">
        <v>3187</v>
      </c>
      <c r="B405" s="3" t="s">
        <v>43</v>
      </c>
      <c r="C405" s="3" t="s">
        <v>34</v>
      </c>
      <c r="D405" s="35" t="s">
        <v>3188</v>
      </c>
      <c r="E405" s="33" t="str">
        <f t="shared" si="2"/>
        <v>https://www.mk.co.kr/news/economy/10996525</v>
      </c>
      <c r="F405" s="3">
        <v>5</v>
      </c>
      <c r="G405" s="3">
        <v>4</v>
      </c>
      <c r="H405" s="3">
        <v>5</v>
      </c>
      <c r="I405" s="3">
        <v>5</v>
      </c>
      <c r="J405" s="3">
        <v>423</v>
      </c>
    </row>
    <row r="406" spans="1:10" ht="15.75" customHeight="1">
      <c r="A406" s="12" t="s">
        <v>3189</v>
      </c>
      <c r="B406" s="36" t="s">
        <v>33</v>
      </c>
      <c r="C406" s="3" t="s">
        <v>41</v>
      </c>
      <c r="D406" s="35" t="s">
        <v>3190</v>
      </c>
      <c r="E406" s="33" t="str">
        <f t="shared" si="2"/>
        <v>https://v.daum.net/v/Kb60Yh1mrV</v>
      </c>
      <c r="F406" s="3">
        <v>7</v>
      </c>
      <c r="G406" s="3">
        <v>5</v>
      </c>
      <c r="H406" s="3">
        <v>6</v>
      </c>
      <c r="I406" s="3">
        <v>5</v>
      </c>
      <c r="J406" s="3">
        <v>423</v>
      </c>
    </row>
    <row r="407" spans="1:10" ht="15.75" customHeight="1">
      <c r="A407" s="12" t="s">
        <v>3191</v>
      </c>
      <c r="B407" s="3" t="s">
        <v>1050</v>
      </c>
      <c r="C407" s="3" t="s">
        <v>84</v>
      </c>
      <c r="D407" s="35" t="s">
        <v>1840</v>
      </c>
      <c r="E407" s="33" t="str">
        <f t="shared" si="2"/>
        <v>https://www.vogue.co.kr/2024/04/19/%EB%AA%A8%EB%91%90%EA%B0%80-%EA%B0%96%EA%B3%A0-%EC%8B%B6%EC%96%B4-%ED%95%98%EB%8A%94-%EA%B7%B8-%EB%B8%8C%EB%9E%9C%EB%93%9C-%ED%97%88%EC%A0%84%ED%95%9C-%ED%8C%94%EB%AA%A9-%EC%B1%84%EC%9B%8C%EC%A4%84/</v>
      </c>
      <c r="F407" s="3">
        <v>1</v>
      </c>
      <c r="G407" s="3">
        <v>1</v>
      </c>
      <c r="H407" s="3">
        <v>1</v>
      </c>
      <c r="I407" s="3">
        <v>5</v>
      </c>
      <c r="J407" s="3">
        <v>423</v>
      </c>
    </row>
    <row r="408" spans="1:10" ht="15.75" customHeight="1">
      <c r="A408" s="12" t="s">
        <v>3192</v>
      </c>
      <c r="B408" s="3" t="s">
        <v>1050</v>
      </c>
      <c r="C408" s="3" t="s">
        <v>234</v>
      </c>
      <c r="D408" s="35" t="s">
        <v>3193</v>
      </c>
      <c r="E408" s="33" t="str">
        <f t="shared" si="2"/>
        <v>https://www.vogue.co.kr/2024/04/12/%EC%A7%80%EA%B8%88-%ED%95%98%EA%B3%A0-%EC%9E%88%EB%8A%94-%EA%B7%B8-%EA%B3%A0%EB%AF%BC%EC%9D%84-%ED%95%B4%EA%B2%B0%ED%95%B4%EC%A4%84-%ED%8A%B8%EB%A0%8C%EB%94%94%ED%95%9C-%EB%B4%84-%EC%A1%B0%ED%95%A9/</v>
      </c>
      <c r="F408" s="3">
        <v>3</v>
      </c>
      <c r="G408" s="3">
        <v>2</v>
      </c>
      <c r="H408" s="3">
        <v>2</v>
      </c>
      <c r="I408" s="3">
        <v>5</v>
      </c>
      <c r="J408" s="3">
        <v>423</v>
      </c>
    </row>
    <row r="409" spans="1:10" ht="15.75" customHeight="1">
      <c r="A409" s="12" t="s">
        <v>3194</v>
      </c>
      <c r="B409" s="3" t="s">
        <v>2750</v>
      </c>
      <c r="C409" s="3" t="s">
        <v>122</v>
      </c>
      <c r="D409" s="35" t="s">
        <v>3195</v>
      </c>
      <c r="E409" s="33" t="str">
        <f t="shared" si="2"/>
        <v>https://www.kstarfashion.com/news/articleView.html?idxno=214786</v>
      </c>
      <c r="F409" s="3">
        <v>2</v>
      </c>
      <c r="G409" s="3">
        <v>2</v>
      </c>
      <c r="H409" s="3">
        <v>2</v>
      </c>
      <c r="I409" s="3">
        <v>5</v>
      </c>
      <c r="J409" s="3">
        <v>423</v>
      </c>
    </row>
    <row r="410" spans="1:10" ht="15.75" customHeight="1">
      <c r="A410" s="12" t="s">
        <v>3196</v>
      </c>
      <c r="B410" s="3" t="s">
        <v>169</v>
      </c>
      <c r="C410" s="3" t="s">
        <v>34</v>
      </c>
      <c r="D410" s="35" t="s">
        <v>3197</v>
      </c>
      <c r="E410" s="33" t="str">
        <f t="shared" si="2"/>
        <v>https://www.ytn.co.kr/_ln/0103_202404212201108571</v>
      </c>
      <c r="F410" s="3">
        <v>3</v>
      </c>
      <c r="G410" s="3">
        <v>2</v>
      </c>
      <c r="H410" s="3">
        <v>2</v>
      </c>
      <c r="I410" s="3">
        <v>5</v>
      </c>
      <c r="J410" s="3">
        <v>423</v>
      </c>
    </row>
    <row r="411" spans="1:10" ht="15.75" customHeight="1">
      <c r="A411" s="12" t="s">
        <v>3198</v>
      </c>
      <c r="B411" s="3" t="s">
        <v>448</v>
      </c>
      <c r="C411" s="3" t="s">
        <v>34</v>
      </c>
      <c r="D411" s="35" t="s">
        <v>3199</v>
      </c>
      <c r="E411" s="33" t="str">
        <f t="shared" si="2"/>
        <v>https://news.koreadaily.com/2024/04/21/sports/korbaseball/20240421194116675.html</v>
      </c>
      <c r="F411" s="3">
        <v>6</v>
      </c>
      <c r="G411" s="3">
        <v>5</v>
      </c>
      <c r="H411" s="3">
        <v>5</v>
      </c>
      <c r="I411" s="3">
        <v>5</v>
      </c>
      <c r="J411" s="3">
        <v>423</v>
      </c>
    </row>
    <row r="412" spans="1:10" ht="15.75" customHeight="1">
      <c r="A412" s="12" t="s">
        <v>3200</v>
      </c>
      <c r="B412" s="3" t="s">
        <v>43</v>
      </c>
      <c r="C412" s="3" t="s">
        <v>195</v>
      </c>
      <c r="D412" s="35" t="s">
        <v>3201</v>
      </c>
      <c r="E412" s="33" t="str">
        <f t="shared" si="2"/>
        <v>https://www.mk.co.kr/news/economy/10996760</v>
      </c>
      <c r="F412" s="3">
        <v>2</v>
      </c>
      <c r="G412" s="3">
        <v>4</v>
      </c>
      <c r="H412" s="3">
        <v>3</v>
      </c>
      <c r="I412" s="3">
        <v>5</v>
      </c>
      <c r="J412" s="3">
        <v>423</v>
      </c>
    </row>
    <row r="413" spans="1:10" ht="15.75" customHeight="1">
      <c r="A413" s="12" t="s">
        <v>3202</v>
      </c>
      <c r="B413" s="3" t="s">
        <v>108</v>
      </c>
      <c r="C413" s="3" t="s">
        <v>158</v>
      </c>
      <c r="D413" s="35" t="s">
        <v>3203</v>
      </c>
      <c r="E413" s="33" t="str">
        <f t="shared" si="2"/>
        <v>https://m.news.nate.com/view/20240423n03172?sect=ent&amp;list=rank&amp;cate=interest</v>
      </c>
      <c r="F413" s="3">
        <v>3</v>
      </c>
      <c r="G413" s="3">
        <v>3</v>
      </c>
      <c r="H413" s="3">
        <v>3</v>
      </c>
      <c r="I413" s="3">
        <v>5</v>
      </c>
      <c r="J413" s="3">
        <v>423</v>
      </c>
    </row>
    <row r="414" spans="1:10" ht="15.75" customHeight="1">
      <c r="A414" s="12" t="s">
        <v>3204</v>
      </c>
      <c r="B414" s="3" t="s">
        <v>43</v>
      </c>
      <c r="C414" s="3" t="s">
        <v>193</v>
      </c>
      <c r="D414" s="35" t="s">
        <v>1969</v>
      </c>
      <c r="E414" s="33" t="str">
        <f t="shared" si="2"/>
        <v>https://www.mk.co.kr/news/economy/10996938</v>
      </c>
      <c r="F414" s="3">
        <v>6</v>
      </c>
      <c r="G414" s="3">
        <v>6</v>
      </c>
      <c r="H414" s="3">
        <v>6</v>
      </c>
      <c r="I414" s="3">
        <v>5</v>
      </c>
      <c r="J414" s="3">
        <v>423</v>
      </c>
    </row>
    <row r="415" spans="1:10" ht="15.75" customHeight="1">
      <c r="A415" s="12" t="s">
        <v>3205</v>
      </c>
      <c r="B415" s="3" t="s">
        <v>277</v>
      </c>
      <c r="C415" s="3" t="s">
        <v>66</v>
      </c>
      <c r="D415" s="35" t="s">
        <v>3206</v>
      </c>
      <c r="E415" s="33" t="str">
        <f t="shared" si="2"/>
        <v>https://www.donga.com/news/Sports/article/all/20240423/124604605/1</v>
      </c>
      <c r="F415" s="3">
        <v>0</v>
      </c>
      <c r="G415" s="3">
        <v>1</v>
      </c>
      <c r="H415" s="3">
        <v>1</v>
      </c>
      <c r="I415" s="3">
        <v>5</v>
      </c>
      <c r="J415" s="3">
        <v>423</v>
      </c>
    </row>
    <row r="416" spans="1:10" ht="15.75" customHeight="1">
      <c r="A416" s="12" t="s">
        <v>3207</v>
      </c>
      <c r="B416" s="36" t="s">
        <v>33</v>
      </c>
      <c r="C416" s="3" t="s">
        <v>285</v>
      </c>
      <c r="D416" s="35" t="s">
        <v>3208</v>
      </c>
      <c r="E416" s="33" t="str">
        <f t="shared" si="2"/>
        <v>https://v.daum.net/v/20240422220603234</v>
      </c>
      <c r="F416" s="3">
        <v>2</v>
      </c>
      <c r="G416" s="3">
        <v>4</v>
      </c>
      <c r="H416" s="3">
        <v>3</v>
      </c>
      <c r="I416" s="3">
        <v>5</v>
      </c>
      <c r="J416" s="3">
        <v>423</v>
      </c>
    </row>
    <row r="417" spans="1:24" ht="15.75" customHeight="1">
      <c r="A417" s="26" t="s">
        <v>3209</v>
      </c>
      <c r="B417" s="9" t="s">
        <v>3140</v>
      </c>
      <c r="C417" s="9" t="s">
        <v>66</v>
      </c>
      <c r="D417" s="37" t="s">
        <v>3210</v>
      </c>
      <c r="E417" s="34" t="str">
        <f t="shared" si="2"/>
        <v>https://weverse.io/chuu/live/1-140339121</v>
      </c>
      <c r="F417" s="9">
        <v>4</v>
      </c>
      <c r="G417" s="9">
        <v>2</v>
      </c>
      <c r="H417" s="9">
        <v>2</v>
      </c>
      <c r="I417" s="9">
        <v>5</v>
      </c>
      <c r="J417" s="9">
        <v>423</v>
      </c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 spans="1:24" ht="15.75" customHeight="1">
      <c r="A418" s="12" t="s">
        <v>3211</v>
      </c>
      <c r="B418" s="3" t="s">
        <v>11</v>
      </c>
      <c r="C418" s="3" t="s">
        <v>70</v>
      </c>
      <c r="D418" s="3" t="s">
        <v>3212</v>
      </c>
      <c r="E418" s="33" t="str">
        <f t="shared" si="2"/>
        <v>https://www.news1.kr/articles/?5397034</v>
      </c>
      <c r="F418" s="3">
        <v>2</v>
      </c>
      <c r="G418" s="3">
        <v>4</v>
      </c>
      <c r="H418" s="3">
        <v>3</v>
      </c>
      <c r="I418" s="3">
        <v>6</v>
      </c>
      <c r="J418" s="3">
        <v>425</v>
      </c>
    </row>
    <row r="419" spans="1:24" ht="15.75" customHeight="1">
      <c r="A419" s="12" t="s">
        <v>3213</v>
      </c>
      <c r="B419" s="3" t="s">
        <v>3214</v>
      </c>
      <c r="C419" s="3" t="s">
        <v>34</v>
      </c>
      <c r="D419" s="3" t="s">
        <v>3215</v>
      </c>
      <c r="E419" s="33" t="str">
        <f t="shared" si="2"/>
        <v>https://fashionseoul.com/245066</v>
      </c>
      <c r="F419" s="3">
        <v>3</v>
      </c>
      <c r="G419" s="3">
        <v>2</v>
      </c>
      <c r="H419" s="3">
        <v>2</v>
      </c>
      <c r="I419" s="3">
        <v>6</v>
      </c>
      <c r="J419" s="3">
        <v>425</v>
      </c>
    </row>
    <row r="420" spans="1:24" ht="15.75" customHeight="1">
      <c r="A420" s="12" t="s">
        <v>3216</v>
      </c>
      <c r="B420" s="3" t="s">
        <v>3217</v>
      </c>
      <c r="C420" s="3" t="s">
        <v>34</v>
      </c>
      <c r="D420" s="3" t="s">
        <v>3218</v>
      </c>
      <c r="E420" s="33" t="str">
        <f t="shared" si="2"/>
        <v>https://m.news.nate.com/view/20240424n31996</v>
      </c>
      <c r="F420" s="3">
        <v>2</v>
      </c>
      <c r="G420" s="3">
        <v>2</v>
      </c>
      <c r="H420" s="3">
        <v>2</v>
      </c>
      <c r="I420" s="3">
        <v>6</v>
      </c>
      <c r="J420" s="3">
        <v>425</v>
      </c>
    </row>
    <row r="421" spans="1:24" ht="15.75" customHeight="1">
      <c r="A421" s="12" t="s">
        <v>3219</v>
      </c>
      <c r="B421" s="3" t="s">
        <v>33</v>
      </c>
      <c r="C421" s="3" t="s">
        <v>328</v>
      </c>
      <c r="D421" s="3" t="s">
        <v>3220</v>
      </c>
      <c r="E421" s="33" t="str">
        <f t="shared" si="2"/>
        <v>https://v.daum.net/v/ZnE3bnrRqa</v>
      </c>
      <c r="F421" s="3">
        <v>1</v>
      </c>
      <c r="G421" s="3">
        <v>3</v>
      </c>
      <c r="H421" s="3">
        <v>3</v>
      </c>
      <c r="I421" s="3">
        <v>6</v>
      </c>
      <c r="J421" s="3">
        <v>425</v>
      </c>
    </row>
    <row r="422" spans="1:24" ht="15.75" customHeight="1">
      <c r="A422" s="12" t="s">
        <v>3221</v>
      </c>
      <c r="B422" s="3" t="s">
        <v>2357</v>
      </c>
      <c r="C422" s="3" t="s">
        <v>328</v>
      </c>
      <c r="D422" s="3" t="s">
        <v>3222</v>
      </c>
      <c r="E422" s="33" t="str">
        <f t="shared" si="2"/>
        <v>https://www.youtube.com/watch?v=51ynQVYlPbo</v>
      </c>
      <c r="F422" s="3">
        <v>3</v>
      </c>
      <c r="G422" s="3">
        <v>3</v>
      </c>
      <c r="H422" s="3">
        <v>3</v>
      </c>
      <c r="I422" s="3">
        <v>6</v>
      </c>
      <c r="J422" s="3">
        <v>425</v>
      </c>
    </row>
    <row r="423" spans="1:24" ht="15.75" customHeight="1">
      <c r="A423" s="12" t="s">
        <v>3223</v>
      </c>
      <c r="B423" s="3" t="s">
        <v>45</v>
      </c>
      <c r="C423" s="3" t="s">
        <v>46</v>
      </c>
      <c r="D423" s="3" t="s">
        <v>3224</v>
      </c>
      <c r="E423" s="33" t="str">
        <f t="shared" si="2"/>
        <v>https://www.chosun.com/entertainments/celebrity/2024/04/25/6L442MD5IOML5YOT75PVOJPHL4/</v>
      </c>
      <c r="F423" s="3">
        <v>2</v>
      </c>
      <c r="G423" s="3">
        <v>2</v>
      </c>
      <c r="H423" s="3">
        <v>2</v>
      </c>
      <c r="I423" s="3">
        <v>6</v>
      </c>
      <c r="J423" s="3">
        <v>425</v>
      </c>
    </row>
    <row r="424" spans="1:24" ht="15.75" customHeight="1">
      <c r="A424" s="12" t="s">
        <v>3225</v>
      </c>
      <c r="B424" s="3" t="s">
        <v>1922</v>
      </c>
      <c r="C424" s="3" t="s">
        <v>38</v>
      </c>
      <c r="D424" s="3" t="s">
        <v>3226</v>
      </c>
      <c r="E424" s="33" t="str">
        <f t="shared" si="2"/>
        <v>https://www.daejonilbo.com/news/articleView.html?idxno=2127293</v>
      </c>
      <c r="F424" s="3">
        <v>3</v>
      </c>
      <c r="G424" s="3">
        <v>3</v>
      </c>
      <c r="H424" s="3">
        <v>3</v>
      </c>
      <c r="I424" s="3">
        <v>6</v>
      </c>
      <c r="J424" s="3">
        <v>425</v>
      </c>
    </row>
    <row r="425" spans="1:24" ht="15.75" customHeight="1">
      <c r="A425" s="12" t="s">
        <v>3227</v>
      </c>
      <c r="B425" s="36" t="s">
        <v>33</v>
      </c>
      <c r="C425" s="3" t="s">
        <v>38</v>
      </c>
      <c r="D425" s="3" t="s">
        <v>3228</v>
      </c>
      <c r="E425" s="33" t="str">
        <f t="shared" si="2"/>
        <v>https://v.daum.net/v/20240423103819719</v>
      </c>
      <c r="F425" s="3">
        <v>1</v>
      </c>
      <c r="G425" s="3">
        <v>3</v>
      </c>
      <c r="H425" s="3">
        <v>3</v>
      </c>
      <c r="I425" s="3">
        <v>6</v>
      </c>
      <c r="J425" s="3">
        <v>425</v>
      </c>
    </row>
    <row r="426" spans="1:24" ht="15.75" customHeight="1">
      <c r="A426" s="12" t="s">
        <v>3229</v>
      </c>
      <c r="B426" s="3" t="s">
        <v>1056</v>
      </c>
      <c r="C426" s="3" t="s">
        <v>38</v>
      </c>
      <c r="D426" s="3" t="s">
        <v>3230</v>
      </c>
      <c r="E426" s="33" t="str">
        <f t="shared" si="2"/>
        <v>https://www.segye.com/newsView/20240423507257</v>
      </c>
      <c r="F426" s="3">
        <v>3</v>
      </c>
      <c r="G426" s="3">
        <v>4</v>
      </c>
      <c r="H426" s="3">
        <v>3</v>
      </c>
      <c r="I426" s="3">
        <v>6</v>
      </c>
      <c r="J426" s="3">
        <v>425</v>
      </c>
    </row>
    <row r="427" spans="1:24" ht="15.75" customHeight="1">
      <c r="A427" s="12" t="s">
        <v>3231</v>
      </c>
      <c r="B427" s="3" t="s">
        <v>2395</v>
      </c>
      <c r="C427" s="3" t="s">
        <v>328</v>
      </c>
      <c r="D427" s="3" t="s">
        <v>3232</v>
      </c>
      <c r="E427" s="33" t="str">
        <f t="shared" si="2"/>
        <v>https://www.youtube.com/watch?v=VQOizqBsqLc</v>
      </c>
      <c r="F427" s="3">
        <v>3</v>
      </c>
      <c r="G427" s="3">
        <v>4</v>
      </c>
      <c r="H427" s="3">
        <v>4</v>
      </c>
      <c r="I427" s="3">
        <v>6</v>
      </c>
      <c r="J427" s="3">
        <v>425</v>
      </c>
    </row>
    <row r="428" spans="1:24" ht="15.75" customHeight="1">
      <c r="A428" s="12" t="s">
        <v>3233</v>
      </c>
      <c r="B428" s="3" t="s">
        <v>579</v>
      </c>
      <c r="C428" s="3" t="s">
        <v>38</v>
      </c>
      <c r="D428" s="3" t="s">
        <v>3234</v>
      </c>
      <c r="E428" s="33" t="str">
        <f t="shared" si="2"/>
        <v>https://www.balpumnews.com/travel/hantan-river-jusangjeolli-healing-trail</v>
      </c>
      <c r="F428" s="3">
        <v>2</v>
      </c>
      <c r="G428" s="3">
        <v>3</v>
      </c>
      <c r="H428" s="3">
        <v>3</v>
      </c>
      <c r="I428" s="3">
        <v>6</v>
      </c>
      <c r="J428" s="3">
        <v>425</v>
      </c>
    </row>
    <row r="429" spans="1:24" ht="15.75" customHeight="1">
      <c r="A429" s="12" t="s">
        <v>3235</v>
      </c>
      <c r="B429" s="3" t="s">
        <v>2274</v>
      </c>
      <c r="C429" s="3" t="s">
        <v>34</v>
      </c>
      <c r="D429" s="3" t="s">
        <v>3236</v>
      </c>
      <c r="E429" s="33" t="str">
        <f t="shared" si="2"/>
        <v>https://www.thedrive.co.kr/news/newsview.php?ncode=1065601349026385</v>
      </c>
      <c r="F429" s="3">
        <v>2</v>
      </c>
      <c r="G429" s="3">
        <v>2</v>
      </c>
      <c r="H429" s="3">
        <v>2</v>
      </c>
      <c r="I429" s="3">
        <v>6</v>
      </c>
      <c r="J429" s="3">
        <v>425</v>
      </c>
    </row>
    <row r="430" spans="1:24" ht="15.75" customHeight="1">
      <c r="A430" s="12" t="s">
        <v>3237</v>
      </c>
      <c r="B430" s="3" t="s">
        <v>2338</v>
      </c>
      <c r="C430" s="3" t="s">
        <v>193</v>
      </c>
      <c r="D430" s="3" t="s">
        <v>3238</v>
      </c>
      <c r="E430" s="33" t="str">
        <f t="shared" si="2"/>
        <v>https://www.youtube.com/watch?v=QQHS71jOlyE</v>
      </c>
      <c r="F430" s="3">
        <v>6</v>
      </c>
      <c r="G430" s="3">
        <v>4</v>
      </c>
      <c r="H430" s="3">
        <v>6</v>
      </c>
      <c r="I430" s="3">
        <v>6</v>
      </c>
      <c r="J430" s="3">
        <v>425</v>
      </c>
    </row>
    <row r="431" spans="1:24" ht="15.75" customHeight="1">
      <c r="A431" s="12" t="s">
        <v>3239</v>
      </c>
      <c r="B431" s="3" t="s">
        <v>54</v>
      </c>
      <c r="C431" s="3" t="s">
        <v>34</v>
      </c>
      <c r="D431" s="3" t="s">
        <v>3240</v>
      </c>
      <c r="E431" s="33" t="str">
        <f t="shared" si="2"/>
        <v>https://sports.news.nate.com/view/20240424n17117</v>
      </c>
      <c r="F431" s="3">
        <v>5</v>
      </c>
      <c r="G431" s="3">
        <v>6</v>
      </c>
      <c r="H431" s="3">
        <v>5</v>
      </c>
      <c r="I431" s="3">
        <v>6</v>
      </c>
      <c r="J431" s="3">
        <v>425</v>
      </c>
    </row>
    <row r="432" spans="1:24" ht="15.75" customHeight="1">
      <c r="A432" s="12" t="s">
        <v>3241</v>
      </c>
      <c r="B432" s="3" t="s">
        <v>45</v>
      </c>
      <c r="C432" s="3" t="s">
        <v>193</v>
      </c>
      <c r="D432" s="3" t="s">
        <v>3242</v>
      </c>
      <c r="E432" s="33" t="str">
        <f t="shared" si="2"/>
        <v>https://www.chosun.com/sports/baseball/2024/04/24/O7JH5SDE3MAXLPLZSB4HIQ7NHA/</v>
      </c>
      <c r="F432" s="3">
        <v>5</v>
      </c>
      <c r="G432" s="3">
        <v>6</v>
      </c>
      <c r="H432" s="3">
        <v>5</v>
      </c>
      <c r="I432" s="3">
        <v>6</v>
      </c>
      <c r="J432" s="3">
        <v>425</v>
      </c>
    </row>
    <row r="433" spans="1:10" ht="15.75" customHeight="1">
      <c r="A433" s="12" t="s">
        <v>3243</v>
      </c>
      <c r="B433" s="3" t="s">
        <v>384</v>
      </c>
      <c r="C433" s="3" t="s">
        <v>34</v>
      </c>
      <c r="D433" s="3" t="s">
        <v>3244</v>
      </c>
      <c r="E433" s="33" t="str">
        <f t="shared" si="2"/>
        <v>https://newautopost.co.kr/close-up-coverage/article/83267/</v>
      </c>
      <c r="F433" s="3">
        <v>2</v>
      </c>
      <c r="G433" s="3">
        <v>2</v>
      </c>
      <c r="H433" s="3">
        <v>2</v>
      </c>
      <c r="I433" s="3">
        <v>6</v>
      </c>
      <c r="J433" s="3">
        <v>425</v>
      </c>
    </row>
    <row r="434" spans="1:10" ht="15.75" customHeight="1">
      <c r="A434" s="12" t="s">
        <v>3245</v>
      </c>
      <c r="B434" s="3" t="s">
        <v>1053</v>
      </c>
      <c r="C434" s="3" t="s">
        <v>38</v>
      </c>
      <c r="D434" s="3" t="s">
        <v>3246</v>
      </c>
      <c r="E434" s="33" t="str">
        <f t="shared" si="2"/>
        <v>https://kbench.com/?q=node/255220</v>
      </c>
      <c r="F434" s="3">
        <v>3</v>
      </c>
      <c r="G434" s="3">
        <v>3</v>
      </c>
      <c r="H434" s="3">
        <v>3</v>
      </c>
      <c r="I434" s="3">
        <v>6</v>
      </c>
      <c r="J434" s="3">
        <v>425</v>
      </c>
    </row>
    <row r="435" spans="1:10" ht="15.75" customHeight="1">
      <c r="A435" s="12" t="s">
        <v>3247</v>
      </c>
      <c r="B435" s="3" t="s">
        <v>2510</v>
      </c>
      <c r="C435" s="3" t="s">
        <v>34</v>
      </c>
      <c r="D435" s="3" t="s">
        <v>3248</v>
      </c>
      <c r="E435" s="33" t="str">
        <f t="shared" si="2"/>
        <v>https://www.youtube.com/watch?v=wqCukvsd6F4</v>
      </c>
      <c r="F435" s="3">
        <v>5</v>
      </c>
      <c r="G435" s="3">
        <v>3</v>
      </c>
      <c r="H435" s="3">
        <v>4</v>
      </c>
      <c r="I435" s="3">
        <v>6</v>
      </c>
      <c r="J435" s="3">
        <v>425</v>
      </c>
    </row>
    <row r="436" spans="1:10" ht="15.75" customHeight="1">
      <c r="A436" s="12" t="s">
        <v>3249</v>
      </c>
      <c r="B436" s="3" t="s">
        <v>75</v>
      </c>
      <c r="C436" s="3" t="s">
        <v>87</v>
      </c>
      <c r="D436" s="3" t="s">
        <v>3250</v>
      </c>
      <c r="E436" s="33" t="str">
        <f t="shared" si="2"/>
        <v>https://isplus.com/article/view/isp202404250110</v>
      </c>
      <c r="F436" s="3">
        <v>2</v>
      </c>
      <c r="G436" s="3">
        <v>3</v>
      </c>
      <c r="H436" s="3">
        <v>2</v>
      </c>
      <c r="I436" s="3">
        <v>6</v>
      </c>
      <c r="J436" s="3">
        <v>425</v>
      </c>
    </row>
    <row r="437" spans="1:10" ht="15.75" customHeight="1">
      <c r="A437" s="12" t="s">
        <v>3251</v>
      </c>
      <c r="B437" s="3" t="s">
        <v>40</v>
      </c>
      <c r="C437" s="3" t="s">
        <v>34</v>
      </c>
      <c r="D437" s="3" t="s">
        <v>3252</v>
      </c>
      <c r="E437" s="33" t="str">
        <f t="shared" si="2"/>
        <v>https://www.yna.co.kr/view/AKR20240424025500005</v>
      </c>
      <c r="F437" s="3">
        <v>3</v>
      </c>
      <c r="G437" s="3">
        <v>4</v>
      </c>
      <c r="H437" s="3">
        <v>4</v>
      </c>
      <c r="I437" s="3">
        <v>6</v>
      </c>
      <c r="J437" s="3">
        <v>425</v>
      </c>
    </row>
    <row r="438" spans="1:10" ht="15.75" customHeight="1">
      <c r="A438" s="12" t="s">
        <v>3253</v>
      </c>
      <c r="B438" s="3" t="s">
        <v>579</v>
      </c>
      <c r="C438" s="3" t="s">
        <v>34</v>
      </c>
      <c r="D438" s="3" t="s">
        <v>3254</v>
      </c>
      <c r="E438" s="33" t="str">
        <f t="shared" si="2"/>
        <v>https://www.balpumnews.com/travel/rail-cruise-2024</v>
      </c>
      <c r="F438" s="3">
        <v>3</v>
      </c>
      <c r="G438" s="3">
        <v>5</v>
      </c>
      <c r="H438" s="3">
        <v>5</v>
      </c>
      <c r="I438" s="3">
        <v>6</v>
      </c>
      <c r="J438" s="3">
        <v>425</v>
      </c>
    </row>
    <row r="439" spans="1:10" ht="15.75" customHeight="1">
      <c r="A439" s="12" t="s">
        <v>3255</v>
      </c>
      <c r="B439" s="3" t="s">
        <v>2377</v>
      </c>
      <c r="C439" s="3" t="s">
        <v>195</v>
      </c>
      <c r="D439" s="3" t="s">
        <v>3256</v>
      </c>
      <c r="E439" s="33" t="str">
        <f t="shared" si="2"/>
        <v>https://www.youtube.com/watch?v=GappSLE6g68</v>
      </c>
      <c r="F439" s="3">
        <v>4</v>
      </c>
      <c r="G439" s="3">
        <v>3</v>
      </c>
      <c r="H439" s="3">
        <v>3</v>
      </c>
      <c r="I439" s="3">
        <v>6</v>
      </c>
      <c r="J439" s="3">
        <v>425</v>
      </c>
    </row>
    <row r="440" spans="1:10" ht="15.75" customHeight="1">
      <c r="A440" s="12" t="s">
        <v>3257</v>
      </c>
      <c r="B440" s="3" t="s">
        <v>2555</v>
      </c>
      <c r="C440" s="3" t="s">
        <v>52</v>
      </c>
      <c r="D440" s="3" t="s">
        <v>3258</v>
      </c>
      <c r="E440" s="33" t="str">
        <f t="shared" si="2"/>
        <v>https://www.youtube.com/watch?v=pEHxwNOBUH4</v>
      </c>
      <c r="F440" s="3">
        <v>4</v>
      </c>
      <c r="G440" s="3">
        <v>4</v>
      </c>
      <c r="H440" s="3">
        <v>3</v>
      </c>
      <c r="I440" s="3">
        <v>6</v>
      </c>
      <c r="J440" s="3">
        <v>425</v>
      </c>
    </row>
    <row r="441" spans="1:10" ht="15.75" customHeight="1">
      <c r="A441" s="12" t="s">
        <v>3259</v>
      </c>
      <c r="B441" s="3" t="s">
        <v>33</v>
      </c>
      <c r="C441" s="3" t="s">
        <v>34</v>
      </c>
      <c r="D441" s="3" t="s">
        <v>3260</v>
      </c>
      <c r="E441" s="33" t="str">
        <f t="shared" si="2"/>
        <v>https://v.daum.net/v/20240424055906923</v>
      </c>
      <c r="F441" s="3">
        <v>4</v>
      </c>
      <c r="G441" s="3">
        <v>5</v>
      </c>
      <c r="H441" s="3">
        <v>5</v>
      </c>
      <c r="I441" s="3">
        <v>6</v>
      </c>
      <c r="J441" s="3">
        <v>425</v>
      </c>
    </row>
    <row r="442" spans="1:10" ht="15.75" customHeight="1">
      <c r="A442" s="12" t="s">
        <v>3261</v>
      </c>
      <c r="B442" s="3" t="s">
        <v>1050</v>
      </c>
      <c r="C442" s="3" t="s">
        <v>122</v>
      </c>
      <c r="D442" s="3" t="s">
        <v>3262</v>
      </c>
      <c r="E442" s="33" t="str">
        <f t="shared" si="2"/>
        <v>https://www.vogue.co.kr/2024/04/22/%EC%9B%90%EC%A7%80-%EB%8D%94-%EC%9D%B4%EC%83%81%EC%9D%98-%EC%9D%B8%EC%83%9D-%EC%83%B7%EC%9D%80-%EC%97%86%EB%8B%A4%EA%B3%A0-%ED%99%95%EC%8B%A0%ED%96%88%EC%96%B4/</v>
      </c>
      <c r="F442" s="3">
        <v>3</v>
      </c>
      <c r="G442" s="3">
        <v>5</v>
      </c>
      <c r="H442" s="3">
        <v>5</v>
      </c>
      <c r="I442" s="3">
        <v>6</v>
      </c>
      <c r="J442" s="3">
        <v>425</v>
      </c>
    </row>
    <row r="443" spans="1:10" ht="15.75" customHeight="1">
      <c r="A443" s="12" t="s">
        <v>3263</v>
      </c>
      <c r="B443" s="3" t="s">
        <v>45</v>
      </c>
      <c r="C443" s="3" t="s">
        <v>133</v>
      </c>
      <c r="D443" s="3" t="s">
        <v>3264</v>
      </c>
      <c r="E443" s="33" t="str">
        <f t="shared" si="2"/>
        <v>https://www.chosun.com/sports/baseball/2024/04/24/YSVFC4G2TFAQTB2BBXBHR6XQXA/</v>
      </c>
      <c r="F443" s="3">
        <v>3</v>
      </c>
      <c r="G443" s="3">
        <v>4</v>
      </c>
      <c r="H443" s="3">
        <v>3</v>
      </c>
      <c r="I443" s="3">
        <v>6</v>
      </c>
      <c r="J443" s="3">
        <v>425</v>
      </c>
    </row>
    <row r="444" spans="1:10" ht="15.75" customHeight="1">
      <c r="A444" s="12" t="s">
        <v>3265</v>
      </c>
      <c r="B444" s="36" t="s">
        <v>33</v>
      </c>
      <c r="C444" s="3" t="s">
        <v>34</v>
      </c>
      <c r="D444" s="3" t="s">
        <v>3266</v>
      </c>
      <c r="E444" s="33" t="str">
        <f t="shared" si="2"/>
        <v>https://v.daum.net/v/20240424183203127</v>
      </c>
      <c r="F444" s="3">
        <v>5</v>
      </c>
      <c r="G444" s="3">
        <v>5</v>
      </c>
      <c r="H444" s="3">
        <v>5</v>
      </c>
      <c r="I444" s="3">
        <v>6</v>
      </c>
      <c r="J444" s="3">
        <v>425</v>
      </c>
    </row>
    <row r="445" spans="1:10" ht="15.75" customHeight="1">
      <c r="A445" s="12" t="s">
        <v>3267</v>
      </c>
      <c r="B445" s="3" t="s">
        <v>2731</v>
      </c>
      <c r="C445" s="3" t="s">
        <v>34</v>
      </c>
      <c r="D445" s="3" t="s">
        <v>3268</v>
      </c>
      <c r="E445" s="33" t="str">
        <f t="shared" si="2"/>
        <v>https://www.youtube.com/watch?v=DtnaCapxy9Y</v>
      </c>
      <c r="F445" s="3">
        <v>4</v>
      </c>
      <c r="G445" s="3">
        <v>4</v>
      </c>
      <c r="H445" s="3">
        <v>4</v>
      </c>
      <c r="I445" s="3">
        <v>6</v>
      </c>
      <c r="J445" s="3">
        <v>425</v>
      </c>
    </row>
    <row r="446" spans="1:10" ht="15.75" customHeight="1">
      <c r="A446" s="12" t="s">
        <v>3269</v>
      </c>
      <c r="B446" s="3" t="s">
        <v>108</v>
      </c>
      <c r="C446" s="3" t="s">
        <v>34</v>
      </c>
      <c r="D446" s="3" t="s">
        <v>3270</v>
      </c>
      <c r="E446" s="33" t="str">
        <f t="shared" si="2"/>
        <v>https://news.nate.com/view/20240424n06081</v>
      </c>
      <c r="F446" s="3">
        <v>2</v>
      </c>
      <c r="G446" s="3">
        <v>4</v>
      </c>
      <c r="H446" s="3">
        <v>3</v>
      </c>
      <c r="I446" s="3">
        <v>6</v>
      </c>
      <c r="J446" s="3">
        <v>425</v>
      </c>
    </row>
    <row r="447" spans="1:10" ht="15.75" customHeight="1">
      <c r="A447" s="12" t="s">
        <v>3271</v>
      </c>
      <c r="B447" s="3" t="s">
        <v>3272</v>
      </c>
      <c r="C447" s="3" t="s">
        <v>3273</v>
      </c>
      <c r="D447" s="3" t="s">
        <v>3274</v>
      </c>
      <c r="E447" s="33" t="str">
        <f t="shared" si="2"/>
        <v>https://www.youtube.com/watch?v=N5OWgZskWIU</v>
      </c>
      <c r="F447" s="3">
        <v>4</v>
      </c>
      <c r="G447" s="3">
        <v>5</v>
      </c>
      <c r="H447" s="3">
        <v>5</v>
      </c>
      <c r="I447" s="3">
        <v>6</v>
      </c>
      <c r="J447" s="3">
        <v>425</v>
      </c>
    </row>
    <row r="448" spans="1:10" ht="15.75" customHeight="1">
      <c r="A448" s="12" t="s">
        <v>3275</v>
      </c>
      <c r="B448" s="3" t="s">
        <v>2338</v>
      </c>
      <c r="C448" s="3" t="s">
        <v>41</v>
      </c>
      <c r="D448" s="3" t="s">
        <v>3276</v>
      </c>
      <c r="E448" s="33" t="str">
        <f t="shared" si="2"/>
        <v>https://www.youtube.com/watch?v=f7XSIciZ77U</v>
      </c>
      <c r="F448" s="3">
        <v>6</v>
      </c>
      <c r="G448" s="3">
        <v>4</v>
      </c>
      <c r="H448" s="3">
        <v>5</v>
      </c>
      <c r="I448" s="3">
        <v>6</v>
      </c>
      <c r="J448" s="3">
        <v>425</v>
      </c>
    </row>
    <row r="449" spans="1:10" ht="15.75" customHeight="1">
      <c r="A449" s="12" t="s">
        <v>3277</v>
      </c>
      <c r="B449" s="3" t="s">
        <v>22</v>
      </c>
      <c r="C449" s="3" t="s">
        <v>38</v>
      </c>
      <c r="D449" s="3" t="s">
        <v>3278</v>
      </c>
      <c r="E449" s="33" t="str">
        <f t="shared" si="2"/>
        <v>https://mydaily.co.kr/page/view/2024042317012448494</v>
      </c>
      <c r="F449" s="3">
        <v>2</v>
      </c>
      <c r="G449" s="3">
        <v>4</v>
      </c>
      <c r="H449" s="3">
        <v>4</v>
      </c>
      <c r="I449" s="3">
        <v>6</v>
      </c>
      <c r="J449" s="3">
        <v>425</v>
      </c>
    </row>
    <row r="450" spans="1:10" ht="15.75" customHeight="1">
      <c r="A450" s="12" t="s">
        <v>3279</v>
      </c>
      <c r="B450" s="3" t="s">
        <v>319</v>
      </c>
      <c r="C450" s="3" t="s">
        <v>46</v>
      </c>
      <c r="D450" s="3" t="s">
        <v>3280</v>
      </c>
      <c r="E450" s="33" t="str">
        <f t="shared" si="2"/>
        <v>https://www.munhwa.com/news/view.html?no=2024042501039912069001</v>
      </c>
      <c r="F450" s="3">
        <v>2</v>
      </c>
      <c r="G450" s="3">
        <v>4</v>
      </c>
      <c r="H450" s="3">
        <v>3</v>
      </c>
      <c r="I450" s="3">
        <v>6</v>
      </c>
      <c r="J450" s="3">
        <v>425</v>
      </c>
    </row>
    <row r="451" spans="1:10" ht="15.75" customHeight="1">
      <c r="A451" s="12" t="s">
        <v>3281</v>
      </c>
      <c r="B451" s="3" t="s">
        <v>2750</v>
      </c>
      <c r="C451" s="3" t="s">
        <v>34</v>
      </c>
      <c r="D451" s="3" t="s">
        <v>3282</v>
      </c>
      <c r="E451" s="33" t="str">
        <f t="shared" si="2"/>
        <v>https://www.kstarfashion.com/news/articleView.html?idxno=214868</v>
      </c>
      <c r="F451" s="3">
        <v>2</v>
      </c>
      <c r="G451" s="3">
        <v>2</v>
      </c>
      <c r="H451" s="3">
        <v>2</v>
      </c>
      <c r="I451" s="3">
        <v>6</v>
      </c>
      <c r="J451" s="3">
        <v>425</v>
      </c>
    </row>
    <row r="452" spans="1:10" ht="15.75" customHeight="1">
      <c r="A452" s="12" t="s">
        <v>3283</v>
      </c>
      <c r="B452" s="3" t="s">
        <v>54</v>
      </c>
      <c r="C452" s="3" t="s">
        <v>34</v>
      </c>
      <c r="D452" s="3" t="s">
        <v>3284</v>
      </c>
      <c r="E452" s="33" t="str">
        <f t="shared" si="2"/>
        <v>https://sports.news.nate.com/view/20240424n21152</v>
      </c>
      <c r="F452" s="3">
        <v>4</v>
      </c>
      <c r="G452" s="3">
        <v>4</v>
      </c>
      <c r="H452" s="3">
        <v>4</v>
      </c>
      <c r="I452" s="3">
        <v>6</v>
      </c>
      <c r="J452" s="3">
        <v>425</v>
      </c>
    </row>
    <row r="453" spans="1:10" ht="15.75" customHeight="1">
      <c r="A453" s="12" t="s">
        <v>3285</v>
      </c>
      <c r="B453" s="3" t="s">
        <v>3286</v>
      </c>
      <c r="C453" s="3" t="s">
        <v>34</v>
      </c>
      <c r="D453" s="3" t="s">
        <v>3287</v>
      </c>
      <c r="E453" s="33" t="str">
        <f t="shared" si="2"/>
        <v>https://www.youtube.com/watch?v=0ojTVOUBLX0</v>
      </c>
      <c r="F453" s="3">
        <v>4</v>
      </c>
      <c r="G453" s="3">
        <v>5</v>
      </c>
      <c r="H453" s="3">
        <v>4</v>
      </c>
      <c r="I453" s="3">
        <v>6</v>
      </c>
      <c r="J453" s="3">
        <v>425</v>
      </c>
    </row>
    <row r="454" spans="1:10" ht="15.75" customHeight="1">
      <c r="A454" s="12" t="s">
        <v>3288</v>
      </c>
      <c r="B454" s="3" t="s">
        <v>33</v>
      </c>
      <c r="C454" s="3" t="s">
        <v>66</v>
      </c>
      <c r="D454" s="3" t="s">
        <v>3289</v>
      </c>
      <c r="E454" s="33" t="str">
        <f t="shared" si="2"/>
        <v>https://v.daum.net/v/20240425055303721</v>
      </c>
      <c r="F454" s="3">
        <v>2</v>
      </c>
      <c r="G454" s="3">
        <v>2</v>
      </c>
      <c r="H454" s="3">
        <v>2</v>
      </c>
      <c r="I454" s="3">
        <v>6</v>
      </c>
      <c r="J454" s="3">
        <v>425</v>
      </c>
    </row>
    <row r="455" spans="1:10" ht="15.75" customHeight="1">
      <c r="A455" s="12" t="s">
        <v>3290</v>
      </c>
      <c r="B455" s="3" t="s">
        <v>579</v>
      </c>
      <c r="C455" s="3" t="s">
        <v>34</v>
      </c>
      <c r="D455" s="3" t="s">
        <v>3291</v>
      </c>
      <c r="E455" s="33" t="str">
        <f t="shared" si="2"/>
        <v>https://www.balpumnews.com/travel/may-festival-seoul-festa</v>
      </c>
      <c r="F455" s="3">
        <v>3</v>
      </c>
      <c r="G455" s="3">
        <v>3</v>
      </c>
      <c r="H455" s="3">
        <v>3</v>
      </c>
      <c r="I455" s="3">
        <v>6</v>
      </c>
      <c r="J455" s="3">
        <v>425</v>
      </c>
    </row>
    <row r="456" spans="1:10" ht="15.75" customHeight="1">
      <c r="A456" s="12" t="s">
        <v>3292</v>
      </c>
      <c r="B456" s="3" t="s">
        <v>1111</v>
      </c>
      <c r="C456" s="3" t="s">
        <v>34</v>
      </c>
      <c r="D456" s="3" t="s">
        <v>3293</v>
      </c>
      <c r="E456" s="33" t="str">
        <f t="shared" si="2"/>
        <v>https://zdnet.co.kr/view/?no=20240424094754</v>
      </c>
      <c r="F456" s="3">
        <v>6</v>
      </c>
      <c r="G456" s="3">
        <v>5</v>
      </c>
      <c r="H456" s="3">
        <v>7</v>
      </c>
      <c r="I456" s="3">
        <v>6</v>
      </c>
      <c r="J456" s="3">
        <v>425</v>
      </c>
    </row>
    <row r="457" spans="1:10" ht="15.75" customHeight="1">
      <c r="A457" s="12" t="s">
        <v>3294</v>
      </c>
      <c r="B457" s="3" t="s">
        <v>588</v>
      </c>
      <c r="C457" s="3" t="s">
        <v>34</v>
      </c>
      <c r="D457" s="3" t="s">
        <v>3295</v>
      </c>
      <c r="E457" s="33" t="str">
        <f t="shared" si="2"/>
        <v>https://www.joongang.co.kr/article/25244732</v>
      </c>
      <c r="F457" s="3">
        <v>4</v>
      </c>
      <c r="G457" s="3">
        <v>5</v>
      </c>
      <c r="H457" s="3">
        <v>5</v>
      </c>
      <c r="I457" s="3">
        <v>6</v>
      </c>
      <c r="J457" s="3">
        <v>425</v>
      </c>
    </row>
    <row r="458" spans="1:10" ht="15.75" customHeight="1">
      <c r="A458" s="12" t="s">
        <v>3296</v>
      </c>
      <c r="B458" s="3" t="s">
        <v>384</v>
      </c>
      <c r="C458" s="3" t="s">
        <v>52</v>
      </c>
      <c r="D458" s="3" t="s">
        <v>3297</v>
      </c>
      <c r="E458" s="33" t="str">
        <f t="shared" si="2"/>
        <v>https://newautopost.co.kr/close-up-coverage/article/83838/</v>
      </c>
      <c r="F458" s="3">
        <v>2</v>
      </c>
      <c r="G458" s="3">
        <v>4</v>
      </c>
      <c r="H458" s="3">
        <v>3</v>
      </c>
      <c r="I458" s="3">
        <v>6</v>
      </c>
      <c r="J458" s="3">
        <v>425</v>
      </c>
    </row>
    <row r="459" spans="1:10" ht="15.75" customHeight="1">
      <c r="A459" s="12" t="s">
        <v>3298</v>
      </c>
      <c r="B459" s="3" t="s">
        <v>33</v>
      </c>
      <c r="C459" s="3" t="s">
        <v>34</v>
      </c>
      <c r="D459" s="3" t="s">
        <v>3299</v>
      </c>
      <c r="E459" s="33" t="str">
        <f t="shared" si="2"/>
        <v>https://v.daum.net/v/tb0mZDyj7R</v>
      </c>
      <c r="F459" s="3">
        <v>4</v>
      </c>
      <c r="G459" s="3">
        <v>3</v>
      </c>
      <c r="H459" s="3">
        <v>3</v>
      </c>
      <c r="I459" s="3">
        <v>6</v>
      </c>
      <c r="J459" s="3">
        <v>425</v>
      </c>
    </row>
    <row r="460" spans="1:10" ht="15.75" customHeight="1">
      <c r="A460" s="12" t="s">
        <v>3300</v>
      </c>
      <c r="B460" s="3" t="s">
        <v>613</v>
      </c>
      <c r="C460" s="3" t="s">
        <v>34</v>
      </c>
      <c r="D460" s="3" t="s">
        <v>3301</v>
      </c>
      <c r="E460" s="33" t="str">
        <f t="shared" si="2"/>
        <v>https://www.starnewskorea.com/stview.php?no=2024042407404539955</v>
      </c>
      <c r="F460" s="3">
        <v>1</v>
      </c>
      <c r="G460" s="3">
        <v>2</v>
      </c>
      <c r="H460" s="3">
        <v>1</v>
      </c>
      <c r="I460" s="3">
        <v>6</v>
      </c>
      <c r="J460" s="3">
        <v>425</v>
      </c>
    </row>
    <row r="461" spans="1:10" ht="15.75" customHeight="1">
      <c r="A461" s="12" t="s">
        <v>3302</v>
      </c>
      <c r="B461" s="3" t="s">
        <v>115</v>
      </c>
      <c r="C461" s="3" t="s">
        <v>158</v>
      </c>
      <c r="D461" s="3" t="s">
        <v>3303</v>
      </c>
      <c r="E461" s="33" t="str">
        <f t="shared" si="2"/>
        <v>https://www.hankyung.com/article/202404255624g</v>
      </c>
      <c r="F461" s="3">
        <v>3</v>
      </c>
      <c r="G461" s="3">
        <v>5</v>
      </c>
      <c r="H461" s="3">
        <v>4</v>
      </c>
      <c r="I461" s="3">
        <v>6</v>
      </c>
      <c r="J461" s="3">
        <v>425</v>
      </c>
    </row>
    <row r="462" spans="1:10" ht="15.75" customHeight="1">
      <c r="A462" s="12" t="s">
        <v>3304</v>
      </c>
      <c r="B462" s="3" t="s">
        <v>1887</v>
      </c>
      <c r="C462" s="3" t="s">
        <v>2348</v>
      </c>
      <c r="D462" s="3" t="s">
        <v>3305</v>
      </c>
      <c r="E462" s="33" t="str">
        <f t="shared" si="2"/>
        <v>https://namu.wiki/w/%EB%B2%A8(KISS%20OF%20LIFE)</v>
      </c>
      <c r="F462" s="3">
        <v>3</v>
      </c>
      <c r="G462" s="3">
        <v>3</v>
      </c>
      <c r="H462" s="3">
        <v>3</v>
      </c>
      <c r="I462" s="3">
        <v>6</v>
      </c>
      <c r="J462" s="3">
        <v>425</v>
      </c>
    </row>
    <row r="463" spans="1:10" ht="15.75" customHeight="1">
      <c r="A463" s="12" t="s">
        <v>3306</v>
      </c>
      <c r="B463" s="3" t="s">
        <v>45</v>
      </c>
      <c r="C463" s="3" t="s">
        <v>195</v>
      </c>
      <c r="D463" s="3" t="s">
        <v>3307</v>
      </c>
      <c r="E463" s="33" t="str">
        <f t="shared" si="2"/>
        <v>https://www.chosun.com/medical/2024/04/24/OUFAC4I3ZVC6XCPAL43CO7PPPM/</v>
      </c>
      <c r="F463" s="3">
        <v>2</v>
      </c>
      <c r="G463" s="3">
        <v>2</v>
      </c>
      <c r="H463" s="3">
        <v>2</v>
      </c>
      <c r="I463" s="3">
        <v>6</v>
      </c>
      <c r="J463" s="3">
        <v>425</v>
      </c>
    </row>
    <row r="464" spans="1:10" ht="15.75" customHeight="1">
      <c r="A464" s="12" t="s">
        <v>3308</v>
      </c>
      <c r="B464" s="3" t="s">
        <v>40</v>
      </c>
      <c r="C464" s="3" t="s">
        <v>34</v>
      </c>
      <c r="D464" s="3" t="s">
        <v>3309</v>
      </c>
      <c r="E464" s="33" t="str">
        <f t="shared" si="2"/>
        <v>https://www.yna.co.kr/view/RPR20240424001900353</v>
      </c>
      <c r="F464" s="3">
        <v>1</v>
      </c>
      <c r="G464" s="3">
        <v>2</v>
      </c>
      <c r="H464" s="3">
        <v>2</v>
      </c>
      <c r="I464" s="3">
        <v>6</v>
      </c>
      <c r="J464" s="3">
        <v>425</v>
      </c>
    </row>
    <row r="465" spans="1:10" ht="15.75" customHeight="1">
      <c r="A465" s="12" t="s">
        <v>3310</v>
      </c>
      <c r="B465" s="3" t="s">
        <v>108</v>
      </c>
      <c r="C465" s="3" t="s">
        <v>34</v>
      </c>
      <c r="D465" s="3" t="s">
        <v>3311</v>
      </c>
      <c r="E465" s="33" t="str">
        <f t="shared" si="2"/>
        <v>https://news.nate.com/view/20240424n32032</v>
      </c>
      <c r="F465" s="3">
        <v>2</v>
      </c>
      <c r="G465" s="3">
        <v>2</v>
      </c>
      <c r="H465" s="3">
        <v>2</v>
      </c>
      <c r="I465" s="3">
        <v>6</v>
      </c>
      <c r="J465" s="3">
        <v>425</v>
      </c>
    </row>
    <row r="466" spans="1:10" ht="15.75" customHeight="1">
      <c r="A466" s="12" t="s">
        <v>3312</v>
      </c>
      <c r="B466" s="3" t="s">
        <v>43</v>
      </c>
      <c r="C466" s="3" t="s">
        <v>34</v>
      </c>
      <c r="D466" s="3" t="s">
        <v>3313</v>
      </c>
      <c r="E466" s="33" t="str">
        <f t="shared" si="2"/>
        <v>https://www.mk.co.kr/news/world/10998295</v>
      </c>
      <c r="F466" s="3">
        <v>1</v>
      </c>
      <c r="G466" s="3">
        <v>2</v>
      </c>
      <c r="H466" s="3">
        <v>2</v>
      </c>
      <c r="I466" s="3">
        <v>6</v>
      </c>
      <c r="J466" s="3">
        <v>425</v>
      </c>
    </row>
    <row r="467" spans="1:10" ht="15.75" customHeight="1">
      <c r="A467" s="12" t="s">
        <v>3314</v>
      </c>
      <c r="B467" s="3" t="s">
        <v>115</v>
      </c>
      <c r="C467" s="3" t="s">
        <v>193</v>
      </c>
      <c r="D467" s="3" t="s">
        <v>3315</v>
      </c>
      <c r="E467" s="33" t="str">
        <f t="shared" si="2"/>
        <v>https://www.hankyung.com/article/2024042439947</v>
      </c>
      <c r="F467" s="3">
        <v>4</v>
      </c>
      <c r="G467" s="3">
        <v>4</v>
      </c>
      <c r="H467" s="3">
        <v>4</v>
      </c>
      <c r="I467" s="3">
        <v>6</v>
      </c>
      <c r="J467" s="3">
        <v>425</v>
      </c>
    </row>
    <row r="468" spans="1:10" ht="15.75" customHeight="1">
      <c r="A468" s="12" t="s">
        <v>3316</v>
      </c>
      <c r="B468" s="3" t="s">
        <v>1050</v>
      </c>
      <c r="C468" s="3" t="s">
        <v>38</v>
      </c>
      <c r="D468" s="3" t="s">
        <v>3317</v>
      </c>
      <c r="E468" s="33" t="str">
        <f t="shared" si="2"/>
        <v>https://www.vogue.co.kr/2024/04/23/%EC%BC%80%EC%9D%B4%ED%8B%B0-%ED%99%88%EC%A6%88%EC%9D%98-%EB%98%91%EB%98%91%ED%95%9C-%EB%B2%84%EC%BC%84%EC%8A%A4%ED%83%81-%EC%8A%A4%ED%83%80%EC%9D%BC%EB%A7%81/</v>
      </c>
      <c r="F468" s="3">
        <v>2</v>
      </c>
      <c r="G468" s="3">
        <v>2</v>
      </c>
      <c r="H468" s="3">
        <v>2</v>
      </c>
      <c r="I468" s="3">
        <v>6</v>
      </c>
      <c r="J468" s="3">
        <v>425</v>
      </c>
    </row>
    <row r="469" spans="1:10" ht="15.75" customHeight="1">
      <c r="A469" s="12" t="s">
        <v>3318</v>
      </c>
      <c r="B469" s="3" t="s">
        <v>54</v>
      </c>
      <c r="C469" s="3" t="s">
        <v>34</v>
      </c>
      <c r="D469" s="3" t="s">
        <v>3319</v>
      </c>
      <c r="E469" s="33" t="str">
        <f t="shared" si="2"/>
        <v>https://sports.news.nate.com/view/20240424n20706</v>
      </c>
      <c r="F469" s="3">
        <v>4</v>
      </c>
      <c r="G469" s="3">
        <v>4</v>
      </c>
      <c r="H469" s="3">
        <v>4</v>
      </c>
      <c r="I469" s="3">
        <v>6</v>
      </c>
      <c r="J469" s="3">
        <v>425</v>
      </c>
    </row>
    <row r="470" spans="1:10" ht="15.75" customHeight="1">
      <c r="A470" s="12" t="s">
        <v>3320</v>
      </c>
      <c r="B470" s="3" t="s">
        <v>1050</v>
      </c>
      <c r="C470" s="3" t="s">
        <v>34</v>
      </c>
      <c r="D470" s="3" t="s">
        <v>3321</v>
      </c>
      <c r="E470" s="33" t="str">
        <f t="shared" si="2"/>
        <v>https://www.vogue.co.kr/2024/04/24/%EC%A0%A0%EB%8D%B0%EC%9D%B4%EC%95%84%EA%B9%8C%EC%A7%80-%EB%B0%9C-%EB%B2%97%EA%B3%A0-%EB%82%98%EC%84%A0-%EC%98%AC%EC%97%AC%EB%A6%84-%EB%84%A4%EC%9D%B4%ED%82%A4%EB%93%9C-%EC%8A%88%EC%A6%88/</v>
      </c>
      <c r="F470" s="3">
        <v>2</v>
      </c>
      <c r="G470" s="3">
        <v>2</v>
      </c>
      <c r="H470" s="3">
        <v>2</v>
      </c>
      <c r="I470" s="3">
        <v>6</v>
      </c>
      <c r="J470" s="3">
        <v>425</v>
      </c>
    </row>
    <row r="471" spans="1:10" ht="15.75" customHeight="1">
      <c r="A471" s="12" t="s">
        <v>3322</v>
      </c>
      <c r="B471" s="3" t="s">
        <v>115</v>
      </c>
      <c r="C471" s="3" t="s">
        <v>34</v>
      </c>
      <c r="D471" s="3" t="s">
        <v>3323</v>
      </c>
      <c r="E471" s="33" t="str">
        <f t="shared" si="2"/>
        <v>https://www.hankyung.com/article/2024042442961</v>
      </c>
      <c r="F471" s="3">
        <v>3</v>
      </c>
      <c r="G471" s="3">
        <v>6</v>
      </c>
      <c r="H471" s="3">
        <v>6</v>
      </c>
      <c r="I471" s="3">
        <v>6</v>
      </c>
      <c r="J471" s="3">
        <v>425</v>
      </c>
    </row>
    <row r="472" spans="1:10" ht="15.75" customHeight="1">
      <c r="A472" s="12" t="s">
        <v>3324</v>
      </c>
      <c r="B472" s="3" t="s">
        <v>142</v>
      </c>
      <c r="C472" s="3" t="s">
        <v>3325</v>
      </c>
      <c r="D472" s="3" t="s">
        <v>3326</v>
      </c>
      <c r="E472" s="33" t="str">
        <f t="shared" si="2"/>
        <v>https://www.hani.co.kr/arti/society/society_general/1138114.html</v>
      </c>
      <c r="F472" s="3">
        <v>5</v>
      </c>
      <c r="G472" s="3">
        <v>7</v>
      </c>
      <c r="H472" s="3">
        <v>7</v>
      </c>
      <c r="I472" s="3">
        <v>6</v>
      </c>
      <c r="J472" s="3">
        <v>425</v>
      </c>
    </row>
    <row r="473" spans="1:10" ht="15.75" customHeight="1">
      <c r="A473" s="12" t="s">
        <v>3327</v>
      </c>
      <c r="B473" s="3" t="s">
        <v>518</v>
      </c>
      <c r="C473" s="3" t="s">
        <v>210</v>
      </c>
      <c r="D473" s="3" t="s">
        <v>2723</v>
      </c>
      <c r="E473" s="33" t="str">
        <f t="shared" si="2"/>
        <v>https://health.chosun.com/site/data/html_dir/2024/04/18/2024041802200.html</v>
      </c>
      <c r="F473" s="3">
        <v>4</v>
      </c>
      <c r="G473" s="3">
        <v>3</v>
      </c>
      <c r="H473" s="3">
        <v>3</v>
      </c>
      <c r="I473" s="3">
        <v>6</v>
      </c>
      <c r="J473" s="3">
        <v>425</v>
      </c>
    </row>
    <row r="474" spans="1:10" ht="15.75" customHeight="1">
      <c r="A474" s="12" t="s">
        <v>3328</v>
      </c>
      <c r="B474" s="3" t="s">
        <v>43</v>
      </c>
      <c r="C474" s="3" t="s">
        <v>128</v>
      </c>
      <c r="D474" s="3" t="s">
        <v>3329</v>
      </c>
      <c r="E474" s="33" t="str">
        <f t="shared" si="2"/>
        <v>https://www.mk.co.kr/news/society/10999385</v>
      </c>
      <c r="F474" s="3">
        <v>2</v>
      </c>
      <c r="G474" s="3">
        <v>3</v>
      </c>
      <c r="H474" s="3">
        <v>3</v>
      </c>
      <c r="I474" s="3">
        <v>6</v>
      </c>
      <c r="J474" s="3">
        <v>425</v>
      </c>
    </row>
    <row r="475" spans="1:10" ht="15.75" customHeight="1">
      <c r="A475" s="12" t="s">
        <v>3330</v>
      </c>
      <c r="B475" s="3" t="s">
        <v>3331</v>
      </c>
      <c r="C475" s="3" t="s">
        <v>34</v>
      </c>
      <c r="D475" s="3" t="s">
        <v>3332</v>
      </c>
      <c r="E475" s="33" t="str">
        <f t="shared" si="2"/>
        <v>https://www.youtube.com/watch?v=p7eu-E7aDUU</v>
      </c>
      <c r="F475" s="3">
        <v>3</v>
      </c>
      <c r="G475" s="3">
        <v>3</v>
      </c>
      <c r="H475" s="3">
        <v>3</v>
      </c>
      <c r="I475" s="3">
        <v>6</v>
      </c>
      <c r="J475" s="3">
        <v>425</v>
      </c>
    </row>
    <row r="476" spans="1:10" ht="15.75" customHeight="1">
      <c r="A476" s="12" t="s">
        <v>3333</v>
      </c>
      <c r="B476" s="3" t="s">
        <v>246</v>
      </c>
      <c r="C476" s="3" t="s">
        <v>84</v>
      </c>
      <c r="D476" s="3" t="s">
        <v>3334</v>
      </c>
      <c r="E476" s="33" t="str">
        <f t="shared" si="2"/>
        <v>https://m.khan.co.kr/article/202404210900011</v>
      </c>
      <c r="F476" s="3">
        <v>3</v>
      </c>
      <c r="G476" s="3">
        <v>5</v>
      </c>
      <c r="H476" s="3">
        <v>5</v>
      </c>
      <c r="I476" s="3">
        <v>6</v>
      </c>
      <c r="J476" s="3">
        <v>425</v>
      </c>
    </row>
    <row r="477" spans="1:10" ht="15.75" customHeight="1">
      <c r="A477" s="12" t="s">
        <v>3335</v>
      </c>
      <c r="B477" s="3" t="s">
        <v>90</v>
      </c>
      <c r="C477" s="3" t="s">
        <v>34</v>
      </c>
      <c r="D477" s="3" t="s">
        <v>3336</v>
      </c>
      <c r="E477" s="33" t="str">
        <f t="shared" si="2"/>
        <v>https://www.reportera.co.kr/car/new-k8-expected/</v>
      </c>
      <c r="F477" s="3">
        <v>3</v>
      </c>
      <c r="G477" s="3">
        <v>3</v>
      </c>
      <c r="H477" s="3">
        <v>3</v>
      </c>
      <c r="I477" s="3">
        <v>6</v>
      </c>
      <c r="J477" s="3">
        <v>425</v>
      </c>
    </row>
    <row r="478" spans="1:10" ht="15.75" customHeight="1">
      <c r="A478" s="12" t="s">
        <v>3337</v>
      </c>
      <c r="B478" s="3" t="s">
        <v>3338</v>
      </c>
      <c r="C478" s="3" t="s">
        <v>193</v>
      </c>
      <c r="D478" s="3" t="s">
        <v>3339</v>
      </c>
      <c r="E478" s="33" t="str">
        <f t="shared" si="2"/>
        <v>https://sports.donga.com/ent/article/all/20240424/124641935/1</v>
      </c>
      <c r="F478" s="3">
        <v>3</v>
      </c>
      <c r="G478" s="3">
        <v>2</v>
      </c>
      <c r="H478" s="3">
        <v>2</v>
      </c>
      <c r="I478" s="3">
        <v>6</v>
      </c>
      <c r="J478" s="3">
        <v>425</v>
      </c>
    </row>
    <row r="479" spans="1:10" ht="15.75" customHeight="1">
      <c r="A479" s="12" t="s">
        <v>3340</v>
      </c>
      <c r="B479" s="3" t="s">
        <v>3341</v>
      </c>
      <c r="C479" s="3" t="s">
        <v>38</v>
      </c>
      <c r="D479" s="3" t="s">
        <v>3342</v>
      </c>
      <c r="E479" s="33" t="str">
        <f t="shared" si="2"/>
        <v>https://www.dailycc.net/news/articleView.html?idxno=782920</v>
      </c>
      <c r="F479" s="3">
        <v>4</v>
      </c>
      <c r="G479" s="3">
        <v>5</v>
      </c>
      <c r="H479" s="3">
        <v>4</v>
      </c>
      <c r="I479" s="3">
        <v>6</v>
      </c>
      <c r="J479" s="3">
        <v>425</v>
      </c>
    </row>
    <row r="480" spans="1:10" ht="15.75" customHeight="1">
      <c r="A480" s="12" t="s">
        <v>3343</v>
      </c>
      <c r="B480" s="3" t="s">
        <v>1056</v>
      </c>
      <c r="C480" s="3" t="s">
        <v>52</v>
      </c>
      <c r="D480" s="3" t="s">
        <v>3344</v>
      </c>
      <c r="E480" s="33" t="str">
        <f t="shared" si="2"/>
        <v>https://www.segye.com/newsView/20240425503183</v>
      </c>
      <c r="F480" s="3">
        <v>4</v>
      </c>
      <c r="G480" s="3">
        <v>4</v>
      </c>
      <c r="H480" s="3">
        <v>4</v>
      </c>
      <c r="I480" s="3">
        <v>6</v>
      </c>
      <c r="J480" s="3">
        <v>425</v>
      </c>
    </row>
    <row r="481" spans="1:10" ht="15.75" customHeight="1">
      <c r="A481" s="12" t="s">
        <v>3345</v>
      </c>
      <c r="B481" s="38" t="s">
        <v>33</v>
      </c>
      <c r="C481" s="3" t="s">
        <v>38</v>
      </c>
      <c r="D481" s="3" t="s">
        <v>3346</v>
      </c>
      <c r="E481" s="33" t="str">
        <f t="shared" si="2"/>
        <v>https://v.daum.net/v/7usY5yph66</v>
      </c>
      <c r="F481" s="3">
        <v>2</v>
      </c>
      <c r="G481" s="3">
        <v>4</v>
      </c>
      <c r="H481" s="3">
        <v>3</v>
      </c>
      <c r="I481" s="3">
        <v>6</v>
      </c>
      <c r="J481" s="3">
        <v>425</v>
      </c>
    </row>
    <row r="482" spans="1:10" ht="15.75" customHeight="1">
      <c r="A482" s="12" t="s">
        <v>3347</v>
      </c>
      <c r="B482" s="3" t="s">
        <v>2767</v>
      </c>
      <c r="C482" s="3" t="s">
        <v>34</v>
      </c>
      <c r="D482" s="3" t="s">
        <v>3348</v>
      </c>
      <c r="E482" s="33" t="str">
        <f t="shared" si="2"/>
        <v>https://mediahub.seoul.go.kr/archives/2010958</v>
      </c>
      <c r="F482" s="3">
        <v>3</v>
      </c>
      <c r="G482" s="3">
        <v>3</v>
      </c>
      <c r="H482" s="3">
        <v>3</v>
      </c>
      <c r="I482" s="3">
        <v>6</v>
      </c>
      <c r="J482" s="3">
        <v>425</v>
      </c>
    </row>
    <row r="483" spans="1:10" ht="15.75" customHeight="1">
      <c r="A483" s="12" t="s">
        <v>3349</v>
      </c>
      <c r="B483" s="3" t="s">
        <v>43</v>
      </c>
      <c r="C483" s="3" t="s">
        <v>34</v>
      </c>
      <c r="D483" s="3" t="s">
        <v>3350</v>
      </c>
      <c r="E483" s="33" t="str">
        <f t="shared" si="2"/>
        <v>https://www.mk.co.kr/news/business/10998531</v>
      </c>
      <c r="F483" s="3">
        <v>4</v>
      </c>
      <c r="G483" s="3">
        <v>4</v>
      </c>
      <c r="H483" s="3">
        <v>4</v>
      </c>
      <c r="I483" s="3">
        <v>6</v>
      </c>
      <c r="J483" s="3">
        <v>425</v>
      </c>
    </row>
    <row r="484" spans="1:10" ht="15.75" customHeight="1">
      <c r="A484" s="12" t="s">
        <v>3351</v>
      </c>
      <c r="B484" s="3" t="s">
        <v>45</v>
      </c>
      <c r="C484" s="3" t="s">
        <v>131</v>
      </c>
      <c r="D484" s="3" t="s">
        <v>3352</v>
      </c>
      <c r="E484" s="33" t="str">
        <f t="shared" si="2"/>
        <v>https://www.chosun.com/economy/tech_it/2024/04/25/A55KR3MM5RB6HIIQJZ5OGILFPI/</v>
      </c>
      <c r="F484" s="3">
        <v>5</v>
      </c>
      <c r="G484" s="3">
        <v>6</v>
      </c>
      <c r="H484" s="3">
        <v>5</v>
      </c>
      <c r="I484" s="3">
        <v>6</v>
      </c>
      <c r="J484" s="3">
        <v>425</v>
      </c>
    </row>
    <row r="485" spans="1:10" ht="15.75" customHeight="1">
      <c r="A485" s="12" t="s">
        <v>3353</v>
      </c>
      <c r="B485" s="3" t="s">
        <v>108</v>
      </c>
      <c r="C485" s="3" t="s">
        <v>34</v>
      </c>
      <c r="D485" s="3" t="s">
        <v>3354</v>
      </c>
      <c r="E485" s="33" t="str">
        <f t="shared" si="2"/>
        <v>https://news.nate.com/view/20240424n09577</v>
      </c>
      <c r="F485" s="3">
        <v>3</v>
      </c>
      <c r="G485" s="3">
        <v>4</v>
      </c>
      <c r="H485" s="3">
        <v>4</v>
      </c>
      <c r="I485" s="3">
        <v>6</v>
      </c>
      <c r="J485" s="3">
        <v>425</v>
      </c>
    </row>
    <row r="486" spans="1:10" ht="15.75" customHeight="1">
      <c r="A486" s="12" t="s">
        <v>3355</v>
      </c>
      <c r="B486" s="3" t="s">
        <v>412</v>
      </c>
      <c r="C486" s="3" t="s">
        <v>210</v>
      </c>
      <c r="D486" s="3" t="s">
        <v>3356</v>
      </c>
      <c r="E486" s="33" t="str">
        <f t="shared" si="2"/>
        <v>https://brunch.co.kr/@@fGTR/89</v>
      </c>
      <c r="F486" s="3">
        <v>4</v>
      </c>
      <c r="G486" s="3">
        <v>3</v>
      </c>
      <c r="H486" s="3">
        <v>4</v>
      </c>
      <c r="I486" s="3">
        <v>6</v>
      </c>
      <c r="J486" s="3">
        <v>425</v>
      </c>
    </row>
    <row r="487" spans="1:10" ht="15.75" customHeight="1">
      <c r="A487" s="12" t="s">
        <v>3357</v>
      </c>
      <c r="B487" s="3" t="s">
        <v>499</v>
      </c>
      <c r="C487" s="3" t="s">
        <v>34</v>
      </c>
      <c r="D487" s="3" t="s">
        <v>3358</v>
      </c>
      <c r="E487" s="33" t="str">
        <f t="shared" si="2"/>
        <v>https://tenasia.hankyung.com/article/2024042316964</v>
      </c>
      <c r="F487" s="3">
        <v>3</v>
      </c>
      <c r="G487" s="3">
        <v>3</v>
      </c>
      <c r="H487" s="3">
        <v>3</v>
      </c>
      <c r="I487" s="3">
        <v>6</v>
      </c>
      <c r="J487" s="3">
        <v>425</v>
      </c>
    </row>
    <row r="488" spans="1:10" ht="15.75" customHeight="1">
      <c r="A488" s="12" t="s">
        <v>3359</v>
      </c>
      <c r="B488" s="3" t="s">
        <v>115</v>
      </c>
      <c r="C488" s="3" t="s">
        <v>34</v>
      </c>
      <c r="D488" s="3" t="s">
        <v>3360</v>
      </c>
      <c r="E488" s="33" t="str">
        <f t="shared" si="2"/>
        <v>https://www.hankyung.com/article/2024042443091</v>
      </c>
      <c r="F488" s="3">
        <v>4</v>
      </c>
      <c r="G488" s="3">
        <v>4</v>
      </c>
      <c r="H488" s="3">
        <v>4</v>
      </c>
      <c r="I488" s="3">
        <v>6</v>
      </c>
      <c r="J488" s="3">
        <v>425</v>
      </c>
    </row>
    <row r="489" spans="1:10" ht="15.75" customHeight="1">
      <c r="A489" s="12" t="s">
        <v>3361</v>
      </c>
      <c r="B489" s="3" t="s">
        <v>33</v>
      </c>
      <c r="C489" s="3" t="s">
        <v>52</v>
      </c>
      <c r="D489" s="3" t="s">
        <v>3362</v>
      </c>
      <c r="E489" s="33" t="str">
        <f t="shared" si="2"/>
        <v>https://v.daum.net/v/20240425085804122</v>
      </c>
      <c r="F489" s="3">
        <v>6</v>
      </c>
      <c r="G489" s="3">
        <v>5</v>
      </c>
      <c r="H489" s="3">
        <v>6</v>
      </c>
      <c r="I489" s="3">
        <v>6</v>
      </c>
      <c r="J489" s="3">
        <v>425</v>
      </c>
    </row>
    <row r="490" spans="1:10" ht="15.75" customHeight="1">
      <c r="A490" s="12" t="s">
        <v>3363</v>
      </c>
      <c r="B490" s="3" t="s">
        <v>2395</v>
      </c>
      <c r="C490" s="3" t="s">
        <v>328</v>
      </c>
      <c r="D490" s="3" t="s">
        <v>3364</v>
      </c>
      <c r="E490" s="33" t="str">
        <f t="shared" si="2"/>
        <v>https://www.youtube.com/watch?v=e8ymBk75hX8</v>
      </c>
      <c r="F490" s="3">
        <v>2</v>
      </c>
      <c r="G490" s="3">
        <v>3</v>
      </c>
      <c r="H490" s="3">
        <v>3</v>
      </c>
      <c r="I490" s="3">
        <v>6</v>
      </c>
      <c r="J490" s="3">
        <v>425</v>
      </c>
    </row>
    <row r="491" spans="1:10" ht="15.75" customHeight="1">
      <c r="A491" s="12" t="s">
        <v>3365</v>
      </c>
      <c r="B491" s="3" t="s">
        <v>43</v>
      </c>
      <c r="C491" s="3" t="s">
        <v>87</v>
      </c>
      <c r="D491" s="3" t="s">
        <v>3366</v>
      </c>
      <c r="E491" s="33" t="str">
        <f t="shared" si="2"/>
        <v>https://www.mk.co.kr/news/stock/10999785</v>
      </c>
      <c r="F491" s="3">
        <v>1</v>
      </c>
      <c r="G491" s="3">
        <v>1</v>
      </c>
      <c r="H491" s="3">
        <v>1</v>
      </c>
      <c r="I491" s="3">
        <v>6</v>
      </c>
      <c r="J491" s="3">
        <v>425</v>
      </c>
    </row>
    <row r="492" spans="1:10" ht="15.75" customHeight="1">
      <c r="A492" s="12" t="s">
        <v>3367</v>
      </c>
      <c r="B492" s="3" t="s">
        <v>43</v>
      </c>
      <c r="C492" s="3" t="s">
        <v>70</v>
      </c>
      <c r="D492" s="3" t="s">
        <v>2265</v>
      </c>
      <c r="E492" s="33" t="str">
        <f t="shared" si="2"/>
        <v>https://www.mk.co.kr/news/business/11000064</v>
      </c>
      <c r="F492" s="3">
        <v>4</v>
      </c>
      <c r="G492" s="3">
        <v>4</v>
      </c>
      <c r="H492" s="3">
        <v>4</v>
      </c>
      <c r="I492" s="3">
        <v>6</v>
      </c>
      <c r="J492" s="3">
        <v>425</v>
      </c>
    </row>
    <row r="493" spans="1:10" ht="15.75" customHeight="1">
      <c r="A493" s="12" t="s">
        <v>3368</v>
      </c>
      <c r="B493" s="3" t="s">
        <v>43</v>
      </c>
      <c r="C493" s="3" t="s">
        <v>1133</v>
      </c>
      <c r="D493" s="3" t="s">
        <v>3369</v>
      </c>
      <c r="E493" s="33" t="str">
        <f t="shared" si="2"/>
        <v>https://www.mk.co.kr/news/culture/10999115</v>
      </c>
      <c r="F493" s="3">
        <v>2</v>
      </c>
      <c r="G493" s="3">
        <v>4</v>
      </c>
      <c r="H493" s="3">
        <v>4</v>
      </c>
      <c r="I493" s="3">
        <v>6</v>
      </c>
      <c r="J493" s="3">
        <v>425</v>
      </c>
    </row>
    <row r="494" spans="1:10" ht="15.75" customHeight="1">
      <c r="A494" s="12" t="s">
        <v>3370</v>
      </c>
      <c r="B494" s="3" t="s">
        <v>1372</v>
      </c>
      <c r="C494" s="3" t="s">
        <v>41</v>
      </c>
      <c r="D494" s="3" t="s">
        <v>3371</v>
      </c>
      <c r="E494" s="33" t="str">
        <f t="shared" si="2"/>
        <v>https://www.youtube.com/watch?v=T0cbk-3oIs4</v>
      </c>
      <c r="F494" s="3">
        <v>2</v>
      </c>
      <c r="G494" s="3">
        <v>4</v>
      </c>
      <c r="H494" s="3">
        <v>3</v>
      </c>
      <c r="I494" s="3">
        <v>6</v>
      </c>
      <c r="J494" s="3">
        <v>425</v>
      </c>
    </row>
    <row r="495" spans="1:10" ht="15.75" customHeight="1">
      <c r="A495" s="12" t="s">
        <v>3372</v>
      </c>
      <c r="B495" s="3" t="s">
        <v>3373</v>
      </c>
      <c r="C495" s="3" t="s">
        <v>34</v>
      </c>
      <c r="D495" s="3" t="s">
        <v>3374</v>
      </c>
      <c r="E495" s="33" t="str">
        <f t="shared" si="2"/>
        <v>http://tvdaily.co.kr/read.php3?aid=17139287661708590010</v>
      </c>
      <c r="F495" s="3">
        <v>3</v>
      </c>
      <c r="G495" s="3">
        <v>3</v>
      </c>
      <c r="H495" s="3">
        <v>4</v>
      </c>
      <c r="I495" s="3">
        <v>6</v>
      </c>
      <c r="J495" s="3">
        <v>425</v>
      </c>
    </row>
    <row r="496" spans="1:10" ht="15.75" customHeight="1">
      <c r="A496" s="12" t="s">
        <v>3375</v>
      </c>
      <c r="B496" s="3" t="s">
        <v>45</v>
      </c>
      <c r="C496" s="3" t="s">
        <v>26</v>
      </c>
      <c r="D496" s="3" t="s">
        <v>3376</v>
      </c>
      <c r="E496" s="33" t="str">
        <f t="shared" si="2"/>
        <v>https://www.chosun.com/entertainments/broadcast/2024/04/25/GWSMBB5XNQMFDEGMGOKZSHCHMA/</v>
      </c>
      <c r="F496" s="3">
        <v>2</v>
      </c>
      <c r="G496" s="3">
        <v>2</v>
      </c>
      <c r="H496" s="3">
        <v>2</v>
      </c>
      <c r="I496" s="3">
        <v>6</v>
      </c>
      <c r="J496" s="3">
        <v>425</v>
      </c>
    </row>
    <row r="497" spans="1:24" ht="15.75" customHeight="1">
      <c r="A497" s="12" t="s">
        <v>3377</v>
      </c>
      <c r="B497" s="3" t="s">
        <v>54</v>
      </c>
      <c r="C497" s="3" t="s">
        <v>128</v>
      </c>
      <c r="D497" s="3" t="s">
        <v>3378</v>
      </c>
      <c r="E497" s="33" t="str">
        <f t="shared" si="2"/>
        <v>https://sports.news.nate.com/view/20240425n02830</v>
      </c>
      <c r="F497" s="3">
        <v>3</v>
      </c>
      <c r="G497" s="3">
        <v>3</v>
      </c>
      <c r="H497" s="3">
        <v>3</v>
      </c>
      <c r="I497" s="3">
        <v>6</v>
      </c>
      <c r="J497" s="3">
        <v>425</v>
      </c>
    </row>
    <row r="498" spans="1:24" ht="15.75" customHeight="1">
      <c r="A498" s="12" t="s">
        <v>3379</v>
      </c>
      <c r="B498" s="3" t="s">
        <v>33</v>
      </c>
      <c r="C498" s="3" t="s">
        <v>133</v>
      </c>
      <c r="D498" s="3" t="s">
        <v>3380</v>
      </c>
      <c r="E498" s="33" t="str">
        <f t="shared" si="2"/>
        <v>https://v.daum.net/v/20240424210309430</v>
      </c>
      <c r="F498" s="3">
        <v>4</v>
      </c>
      <c r="G498" s="3">
        <v>6</v>
      </c>
      <c r="H498" s="3">
        <v>5</v>
      </c>
      <c r="I498" s="3">
        <v>6</v>
      </c>
      <c r="J498" s="3">
        <v>425</v>
      </c>
    </row>
    <row r="499" spans="1:24" ht="15.75" customHeight="1">
      <c r="A499" s="12" t="s">
        <v>3381</v>
      </c>
      <c r="B499" s="3" t="s">
        <v>3382</v>
      </c>
      <c r="C499" s="3" t="s">
        <v>143</v>
      </c>
      <c r="D499" s="3" t="s">
        <v>3383</v>
      </c>
      <c r="E499" s="33" t="str">
        <f t="shared" si="2"/>
        <v>https://www.mediaus.co.kr/news/articleView.html?idxno=308584</v>
      </c>
      <c r="F499" s="3">
        <v>2</v>
      </c>
      <c r="G499" s="3">
        <v>2</v>
      </c>
      <c r="H499" s="3">
        <v>2</v>
      </c>
      <c r="I499" s="3">
        <v>6</v>
      </c>
      <c r="J499" s="3">
        <v>425</v>
      </c>
    </row>
    <row r="500" spans="1:24" ht="15.75" customHeight="1">
      <c r="A500" s="26" t="s">
        <v>3384</v>
      </c>
      <c r="B500" s="9" t="s">
        <v>108</v>
      </c>
      <c r="C500" s="9" t="s">
        <v>131</v>
      </c>
      <c r="D500" s="9" t="s">
        <v>3385</v>
      </c>
      <c r="E500" s="34" t="str">
        <f t="shared" si="2"/>
        <v>https://m.news.nate.com/view/20240425n14529</v>
      </c>
      <c r="F500" s="9">
        <v>3</v>
      </c>
      <c r="G500" s="9">
        <v>2</v>
      </c>
      <c r="H500" s="9">
        <v>2</v>
      </c>
      <c r="I500" s="9">
        <v>6</v>
      </c>
      <c r="J500" s="9">
        <v>425</v>
      </c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 spans="1:24" ht="15.75" customHeight="1">
      <c r="A501" s="12" t="s">
        <v>3386</v>
      </c>
      <c r="B501" s="3" t="s">
        <v>119</v>
      </c>
      <c r="C501" s="3" t="s">
        <v>133</v>
      </c>
      <c r="D501" s="3" t="s">
        <v>3387</v>
      </c>
      <c r="E501" s="33" t="str">
        <f t="shared" si="2"/>
        <v>https://biz.chosun.com/sports/baseball/2024/04/26/Y5WTG6UMHN3IVUTHUEXLTXCX5Q/</v>
      </c>
      <c r="F501" s="3">
        <v>7</v>
      </c>
      <c r="G501" s="3">
        <v>4</v>
      </c>
      <c r="H501" s="3">
        <v>6</v>
      </c>
      <c r="I501" s="3">
        <v>7</v>
      </c>
      <c r="J501" s="3">
        <v>427</v>
      </c>
    </row>
    <row r="502" spans="1:24" ht="15.75" customHeight="1">
      <c r="A502" s="12" t="s">
        <v>3388</v>
      </c>
      <c r="B502" s="3" t="s">
        <v>25</v>
      </c>
      <c r="C502" s="3" t="s">
        <v>106</v>
      </c>
      <c r="D502" s="3" t="s">
        <v>3389</v>
      </c>
      <c r="E502" s="33" t="str">
        <f t="shared" si="2"/>
        <v>https://news.mt.co.kr/mtview.php?no=2024042715013722529</v>
      </c>
      <c r="F502" s="3">
        <v>2</v>
      </c>
      <c r="G502" s="3">
        <v>5</v>
      </c>
      <c r="H502" s="3">
        <v>5</v>
      </c>
      <c r="I502" s="3">
        <v>7</v>
      </c>
      <c r="J502" s="3">
        <v>427</v>
      </c>
    </row>
    <row r="503" spans="1:24" ht="15.75" customHeight="1">
      <c r="A503" s="12" t="s">
        <v>3390</v>
      </c>
      <c r="B503" s="3" t="s">
        <v>33</v>
      </c>
      <c r="C503" s="3" t="s">
        <v>34</v>
      </c>
      <c r="D503" s="3" t="s">
        <v>3391</v>
      </c>
      <c r="E503" s="33" t="str">
        <f t="shared" si="2"/>
        <v>https://v.daum.net/v/t6IwQFSgZi</v>
      </c>
      <c r="F503" s="3">
        <v>4</v>
      </c>
      <c r="G503" s="3">
        <v>3</v>
      </c>
      <c r="H503" s="3">
        <v>4</v>
      </c>
      <c r="I503" s="3">
        <v>7</v>
      </c>
      <c r="J503" s="3">
        <v>427</v>
      </c>
    </row>
    <row r="504" spans="1:24" ht="15.75" customHeight="1">
      <c r="A504" s="12" t="s">
        <v>3392</v>
      </c>
      <c r="B504" s="3" t="s">
        <v>40</v>
      </c>
      <c r="C504" s="3" t="s">
        <v>34</v>
      </c>
      <c r="D504" s="3" t="s">
        <v>3393</v>
      </c>
      <c r="E504" s="33" t="str">
        <f t="shared" si="2"/>
        <v>https://m.yna.co.kr/view/IPT20240426000007365</v>
      </c>
      <c r="F504" s="3">
        <v>3</v>
      </c>
      <c r="G504" s="3">
        <v>3</v>
      </c>
      <c r="H504" s="3">
        <v>3</v>
      </c>
      <c r="I504" s="3">
        <v>7</v>
      </c>
      <c r="J504" s="3">
        <v>427</v>
      </c>
    </row>
    <row r="505" spans="1:24" ht="15.75" customHeight="1">
      <c r="A505" s="12" t="s">
        <v>3394</v>
      </c>
      <c r="B505" s="3" t="s">
        <v>45</v>
      </c>
      <c r="C505" s="3" t="s">
        <v>34</v>
      </c>
      <c r="D505" s="3" t="s">
        <v>3395</v>
      </c>
      <c r="E505" s="33" t="str">
        <f t="shared" si="2"/>
        <v>https://www.chosun.com/entertainments/broadcast/2024/04/26/NGNYRZHNDNVYYOXNU2GF2OUCE4/</v>
      </c>
      <c r="F505" s="3">
        <v>1</v>
      </c>
      <c r="G505" s="3">
        <v>1</v>
      </c>
      <c r="H505" s="3">
        <v>1</v>
      </c>
      <c r="I505" s="3">
        <v>7</v>
      </c>
      <c r="J505" s="3">
        <v>427</v>
      </c>
    </row>
    <row r="506" spans="1:24" ht="15.75" customHeight="1">
      <c r="A506" s="12" t="s">
        <v>3396</v>
      </c>
      <c r="B506" s="3" t="s">
        <v>2316</v>
      </c>
      <c r="C506" s="3" t="s">
        <v>2404</v>
      </c>
      <c r="D506" s="3" t="s">
        <v>3397</v>
      </c>
      <c r="E506" s="33" t="str">
        <f t="shared" si="2"/>
        <v>https://namu.wiki/w/%ED%95%B4%EB%A6%B0</v>
      </c>
      <c r="F506" s="3">
        <v>2</v>
      </c>
      <c r="G506" s="3">
        <v>1</v>
      </c>
      <c r="H506" s="3">
        <v>2</v>
      </c>
      <c r="I506" s="3">
        <v>7</v>
      </c>
      <c r="J506" s="3">
        <v>427</v>
      </c>
    </row>
    <row r="507" spans="1:24" ht="15.75" customHeight="1">
      <c r="A507" s="12" t="s">
        <v>3398</v>
      </c>
      <c r="B507" s="3" t="s">
        <v>33</v>
      </c>
      <c r="C507" s="3" t="s">
        <v>34</v>
      </c>
      <c r="D507" s="3" t="s">
        <v>3399</v>
      </c>
      <c r="E507" s="33" t="str">
        <f t="shared" si="2"/>
        <v>https://v.daum.net/v/20240426180330881</v>
      </c>
      <c r="F507" s="3">
        <v>2</v>
      </c>
      <c r="G507" s="3">
        <v>4</v>
      </c>
      <c r="H507" s="3">
        <v>3</v>
      </c>
      <c r="I507" s="3">
        <v>7</v>
      </c>
      <c r="J507" s="3">
        <v>427</v>
      </c>
    </row>
    <row r="508" spans="1:24" ht="15.75" customHeight="1">
      <c r="A508" s="12" t="s">
        <v>3400</v>
      </c>
      <c r="B508" s="3" t="s">
        <v>2274</v>
      </c>
      <c r="C508" s="3" t="s">
        <v>38</v>
      </c>
      <c r="D508" s="3" t="s">
        <v>3401</v>
      </c>
      <c r="E508" s="33" t="str">
        <f t="shared" si="2"/>
        <v>https://www.thedrive.co.kr/news/newsview.php?ncode=1065590434803794</v>
      </c>
      <c r="F508" s="3">
        <v>1</v>
      </c>
      <c r="G508" s="3">
        <v>1</v>
      </c>
      <c r="H508" s="3">
        <v>1</v>
      </c>
      <c r="I508" s="3">
        <v>7</v>
      </c>
      <c r="J508" s="3">
        <v>427</v>
      </c>
    </row>
    <row r="509" spans="1:24" ht="15.75" customHeight="1">
      <c r="A509" s="12" t="s">
        <v>3402</v>
      </c>
      <c r="B509" s="3" t="s">
        <v>45</v>
      </c>
      <c r="C509" s="3" t="s">
        <v>34</v>
      </c>
      <c r="D509" s="3" t="s">
        <v>2288</v>
      </c>
      <c r="E509" s="33" t="str">
        <f t="shared" si="2"/>
        <v>https://www.chosun.com/sports/football/2024/04/26/4LZTAM63BRGFXEIXY5VVOPUM2Y/</v>
      </c>
      <c r="F509" s="3">
        <v>0</v>
      </c>
      <c r="G509" s="3">
        <v>0</v>
      </c>
      <c r="H509" s="3">
        <v>0</v>
      </c>
      <c r="I509" s="3">
        <v>7</v>
      </c>
      <c r="J509" s="3">
        <v>427</v>
      </c>
    </row>
    <row r="510" spans="1:24" ht="15.75" customHeight="1">
      <c r="A510" s="12" t="s">
        <v>3403</v>
      </c>
      <c r="B510" s="3" t="s">
        <v>1056</v>
      </c>
      <c r="C510" s="3" t="s">
        <v>34</v>
      </c>
      <c r="D510" s="3" t="s">
        <v>3404</v>
      </c>
      <c r="E510" s="33" t="str">
        <f t="shared" si="2"/>
        <v>https://www.segye.com/newsView/20240426515069</v>
      </c>
      <c r="F510" s="3">
        <v>1</v>
      </c>
      <c r="G510" s="3">
        <v>2</v>
      </c>
      <c r="H510" s="3">
        <v>1</v>
      </c>
      <c r="I510" s="3">
        <v>7</v>
      </c>
      <c r="J510" s="3">
        <v>427</v>
      </c>
    </row>
    <row r="511" spans="1:24" ht="15.75" customHeight="1">
      <c r="A511" s="12" t="s">
        <v>3405</v>
      </c>
      <c r="B511" s="3" t="s">
        <v>2395</v>
      </c>
      <c r="C511" s="3" t="s">
        <v>87</v>
      </c>
      <c r="D511" s="3" t="s">
        <v>3406</v>
      </c>
      <c r="E511" s="33" t="str">
        <f t="shared" si="2"/>
        <v>https://www.youtube.com/watch?v=GU2bGnBp27c</v>
      </c>
      <c r="F511" s="3">
        <v>3</v>
      </c>
      <c r="G511" s="3">
        <v>3</v>
      </c>
      <c r="H511" s="3">
        <v>3</v>
      </c>
      <c r="I511" s="3">
        <v>7</v>
      </c>
      <c r="J511" s="3">
        <v>427</v>
      </c>
    </row>
    <row r="512" spans="1:24" ht="15.75" customHeight="1">
      <c r="A512" s="12" t="s">
        <v>3407</v>
      </c>
      <c r="B512" s="3" t="s">
        <v>33</v>
      </c>
      <c r="C512" s="3" t="s">
        <v>34</v>
      </c>
      <c r="D512" s="3" t="s">
        <v>3408</v>
      </c>
      <c r="E512" s="33" t="str">
        <f t="shared" si="2"/>
        <v>https://v.daum.net/v/20240426171215454</v>
      </c>
      <c r="F512" s="3">
        <v>3</v>
      </c>
      <c r="G512" s="3">
        <v>2</v>
      </c>
      <c r="H512" s="3">
        <v>2</v>
      </c>
      <c r="I512" s="3">
        <v>7</v>
      </c>
      <c r="J512" s="3">
        <v>427</v>
      </c>
    </row>
    <row r="513" spans="1:10" ht="15.75" customHeight="1">
      <c r="A513" s="12" t="s">
        <v>3409</v>
      </c>
      <c r="B513" s="3" t="s">
        <v>2338</v>
      </c>
      <c r="C513" s="3" t="s">
        <v>139</v>
      </c>
      <c r="D513" s="3" t="s">
        <v>3410</v>
      </c>
      <c r="E513" s="33" t="str">
        <f t="shared" si="2"/>
        <v>https://www.youtube.com/watch?v=KK_5mvizheI</v>
      </c>
      <c r="F513" s="3">
        <v>7</v>
      </c>
      <c r="G513" s="3">
        <v>4</v>
      </c>
      <c r="H513" s="3">
        <v>5</v>
      </c>
      <c r="I513" s="3">
        <v>7</v>
      </c>
      <c r="J513" s="3">
        <v>427</v>
      </c>
    </row>
    <row r="514" spans="1:10" ht="15.75" customHeight="1">
      <c r="A514" s="12" t="s">
        <v>3411</v>
      </c>
      <c r="B514" s="3" t="s">
        <v>1074</v>
      </c>
      <c r="C514" s="3" t="s">
        <v>84</v>
      </c>
      <c r="D514" s="3" t="s">
        <v>3412</v>
      </c>
      <c r="E514" s="33" t="str">
        <f t="shared" si="2"/>
        <v>https://www.youtube.com/watch?v=q3t2c7KPgLI</v>
      </c>
      <c r="F514" s="3">
        <v>3</v>
      </c>
      <c r="G514" s="3">
        <v>4</v>
      </c>
      <c r="H514" s="3">
        <v>4</v>
      </c>
      <c r="I514" s="3">
        <v>7</v>
      </c>
      <c r="J514" s="3">
        <v>427</v>
      </c>
    </row>
    <row r="515" spans="1:10" ht="15.75" customHeight="1">
      <c r="A515" s="12" t="s">
        <v>3413</v>
      </c>
      <c r="B515" s="3" t="s">
        <v>3414</v>
      </c>
      <c r="C515" s="3" t="s">
        <v>34</v>
      </c>
      <c r="D515" s="3" t="s">
        <v>3415</v>
      </c>
      <c r="E515" s="33" t="str">
        <f t="shared" si="2"/>
        <v>https://www.autospy.net/news/10701</v>
      </c>
      <c r="F515" s="3">
        <v>1</v>
      </c>
      <c r="G515" s="3">
        <v>1</v>
      </c>
      <c r="H515" s="3">
        <v>1</v>
      </c>
      <c r="I515" s="3">
        <v>7</v>
      </c>
      <c r="J515" s="3">
        <v>427</v>
      </c>
    </row>
    <row r="516" spans="1:10" ht="15.75" customHeight="1">
      <c r="A516" s="12" t="s">
        <v>3416</v>
      </c>
      <c r="B516" s="3" t="s">
        <v>33</v>
      </c>
      <c r="C516" s="3" t="s">
        <v>34</v>
      </c>
      <c r="D516" s="3" t="s">
        <v>3417</v>
      </c>
      <c r="E516" s="33" t="str">
        <f t="shared" si="2"/>
        <v>https://v.daum.net/v/faCLAK1mbM</v>
      </c>
      <c r="F516" s="3">
        <v>5</v>
      </c>
      <c r="G516" s="3">
        <v>5</v>
      </c>
      <c r="H516" s="3">
        <v>5</v>
      </c>
      <c r="I516" s="3">
        <v>7</v>
      </c>
      <c r="J516" s="3">
        <v>427</v>
      </c>
    </row>
    <row r="517" spans="1:10" ht="15.75" customHeight="1">
      <c r="A517" s="12" t="s">
        <v>3418</v>
      </c>
      <c r="B517" s="3" t="s">
        <v>33</v>
      </c>
      <c r="C517" s="3" t="s">
        <v>34</v>
      </c>
      <c r="D517" s="3" t="s">
        <v>3419</v>
      </c>
      <c r="E517" s="33" t="str">
        <f t="shared" si="2"/>
        <v>https://v.daum.net/v/20240426113010979</v>
      </c>
      <c r="F517" s="3">
        <v>3</v>
      </c>
      <c r="G517" s="3">
        <v>2</v>
      </c>
      <c r="H517" s="3">
        <v>3</v>
      </c>
      <c r="I517" s="3">
        <v>7</v>
      </c>
      <c r="J517" s="3">
        <v>427</v>
      </c>
    </row>
    <row r="518" spans="1:10" ht="15.75" customHeight="1">
      <c r="A518" s="12" t="s">
        <v>3420</v>
      </c>
      <c r="B518" s="3" t="s">
        <v>2510</v>
      </c>
      <c r="C518" s="3" t="s">
        <v>34</v>
      </c>
      <c r="D518" s="3" t="s">
        <v>3421</v>
      </c>
      <c r="E518" s="33" t="str">
        <f t="shared" si="2"/>
        <v>https://www.youtube.com/watch?v=3o97CiCYo5E</v>
      </c>
      <c r="F518" s="3">
        <v>5</v>
      </c>
      <c r="G518" s="3">
        <v>6</v>
      </c>
      <c r="H518" s="3">
        <v>6</v>
      </c>
      <c r="I518" s="3">
        <v>7</v>
      </c>
      <c r="J518" s="3">
        <v>427</v>
      </c>
    </row>
    <row r="519" spans="1:10" ht="15.75" customHeight="1">
      <c r="A519" s="12" t="s">
        <v>3422</v>
      </c>
      <c r="B519" s="3" t="s">
        <v>45</v>
      </c>
      <c r="C519" s="3" t="s">
        <v>34</v>
      </c>
      <c r="D519" s="3" t="s">
        <v>3423</v>
      </c>
      <c r="E519" s="33" t="str">
        <f t="shared" si="2"/>
        <v>https://www.chosun.com/economy/real_estate/2024/04/26/BLXSHVTTD5CP3LAE2Z3EKPK5BI/</v>
      </c>
      <c r="F519" s="3">
        <v>3</v>
      </c>
      <c r="G519" s="3">
        <v>5</v>
      </c>
      <c r="H519" s="3">
        <v>4</v>
      </c>
      <c r="I519" s="3">
        <v>7</v>
      </c>
      <c r="J519" s="3">
        <v>427</v>
      </c>
    </row>
    <row r="520" spans="1:10" ht="15.75" customHeight="1">
      <c r="A520" s="12" t="s">
        <v>3424</v>
      </c>
      <c r="B520" s="3" t="s">
        <v>839</v>
      </c>
      <c r="C520" s="3" t="s">
        <v>122</v>
      </c>
      <c r="D520" s="3" t="s">
        <v>3425</v>
      </c>
      <c r="E520" s="33" t="str">
        <f t="shared" si="2"/>
        <v>https://www.youtube.com/watch?v=qU3Vz2pVzAM</v>
      </c>
      <c r="F520" s="3">
        <v>2</v>
      </c>
      <c r="G520" s="3">
        <v>2</v>
      </c>
      <c r="H520" s="3">
        <v>2</v>
      </c>
      <c r="I520" s="3">
        <v>7</v>
      </c>
      <c r="J520" s="3">
        <v>427</v>
      </c>
    </row>
    <row r="521" spans="1:10" ht="15.75" customHeight="1">
      <c r="A521" s="12" t="s">
        <v>3426</v>
      </c>
      <c r="B521" s="3" t="s">
        <v>108</v>
      </c>
      <c r="C521" s="3" t="s">
        <v>38</v>
      </c>
      <c r="D521" s="3" t="s">
        <v>3427</v>
      </c>
      <c r="E521" s="33" t="str">
        <f t="shared" si="2"/>
        <v>https://news.nate.com/view/20240425n15126</v>
      </c>
      <c r="F521" s="3">
        <v>4</v>
      </c>
      <c r="G521" s="3">
        <v>4</v>
      </c>
      <c r="H521" s="3">
        <v>4</v>
      </c>
      <c r="I521" s="3">
        <v>7</v>
      </c>
      <c r="J521" s="3">
        <v>427</v>
      </c>
    </row>
    <row r="522" spans="1:10" ht="15.75" customHeight="1">
      <c r="A522" s="12" t="s">
        <v>3428</v>
      </c>
      <c r="B522" s="3" t="s">
        <v>872</v>
      </c>
      <c r="C522" s="3" t="s">
        <v>70</v>
      </c>
      <c r="D522" s="3" t="s">
        <v>3429</v>
      </c>
      <c r="E522" s="33" t="str">
        <f t="shared" si="2"/>
        <v>https://www.youtube.com/watch?v=c54HP_qXUNE</v>
      </c>
      <c r="F522" s="3">
        <v>5</v>
      </c>
      <c r="G522" s="3">
        <v>4</v>
      </c>
      <c r="H522" s="3">
        <v>4</v>
      </c>
      <c r="I522" s="3">
        <v>7</v>
      </c>
      <c r="J522" s="3">
        <v>427</v>
      </c>
    </row>
    <row r="523" spans="1:10" ht="15.75" customHeight="1">
      <c r="A523" s="12" t="s">
        <v>3430</v>
      </c>
      <c r="B523" s="3" t="s">
        <v>3431</v>
      </c>
      <c r="C523" s="3" t="s">
        <v>34</v>
      </c>
      <c r="D523" s="3" t="s">
        <v>3432</v>
      </c>
      <c r="E523" s="33" t="str">
        <f t="shared" si="2"/>
        <v>https://www.youtube.com/watch?v=pwFA4Q2TkVc</v>
      </c>
      <c r="F523" s="3">
        <v>1</v>
      </c>
      <c r="G523" s="3">
        <v>1</v>
      </c>
      <c r="H523" s="3">
        <v>1</v>
      </c>
      <c r="I523" s="3">
        <v>7</v>
      </c>
      <c r="J523" s="3">
        <v>427</v>
      </c>
    </row>
    <row r="524" spans="1:10" ht="15.75" customHeight="1">
      <c r="A524" s="12" t="s">
        <v>3433</v>
      </c>
      <c r="B524" s="3" t="s">
        <v>43</v>
      </c>
      <c r="C524" s="3" t="s">
        <v>34</v>
      </c>
      <c r="D524" s="3" t="s">
        <v>3434</v>
      </c>
      <c r="E524" s="33" t="str">
        <f t="shared" si="2"/>
        <v>https://www.mk.co.kr/news/business/11000395</v>
      </c>
      <c r="F524" s="3">
        <v>5</v>
      </c>
      <c r="G524" s="3">
        <v>5</v>
      </c>
      <c r="H524" s="3">
        <v>5</v>
      </c>
      <c r="I524" s="3">
        <v>7</v>
      </c>
      <c r="J524" s="3">
        <v>427</v>
      </c>
    </row>
    <row r="525" spans="1:10" ht="15.75" customHeight="1">
      <c r="A525" s="12" t="s">
        <v>3435</v>
      </c>
      <c r="B525" s="3" t="s">
        <v>3436</v>
      </c>
      <c r="C525" s="3" t="s">
        <v>34</v>
      </c>
      <c r="D525" s="3" t="s">
        <v>3437</v>
      </c>
      <c r="E525" s="33" t="str">
        <f t="shared" si="2"/>
        <v>https://www.youtube.com/watch?v=FG4bIDY7zKU</v>
      </c>
      <c r="F525" s="3">
        <v>3</v>
      </c>
      <c r="G525" s="3">
        <v>2</v>
      </c>
      <c r="H525" s="3">
        <v>3</v>
      </c>
      <c r="I525" s="3">
        <v>7</v>
      </c>
      <c r="J525" s="3">
        <v>427</v>
      </c>
    </row>
    <row r="526" spans="1:10" ht="15.75" customHeight="1">
      <c r="A526" s="12" t="s">
        <v>3438</v>
      </c>
      <c r="B526" s="3" t="s">
        <v>33</v>
      </c>
      <c r="C526" s="3" t="s">
        <v>34</v>
      </c>
      <c r="D526" s="3" t="s">
        <v>3439</v>
      </c>
      <c r="E526" s="33" t="str">
        <f t="shared" si="2"/>
        <v>https://v.daum.net/v/20240426082235053</v>
      </c>
      <c r="F526" s="3">
        <v>3</v>
      </c>
      <c r="G526" s="3">
        <v>5</v>
      </c>
      <c r="H526" s="3">
        <v>4</v>
      </c>
      <c r="I526" s="3">
        <v>7</v>
      </c>
      <c r="J526" s="3">
        <v>427</v>
      </c>
    </row>
    <row r="527" spans="1:10" ht="15.75" customHeight="1">
      <c r="A527" s="12" t="s">
        <v>3440</v>
      </c>
      <c r="B527" s="3" t="s">
        <v>25</v>
      </c>
      <c r="C527" s="3" t="s">
        <v>234</v>
      </c>
      <c r="D527" s="3" t="s">
        <v>2835</v>
      </c>
      <c r="E527" s="33" t="str">
        <f t="shared" si="2"/>
        <v>https://news.mt.co.kr/mtview.php?no=2024041822114997448</v>
      </c>
      <c r="F527" s="3">
        <v>3</v>
      </c>
      <c r="G527" s="3">
        <v>3</v>
      </c>
      <c r="H527" s="3">
        <v>3</v>
      </c>
      <c r="I527" s="3">
        <v>7</v>
      </c>
      <c r="J527" s="3">
        <v>427</v>
      </c>
    </row>
    <row r="528" spans="1:10" ht="15.75" customHeight="1">
      <c r="A528" s="12" t="s">
        <v>3441</v>
      </c>
      <c r="B528" s="3" t="s">
        <v>3442</v>
      </c>
      <c r="C528" s="3" t="s">
        <v>234</v>
      </c>
      <c r="D528" s="3" t="s">
        <v>3443</v>
      </c>
      <c r="E528" s="33" t="str">
        <f t="shared" si="2"/>
        <v>https://www.youtube.com/watch?v=ltmvejT-S80</v>
      </c>
      <c r="F528" s="3">
        <v>6</v>
      </c>
      <c r="G528" s="3">
        <v>7</v>
      </c>
      <c r="H528" s="3">
        <v>6</v>
      </c>
      <c r="I528" s="3">
        <v>7</v>
      </c>
      <c r="J528" s="3">
        <v>427</v>
      </c>
    </row>
    <row r="529" spans="1:10" ht="15.75" customHeight="1">
      <c r="A529" s="12" t="s">
        <v>3444</v>
      </c>
      <c r="B529" s="3" t="s">
        <v>115</v>
      </c>
      <c r="C529" s="3" t="s">
        <v>34</v>
      </c>
      <c r="D529" s="3" t="s">
        <v>3445</v>
      </c>
      <c r="E529" s="33" t="str">
        <f t="shared" si="2"/>
        <v>https://www.hankyung.com/article/202404256337g</v>
      </c>
      <c r="F529" s="3">
        <v>1</v>
      </c>
      <c r="G529" s="3">
        <v>1</v>
      </c>
      <c r="H529" s="3">
        <v>1</v>
      </c>
      <c r="I529" s="3">
        <v>7</v>
      </c>
      <c r="J529" s="3">
        <v>427</v>
      </c>
    </row>
    <row r="530" spans="1:10" ht="15.75" customHeight="1">
      <c r="A530" s="12" t="s">
        <v>3446</v>
      </c>
      <c r="B530" s="3" t="s">
        <v>1008</v>
      </c>
      <c r="C530" s="3" t="s">
        <v>34</v>
      </c>
      <c r="D530" s="3" t="s">
        <v>3447</v>
      </c>
      <c r="E530" s="33" t="str">
        <f t="shared" si="2"/>
        <v>https://www.thetitlenews.net/news/articleView.html?idxno=4690</v>
      </c>
      <c r="F530" s="3">
        <v>1</v>
      </c>
      <c r="G530" s="3">
        <v>1</v>
      </c>
      <c r="H530" s="3">
        <v>1</v>
      </c>
      <c r="I530" s="3">
        <v>7</v>
      </c>
      <c r="J530" s="3">
        <v>427</v>
      </c>
    </row>
    <row r="531" spans="1:10" ht="15.75" customHeight="1">
      <c r="A531" s="12" t="s">
        <v>3448</v>
      </c>
      <c r="B531" s="3" t="s">
        <v>872</v>
      </c>
      <c r="C531" s="3" t="s">
        <v>328</v>
      </c>
      <c r="D531" s="3" t="s">
        <v>3449</v>
      </c>
      <c r="E531" s="33" t="str">
        <f t="shared" si="2"/>
        <v>https://www.youtube.com/watch?v=AY8NqAIbJf4</v>
      </c>
      <c r="F531" s="3">
        <v>6</v>
      </c>
      <c r="G531" s="3">
        <v>6</v>
      </c>
      <c r="H531" s="3">
        <v>6</v>
      </c>
      <c r="I531" s="3">
        <v>7</v>
      </c>
      <c r="J531" s="3">
        <v>427</v>
      </c>
    </row>
    <row r="532" spans="1:10" ht="15.75" customHeight="1">
      <c r="A532" s="12" t="s">
        <v>3450</v>
      </c>
      <c r="B532" s="3" t="s">
        <v>33</v>
      </c>
      <c r="C532" s="3" t="s">
        <v>234</v>
      </c>
      <c r="D532" s="3" t="s">
        <v>3451</v>
      </c>
      <c r="E532" s="33" t="str">
        <f t="shared" si="2"/>
        <v>https://v.daum.net/v/9x8Xou6Fgj</v>
      </c>
      <c r="F532" s="3">
        <v>3</v>
      </c>
      <c r="G532" s="3">
        <v>2</v>
      </c>
      <c r="H532" s="3">
        <v>3</v>
      </c>
      <c r="I532" s="3">
        <v>7</v>
      </c>
      <c r="J532" s="3">
        <v>427</v>
      </c>
    </row>
    <row r="533" spans="1:10" ht="15.75" customHeight="1">
      <c r="A533" s="12" t="s">
        <v>3452</v>
      </c>
      <c r="B533" s="3" t="s">
        <v>3453</v>
      </c>
      <c r="C533" s="3" t="s">
        <v>133</v>
      </c>
      <c r="D533" s="3" t="s">
        <v>3454</v>
      </c>
      <c r="E533" s="33" t="str">
        <f t="shared" si="2"/>
        <v>https://www.youtube.com/watch?v=s2ylia4-mYg</v>
      </c>
      <c r="F533" s="3">
        <v>1</v>
      </c>
      <c r="G533" s="3">
        <v>1</v>
      </c>
      <c r="H533" s="3">
        <v>1</v>
      </c>
      <c r="I533" s="3">
        <v>7</v>
      </c>
      <c r="J533" s="3">
        <v>427</v>
      </c>
    </row>
    <row r="534" spans="1:10" ht="15.75" customHeight="1">
      <c r="A534" s="12" t="s">
        <v>3455</v>
      </c>
      <c r="B534" s="3" t="s">
        <v>3147</v>
      </c>
      <c r="C534" s="3" t="s">
        <v>122</v>
      </c>
      <c r="D534" s="3" t="s">
        <v>2284</v>
      </c>
      <c r="E534" s="33" t="str">
        <f t="shared" si="2"/>
        <v>https://the-edit.co.kr/66907</v>
      </c>
      <c r="F534" s="3">
        <v>5</v>
      </c>
      <c r="G534" s="3">
        <v>6</v>
      </c>
      <c r="H534" s="3">
        <v>5</v>
      </c>
      <c r="I534" s="3">
        <v>7</v>
      </c>
      <c r="J534" s="3">
        <v>427</v>
      </c>
    </row>
    <row r="535" spans="1:10" ht="15.75" customHeight="1">
      <c r="A535" s="12" t="s">
        <v>3456</v>
      </c>
      <c r="B535" s="3" t="s">
        <v>45</v>
      </c>
      <c r="C535" s="3" t="s">
        <v>139</v>
      </c>
      <c r="D535" s="3" t="s">
        <v>3457</v>
      </c>
      <c r="E535" s="33" t="str">
        <f t="shared" si="2"/>
        <v>https://www.chosun.com/sports/sports_general/2024/04/27/NHHUMYXDANH3DFEAE7YUMDHZRY/</v>
      </c>
      <c r="F535" s="3">
        <v>2</v>
      </c>
      <c r="G535" s="3">
        <v>1</v>
      </c>
      <c r="H535" s="3">
        <v>2</v>
      </c>
      <c r="I535" s="3">
        <v>7</v>
      </c>
      <c r="J535" s="3">
        <v>427</v>
      </c>
    </row>
    <row r="536" spans="1:10" ht="15.75" customHeight="1">
      <c r="A536" s="12" t="s">
        <v>3458</v>
      </c>
      <c r="B536" s="3" t="s">
        <v>1056</v>
      </c>
      <c r="C536" s="3" t="s">
        <v>34</v>
      </c>
      <c r="D536" s="3" t="s">
        <v>3459</v>
      </c>
      <c r="E536" s="33" t="str">
        <f t="shared" si="2"/>
        <v>https://www.segye.com/newsView/20240426509991</v>
      </c>
      <c r="F536" s="3">
        <v>5</v>
      </c>
      <c r="G536" s="3">
        <v>5</v>
      </c>
      <c r="H536" s="3">
        <v>5</v>
      </c>
      <c r="I536" s="3">
        <v>7</v>
      </c>
      <c r="J536" s="3">
        <v>427</v>
      </c>
    </row>
    <row r="537" spans="1:10" ht="15.75" customHeight="1">
      <c r="A537" s="12" t="s">
        <v>3460</v>
      </c>
      <c r="B537" s="3" t="s">
        <v>384</v>
      </c>
      <c r="C537" s="3" t="s">
        <v>34</v>
      </c>
      <c r="D537" s="3" t="s">
        <v>3461</v>
      </c>
      <c r="E537" s="33" t="str">
        <f t="shared" si="2"/>
        <v>https://newautopost.co.kr/close-up-coverage/article/84272/</v>
      </c>
      <c r="F537" s="3">
        <v>1</v>
      </c>
      <c r="G537" s="3">
        <v>2</v>
      </c>
      <c r="H537" s="3">
        <v>1</v>
      </c>
      <c r="I537" s="3">
        <v>7</v>
      </c>
      <c r="J537" s="3">
        <v>427</v>
      </c>
    </row>
    <row r="538" spans="1:10" ht="15.75" customHeight="1">
      <c r="A538" s="12" t="s">
        <v>3462</v>
      </c>
      <c r="B538" s="3" t="s">
        <v>830</v>
      </c>
      <c r="C538" s="3" t="s">
        <v>234</v>
      </c>
      <c r="D538" s="3" t="s">
        <v>2953</v>
      </c>
      <c r="E538" s="33" t="str">
        <f t="shared" si="2"/>
        <v>https://biz.heraldcorp.com/view.php?ud=20240419050683</v>
      </c>
      <c r="F538" s="3">
        <v>1</v>
      </c>
      <c r="G538" s="3">
        <v>1</v>
      </c>
      <c r="H538" s="3">
        <v>1</v>
      </c>
      <c r="I538" s="3">
        <v>7</v>
      </c>
      <c r="J538" s="3">
        <v>427</v>
      </c>
    </row>
    <row r="539" spans="1:10" ht="15.75" customHeight="1">
      <c r="A539" s="12" t="s">
        <v>3463</v>
      </c>
      <c r="B539" s="3" t="s">
        <v>1050</v>
      </c>
      <c r="C539" s="3" t="s">
        <v>234</v>
      </c>
      <c r="D539" s="3" t="s">
        <v>3464</v>
      </c>
      <c r="E539" s="33" t="str">
        <f t="shared" si="2"/>
        <v>https://www.vogue.co.kr/2024/04/17/%EC%A0%9C%EB%8B%88-%EC%9A%B0%EB%A6%AC%EA%B0%80-%EC%95%84%EC%A7%81-%EB%AA%A8%EB%A5%B4%EB%8A%94-%EC%A0%9C%EB%8B%88-2/</v>
      </c>
      <c r="F539" s="3">
        <v>3</v>
      </c>
      <c r="G539" s="3">
        <v>2</v>
      </c>
      <c r="H539" s="3">
        <v>2</v>
      </c>
      <c r="I539" s="3">
        <v>7</v>
      </c>
      <c r="J539" s="3">
        <v>427</v>
      </c>
    </row>
    <row r="540" spans="1:10" ht="15.75" customHeight="1">
      <c r="A540" s="12" t="s">
        <v>3465</v>
      </c>
      <c r="B540" s="3" t="s">
        <v>3466</v>
      </c>
      <c r="C540" s="3" t="s">
        <v>34</v>
      </c>
      <c r="D540" s="3" t="s">
        <v>3467</v>
      </c>
      <c r="E540" s="33" t="str">
        <f t="shared" si="2"/>
        <v>https://woman.donga.com/style/article/all/12/4898773/1</v>
      </c>
      <c r="F540" s="3">
        <v>4</v>
      </c>
      <c r="G540" s="3">
        <v>4</v>
      </c>
      <c r="H540" s="3">
        <v>4</v>
      </c>
      <c r="I540" s="3">
        <v>7</v>
      </c>
      <c r="J540" s="3">
        <v>427</v>
      </c>
    </row>
    <row r="541" spans="1:10" ht="15.75" customHeight="1">
      <c r="A541" s="12" t="s">
        <v>3468</v>
      </c>
      <c r="B541" s="3" t="s">
        <v>3414</v>
      </c>
      <c r="C541" s="3" t="s">
        <v>104</v>
      </c>
      <c r="D541" s="3" t="s">
        <v>3469</v>
      </c>
      <c r="E541" s="33" t="str">
        <f t="shared" si="2"/>
        <v>https://www.autospy.net/spyshot/48710</v>
      </c>
      <c r="F541" s="3">
        <v>1</v>
      </c>
      <c r="G541" s="3">
        <v>1</v>
      </c>
      <c r="H541" s="3">
        <v>1</v>
      </c>
      <c r="I541" s="3">
        <v>7</v>
      </c>
      <c r="J541" s="3">
        <v>427</v>
      </c>
    </row>
    <row r="542" spans="1:10" ht="15.75" customHeight="1">
      <c r="A542" s="12" t="s">
        <v>3470</v>
      </c>
      <c r="B542" s="3" t="s">
        <v>54</v>
      </c>
      <c r="C542" s="3" t="s">
        <v>131</v>
      </c>
      <c r="D542" s="3" t="s">
        <v>3471</v>
      </c>
      <c r="E542" s="33" t="str">
        <f t="shared" si="2"/>
        <v>https://sports.news.nate.com/view/20240427n05129</v>
      </c>
      <c r="F542" s="3">
        <v>4</v>
      </c>
      <c r="G542" s="3">
        <v>3</v>
      </c>
      <c r="H542" s="3">
        <v>3</v>
      </c>
      <c r="I542" s="3">
        <v>7</v>
      </c>
      <c r="J542" s="3">
        <v>427</v>
      </c>
    </row>
    <row r="543" spans="1:10" ht="15.75" customHeight="1">
      <c r="A543" s="12" t="s">
        <v>3472</v>
      </c>
      <c r="B543" s="3" t="s">
        <v>412</v>
      </c>
      <c r="C543" s="3" t="s">
        <v>234</v>
      </c>
      <c r="D543" s="3" t="s">
        <v>3473</v>
      </c>
      <c r="E543" s="33" t="str">
        <f t="shared" si="2"/>
        <v>https://brunch.co.kr/@@UuP/345</v>
      </c>
      <c r="F543" s="3">
        <v>2</v>
      </c>
      <c r="G543" s="3">
        <v>1</v>
      </c>
      <c r="H543" s="3">
        <v>1</v>
      </c>
      <c r="I543" s="3">
        <v>7</v>
      </c>
      <c r="J543" s="3">
        <v>427</v>
      </c>
    </row>
    <row r="544" spans="1:10" ht="15.75" customHeight="1">
      <c r="A544" s="12" t="s">
        <v>3474</v>
      </c>
      <c r="B544" s="3" t="s">
        <v>43</v>
      </c>
      <c r="C544" s="3" t="s">
        <v>38</v>
      </c>
      <c r="D544" s="3" t="s">
        <v>3475</v>
      </c>
      <c r="E544" s="33" t="str">
        <f t="shared" si="2"/>
        <v>https://www.mk.co.kr/news/culture/10999344</v>
      </c>
      <c r="F544" s="3">
        <v>5</v>
      </c>
      <c r="G544" s="3">
        <v>4</v>
      </c>
      <c r="H544" s="3">
        <v>5</v>
      </c>
      <c r="I544" s="3">
        <v>7</v>
      </c>
      <c r="J544" s="3">
        <v>427</v>
      </c>
    </row>
    <row r="545" spans="1:10" ht="15.75" customHeight="1">
      <c r="A545" s="12" t="s">
        <v>3476</v>
      </c>
      <c r="B545" s="3" t="s">
        <v>2274</v>
      </c>
      <c r="C545" s="3" t="s">
        <v>34</v>
      </c>
      <c r="D545" s="3" t="s">
        <v>3477</v>
      </c>
      <c r="E545" s="33" t="str">
        <f t="shared" si="2"/>
        <v>https://www.thedrive.co.kr/news/newsview.php?ncode=1065613402381785</v>
      </c>
      <c r="F545" s="3">
        <v>1</v>
      </c>
      <c r="G545" s="3">
        <v>1</v>
      </c>
      <c r="H545" s="3">
        <v>1</v>
      </c>
      <c r="I545" s="3">
        <v>7</v>
      </c>
      <c r="J545" s="3">
        <v>427</v>
      </c>
    </row>
    <row r="546" spans="1:10" ht="15.75" customHeight="1">
      <c r="A546" s="12" t="s">
        <v>3478</v>
      </c>
      <c r="B546" s="3" t="s">
        <v>613</v>
      </c>
      <c r="C546" s="3" t="s">
        <v>38</v>
      </c>
      <c r="D546" s="3" t="s">
        <v>3479</v>
      </c>
      <c r="E546" s="33" t="str">
        <f t="shared" si="2"/>
        <v>https://www.starnewskorea.com/stview.php?no=2024042510331396050</v>
      </c>
      <c r="F546" s="3">
        <v>0</v>
      </c>
      <c r="G546" s="3">
        <v>0</v>
      </c>
      <c r="H546" s="3">
        <v>0</v>
      </c>
      <c r="I546" s="3">
        <v>7</v>
      </c>
      <c r="J546" s="3">
        <v>427</v>
      </c>
    </row>
    <row r="547" spans="1:10" ht="15.75" customHeight="1">
      <c r="A547" s="12" t="s">
        <v>3480</v>
      </c>
      <c r="B547" s="3" t="s">
        <v>43</v>
      </c>
      <c r="C547" s="3" t="s">
        <v>34</v>
      </c>
      <c r="D547" s="3" t="s">
        <v>3481</v>
      </c>
      <c r="E547" s="33" t="str">
        <f t="shared" si="2"/>
        <v>https://www.mk.co.kr/news/culture/11000976</v>
      </c>
      <c r="F547" s="3">
        <v>4</v>
      </c>
      <c r="G547" s="3">
        <v>4</v>
      </c>
      <c r="H547" s="3">
        <v>4</v>
      </c>
      <c r="I547" s="3">
        <v>7</v>
      </c>
      <c r="J547" s="3">
        <v>427</v>
      </c>
    </row>
    <row r="548" spans="1:10" ht="15.75" customHeight="1">
      <c r="A548" s="12" t="s">
        <v>3482</v>
      </c>
      <c r="B548" s="3" t="s">
        <v>3483</v>
      </c>
      <c r="C548" s="3" t="s">
        <v>34</v>
      </c>
      <c r="D548" s="3" t="s">
        <v>3484</v>
      </c>
      <c r="E548" s="33" t="str">
        <f t="shared" si="2"/>
        <v>https://picks.my/ko_v2/view/24417</v>
      </c>
      <c r="F548" s="3">
        <v>3</v>
      </c>
      <c r="G548" s="3">
        <v>2</v>
      </c>
      <c r="H548" s="3">
        <v>3</v>
      </c>
      <c r="I548" s="3">
        <v>7</v>
      </c>
      <c r="J548" s="3">
        <v>427</v>
      </c>
    </row>
    <row r="549" spans="1:10" ht="15.75" customHeight="1">
      <c r="A549" s="12" t="s">
        <v>3485</v>
      </c>
      <c r="B549" s="3" t="s">
        <v>43</v>
      </c>
      <c r="C549" s="3" t="s">
        <v>34</v>
      </c>
      <c r="D549" s="3" t="s">
        <v>2188</v>
      </c>
      <c r="E549" s="33" t="str">
        <f t="shared" si="2"/>
        <v>https://www.mk.co.kr/news/business/11000704</v>
      </c>
      <c r="F549" s="3">
        <v>4</v>
      </c>
      <c r="G549" s="3">
        <v>3</v>
      </c>
      <c r="H549" s="3">
        <v>4</v>
      </c>
      <c r="I549" s="3">
        <v>7</v>
      </c>
      <c r="J549" s="3">
        <v>427</v>
      </c>
    </row>
    <row r="550" spans="1:10" ht="15.75" customHeight="1">
      <c r="A550" s="12" t="s">
        <v>3486</v>
      </c>
      <c r="B550" s="3" t="s">
        <v>566</v>
      </c>
      <c r="C550" s="3" t="s">
        <v>34</v>
      </c>
      <c r="D550" s="3" t="s">
        <v>3487</v>
      </c>
      <c r="E550" s="33" t="str">
        <f t="shared" si="2"/>
        <v>https://www.autotribune.co.kr/news/articleView.html?idxno=17047</v>
      </c>
      <c r="F550" s="3">
        <v>1</v>
      </c>
      <c r="G550" s="3">
        <v>1</v>
      </c>
      <c r="H550" s="3">
        <v>1</v>
      </c>
      <c r="I550" s="3">
        <v>7</v>
      </c>
      <c r="J550" s="3">
        <v>427</v>
      </c>
    </row>
    <row r="551" spans="1:10" ht="15.75" customHeight="1">
      <c r="A551" s="12" t="s">
        <v>3488</v>
      </c>
      <c r="B551" s="3" t="s">
        <v>33</v>
      </c>
      <c r="C551" s="3" t="s">
        <v>122</v>
      </c>
      <c r="D551" s="3" t="s">
        <v>3489</v>
      </c>
      <c r="E551" s="33" t="str">
        <f t="shared" si="2"/>
        <v>https://v.daum.net/v/B6rmk6g2qM</v>
      </c>
      <c r="F551" s="3">
        <v>3</v>
      </c>
      <c r="G551" s="3">
        <v>3</v>
      </c>
      <c r="H551" s="3">
        <v>3</v>
      </c>
      <c r="I551" s="3">
        <v>7</v>
      </c>
      <c r="J551" s="3">
        <v>427</v>
      </c>
    </row>
    <row r="552" spans="1:10" ht="15.75" customHeight="1">
      <c r="A552" s="12" t="s">
        <v>3490</v>
      </c>
      <c r="B552" s="3" t="s">
        <v>33</v>
      </c>
      <c r="C552" s="3" t="s">
        <v>38</v>
      </c>
      <c r="D552" s="3" t="s">
        <v>3491</v>
      </c>
      <c r="E552" s="33" t="str">
        <f t="shared" si="2"/>
        <v>https://v.daum.net/v/20240425130701117</v>
      </c>
      <c r="F552" s="3">
        <v>2</v>
      </c>
      <c r="G552" s="3">
        <v>3</v>
      </c>
      <c r="H552" s="3">
        <v>2</v>
      </c>
      <c r="I552" s="3">
        <v>7</v>
      </c>
      <c r="J552" s="3">
        <v>427</v>
      </c>
    </row>
    <row r="553" spans="1:10" ht="15.75" customHeight="1">
      <c r="A553" s="12" t="s">
        <v>3492</v>
      </c>
      <c r="B553" s="3" t="s">
        <v>384</v>
      </c>
      <c r="C553" s="3" t="s">
        <v>38</v>
      </c>
      <c r="D553" s="3" t="s">
        <v>3493</v>
      </c>
      <c r="E553" s="33" t="str">
        <f t="shared" si="2"/>
        <v>https://newautopost.co.kr/close-up-coverage/article/83749/</v>
      </c>
      <c r="F553" s="3">
        <v>1</v>
      </c>
      <c r="G553" s="3">
        <v>1</v>
      </c>
      <c r="H553" s="3">
        <v>1</v>
      </c>
      <c r="I553" s="3">
        <v>7</v>
      </c>
      <c r="J553" s="3">
        <v>427</v>
      </c>
    </row>
    <row r="554" spans="1:10" ht="15.75" customHeight="1">
      <c r="A554" s="12" t="s">
        <v>3494</v>
      </c>
      <c r="B554" s="3" t="s">
        <v>45</v>
      </c>
      <c r="C554" s="3" t="s">
        <v>285</v>
      </c>
      <c r="D554" s="3" t="s">
        <v>3495</v>
      </c>
      <c r="E554" s="33" t="str">
        <f t="shared" si="2"/>
        <v>https://www.chosun.com/culture-life/culture_general/2024/04/27/IUOQEOTNDFGKTGZNHPB4SY6HCA/</v>
      </c>
      <c r="F554" s="3">
        <v>2</v>
      </c>
      <c r="G554" s="3">
        <v>2</v>
      </c>
      <c r="H554" s="3">
        <v>2</v>
      </c>
      <c r="I554" s="3">
        <v>7</v>
      </c>
      <c r="J554" s="3">
        <v>427</v>
      </c>
    </row>
    <row r="555" spans="1:10" ht="15.75" customHeight="1">
      <c r="A555" s="12" t="s">
        <v>3496</v>
      </c>
      <c r="B555" s="3" t="s">
        <v>384</v>
      </c>
      <c r="C555" s="3" t="s">
        <v>34</v>
      </c>
      <c r="D555" s="3" t="s">
        <v>3497</v>
      </c>
      <c r="E555" s="33" t="str">
        <f t="shared" si="2"/>
        <v>https://newautopost.co.kr/close-up-coverage/article/84041/</v>
      </c>
      <c r="F555" s="3">
        <v>1</v>
      </c>
      <c r="G555" s="3">
        <v>1</v>
      </c>
      <c r="H555" s="3">
        <v>1</v>
      </c>
      <c r="I555" s="3">
        <v>7</v>
      </c>
      <c r="J555" s="3">
        <v>427</v>
      </c>
    </row>
    <row r="556" spans="1:10" ht="15.75" customHeight="1">
      <c r="A556" s="12" t="s">
        <v>3498</v>
      </c>
      <c r="B556" s="3" t="s">
        <v>45</v>
      </c>
      <c r="C556" s="3" t="s">
        <v>34</v>
      </c>
      <c r="D556" s="3" t="s">
        <v>2243</v>
      </c>
      <c r="E556" s="33" t="str">
        <f t="shared" si="2"/>
        <v>https://www.chosun.com/economy/industry-company/2024/04/26/QOCOCPRXHFHURHBBUQYNHMDRBY/</v>
      </c>
      <c r="F556" s="3">
        <v>2</v>
      </c>
      <c r="G556" s="3">
        <v>3</v>
      </c>
      <c r="H556" s="3">
        <v>2</v>
      </c>
      <c r="I556" s="3">
        <v>7</v>
      </c>
      <c r="J556" s="3">
        <v>427</v>
      </c>
    </row>
    <row r="557" spans="1:10" ht="15.75" customHeight="1">
      <c r="A557" s="12" t="s">
        <v>3499</v>
      </c>
      <c r="B557" s="3" t="s">
        <v>33</v>
      </c>
      <c r="C557" s="3" t="s">
        <v>38</v>
      </c>
      <c r="D557" s="3" t="s">
        <v>3500</v>
      </c>
      <c r="E557" s="33" t="str">
        <f t="shared" si="2"/>
        <v>https://v.daum.net/v/W4TNX2JqQ9</v>
      </c>
      <c r="F557" s="3">
        <v>3</v>
      </c>
      <c r="G557" s="3">
        <v>3</v>
      </c>
      <c r="H557" s="3">
        <v>3</v>
      </c>
      <c r="I557" s="3">
        <v>7</v>
      </c>
      <c r="J557" s="3">
        <v>427</v>
      </c>
    </row>
    <row r="558" spans="1:10" ht="15.75" customHeight="1">
      <c r="A558" s="12" t="s">
        <v>3501</v>
      </c>
      <c r="B558" s="3" t="s">
        <v>579</v>
      </c>
      <c r="C558" s="3" t="s">
        <v>34</v>
      </c>
      <c r="D558" s="3" t="s">
        <v>3502</v>
      </c>
      <c r="E558" s="33" t="str">
        <f t="shared" si="2"/>
        <v>https://www.balpumnews.com/travel/last-week-of-travel-in-april</v>
      </c>
      <c r="F558" s="3">
        <v>2</v>
      </c>
      <c r="G558" s="3">
        <v>2</v>
      </c>
      <c r="H558" s="3">
        <v>2</v>
      </c>
      <c r="I558" s="3">
        <v>7</v>
      </c>
      <c r="J558" s="3">
        <v>427</v>
      </c>
    </row>
    <row r="559" spans="1:10" ht="15.75" customHeight="1">
      <c r="A559" s="12" t="s">
        <v>3503</v>
      </c>
      <c r="B559" s="3" t="s">
        <v>33</v>
      </c>
      <c r="C559" s="3" t="s">
        <v>34</v>
      </c>
      <c r="D559" s="3" t="s">
        <v>3504</v>
      </c>
      <c r="E559" s="33" t="str">
        <f t="shared" si="2"/>
        <v>https://v.daum.net/v/20240426080018640</v>
      </c>
      <c r="F559" s="3">
        <v>4</v>
      </c>
      <c r="G559" s="3">
        <v>3</v>
      </c>
      <c r="H559" s="3">
        <v>4</v>
      </c>
      <c r="I559" s="3">
        <v>7</v>
      </c>
      <c r="J559" s="3">
        <v>427</v>
      </c>
    </row>
    <row r="560" spans="1:10" ht="15.75" customHeight="1">
      <c r="A560" s="12" t="s">
        <v>3505</v>
      </c>
      <c r="B560" s="3" t="s">
        <v>412</v>
      </c>
      <c r="C560" s="3" t="s">
        <v>234</v>
      </c>
      <c r="D560" s="3" t="s">
        <v>3506</v>
      </c>
      <c r="E560" s="33" t="str">
        <f t="shared" si="2"/>
        <v>https://brunch.co.kr/@@62jU/28</v>
      </c>
      <c r="F560" s="3">
        <v>5</v>
      </c>
      <c r="G560" s="3">
        <v>3</v>
      </c>
      <c r="H560" s="3">
        <v>3</v>
      </c>
      <c r="I560" s="3">
        <v>7</v>
      </c>
      <c r="J560" s="3">
        <v>427</v>
      </c>
    </row>
    <row r="561" spans="1:10" ht="15.75" customHeight="1">
      <c r="A561" s="12" t="s">
        <v>3507</v>
      </c>
      <c r="B561" s="3" t="s">
        <v>151</v>
      </c>
      <c r="C561" s="3" t="s">
        <v>34</v>
      </c>
      <c r="D561" s="3" t="s">
        <v>3508</v>
      </c>
      <c r="E561" s="33" t="str">
        <f t="shared" si="2"/>
        <v>https://mobile.newsis.com/view.html?ar_id=NISX20240426_0002714891</v>
      </c>
      <c r="F561" s="3">
        <v>2</v>
      </c>
      <c r="G561" s="3">
        <v>4</v>
      </c>
      <c r="H561" s="3">
        <v>3</v>
      </c>
      <c r="I561" s="3">
        <v>7</v>
      </c>
      <c r="J561" s="3">
        <v>427</v>
      </c>
    </row>
    <row r="562" spans="1:10" ht="15.75" customHeight="1">
      <c r="A562" s="12" t="s">
        <v>3509</v>
      </c>
      <c r="B562" s="3" t="s">
        <v>108</v>
      </c>
      <c r="C562" s="3" t="s">
        <v>210</v>
      </c>
      <c r="D562" s="3" t="s">
        <v>3510</v>
      </c>
      <c r="E562" s="33" t="str">
        <f t="shared" si="2"/>
        <v>https://m.news.nate.com/view/20240421n03250</v>
      </c>
      <c r="F562" s="3">
        <v>5</v>
      </c>
      <c r="G562" s="3">
        <v>5</v>
      </c>
      <c r="H562" s="3">
        <v>5</v>
      </c>
      <c r="I562" s="3">
        <v>7</v>
      </c>
      <c r="J562" s="3">
        <v>427</v>
      </c>
    </row>
    <row r="563" spans="1:10" ht="15.75" customHeight="1">
      <c r="A563" s="12" t="s">
        <v>3511</v>
      </c>
      <c r="B563" s="3" t="s">
        <v>3512</v>
      </c>
      <c r="C563" s="3" t="s">
        <v>34</v>
      </c>
      <c r="D563" s="3" t="s">
        <v>3513</v>
      </c>
      <c r="E563" s="33" t="str">
        <f t="shared" si="2"/>
        <v>https://www.youtube.com/watch?v=jP2kUbKUF5U</v>
      </c>
      <c r="F563" s="3">
        <v>0</v>
      </c>
      <c r="G563" s="3">
        <v>3</v>
      </c>
      <c r="H563" s="3">
        <v>1</v>
      </c>
      <c r="I563" s="3">
        <v>7</v>
      </c>
      <c r="J563" s="3">
        <v>427</v>
      </c>
    </row>
    <row r="564" spans="1:10" ht="15.75" customHeight="1">
      <c r="A564" s="12" t="s">
        <v>3514</v>
      </c>
      <c r="B564" s="3" t="s">
        <v>3140</v>
      </c>
      <c r="C564" s="3" t="s">
        <v>34</v>
      </c>
      <c r="D564" s="3" t="s">
        <v>3515</v>
      </c>
      <c r="E564" s="33" t="str">
        <f t="shared" si="2"/>
        <v>https://weverse.io/lesserafim/notice/19167</v>
      </c>
      <c r="F564" s="3">
        <v>0</v>
      </c>
      <c r="G564" s="3">
        <v>0</v>
      </c>
      <c r="H564" s="3">
        <v>0</v>
      </c>
      <c r="I564" s="3">
        <v>7</v>
      </c>
      <c r="J564" s="3">
        <v>427</v>
      </c>
    </row>
    <row r="565" spans="1:10" ht="15.75" customHeight="1">
      <c r="A565" s="12" t="s">
        <v>3516</v>
      </c>
      <c r="B565" s="3" t="s">
        <v>1050</v>
      </c>
      <c r="C565" s="3" t="s">
        <v>34</v>
      </c>
      <c r="D565" s="3" t="s">
        <v>3517</v>
      </c>
      <c r="E565" s="33" t="str">
        <f t="shared" si="2"/>
        <v>https://www.vogue.co.kr/2024/04/26/%EB%B0%B1%EB%A7%8C%EC%9E%A5%EC%9E%90-%EC%97%84%EB%A7%88%EB%93%A4%EC%9D%B4-%EC%A1%B0%EC%9A%A9%ED%9E%88-%EC%9A%B0%EC%95%84%ED%95%B4%EC%A7%80%EB%8A%94-%EC%8A%A4%ED%83%80%EC%9D%BC%EB%A7%81%EB%B2%95/</v>
      </c>
      <c r="F565" s="3">
        <v>1</v>
      </c>
      <c r="G565" s="3">
        <v>1</v>
      </c>
      <c r="H565" s="3">
        <v>1</v>
      </c>
      <c r="I565" s="3">
        <v>7</v>
      </c>
      <c r="J565" s="3">
        <v>427</v>
      </c>
    </row>
    <row r="566" spans="1:10" ht="15.75" customHeight="1">
      <c r="A566" s="12" t="s">
        <v>3518</v>
      </c>
      <c r="B566" s="3" t="s">
        <v>2780</v>
      </c>
      <c r="C566" s="3" t="s">
        <v>38</v>
      </c>
      <c r="D566" s="3" t="s">
        <v>3519</v>
      </c>
      <c r="E566" s="33" t="str">
        <f t="shared" si="2"/>
        <v>https://www.allurekorea.com/2024/04/25/20%EB%8C%80%EB%B6%80%ED%84%B0-60%EB%8C%80%EA%B9%8C%EC%A7%80-%EB%88%84%EA%B5%AC%EB%82%98-%ED%95%A0-%EC%88%98-%EC%9E%88%EB%8A%94-%ED%97%A4%EC%96%B4-%EC%8A%A4%ED%83%80%EC%9D%BC/</v>
      </c>
      <c r="F566" s="3">
        <v>4</v>
      </c>
      <c r="G566" s="3">
        <v>3</v>
      </c>
      <c r="H566" s="3">
        <v>3</v>
      </c>
      <c r="I566" s="3">
        <v>7</v>
      </c>
      <c r="J566" s="3">
        <v>427</v>
      </c>
    </row>
    <row r="567" spans="1:10" ht="15.75" customHeight="1">
      <c r="A567" s="12" t="s">
        <v>3520</v>
      </c>
      <c r="B567" s="3" t="s">
        <v>11</v>
      </c>
      <c r="C567" s="3" t="s">
        <v>3521</v>
      </c>
      <c r="D567" s="3" t="s">
        <v>3522</v>
      </c>
      <c r="E567" s="33" t="str">
        <f t="shared" si="2"/>
        <v>https://www.news1.kr/articles/?5396975</v>
      </c>
      <c r="F567" s="3">
        <v>3</v>
      </c>
      <c r="G567" s="3">
        <v>4</v>
      </c>
      <c r="H567" s="3">
        <v>3</v>
      </c>
      <c r="I567" s="3">
        <v>7</v>
      </c>
      <c r="J567" s="3">
        <v>427</v>
      </c>
    </row>
    <row r="568" spans="1:10" ht="15.75" customHeight="1">
      <c r="A568" s="12" t="s">
        <v>3523</v>
      </c>
      <c r="B568" s="3" t="s">
        <v>3524</v>
      </c>
      <c r="C568" s="3" t="s">
        <v>34</v>
      </c>
      <c r="D568" s="3" t="s">
        <v>3525</v>
      </c>
      <c r="E568" s="33" t="str">
        <f t="shared" si="2"/>
        <v>https://www.youtube.com/watch?v=E3O07RImr9s</v>
      </c>
      <c r="F568" s="3">
        <v>1</v>
      </c>
      <c r="G568" s="3">
        <v>2</v>
      </c>
      <c r="H568" s="3">
        <v>2</v>
      </c>
      <c r="I568" s="3">
        <v>7</v>
      </c>
      <c r="J568" s="3">
        <v>427</v>
      </c>
    </row>
    <row r="569" spans="1:10" ht="15.75" customHeight="1">
      <c r="A569" s="12" t="s">
        <v>3526</v>
      </c>
      <c r="B569" s="3" t="s">
        <v>33</v>
      </c>
      <c r="C569" s="3" t="s">
        <v>38</v>
      </c>
      <c r="D569" s="3" t="s">
        <v>3527</v>
      </c>
      <c r="E569" s="33" t="str">
        <f t="shared" si="2"/>
        <v>https://v.daum.net/v/QbqxOiwMMh</v>
      </c>
      <c r="F569" s="3">
        <v>4</v>
      </c>
      <c r="G569" s="3">
        <v>3</v>
      </c>
      <c r="H569" s="3">
        <v>3</v>
      </c>
      <c r="I569" s="3">
        <v>7</v>
      </c>
      <c r="J569" s="3">
        <v>427</v>
      </c>
    </row>
    <row r="570" spans="1:10" ht="15.75" customHeight="1">
      <c r="A570" s="12" t="s">
        <v>3528</v>
      </c>
      <c r="B570" s="3" t="s">
        <v>33</v>
      </c>
      <c r="C570" s="3" t="s">
        <v>158</v>
      </c>
      <c r="D570" s="3" t="s">
        <v>3529</v>
      </c>
      <c r="E570" s="33" t="str">
        <f t="shared" si="2"/>
        <v>https://v.daum.net/v/20240427135337245</v>
      </c>
      <c r="F570" s="3">
        <v>5</v>
      </c>
      <c r="G570" s="3">
        <v>5</v>
      </c>
      <c r="H570" s="3">
        <v>5</v>
      </c>
      <c r="I570" s="3">
        <v>7</v>
      </c>
      <c r="J570" s="3">
        <v>427</v>
      </c>
    </row>
    <row r="571" spans="1:10" ht="15.75" customHeight="1">
      <c r="A571" s="12" t="s">
        <v>3530</v>
      </c>
      <c r="B571" s="3" t="s">
        <v>175</v>
      </c>
      <c r="C571" s="3" t="s">
        <v>34</v>
      </c>
      <c r="D571" s="3" t="s">
        <v>3531</v>
      </c>
      <c r="E571" s="33" t="str">
        <f t="shared" si="2"/>
        <v>https://namu.news/article/2307343</v>
      </c>
      <c r="F571" s="3">
        <v>1</v>
      </c>
      <c r="G571" s="3">
        <v>1</v>
      </c>
      <c r="H571" s="3">
        <v>1</v>
      </c>
      <c r="I571" s="3">
        <v>7</v>
      </c>
      <c r="J571" s="3">
        <v>427</v>
      </c>
    </row>
    <row r="572" spans="1:10" ht="15.75" customHeight="1">
      <c r="A572" s="12" t="s">
        <v>3532</v>
      </c>
      <c r="B572" s="3" t="s">
        <v>2316</v>
      </c>
      <c r="C572" s="3" t="s">
        <v>3533</v>
      </c>
      <c r="D572" s="3" t="s">
        <v>3534</v>
      </c>
      <c r="E572" s="33" t="str">
        <f t="shared" si="2"/>
        <v>https://namu.wiki/w/%EB%A7%90(%EB%8F%99%EB%AC%BC)</v>
      </c>
      <c r="F572" s="3">
        <v>0</v>
      </c>
      <c r="G572" s="3">
        <v>0</v>
      </c>
      <c r="H572" s="3">
        <v>0</v>
      </c>
      <c r="I572" s="3">
        <v>7</v>
      </c>
      <c r="J572" s="3">
        <v>427</v>
      </c>
    </row>
    <row r="573" spans="1:10" ht="15.75" customHeight="1">
      <c r="A573" s="12" t="s">
        <v>3535</v>
      </c>
      <c r="B573" s="3" t="s">
        <v>1050</v>
      </c>
      <c r="C573" s="3" t="s">
        <v>34</v>
      </c>
      <c r="D573" s="3" t="s">
        <v>3536</v>
      </c>
      <c r="E573" s="33" t="str">
        <f t="shared" si="2"/>
        <v>https://www.vogue.co.kr/2024/04/26/%EB%82%B4-%EC%96%BC%EA%B5%B4%ED%98%95%EC%97%90-%EB%94%B1-%EB%A7%9E%EB%8A%94-%EC%95%9E%EB%A8%B8%EB%A6%AC-%EC%B0%BE%EB%8A%94-%EB%B2%95/</v>
      </c>
      <c r="F573" s="3">
        <v>5</v>
      </c>
      <c r="G573" s="3">
        <v>3</v>
      </c>
      <c r="H573" s="3">
        <v>4</v>
      </c>
      <c r="I573" s="3">
        <v>7</v>
      </c>
      <c r="J573" s="3">
        <v>427</v>
      </c>
    </row>
    <row r="574" spans="1:10" ht="15.75" customHeight="1">
      <c r="A574" s="12" t="s">
        <v>3537</v>
      </c>
      <c r="B574" s="3" t="s">
        <v>108</v>
      </c>
      <c r="C574" s="3" t="s">
        <v>34</v>
      </c>
      <c r="D574" s="3" t="s">
        <v>3538</v>
      </c>
      <c r="E574" s="33" t="str">
        <f t="shared" si="2"/>
        <v>https://m.news.nate.com/view/20240426n12799</v>
      </c>
      <c r="F574" s="3">
        <v>3</v>
      </c>
      <c r="G574" s="3">
        <v>2</v>
      </c>
      <c r="H574" s="3">
        <v>3</v>
      </c>
      <c r="I574" s="3">
        <v>7</v>
      </c>
      <c r="J574" s="3">
        <v>427</v>
      </c>
    </row>
    <row r="575" spans="1:10" ht="15.75" customHeight="1">
      <c r="A575" s="12" t="s">
        <v>3539</v>
      </c>
      <c r="B575" s="3" t="s">
        <v>33</v>
      </c>
      <c r="C575" s="3" t="s">
        <v>34</v>
      </c>
      <c r="D575" s="3" t="s">
        <v>3540</v>
      </c>
      <c r="E575" s="33" t="str">
        <f t="shared" si="2"/>
        <v>https://v.daum.net/v/20240426172305740</v>
      </c>
      <c r="F575" s="3">
        <v>2</v>
      </c>
      <c r="G575" s="3">
        <v>2</v>
      </c>
      <c r="H575" s="3">
        <v>2</v>
      </c>
      <c r="I575" s="3">
        <v>7</v>
      </c>
      <c r="J575" s="3">
        <v>427</v>
      </c>
    </row>
    <row r="576" spans="1:10" ht="15.75" customHeight="1">
      <c r="A576" s="12" t="s">
        <v>3541</v>
      </c>
      <c r="B576" s="3" t="s">
        <v>108</v>
      </c>
      <c r="C576" s="3" t="s">
        <v>34</v>
      </c>
      <c r="D576" s="3" t="s">
        <v>3542</v>
      </c>
      <c r="E576" s="33" t="str">
        <f t="shared" si="2"/>
        <v>https://m.news.nate.com/view/20240426n19557</v>
      </c>
      <c r="F576" s="3">
        <v>2</v>
      </c>
      <c r="G576" s="3">
        <v>3</v>
      </c>
      <c r="H576" s="3">
        <v>2</v>
      </c>
      <c r="I576" s="3">
        <v>7</v>
      </c>
      <c r="J576" s="3">
        <v>427</v>
      </c>
    </row>
    <row r="577" spans="1:24" ht="15.75" customHeight="1">
      <c r="A577" s="12" t="s">
        <v>3543</v>
      </c>
      <c r="B577" s="3" t="s">
        <v>108</v>
      </c>
      <c r="C577" s="3" t="s">
        <v>34</v>
      </c>
      <c r="D577" s="3" t="s">
        <v>3544</v>
      </c>
      <c r="E577" s="33" t="str">
        <f t="shared" si="2"/>
        <v>https://news.nate.com/view/20240426n28645</v>
      </c>
      <c r="F577" s="3">
        <v>3</v>
      </c>
      <c r="G577" s="3">
        <v>3</v>
      </c>
      <c r="H577" s="3">
        <v>3</v>
      </c>
      <c r="I577" s="3">
        <v>7</v>
      </c>
      <c r="J577" s="3">
        <v>427</v>
      </c>
    </row>
    <row r="578" spans="1:24" ht="15.75" customHeight="1">
      <c r="A578" s="12" t="s">
        <v>3545</v>
      </c>
      <c r="B578" s="3" t="s">
        <v>45</v>
      </c>
      <c r="C578" s="3" t="s">
        <v>34</v>
      </c>
      <c r="D578" s="3" t="s">
        <v>3546</v>
      </c>
      <c r="E578" s="33" t="str">
        <f t="shared" si="2"/>
        <v>https://www.chosun.com/sports/football/2024/04/26/W2VQ6HX5XBH7ZIS2KP6UUMX7RM/</v>
      </c>
      <c r="F578" s="3">
        <v>0</v>
      </c>
      <c r="G578" s="3">
        <v>0</v>
      </c>
      <c r="H578" s="3">
        <v>0</v>
      </c>
      <c r="I578" s="3">
        <v>7</v>
      </c>
      <c r="J578" s="3">
        <v>427</v>
      </c>
    </row>
    <row r="579" spans="1:24" ht="15.75" customHeight="1">
      <c r="A579" s="12" t="s">
        <v>3547</v>
      </c>
      <c r="B579" s="3" t="s">
        <v>108</v>
      </c>
      <c r="C579" s="3" t="s">
        <v>72</v>
      </c>
      <c r="D579" s="3" t="s">
        <v>3548</v>
      </c>
      <c r="E579" s="33" t="str">
        <f t="shared" si="2"/>
        <v>https://m.news.nate.com/view/20240427n04169</v>
      </c>
      <c r="F579" s="3">
        <v>1</v>
      </c>
      <c r="G579" s="3">
        <v>1</v>
      </c>
      <c r="H579" s="3">
        <v>1</v>
      </c>
      <c r="I579" s="3">
        <v>7</v>
      </c>
      <c r="J579" s="3">
        <v>427</v>
      </c>
    </row>
    <row r="580" spans="1:24" ht="15.75" customHeight="1">
      <c r="A580" s="26" t="s">
        <v>3549</v>
      </c>
      <c r="B580" s="9" t="s">
        <v>611</v>
      </c>
      <c r="C580" s="9" t="s">
        <v>34</v>
      </c>
      <c r="D580" s="9" t="s">
        <v>3550</v>
      </c>
      <c r="E580" s="34" t="str">
        <f t="shared" si="2"/>
        <v>https://theqoo.net/square/3201616001</v>
      </c>
      <c r="F580" s="9">
        <v>3</v>
      </c>
      <c r="G580" s="9">
        <v>2</v>
      </c>
      <c r="H580" s="9">
        <v>2</v>
      </c>
      <c r="I580" s="9">
        <v>7</v>
      </c>
      <c r="J580" s="9">
        <v>427</v>
      </c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</sheetData>
  <phoneticPr fontId="35" type="noConversion"/>
  <hyperlinks>
    <hyperlink ref="A2" r:id="rId1" xr:uid="{00000000-0004-0000-0300-000000000000}"/>
    <hyperlink ref="A3" r:id="rId2" xr:uid="{00000000-0004-0000-0300-000001000000}"/>
    <hyperlink ref="A4" r:id="rId3" xr:uid="{00000000-0004-0000-0300-000002000000}"/>
    <hyperlink ref="A5" r:id="rId4" xr:uid="{00000000-0004-0000-0300-000003000000}"/>
    <hyperlink ref="A6" r:id="rId5" xr:uid="{00000000-0004-0000-0300-000004000000}"/>
    <hyperlink ref="A7" r:id="rId6" xr:uid="{00000000-0004-0000-0300-000005000000}"/>
    <hyperlink ref="E7" r:id="rId7" xr:uid="{00000000-0004-0000-0300-000006000000}"/>
    <hyperlink ref="A8" r:id="rId8" xr:uid="{00000000-0004-0000-0300-000007000000}"/>
    <hyperlink ref="E8" r:id="rId9" xr:uid="{00000000-0004-0000-0300-000008000000}"/>
    <hyperlink ref="A9" r:id="rId10" xr:uid="{00000000-0004-0000-0300-000009000000}"/>
    <hyperlink ref="E9" r:id="rId11" xr:uid="{00000000-0004-0000-0300-00000A000000}"/>
    <hyperlink ref="A10" r:id="rId12" xr:uid="{00000000-0004-0000-0300-00000B000000}"/>
    <hyperlink ref="E10" r:id="rId13" xr:uid="{00000000-0004-0000-0300-00000C000000}"/>
    <hyperlink ref="A11" r:id="rId14" xr:uid="{00000000-0004-0000-0300-00000D000000}"/>
    <hyperlink ref="E11" r:id="rId15" xr:uid="{00000000-0004-0000-0300-00000E000000}"/>
    <hyperlink ref="A12" r:id="rId16" xr:uid="{00000000-0004-0000-0300-00000F000000}"/>
    <hyperlink ref="E12" r:id="rId17" xr:uid="{00000000-0004-0000-0300-000010000000}"/>
    <hyperlink ref="A13" r:id="rId18" xr:uid="{00000000-0004-0000-0300-000011000000}"/>
    <hyperlink ref="E13" r:id="rId19" xr:uid="{00000000-0004-0000-0300-000012000000}"/>
    <hyperlink ref="A14" r:id="rId20" xr:uid="{00000000-0004-0000-0300-000013000000}"/>
    <hyperlink ref="E14" r:id="rId21" xr:uid="{00000000-0004-0000-0300-000014000000}"/>
    <hyperlink ref="A15" r:id="rId22" xr:uid="{00000000-0004-0000-0300-000015000000}"/>
    <hyperlink ref="E15" r:id="rId23" xr:uid="{00000000-0004-0000-0300-000016000000}"/>
    <hyperlink ref="A16" r:id="rId24" xr:uid="{00000000-0004-0000-0300-000017000000}"/>
    <hyperlink ref="E16" r:id="rId25" xr:uid="{00000000-0004-0000-0300-000018000000}"/>
    <hyperlink ref="A17" r:id="rId26" xr:uid="{00000000-0004-0000-0300-000019000000}"/>
    <hyperlink ref="E17" r:id="rId27" xr:uid="{00000000-0004-0000-0300-00001A000000}"/>
    <hyperlink ref="A18" r:id="rId28" xr:uid="{00000000-0004-0000-0300-00001B000000}"/>
    <hyperlink ref="E18" r:id="rId29" xr:uid="{00000000-0004-0000-0300-00001C000000}"/>
    <hyperlink ref="A19" r:id="rId30" xr:uid="{00000000-0004-0000-0300-00001D000000}"/>
    <hyperlink ref="E19" r:id="rId31" xr:uid="{00000000-0004-0000-0300-00001E000000}"/>
    <hyperlink ref="A20" r:id="rId32" xr:uid="{00000000-0004-0000-0300-00001F000000}"/>
    <hyperlink ref="E20" r:id="rId33" xr:uid="{00000000-0004-0000-0300-000020000000}"/>
    <hyperlink ref="A21" r:id="rId34" xr:uid="{00000000-0004-0000-0300-000021000000}"/>
    <hyperlink ref="E21" r:id="rId35" xr:uid="{00000000-0004-0000-0300-000022000000}"/>
    <hyperlink ref="A22" r:id="rId36" xr:uid="{00000000-0004-0000-0300-000023000000}"/>
    <hyperlink ref="E22" r:id="rId37" xr:uid="{00000000-0004-0000-0300-000024000000}"/>
    <hyperlink ref="A23" r:id="rId38" xr:uid="{00000000-0004-0000-0300-000025000000}"/>
    <hyperlink ref="E23" r:id="rId39" xr:uid="{00000000-0004-0000-0300-000026000000}"/>
    <hyperlink ref="A24" r:id="rId40" xr:uid="{00000000-0004-0000-0300-000027000000}"/>
    <hyperlink ref="E24" r:id="rId41" xr:uid="{00000000-0004-0000-0300-000028000000}"/>
    <hyperlink ref="A25" r:id="rId42" xr:uid="{00000000-0004-0000-0300-000029000000}"/>
    <hyperlink ref="E25" r:id="rId43" xr:uid="{00000000-0004-0000-0300-00002A000000}"/>
    <hyperlink ref="A26" r:id="rId44" xr:uid="{00000000-0004-0000-0300-00002B000000}"/>
    <hyperlink ref="E26" r:id="rId45" xr:uid="{00000000-0004-0000-0300-00002C000000}"/>
    <hyperlink ref="A27" r:id="rId46" xr:uid="{00000000-0004-0000-0300-00002D000000}"/>
    <hyperlink ref="E27" r:id="rId47" xr:uid="{00000000-0004-0000-0300-00002E000000}"/>
    <hyperlink ref="A28" r:id="rId48" xr:uid="{00000000-0004-0000-0300-00002F000000}"/>
    <hyperlink ref="E28" r:id="rId49" xr:uid="{00000000-0004-0000-0300-000030000000}"/>
    <hyperlink ref="A29" r:id="rId50" xr:uid="{00000000-0004-0000-0300-000031000000}"/>
    <hyperlink ref="E29" r:id="rId51" xr:uid="{00000000-0004-0000-0300-000032000000}"/>
    <hyperlink ref="A30" r:id="rId52" xr:uid="{00000000-0004-0000-0300-000033000000}"/>
    <hyperlink ref="E30" r:id="rId53" xr:uid="{00000000-0004-0000-0300-000034000000}"/>
    <hyperlink ref="A31" r:id="rId54" xr:uid="{00000000-0004-0000-0300-000035000000}"/>
    <hyperlink ref="E31" r:id="rId55" xr:uid="{00000000-0004-0000-0300-000036000000}"/>
    <hyperlink ref="A32" r:id="rId56" xr:uid="{00000000-0004-0000-0300-000037000000}"/>
    <hyperlink ref="E32" r:id="rId57" xr:uid="{00000000-0004-0000-0300-000038000000}"/>
    <hyperlink ref="A33" r:id="rId58" xr:uid="{00000000-0004-0000-0300-000039000000}"/>
    <hyperlink ref="E33" r:id="rId59" xr:uid="{00000000-0004-0000-0300-00003A000000}"/>
    <hyperlink ref="A34" r:id="rId60" xr:uid="{00000000-0004-0000-0300-00003B000000}"/>
    <hyperlink ref="E34" r:id="rId61" xr:uid="{00000000-0004-0000-0300-00003C000000}"/>
    <hyperlink ref="A35" r:id="rId62" xr:uid="{00000000-0004-0000-0300-00003D000000}"/>
    <hyperlink ref="E35" r:id="rId63" xr:uid="{00000000-0004-0000-0300-00003E000000}"/>
    <hyperlink ref="A36" r:id="rId64" xr:uid="{00000000-0004-0000-0300-00003F000000}"/>
    <hyperlink ref="E36" r:id="rId65" xr:uid="{00000000-0004-0000-0300-000040000000}"/>
    <hyperlink ref="A37" r:id="rId66" xr:uid="{00000000-0004-0000-0300-000041000000}"/>
    <hyperlink ref="E37" r:id="rId67" xr:uid="{00000000-0004-0000-0300-000042000000}"/>
    <hyperlink ref="A38" r:id="rId68" xr:uid="{00000000-0004-0000-0300-000043000000}"/>
    <hyperlink ref="E38" r:id="rId69" xr:uid="{00000000-0004-0000-0300-000044000000}"/>
    <hyperlink ref="A39" r:id="rId70" xr:uid="{00000000-0004-0000-0300-000045000000}"/>
    <hyperlink ref="E39" r:id="rId71" xr:uid="{00000000-0004-0000-0300-000046000000}"/>
    <hyperlink ref="A40" r:id="rId72" xr:uid="{00000000-0004-0000-0300-000047000000}"/>
    <hyperlink ref="E40" r:id="rId73" xr:uid="{00000000-0004-0000-0300-000048000000}"/>
    <hyperlink ref="A41" r:id="rId74" xr:uid="{00000000-0004-0000-0300-000049000000}"/>
    <hyperlink ref="E41" r:id="rId75" xr:uid="{00000000-0004-0000-0300-00004A000000}"/>
    <hyperlink ref="A42" r:id="rId76" xr:uid="{00000000-0004-0000-0300-00004B000000}"/>
    <hyperlink ref="E42" r:id="rId77" xr:uid="{00000000-0004-0000-0300-00004C000000}"/>
    <hyperlink ref="A43" r:id="rId78" xr:uid="{00000000-0004-0000-0300-00004D000000}"/>
    <hyperlink ref="E43" r:id="rId79" xr:uid="{00000000-0004-0000-0300-00004E000000}"/>
    <hyperlink ref="A44" r:id="rId80" xr:uid="{00000000-0004-0000-0300-00004F000000}"/>
    <hyperlink ref="E44" r:id="rId81" xr:uid="{00000000-0004-0000-0300-000050000000}"/>
    <hyperlink ref="A45" r:id="rId82" xr:uid="{00000000-0004-0000-0300-000051000000}"/>
    <hyperlink ref="E45" r:id="rId83" xr:uid="{00000000-0004-0000-0300-000052000000}"/>
    <hyperlink ref="A46" r:id="rId84" xr:uid="{00000000-0004-0000-0300-000053000000}"/>
    <hyperlink ref="E46" r:id="rId85" xr:uid="{00000000-0004-0000-0300-000054000000}"/>
    <hyperlink ref="A47" r:id="rId86" xr:uid="{00000000-0004-0000-0300-000055000000}"/>
    <hyperlink ref="E47" r:id="rId87" xr:uid="{00000000-0004-0000-0300-000056000000}"/>
    <hyperlink ref="A48" r:id="rId88" xr:uid="{00000000-0004-0000-0300-000057000000}"/>
    <hyperlink ref="E48" r:id="rId89" xr:uid="{00000000-0004-0000-0300-000058000000}"/>
    <hyperlink ref="A49" r:id="rId90" xr:uid="{00000000-0004-0000-0300-000059000000}"/>
    <hyperlink ref="E49" r:id="rId91" xr:uid="{00000000-0004-0000-0300-00005A000000}"/>
    <hyperlink ref="A50" r:id="rId92" xr:uid="{00000000-0004-0000-0300-00005B000000}"/>
    <hyperlink ref="E50" r:id="rId93" xr:uid="{00000000-0004-0000-0300-00005C000000}"/>
    <hyperlink ref="A51" r:id="rId94" xr:uid="{00000000-0004-0000-0300-00005D000000}"/>
    <hyperlink ref="E51" r:id="rId95" xr:uid="{00000000-0004-0000-0300-00005E000000}"/>
    <hyperlink ref="A52" r:id="rId96" xr:uid="{00000000-0004-0000-0300-00005F000000}"/>
    <hyperlink ref="E52" r:id="rId97" xr:uid="{00000000-0004-0000-0300-000060000000}"/>
    <hyperlink ref="A53" r:id="rId98" xr:uid="{00000000-0004-0000-0300-000061000000}"/>
    <hyperlink ref="E53" r:id="rId99" xr:uid="{00000000-0004-0000-0300-000062000000}"/>
    <hyperlink ref="A54" r:id="rId100" xr:uid="{00000000-0004-0000-0300-000063000000}"/>
    <hyperlink ref="E54" r:id="rId101" xr:uid="{00000000-0004-0000-0300-000064000000}"/>
    <hyperlink ref="A55" r:id="rId102" xr:uid="{00000000-0004-0000-0300-000065000000}"/>
    <hyperlink ref="E55" r:id="rId103" xr:uid="{00000000-0004-0000-0300-000066000000}"/>
    <hyperlink ref="A56" r:id="rId104" xr:uid="{00000000-0004-0000-0300-000067000000}"/>
    <hyperlink ref="E56" r:id="rId105" xr:uid="{00000000-0004-0000-0300-000068000000}"/>
    <hyperlink ref="A57" r:id="rId106" xr:uid="{00000000-0004-0000-0300-000069000000}"/>
    <hyperlink ref="E57" r:id="rId107" xr:uid="{00000000-0004-0000-0300-00006A000000}"/>
    <hyperlink ref="A58" r:id="rId108" xr:uid="{00000000-0004-0000-0300-00006B000000}"/>
    <hyperlink ref="E58" r:id="rId109" xr:uid="{00000000-0004-0000-0300-00006C000000}"/>
    <hyperlink ref="A59" r:id="rId110" xr:uid="{00000000-0004-0000-0300-00006D000000}"/>
    <hyperlink ref="E59" r:id="rId111" xr:uid="{00000000-0004-0000-0300-00006E000000}"/>
    <hyperlink ref="A60" r:id="rId112" xr:uid="{00000000-0004-0000-0300-00006F000000}"/>
    <hyperlink ref="E60" r:id="rId113" xr:uid="{00000000-0004-0000-0300-000070000000}"/>
    <hyperlink ref="A61" r:id="rId114" xr:uid="{00000000-0004-0000-0300-000071000000}"/>
    <hyperlink ref="E61" r:id="rId115" xr:uid="{00000000-0004-0000-0300-000072000000}"/>
    <hyperlink ref="A62" r:id="rId116" xr:uid="{00000000-0004-0000-0300-000073000000}"/>
    <hyperlink ref="E62" r:id="rId117" xr:uid="{00000000-0004-0000-0300-000074000000}"/>
    <hyperlink ref="A63" r:id="rId118" xr:uid="{00000000-0004-0000-0300-000075000000}"/>
    <hyperlink ref="E63" r:id="rId119" xr:uid="{00000000-0004-0000-0300-000076000000}"/>
    <hyperlink ref="A64" r:id="rId120" xr:uid="{00000000-0004-0000-0300-000077000000}"/>
    <hyperlink ref="E64" r:id="rId121" xr:uid="{00000000-0004-0000-0300-000078000000}"/>
    <hyperlink ref="A65" r:id="rId122" xr:uid="{00000000-0004-0000-0300-000079000000}"/>
    <hyperlink ref="E65" r:id="rId123" xr:uid="{00000000-0004-0000-0300-00007A000000}"/>
    <hyperlink ref="A66" r:id="rId124" xr:uid="{00000000-0004-0000-0300-00007B000000}"/>
    <hyperlink ref="E66" r:id="rId125" xr:uid="{00000000-0004-0000-0300-00007C000000}"/>
    <hyperlink ref="A67" r:id="rId126" xr:uid="{00000000-0004-0000-0300-00007D000000}"/>
    <hyperlink ref="E67" r:id="rId127" xr:uid="{00000000-0004-0000-0300-00007E000000}"/>
    <hyperlink ref="A68" r:id="rId128" xr:uid="{00000000-0004-0000-0300-00007F000000}"/>
    <hyperlink ref="E68" r:id="rId129" xr:uid="{00000000-0004-0000-0300-000080000000}"/>
    <hyperlink ref="A69" r:id="rId130" xr:uid="{00000000-0004-0000-0300-000081000000}"/>
    <hyperlink ref="E69" r:id="rId131" xr:uid="{00000000-0004-0000-0300-000082000000}"/>
    <hyperlink ref="A70" r:id="rId132" xr:uid="{00000000-0004-0000-0300-000083000000}"/>
    <hyperlink ref="E70" r:id="rId133" xr:uid="{00000000-0004-0000-0300-000084000000}"/>
    <hyperlink ref="A71" r:id="rId134" xr:uid="{00000000-0004-0000-0300-000085000000}"/>
    <hyperlink ref="E71" r:id="rId135" xr:uid="{00000000-0004-0000-0300-000086000000}"/>
    <hyperlink ref="A72" r:id="rId136" xr:uid="{00000000-0004-0000-0300-000087000000}"/>
    <hyperlink ref="E72" r:id="rId137" xr:uid="{00000000-0004-0000-0300-000088000000}"/>
    <hyperlink ref="A73" r:id="rId138" xr:uid="{00000000-0004-0000-0300-000089000000}"/>
    <hyperlink ref="E73" r:id="rId139" xr:uid="{00000000-0004-0000-0300-00008A000000}"/>
    <hyperlink ref="A74" r:id="rId140" xr:uid="{00000000-0004-0000-0300-00008B000000}"/>
    <hyperlink ref="E74" r:id="rId141" xr:uid="{00000000-0004-0000-0300-00008C000000}"/>
    <hyperlink ref="A75" r:id="rId142" xr:uid="{00000000-0004-0000-0300-00008D000000}"/>
    <hyperlink ref="E75" r:id="rId143" xr:uid="{00000000-0004-0000-0300-00008E000000}"/>
    <hyperlink ref="A76" r:id="rId144" xr:uid="{00000000-0004-0000-0300-00008F000000}"/>
    <hyperlink ref="E76" r:id="rId145" xr:uid="{00000000-0004-0000-0300-000090000000}"/>
    <hyperlink ref="A77" r:id="rId146" xr:uid="{00000000-0004-0000-0300-000091000000}"/>
    <hyperlink ref="E77" r:id="rId147" xr:uid="{00000000-0004-0000-0300-000092000000}"/>
    <hyperlink ref="A78" r:id="rId148" xr:uid="{00000000-0004-0000-0300-000093000000}"/>
    <hyperlink ref="E78" r:id="rId149" xr:uid="{00000000-0004-0000-0300-000094000000}"/>
    <hyperlink ref="A79" r:id="rId150" xr:uid="{00000000-0004-0000-0300-000095000000}"/>
    <hyperlink ref="E79" r:id="rId151" xr:uid="{00000000-0004-0000-0300-000096000000}"/>
    <hyperlink ref="A80" r:id="rId152" xr:uid="{00000000-0004-0000-0300-000097000000}"/>
    <hyperlink ref="E80" r:id="rId153" xr:uid="{00000000-0004-0000-0300-000098000000}"/>
    <hyperlink ref="A81" r:id="rId154" xr:uid="{00000000-0004-0000-0300-000099000000}"/>
    <hyperlink ref="E81" r:id="rId155" xr:uid="{00000000-0004-0000-0300-00009A000000}"/>
    <hyperlink ref="A82" r:id="rId156" xr:uid="{00000000-0004-0000-0300-00009B000000}"/>
    <hyperlink ref="E82" r:id="rId157" xr:uid="{00000000-0004-0000-0300-00009C000000}"/>
    <hyperlink ref="A83" r:id="rId158" xr:uid="{00000000-0004-0000-0300-00009D000000}"/>
    <hyperlink ref="E83" r:id="rId159" xr:uid="{00000000-0004-0000-0300-00009E000000}"/>
    <hyperlink ref="A84" r:id="rId160" xr:uid="{00000000-0004-0000-0300-00009F000000}"/>
    <hyperlink ref="E84" r:id="rId161" xr:uid="{00000000-0004-0000-0300-0000A0000000}"/>
    <hyperlink ref="A85" r:id="rId162" xr:uid="{00000000-0004-0000-0300-0000A1000000}"/>
    <hyperlink ref="E85" r:id="rId163" xr:uid="{00000000-0004-0000-0300-0000A2000000}"/>
    <hyperlink ref="A86" r:id="rId164" xr:uid="{00000000-0004-0000-0300-0000A3000000}"/>
    <hyperlink ref="E86" r:id="rId165" xr:uid="{00000000-0004-0000-0300-0000A4000000}"/>
    <hyperlink ref="A87" r:id="rId166" xr:uid="{00000000-0004-0000-0300-0000A5000000}"/>
    <hyperlink ref="E87" r:id="rId167" xr:uid="{00000000-0004-0000-0300-0000A6000000}"/>
    <hyperlink ref="A88" r:id="rId168" xr:uid="{00000000-0004-0000-0300-0000A7000000}"/>
    <hyperlink ref="E88" r:id="rId169" xr:uid="{00000000-0004-0000-0300-0000A8000000}"/>
    <hyperlink ref="A89" r:id="rId170" xr:uid="{00000000-0004-0000-0300-0000A9000000}"/>
    <hyperlink ref="E89" r:id="rId171" xr:uid="{00000000-0004-0000-0300-0000AA000000}"/>
    <hyperlink ref="A90" r:id="rId172" xr:uid="{00000000-0004-0000-0300-0000AB000000}"/>
    <hyperlink ref="E90" r:id="rId173" xr:uid="{00000000-0004-0000-0300-0000AC000000}"/>
    <hyperlink ref="A91" r:id="rId174" xr:uid="{00000000-0004-0000-0300-0000AD000000}"/>
    <hyperlink ref="A92" r:id="rId175" xr:uid="{00000000-0004-0000-0300-0000AE000000}"/>
    <hyperlink ref="A93" r:id="rId176" xr:uid="{00000000-0004-0000-0300-0000AF000000}"/>
    <hyperlink ref="A94" r:id="rId177" xr:uid="{00000000-0004-0000-0300-0000B0000000}"/>
    <hyperlink ref="A95" r:id="rId178" xr:uid="{00000000-0004-0000-0300-0000B1000000}"/>
    <hyperlink ref="A96" r:id="rId179" xr:uid="{00000000-0004-0000-0300-0000B2000000}"/>
    <hyperlink ref="A97" r:id="rId180" xr:uid="{00000000-0004-0000-0300-0000B3000000}"/>
    <hyperlink ref="A98" r:id="rId181" xr:uid="{00000000-0004-0000-0300-0000B4000000}"/>
    <hyperlink ref="A99" r:id="rId182" xr:uid="{00000000-0004-0000-0300-0000B5000000}"/>
    <hyperlink ref="A100" r:id="rId183" xr:uid="{00000000-0004-0000-0300-0000B6000000}"/>
    <hyperlink ref="A101" r:id="rId184" xr:uid="{00000000-0004-0000-0300-0000B7000000}"/>
    <hyperlink ref="A102" r:id="rId185" xr:uid="{00000000-0004-0000-0300-0000B8000000}"/>
    <hyperlink ref="A103" r:id="rId186" xr:uid="{00000000-0004-0000-0300-0000B9000000}"/>
    <hyperlink ref="A104" r:id="rId187" xr:uid="{00000000-0004-0000-0300-0000BA000000}"/>
    <hyperlink ref="A105" r:id="rId188" xr:uid="{00000000-0004-0000-0300-0000BB000000}"/>
    <hyperlink ref="A106" r:id="rId189" xr:uid="{00000000-0004-0000-0300-0000BC000000}"/>
    <hyperlink ref="A107" r:id="rId190" xr:uid="{00000000-0004-0000-0300-0000BD000000}"/>
    <hyperlink ref="A108" r:id="rId191" xr:uid="{00000000-0004-0000-0300-0000BE000000}"/>
    <hyperlink ref="A109" r:id="rId192" xr:uid="{00000000-0004-0000-0300-0000BF000000}"/>
    <hyperlink ref="A110" r:id="rId193" xr:uid="{00000000-0004-0000-0300-0000C0000000}"/>
    <hyperlink ref="A111" r:id="rId194" xr:uid="{00000000-0004-0000-0300-0000C1000000}"/>
    <hyperlink ref="A112" r:id="rId195" xr:uid="{00000000-0004-0000-0300-0000C2000000}"/>
    <hyperlink ref="A113" r:id="rId196" xr:uid="{00000000-0004-0000-0300-0000C3000000}"/>
    <hyperlink ref="A114" r:id="rId197" xr:uid="{00000000-0004-0000-0300-0000C4000000}"/>
    <hyperlink ref="A115" r:id="rId198" xr:uid="{00000000-0004-0000-0300-0000C5000000}"/>
    <hyperlink ref="A116" r:id="rId199" xr:uid="{00000000-0004-0000-0300-0000C6000000}"/>
    <hyperlink ref="A117" r:id="rId200" xr:uid="{00000000-0004-0000-0300-0000C7000000}"/>
    <hyperlink ref="A118" r:id="rId201" xr:uid="{00000000-0004-0000-0300-0000C8000000}"/>
    <hyperlink ref="A119" r:id="rId202" xr:uid="{00000000-0004-0000-0300-0000C9000000}"/>
    <hyperlink ref="A120" r:id="rId203" xr:uid="{00000000-0004-0000-0300-0000CA000000}"/>
    <hyperlink ref="A121" r:id="rId204" xr:uid="{00000000-0004-0000-0300-0000CB000000}"/>
    <hyperlink ref="A122" r:id="rId205" xr:uid="{00000000-0004-0000-0300-0000CC000000}"/>
    <hyperlink ref="A123" r:id="rId206" xr:uid="{00000000-0004-0000-0300-0000CD000000}"/>
    <hyperlink ref="A124" r:id="rId207" xr:uid="{00000000-0004-0000-0300-0000CE000000}"/>
    <hyperlink ref="A125" r:id="rId208" xr:uid="{00000000-0004-0000-0300-0000CF000000}"/>
    <hyperlink ref="A126" r:id="rId209" xr:uid="{00000000-0004-0000-0300-0000D0000000}"/>
    <hyperlink ref="A127" r:id="rId210" xr:uid="{00000000-0004-0000-0300-0000D1000000}"/>
    <hyperlink ref="A128" r:id="rId211" xr:uid="{00000000-0004-0000-0300-0000D2000000}"/>
    <hyperlink ref="A129" r:id="rId212" xr:uid="{00000000-0004-0000-0300-0000D3000000}"/>
    <hyperlink ref="A130" r:id="rId213" xr:uid="{00000000-0004-0000-0300-0000D4000000}"/>
    <hyperlink ref="A131" r:id="rId214" xr:uid="{00000000-0004-0000-0300-0000D5000000}"/>
    <hyperlink ref="A132" r:id="rId215" xr:uid="{00000000-0004-0000-0300-0000D6000000}"/>
    <hyperlink ref="A133" r:id="rId216" xr:uid="{00000000-0004-0000-0300-0000D7000000}"/>
    <hyperlink ref="A134" r:id="rId217" xr:uid="{00000000-0004-0000-0300-0000D8000000}"/>
    <hyperlink ref="A135" r:id="rId218" xr:uid="{00000000-0004-0000-0300-0000D9000000}"/>
    <hyperlink ref="A136" r:id="rId219" xr:uid="{00000000-0004-0000-0300-0000DA000000}"/>
    <hyperlink ref="A137" r:id="rId220" xr:uid="{00000000-0004-0000-0300-0000DB000000}"/>
    <hyperlink ref="A138" r:id="rId221" xr:uid="{00000000-0004-0000-0300-0000DC000000}"/>
    <hyperlink ref="A139" r:id="rId222" xr:uid="{00000000-0004-0000-0300-0000DD000000}"/>
    <hyperlink ref="A140" r:id="rId223" xr:uid="{00000000-0004-0000-0300-0000DE000000}"/>
    <hyperlink ref="A141" r:id="rId224" xr:uid="{00000000-0004-0000-0300-0000DF000000}"/>
    <hyperlink ref="A142" r:id="rId225" xr:uid="{00000000-0004-0000-0300-0000E0000000}"/>
    <hyperlink ref="A143" r:id="rId226" xr:uid="{00000000-0004-0000-0300-0000E1000000}"/>
    <hyperlink ref="A144" r:id="rId227" xr:uid="{00000000-0004-0000-0300-0000E2000000}"/>
    <hyperlink ref="A145" r:id="rId228" xr:uid="{00000000-0004-0000-0300-0000E3000000}"/>
    <hyperlink ref="A146" r:id="rId229" xr:uid="{00000000-0004-0000-0300-0000E4000000}"/>
    <hyperlink ref="A147" r:id="rId230" xr:uid="{00000000-0004-0000-0300-0000E5000000}"/>
    <hyperlink ref="A148" r:id="rId231" xr:uid="{00000000-0004-0000-0300-0000E6000000}"/>
    <hyperlink ref="A149" r:id="rId232" xr:uid="{00000000-0004-0000-0300-0000E7000000}"/>
    <hyperlink ref="A150" r:id="rId233" xr:uid="{00000000-0004-0000-0300-0000E8000000}"/>
    <hyperlink ref="A151" r:id="rId234" xr:uid="{00000000-0004-0000-0300-0000E9000000}"/>
    <hyperlink ref="A152" r:id="rId235" xr:uid="{00000000-0004-0000-0300-0000EA000000}"/>
    <hyperlink ref="A153" r:id="rId236" xr:uid="{00000000-0004-0000-0300-0000EB000000}"/>
    <hyperlink ref="A154" r:id="rId237" xr:uid="{00000000-0004-0000-0300-0000EC000000}"/>
    <hyperlink ref="A155" r:id="rId238" xr:uid="{00000000-0004-0000-0300-0000ED000000}"/>
    <hyperlink ref="A156" r:id="rId239" xr:uid="{00000000-0004-0000-0300-0000EE000000}"/>
    <hyperlink ref="A157" r:id="rId240" xr:uid="{00000000-0004-0000-0300-0000EF000000}"/>
    <hyperlink ref="A158" r:id="rId241" xr:uid="{00000000-0004-0000-0300-0000F0000000}"/>
    <hyperlink ref="A159" r:id="rId242" xr:uid="{00000000-0004-0000-0300-0000F1000000}"/>
    <hyperlink ref="A160" r:id="rId243" xr:uid="{00000000-0004-0000-0300-0000F2000000}"/>
    <hyperlink ref="A161" r:id="rId244" xr:uid="{00000000-0004-0000-0300-0000F3000000}"/>
    <hyperlink ref="A162" r:id="rId245" xr:uid="{00000000-0004-0000-0300-0000F4000000}"/>
    <hyperlink ref="A163" r:id="rId246" xr:uid="{00000000-0004-0000-0300-0000F5000000}"/>
    <hyperlink ref="A164" r:id="rId247" xr:uid="{00000000-0004-0000-0300-0000F6000000}"/>
    <hyperlink ref="A165" r:id="rId248" xr:uid="{00000000-0004-0000-0300-0000F7000000}"/>
    <hyperlink ref="A166" r:id="rId249" xr:uid="{00000000-0004-0000-0300-0000F8000000}"/>
    <hyperlink ref="A167" r:id="rId250" xr:uid="{00000000-0004-0000-0300-0000F9000000}"/>
    <hyperlink ref="A168" r:id="rId251" xr:uid="{00000000-0004-0000-0300-0000FA000000}"/>
    <hyperlink ref="A169" r:id="rId252" xr:uid="{00000000-0004-0000-0300-0000FB000000}"/>
    <hyperlink ref="A170" r:id="rId253" xr:uid="{00000000-0004-0000-0300-0000FC000000}"/>
    <hyperlink ref="A171" r:id="rId254" xr:uid="{00000000-0004-0000-0300-0000FD000000}"/>
    <hyperlink ref="A172" r:id="rId255" xr:uid="{00000000-0004-0000-0300-0000FE000000}"/>
    <hyperlink ref="A173" r:id="rId256" xr:uid="{00000000-0004-0000-0300-0000FF000000}"/>
    <hyperlink ref="A174" r:id="rId257" xr:uid="{00000000-0004-0000-0300-000000010000}"/>
    <hyperlink ref="A175" r:id="rId258" xr:uid="{00000000-0004-0000-0300-000001010000}"/>
    <hyperlink ref="A176" r:id="rId259" xr:uid="{00000000-0004-0000-0300-000002010000}"/>
    <hyperlink ref="A177" r:id="rId260" xr:uid="{00000000-0004-0000-0300-000003010000}"/>
    <hyperlink ref="A178" r:id="rId261" xr:uid="{00000000-0004-0000-0300-000004010000}"/>
    <hyperlink ref="A179" r:id="rId262" xr:uid="{00000000-0004-0000-0300-000005010000}"/>
    <hyperlink ref="A180" r:id="rId263" xr:uid="{00000000-0004-0000-0300-000006010000}"/>
    <hyperlink ref="A181" r:id="rId264" xr:uid="{00000000-0004-0000-0300-000007010000}"/>
    <hyperlink ref="A182" r:id="rId265" xr:uid="{00000000-0004-0000-0300-000008010000}"/>
    <hyperlink ref="A183" r:id="rId266" xr:uid="{00000000-0004-0000-0300-000009010000}"/>
    <hyperlink ref="A184" r:id="rId267" xr:uid="{00000000-0004-0000-0300-00000A010000}"/>
    <hyperlink ref="A185" r:id="rId268" xr:uid="{00000000-0004-0000-0300-00000B010000}"/>
    <hyperlink ref="A186" r:id="rId269" xr:uid="{00000000-0004-0000-0300-00000C010000}"/>
    <hyperlink ref="A187" r:id="rId270" xr:uid="{00000000-0004-0000-0300-00000D010000}"/>
    <hyperlink ref="A188" r:id="rId271" xr:uid="{00000000-0004-0000-0300-00000E010000}"/>
    <hyperlink ref="A189" r:id="rId272" xr:uid="{00000000-0004-0000-0300-00000F010000}"/>
    <hyperlink ref="A190" r:id="rId273" xr:uid="{00000000-0004-0000-0300-000010010000}"/>
    <hyperlink ref="A191" r:id="rId274" xr:uid="{00000000-0004-0000-0300-000011010000}"/>
    <hyperlink ref="A192" r:id="rId275" xr:uid="{00000000-0004-0000-0300-000012010000}"/>
    <hyperlink ref="A193" r:id="rId276" xr:uid="{00000000-0004-0000-0300-000013010000}"/>
    <hyperlink ref="A194" r:id="rId277" xr:uid="{00000000-0004-0000-0300-000014010000}"/>
    <hyperlink ref="A195" r:id="rId278" xr:uid="{00000000-0004-0000-0300-000015010000}"/>
    <hyperlink ref="A196" r:id="rId279" xr:uid="{00000000-0004-0000-0300-000016010000}"/>
    <hyperlink ref="A197" r:id="rId280" xr:uid="{00000000-0004-0000-0300-000017010000}"/>
    <hyperlink ref="A198" r:id="rId281" xr:uid="{00000000-0004-0000-0300-000018010000}"/>
    <hyperlink ref="A199" r:id="rId282" xr:uid="{00000000-0004-0000-0300-000019010000}"/>
    <hyperlink ref="A200" r:id="rId283" xr:uid="{00000000-0004-0000-0300-00001A010000}"/>
    <hyperlink ref="A201" r:id="rId284" xr:uid="{00000000-0004-0000-0300-00001B010000}"/>
    <hyperlink ref="A202" r:id="rId285" xr:uid="{00000000-0004-0000-0300-00001C010000}"/>
    <hyperlink ref="A203" r:id="rId286" xr:uid="{00000000-0004-0000-0300-00001D010000}"/>
    <hyperlink ref="A204" r:id="rId287" xr:uid="{00000000-0004-0000-0300-00001E010000}"/>
    <hyperlink ref="A205" r:id="rId288" xr:uid="{00000000-0004-0000-0300-00001F010000}"/>
    <hyperlink ref="A206" r:id="rId289" xr:uid="{00000000-0004-0000-0300-000020010000}"/>
    <hyperlink ref="A207" r:id="rId290" xr:uid="{00000000-0004-0000-0300-000021010000}"/>
    <hyperlink ref="A208" r:id="rId291" xr:uid="{00000000-0004-0000-0300-000022010000}"/>
    <hyperlink ref="A209" r:id="rId292" xr:uid="{00000000-0004-0000-0300-000023010000}"/>
    <hyperlink ref="A210" r:id="rId293" xr:uid="{00000000-0004-0000-0300-000024010000}"/>
    <hyperlink ref="A211" r:id="rId294" xr:uid="{00000000-0004-0000-0300-000025010000}"/>
    <hyperlink ref="A212" r:id="rId295" xr:uid="{00000000-0004-0000-0300-000026010000}"/>
    <hyperlink ref="A213" r:id="rId296" xr:uid="{00000000-0004-0000-0300-000027010000}"/>
    <hyperlink ref="A214" r:id="rId297" xr:uid="{00000000-0004-0000-0300-000028010000}"/>
    <hyperlink ref="A215" r:id="rId298" xr:uid="{00000000-0004-0000-0300-000029010000}"/>
    <hyperlink ref="A216" r:id="rId299" xr:uid="{00000000-0004-0000-0300-00002A010000}"/>
    <hyperlink ref="A217" r:id="rId300" xr:uid="{00000000-0004-0000-0300-00002B010000}"/>
    <hyperlink ref="A218" r:id="rId301" xr:uid="{00000000-0004-0000-0300-00002C010000}"/>
    <hyperlink ref="A219" r:id="rId302" xr:uid="{00000000-0004-0000-0300-00002D010000}"/>
    <hyperlink ref="A220" r:id="rId303" xr:uid="{00000000-0004-0000-0300-00002E010000}"/>
    <hyperlink ref="A221" r:id="rId304" xr:uid="{00000000-0004-0000-0300-00002F010000}"/>
    <hyperlink ref="A222" r:id="rId305" xr:uid="{00000000-0004-0000-0300-000030010000}"/>
    <hyperlink ref="A223" r:id="rId306" xr:uid="{00000000-0004-0000-0300-000031010000}"/>
    <hyperlink ref="A224" r:id="rId307" xr:uid="{00000000-0004-0000-0300-000032010000}"/>
    <hyperlink ref="A225" r:id="rId308" xr:uid="{00000000-0004-0000-0300-000033010000}"/>
    <hyperlink ref="A226" r:id="rId309" xr:uid="{00000000-0004-0000-0300-000034010000}"/>
    <hyperlink ref="A227" r:id="rId310" xr:uid="{00000000-0004-0000-0300-000035010000}"/>
    <hyperlink ref="A228" r:id="rId311" xr:uid="{00000000-0004-0000-0300-000036010000}"/>
    <hyperlink ref="A229" r:id="rId312" xr:uid="{00000000-0004-0000-0300-000037010000}"/>
    <hyperlink ref="A230" r:id="rId313" xr:uid="{00000000-0004-0000-0300-000038010000}"/>
    <hyperlink ref="A231" r:id="rId314" xr:uid="{00000000-0004-0000-0300-000039010000}"/>
    <hyperlink ref="A232" r:id="rId315" xr:uid="{00000000-0004-0000-0300-00003A010000}"/>
    <hyperlink ref="A233" r:id="rId316" xr:uid="{00000000-0004-0000-0300-00003B010000}"/>
    <hyperlink ref="A234" r:id="rId317" xr:uid="{00000000-0004-0000-0300-00003C010000}"/>
    <hyperlink ref="A235" r:id="rId318" xr:uid="{00000000-0004-0000-0300-00003D010000}"/>
    <hyperlink ref="A236" r:id="rId319" xr:uid="{00000000-0004-0000-0300-00003E010000}"/>
    <hyperlink ref="A237" r:id="rId320" xr:uid="{00000000-0004-0000-0300-00003F010000}"/>
    <hyperlink ref="A238" r:id="rId321" xr:uid="{00000000-0004-0000-0300-000040010000}"/>
    <hyperlink ref="A239" r:id="rId322" xr:uid="{00000000-0004-0000-0300-000041010000}"/>
    <hyperlink ref="A240" r:id="rId323" xr:uid="{00000000-0004-0000-0300-000042010000}"/>
    <hyperlink ref="A241" r:id="rId324" xr:uid="{00000000-0004-0000-0300-000043010000}"/>
    <hyperlink ref="A242" r:id="rId325" xr:uid="{00000000-0004-0000-0300-000044010000}"/>
    <hyperlink ref="A243" r:id="rId326" xr:uid="{00000000-0004-0000-0300-000045010000}"/>
    <hyperlink ref="A244" r:id="rId327" xr:uid="{00000000-0004-0000-0300-000046010000}"/>
    <hyperlink ref="A245" r:id="rId328" xr:uid="{00000000-0004-0000-0300-000047010000}"/>
    <hyperlink ref="A246" r:id="rId329" xr:uid="{00000000-0004-0000-0300-000048010000}"/>
    <hyperlink ref="A247" r:id="rId330" xr:uid="{00000000-0004-0000-0300-000049010000}"/>
    <hyperlink ref="A248" r:id="rId331" xr:uid="{00000000-0004-0000-0300-00004A010000}"/>
    <hyperlink ref="A249" r:id="rId332" xr:uid="{00000000-0004-0000-0300-00004B010000}"/>
    <hyperlink ref="A250" r:id="rId333" xr:uid="{00000000-0004-0000-0300-00004C010000}"/>
    <hyperlink ref="A251" r:id="rId334" xr:uid="{00000000-0004-0000-0300-00004D010000}"/>
    <hyperlink ref="A252" r:id="rId335" xr:uid="{00000000-0004-0000-0300-00004E010000}"/>
    <hyperlink ref="A253" r:id="rId336" xr:uid="{00000000-0004-0000-0300-00004F010000}"/>
    <hyperlink ref="A254" r:id="rId337" xr:uid="{00000000-0004-0000-0300-000050010000}"/>
    <hyperlink ref="A255" r:id="rId338" xr:uid="{00000000-0004-0000-0300-000051010000}"/>
    <hyperlink ref="A256" r:id="rId339" xr:uid="{00000000-0004-0000-0300-000052010000}"/>
    <hyperlink ref="A257" r:id="rId340" xr:uid="{00000000-0004-0000-0300-000053010000}"/>
    <hyperlink ref="A258" r:id="rId341" xr:uid="{00000000-0004-0000-0300-000054010000}"/>
    <hyperlink ref="A259" r:id="rId342" xr:uid="{00000000-0004-0000-0300-000055010000}"/>
    <hyperlink ref="A260" r:id="rId343" xr:uid="{00000000-0004-0000-0300-000056010000}"/>
    <hyperlink ref="A261" r:id="rId344" xr:uid="{00000000-0004-0000-0300-000057010000}"/>
    <hyperlink ref="A262" r:id="rId345" xr:uid="{00000000-0004-0000-0300-000058010000}"/>
    <hyperlink ref="A263" r:id="rId346" xr:uid="{00000000-0004-0000-0300-000059010000}"/>
    <hyperlink ref="A264" r:id="rId347" xr:uid="{00000000-0004-0000-0300-00005A010000}"/>
    <hyperlink ref="A265" r:id="rId348" xr:uid="{00000000-0004-0000-0300-00005B010000}"/>
    <hyperlink ref="A266" r:id="rId349" xr:uid="{00000000-0004-0000-0300-00005C010000}"/>
    <hyperlink ref="A267" r:id="rId350" xr:uid="{00000000-0004-0000-0300-00005D010000}"/>
    <hyperlink ref="A268" r:id="rId351" xr:uid="{00000000-0004-0000-0300-00005E010000}"/>
    <hyperlink ref="A269" r:id="rId352" xr:uid="{00000000-0004-0000-0300-00005F010000}"/>
    <hyperlink ref="A270" r:id="rId353" xr:uid="{00000000-0004-0000-0300-000060010000}"/>
    <hyperlink ref="A271" r:id="rId354" xr:uid="{00000000-0004-0000-0300-000061010000}"/>
    <hyperlink ref="A272" r:id="rId355" xr:uid="{00000000-0004-0000-0300-000062010000}"/>
    <hyperlink ref="A273" r:id="rId356" xr:uid="{00000000-0004-0000-0300-000063010000}"/>
    <hyperlink ref="A274" r:id="rId357" xr:uid="{00000000-0004-0000-0300-000064010000}"/>
    <hyperlink ref="A275" r:id="rId358" xr:uid="{00000000-0004-0000-0300-000065010000}"/>
    <hyperlink ref="A276" r:id="rId359" xr:uid="{00000000-0004-0000-0300-000066010000}"/>
    <hyperlink ref="A277" r:id="rId360" xr:uid="{00000000-0004-0000-0300-000067010000}"/>
    <hyperlink ref="A278" r:id="rId361" xr:uid="{00000000-0004-0000-0300-000068010000}"/>
    <hyperlink ref="A279" r:id="rId362" xr:uid="{00000000-0004-0000-0300-000069010000}"/>
    <hyperlink ref="A280" r:id="rId363" xr:uid="{00000000-0004-0000-0300-00006A010000}"/>
    <hyperlink ref="A281" r:id="rId364" xr:uid="{00000000-0004-0000-0300-00006B010000}"/>
    <hyperlink ref="A282" r:id="rId365" xr:uid="{00000000-0004-0000-0300-00006C010000}"/>
    <hyperlink ref="A283" r:id="rId366" xr:uid="{00000000-0004-0000-0300-00006D010000}"/>
    <hyperlink ref="A284" r:id="rId367" xr:uid="{00000000-0004-0000-0300-00006E010000}"/>
    <hyperlink ref="A285" r:id="rId368" xr:uid="{00000000-0004-0000-0300-00006F010000}"/>
    <hyperlink ref="A286" r:id="rId369" xr:uid="{00000000-0004-0000-0300-000070010000}"/>
    <hyperlink ref="A287" r:id="rId370" xr:uid="{00000000-0004-0000-0300-000071010000}"/>
    <hyperlink ref="A288" r:id="rId371" xr:uid="{00000000-0004-0000-0300-000072010000}"/>
    <hyperlink ref="A289" r:id="rId372" xr:uid="{00000000-0004-0000-0300-000073010000}"/>
    <hyperlink ref="A290" r:id="rId373" xr:uid="{00000000-0004-0000-0300-000074010000}"/>
    <hyperlink ref="A291" r:id="rId374" xr:uid="{00000000-0004-0000-0300-000075010000}"/>
    <hyperlink ref="A292" r:id="rId375" xr:uid="{00000000-0004-0000-0300-000076010000}"/>
    <hyperlink ref="A293" r:id="rId376" xr:uid="{00000000-0004-0000-0300-000077010000}"/>
    <hyperlink ref="A294" r:id="rId377" xr:uid="{00000000-0004-0000-0300-000078010000}"/>
    <hyperlink ref="A295" r:id="rId378" xr:uid="{00000000-0004-0000-0300-000079010000}"/>
    <hyperlink ref="A296" r:id="rId379" xr:uid="{00000000-0004-0000-0300-00007A010000}"/>
    <hyperlink ref="A297" r:id="rId380" xr:uid="{00000000-0004-0000-0300-00007B010000}"/>
    <hyperlink ref="A298" r:id="rId381" xr:uid="{00000000-0004-0000-0300-00007C010000}"/>
    <hyperlink ref="A299" r:id="rId382" xr:uid="{00000000-0004-0000-0300-00007D010000}"/>
    <hyperlink ref="A300" r:id="rId383" xr:uid="{00000000-0004-0000-0300-00007E010000}"/>
    <hyperlink ref="A301" r:id="rId384" xr:uid="{00000000-0004-0000-0300-00007F010000}"/>
    <hyperlink ref="A302" r:id="rId385" xr:uid="{00000000-0004-0000-0300-000080010000}"/>
    <hyperlink ref="A303" r:id="rId386" xr:uid="{00000000-0004-0000-0300-000081010000}"/>
    <hyperlink ref="A304" r:id="rId387" xr:uid="{00000000-0004-0000-0300-000082010000}"/>
    <hyperlink ref="A305" r:id="rId388" xr:uid="{00000000-0004-0000-0300-000083010000}"/>
    <hyperlink ref="A306" r:id="rId389" xr:uid="{00000000-0004-0000-0300-000084010000}"/>
    <hyperlink ref="A307" r:id="rId390" xr:uid="{00000000-0004-0000-0300-000085010000}"/>
    <hyperlink ref="A308" r:id="rId391" xr:uid="{00000000-0004-0000-0300-000086010000}"/>
    <hyperlink ref="A309" r:id="rId392" xr:uid="{00000000-0004-0000-0300-000087010000}"/>
    <hyperlink ref="A310" r:id="rId393" xr:uid="{00000000-0004-0000-0300-000088010000}"/>
    <hyperlink ref="A311" r:id="rId394" xr:uid="{00000000-0004-0000-0300-000089010000}"/>
    <hyperlink ref="A312" r:id="rId395" xr:uid="{00000000-0004-0000-0300-00008A010000}"/>
    <hyperlink ref="A313" r:id="rId396" xr:uid="{00000000-0004-0000-0300-00008B010000}"/>
    <hyperlink ref="A314" r:id="rId397" xr:uid="{00000000-0004-0000-0300-00008C010000}"/>
    <hyperlink ref="A315" r:id="rId398" xr:uid="{00000000-0004-0000-0300-00008D010000}"/>
    <hyperlink ref="A316" r:id="rId399" xr:uid="{00000000-0004-0000-0300-00008E010000}"/>
    <hyperlink ref="A317" r:id="rId400" xr:uid="{00000000-0004-0000-0300-00008F010000}"/>
    <hyperlink ref="A318" r:id="rId401" xr:uid="{00000000-0004-0000-0300-000090010000}"/>
    <hyperlink ref="A319" r:id="rId402" xr:uid="{00000000-0004-0000-0300-000091010000}"/>
    <hyperlink ref="A320" r:id="rId403" xr:uid="{00000000-0004-0000-0300-000092010000}"/>
    <hyperlink ref="A321" r:id="rId404" xr:uid="{00000000-0004-0000-0300-000093010000}"/>
    <hyperlink ref="A322" r:id="rId405" xr:uid="{00000000-0004-0000-0300-000094010000}"/>
    <hyperlink ref="A323" r:id="rId406" xr:uid="{00000000-0004-0000-0300-000095010000}"/>
    <hyperlink ref="A324" r:id="rId407" xr:uid="{00000000-0004-0000-0300-000096010000}"/>
    <hyperlink ref="A325" r:id="rId408" xr:uid="{00000000-0004-0000-0300-000097010000}"/>
    <hyperlink ref="A326" r:id="rId409" xr:uid="{00000000-0004-0000-0300-000098010000}"/>
    <hyperlink ref="A327" r:id="rId410" xr:uid="{00000000-0004-0000-0300-000099010000}"/>
    <hyperlink ref="A328" r:id="rId411" xr:uid="{00000000-0004-0000-0300-00009A010000}"/>
    <hyperlink ref="A329" r:id="rId412" xr:uid="{00000000-0004-0000-0300-00009B010000}"/>
    <hyperlink ref="A330" r:id="rId413" xr:uid="{00000000-0004-0000-0300-00009C010000}"/>
    <hyperlink ref="A331" r:id="rId414" xr:uid="{00000000-0004-0000-0300-00009D010000}"/>
    <hyperlink ref="A332" r:id="rId415" xr:uid="{00000000-0004-0000-0300-00009E010000}"/>
    <hyperlink ref="A333" r:id="rId416" xr:uid="{00000000-0004-0000-0300-00009F010000}"/>
    <hyperlink ref="A334" r:id="rId417" xr:uid="{00000000-0004-0000-0300-0000A0010000}"/>
    <hyperlink ref="A335" r:id="rId418" xr:uid="{00000000-0004-0000-0300-0000A1010000}"/>
    <hyperlink ref="A336" r:id="rId419" xr:uid="{00000000-0004-0000-0300-0000A2010000}"/>
    <hyperlink ref="A337" r:id="rId420" xr:uid="{00000000-0004-0000-0300-0000A3010000}"/>
    <hyperlink ref="A338" r:id="rId421" xr:uid="{00000000-0004-0000-0300-0000A4010000}"/>
    <hyperlink ref="A339" r:id="rId422" xr:uid="{00000000-0004-0000-0300-0000A5010000}"/>
    <hyperlink ref="A340" r:id="rId423" xr:uid="{00000000-0004-0000-0300-0000A6010000}"/>
    <hyperlink ref="A341" r:id="rId424" xr:uid="{00000000-0004-0000-0300-0000A7010000}"/>
    <hyperlink ref="A342" r:id="rId425" xr:uid="{00000000-0004-0000-0300-0000A8010000}"/>
    <hyperlink ref="A343" r:id="rId426" xr:uid="{00000000-0004-0000-0300-0000A9010000}"/>
    <hyperlink ref="A344" r:id="rId427" xr:uid="{00000000-0004-0000-0300-0000AA010000}"/>
    <hyperlink ref="A345" r:id="rId428" xr:uid="{00000000-0004-0000-0300-0000AB010000}"/>
    <hyperlink ref="A346" r:id="rId429" xr:uid="{00000000-0004-0000-0300-0000AC010000}"/>
    <hyperlink ref="A347" r:id="rId430" xr:uid="{00000000-0004-0000-0300-0000AD010000}"/>
    <hyperlink ref="A348" r:id="rId431" xr:uid="{00000000-0004-0000-0300-0000AE010000}"/>
    <hyperlink ref="A349" r:id="rId432" xr:uid="{00000000-0004-0000-0300-0000AF010000}"/>
    <hyperlink ref="A350" r:id="rId433" xr:uid="{00000000-0004-0000-0300-0000B0010000}"/>
    <hyperlink ref="A351" r:id="rId434" xr:uid="{00000000-0004-0000-0300-0000B1010000}"/>
    <hyperlink ref="A352" r:id="rId435" xr:uid="{00000000-0004-0000-0300-0000B2010000}"/>
    <hyperlink ref="A353" r:id="rId436" xr:uid="{00000000-0004-0000-0300-0000B3010000}"/>
    <hyperlink ref="A354" r:id="rId437" xr:uid="{00000000-0004-0000-0300-0000B4010000}"/>
    <hyperlink ref="A355" r:id="rId438" xr:uid="{00000000-0004-0000-0300-0000B5010000}"/>
    <hyperlink ref="A356" r:id="rId439" xr:uid="{00000000-0004-0000-0300-0000B6010000}"/>
    <hyperlink ref="A357" r:id="rId440" xr:uid="{00000000-0004-0000-0300-0000B7010000}"/>
    <hyperlink ref="A358" r:id="rId441" xr:uid="{00000000-0004-0000-0300-0000B8010000}"/>
    <hyperlink ref="A359" r:id="rId442" xr:uid="{00000000-0004-0000-0300-0000B9010000}"/>
    <hyperlink ref="A360" r:id="rId443" xr:uid="{00000000-0004-0000-0300-0000BA010000}"/>
    <hyperlink ref="A361" r:id="rId444" xr:uid="{00000000-0004-0000-0300-0000BB010000}"/>
    <hyperlink ref="A362" r:id="rId445" xr:uid="{00000000-0004-0000-0300-0000BC010000}"/>
    <hyperlink ref="A363" r:id="rId446" xr:uid="{00000000-0004-0000-0300-0000BD010000}"/>
    <hyperlink ref="A364" r:id="rId447" xr:uid="{00000000-0004-0000-0300-0000BE010000}"/>
    <hyperlink ref="A365" r:id="rId448" xr:uid="{00000000-0004-0000-0300-0000BF010000}"/>
    <hyperlink ref="A366" r:id="rId449" xr:uid="{00000000-0004-0000-0300-0000C0010000}"/>
    <hyperlink ref="A367" r:id="rId450" xr:uid="{00000000-0004-0000-0300-0000C1010000}"/>
    <hyperlink ref="A368" r:id="rId451" xr:uid="{00000000-0004-0000-0300-0000C2010000}"/>
    <hyperlink ref="A369" r:id="rId452" xr:uid="{00000000-0004-0000-0300-0000C3010000}"/>
    <hyperlink ref="A370" r:id="rId453" xr:uid="{00000000-0004-0000-0300-0000C4010000}"/>
    <hyperlink ref="A371" r:id="rId454" xr:uid="{00000000-0004-0000-0300-0000C5010000}"/>
    <hyperlink ref="A372" r:id="rId455" xr:uid="{00000000-0004-0000-0300-0000C6010000}"/>
    <hyperlink ref="A373" r:id="rId456" xr:uid="{00000000-0004-0000-0300-0000C7010000}"/>
    <hyperlink ref="A374" r:id="rId457" xr:uid="{00000000-0004-0000-0300-0000C8010000}"/>
    <hyperlink ref="A375" r:id="rId458" xr:uid="{00000000-0004-0000-0300-0000C9010000}"/>
    <hyperlink ref="A376" r:id="rId459" xr:uid="{00000000-0004-0000-0300-0000CA010000}"/>
    <hyperlink ref="A377" r:id="rId460" xr:uid="{00000000-0004-0000-0300-0000CB010000}"/>
    <hyperlink ref="A378" r:id="rId461" xr:uid="{00000000-0004-0000-0300-0000CC010000}"/>
    <hyperlink ref="A379" r:id="rId462" xr:uid="{00000000-0004-0000-0300-0000CD010000}"/>
    <hyperlink ref="A380" r:id="rId463" xr:uid="{00000000-0004-0000-0300-0000CE010000}"/>
    <hyperlink ref="A381" r:id="rId464" xr:uid="{00000000-0004-0000-0300-0000CF010000}"/>
    <hyperlink ref="A382" r:id="rId465" xr:uid="{00000000-0004-0000-0300-0000D0010000}"/>
    <hyperlink ref="A383" r:id="rId466" xr:uid="{00000000-0004-0000-0300-0000D1010000}"/>
    <hyperlink ref="A384" r:id="rId467" xr:uid="{00000000-0004-0000-0300-0000D2010000}"/>
    <hyperlink ref="A385" r:id="rId468" xr:uid="{00000000-0004-0000-0300-0000D3010000}"/>
    <hyperlink ref="A386" r:id="rId469" xr:uid="{00000000-0004-0000-0300-0000D4010000}"/>
    <hyperlink ref="A387" r:id="rId470" xr:uid="{00000000-0004-0000-0300-0000D5010000}"/>
    <hyperlink ref="A388" r:id="rId471" xr:uid="{00000000-0004-0000-0300-0000D6010000}"/>
    <hyperlink ref="A389" r:id="rId472" xr:uid="{00000000-0004-0000-0300-0000D7010000}"/>
    <hyperlink ref="A390" r:id="rId473" xr:uid="{00000000-0004-0000-0300-0000D8010000}"/>
    <hyperlink ref="A391" r:id="rId474" xr:uid="{00000000-0004-0000-0300-0000D9010000}"/>
    <hyperlink ref="A392" r:id="rId475" xr:uid="{00000000-0004-0000-0300-0000DA010000}"/>
    <hyperlink ref="A393" r:id="rId476" xr:uid="{00000000-0004-0000-0300-0000DB010000}"/>
    <hyperlink ref="A394" r:id="rId477" xr:uid="{00000000-0004-0000-0300-0000DC010000}"/>
    <hyperlink ref="A395" r:id="rId478" xr:uid="{00000000-0004-0000-0300-0000DD010000}"/>
    <hyperlink ref="A396" r:id="rId479" xr:uid="{00000000-0004-0000-0300-0000DE010000}"/>
    <hyperlink ref="A397" r:id="rId480" xr:uid="{00000000-0004-0000-0300-0000DF010000}"/>
    <hyperlink ref="A398" r:id="rId481" xr:uid="{00000000-0004-0000-0300-0000E0010000}"/>
    <hyperlink ref="A399" r:id="rId482" xr:uid="{00000000-0004-0000-0300-0000E1010000}"/>
    <hyperlink ref="A400" r:id="rId483" xr:uid="{00000000-0004-0000-0300-0000E2010000}"/>
    <hyperlink ref="A401" r:id="rId484" xr:uid="{00000000-0004-0000-0300-0000E3010000}"/>
    <hyperlink ref="A402" r:id="rId485" xr:uid="{00000000-0004-0000-0300-0000E4010000}"/>
    <hyperlink ref="A403" r:id="rId486" xr:uid="{00000000-0004-0000-0300-0000E5010000}"/>
    <hyperlink ref="A404" r:id="rId487" xr:uid="{00000000-0004-0000-0300-0000E6010000}"/>
    <hyperlink ref="A405" r:id="rId488" xr:uid="{00000000-0004-0000-0300-0000E7010000}"/>
    <hyperlink ref="A406" r:id="rId489" xr:uid="{00000000-0004-0000-0300-0000E8010000}"/>
    <hyperlink ref="A407" r:id="rId490" xr:uid="{00000000-0004-0000-0300-0000E9010000}"/>
    <hyperlink ref="A408" r:id="rId491" xr:uid="{00000000-0004-0000-0300-0000EA010000}"/>
    <hyperlink ref="A409" r:id="rId492" xr:uid="{00000000-0004-0000-0300-0000EB010000}"/>
    <hyperlink ref="A410" r:id="rId493" xr:uid="{00000000-0004-0000-0300-0000EC010000}"/>
    <hyperlink ref="A411" r:id="rId494" xr:uid="{00000000-0004-0000-0300-0000ED010000}"/>
    <hyperlink ref="A412" r:id="rId495" xr:uid="{00000000-0004-0000-0300-0000EE010000}"/>
    <hyperlink ref="A413" r:id="rId496" xr:uid="{00000000-0004-0000-0300-0000EF010000}"/>
    <hyperlink ref="A414" r:id="rId497" xr:uid="{00000000-0004-0000-0300-0000F0010000}"/>
    <hyperlink ref="A415" r:id="rId498" xr:uid="{00000000-0004-0000-0300-0000F1010000}"/>
    <hyperlink ref="A416" r:id="rId499" xr:uid="{00000000-0004-0000-0300-0000F2010000}"/>
    <hyperlink ref="A417" r:id="rId500" xr:uid="{00000000-0004-0000-0300-0000F3010000}"/>
    <hyperlink ref="A418" r:id="rId501" xr:uid="{00000000-0004-0000-0300-0000F4010000}"/>
    <hyperlink ref="A419" r:id="rId502" xr:uid="{00000000-0004-0000-0300-0000F5010000}"/>
    <hyperlink ref="A420" r:id="rId503" xr:uid="{00000000-0004-0000-0300-0000F6010000}"/>
    <hyperlink ref="A421" r:id="rId504" xr:uid="{00000000-0004-0000-0300-0000F7010000}"/>
    <hyperlink ref="A422" r:id="rId505" xr:uid="{00000000-0004-0000-0300-0000F8010000}"/>
    <hyperlink ref="A423" r:id="rId506" xr:uid="{00000000-0004-0000-0300-0000F9010000}"/>
    <hyperlink ref="A424" r:id="rId507" xr:uid="{00000000-0004-0000-0300-0000FA010000}"/>
    <hyperlink ref="A425" r:id="rId508" xr:uid="{00000000-0004-0000-0300-0000FB010000}"/>
    <hyperlink ref="A426" r:id="rId509" xr:uid="{00000000-0004-0000-0300-0000FC010000}"/>
    <hyperlink ref="A427" r:id="rId510" xr:uid="{00000000-0004-0000-0300-0000FD010000}"/>
    <hyperlink ref="A428" r:id="rId511" xr:uid="{00000000-0004-0000-0300-0000FE010000}"/>
    <hyperlink ref="A429" r:id="rId512" xr:uid="{00000000-0004-0000-0300-0000FF010000}"/>
    <hyperlink ref="A430" r:id="rId513" xr:uid="{00000000-0004-0000-0300-000000020000}"/>
    <hyperlink ref="A431" r:id="rId514" xr:uid="{00000000-0004-0000-0300-000001020000}"/>
    <hyperlink ref="A432" r:id="rId515" xr:uid="{00000000-0004-0000-0300-000002020000}"/>
    <hyperlink ref="A433" r:id="rId516" xr:uid="{00000000-0004-0000-0300-000003020000}"/>
    <hyperlink ref="A434" r:id="rId517" xr:uid="{00000000-0004-0000-0300-000004020000}"/>
    <hyperlink ref="A435" r:id="rId518" xr:uid="{00000000-0004-0000-0300-000005020000}"/>
    <hyperlink ref="A436" r:id="rId519" xr:uid="{00000000-0004-0000-0300-000006020000}"/>
    <hyperlink ref="A437" r:id="rId520" xr:uid="{00000000-0004-0000-0300-000007020000}"/>
    <hyperlink ref="A438" r:id="rId521" xr:uid="{00000000-0004-0000-0300-000008020000}"/>
    <hyperlink ref="A439" r:id="rId522" xr:uid="{00000000-0004-0000-0300-000009020000}"/>
    <hyperlink ref="A440" r:id="rId523" xr:uid="{00000000-0004-0000-0300-00000A020000}"/>
    <hyperlink ref="A441" r:id="rId524" xr:uid="{00000000-0004-0000-0300-00000B020000}"/>
    <hyperlink ref="A442" r:id="rId525" xr:uid="{00000000-0004-0000-0300-00000C020000}"/>
    <hyperlink ref="A443" r:id="rId526" xr:uid="{00000000-0004-0000-0300-00000D020000}"/>
    <hyperlink ref="A444" r:id="rId527" xr:uid="{00000000-0004-0000-0300-00000E020000}"/>
    <hyperlink ref="A445" r:id="rId528" xr:uid="{00000000-0004-0000-0300-00000F020000}"/>
    <hyperlink ref="A446" r:id="rId529" xr:uid="{00000000-0004-0000-0300-000010020000}"/>
    <hyperlink ref="A447" r:id="rId530" xr:uid="{00000000-0004-0000-0300-000011020000}"/>
    <hyperlink ref="A448" r:id="rId531" xr:uid="{00000000-0004-0000-0300-000012020000}"/>
    <hyperlink ref="A449" r:id="rId532" xr:uid="{00000000-0004-0000-0300-000013020000}"/>
    <hyperlink ref="A450" r:id="rId533" xr:uid="{00000000-0004-0000-0300-000014020000}"/>
    <hyperlink ref="A451" r:id="rId534" xr:uid="{00000000-0004-0000-0300-000015020000}"/>
    <hyperlink ref="A452" r:id="rId535" xr:uid="{00000000-0004-0000-0300-000016020000}"/>
    <hyperlink ref="A453" r:id="rId536" xr:uid="{00000000-0004-0000-0300-000017020000}"/>
    <hyperlink ref="A454" r:id="rId537" xr:uid="{00000000-0004-0000-0300-000018020000}"/>
    <hyperlink ref="A455" r:id="rId538" xr:uid="{00000000-0004-0000-0300-000019020000}"/>
    <hyperlink ref="A456" r:id="rId539" xr:uid="{00000000-0004-0000-0300-00001A020000}"/>
    <hyperlink ref="A457" r:id="rId540" xr:uid="{00000000-0004-0000-0300-00001B020000}"/>
    <hyperlink ref="A458" r:id="rId541" xr:uid="{00000000-0004-0000-0300-00001C020000}"/>
    <hyperlink ref="A459" r:id="rId542" xr:uid="{00000000-0004-0000-0300-00001D020000}"/>
    <hyperlink ref="A460" r:id="rId543" xr:uid="{00000000-0004-0000-0300-00001E020000}"/>
    <hyperlink ref="A461" r:id="rId544" xr:uid="{00000000-0004-0000-0300-00001F020000}"/>
    <hyperlink ref="A462" r:id="rId545" xr:uid="{00000000-0004-0000-0300-000020020000}"/>
    <hyperlink ref="A463" r:id="rId546" xr:uid="{00000000-0004-0000-0300-000021020000}"/>
    <hyperlink ref="A464" r:id="rId547" xr:uid="{00000000-0004-0000-0300-000022020000}"/>
    <hyperlink ref="A465" r:id="rId548" xr:uid="{00000000-0004-0000-0300-000023020000}"/>
    <hyperlink ref="A466" r:id="rId549" xr:uid="{00000000-0004-0000-0300-000024020000}"/>
    <hyperlink ref="A467" r:id="rId550" xr:uid="{00000000-0004-0000-0300-000025020000}"/>
    <hyperlink ref="A468" r:id="rId551" xr:uid="{00000000-0004-0000-0300-000026020000}"/>
    <hyperlink ref="A469" r:id="rId552" xr:uid="{00000000-0004-0000-0300-000027020000}"/>
    <hyperlink ref="A470" r:id="rId553" xr:uid="{00000000-0004-0000-0300-000028020000}"/>
    <hyperlink ref="A471" r:id="rId554" xr:uid="{00000000-0004-0000-0300-000029020000}"/>
    <hyperlink ref="A472" r:id="rId555" xr:uid="{00000000-0004-0000-0300-00002A020000}"/>
    <hyperlink ref="A473" r:id="rId556" xr:uid="{00000000-0004-0000-0300-00002B020000}"/>
    <hyperlink ref="A474" r:id="rId557" xr:uid="{00000000-0004-0000-0300-00002C020000}"/>
    <hyperlink ref="A475" r:id="rId558" xr:uid="{00000000-0004-0000-0300-00002D020000}"/>
    <hyperlink ref="A476" r:id="rId559" xr:uid="{00000000-0004-0000-0300-00002E020000}"/>
    <hyperlink ref="A477" r:id="rId560" xr:uid="{00000000-0004-0000-0300-00002F020000}"/>
    <hyperlink ref="A478" r:id="rId561" xr:uid="{00000000-0004-0000-0300-000030020000}"/>
    <hyperlink ref="A479" r:id="rId562" xr:uid="{00000000-0004-0000-0300-000031020000}"/>
    <hyperlink ref="A480" r:id="rId563" xr:uid="{00000000-0004-0000-0300-000032020000}"/>
    <hyperlink ref="A481" r:id="rId564" xr:uid="{00000000-0004-0000-0300-000033020000}"/>
    <hyperlink ref="A482" r:id="rId565" xr:uid="{00000000-0004-0000-0300-000034020000}"/>
    <hyperlink ref="A483" r:id="rId566" xr:uid="{00000000-0004-0000-0300-000035020000}"/>
    <hyperlink ref="A484" r:id="rId567" xr:uid="{00000000-0004-0000-0300-000036020000}"/>
    <hyperlink ref="A485" r:id="rId568" xr:uid="{00000000-0004-0000-0300-000037020000}"/>
    <hyperlink ref="A486" r:id="rId569" xr:uid="{00000000-0004-0000-0300-000038020000}"/>
    <hyperlink ref="A487" r:id="rId570" xr:uid="{00000000-0004-0000-0300-000039020000}"/>
    <hyperlink ref="A488" r:id="rId571" xr:uid="{00000000-0004-0000-0300-00003A020000}"/>
    <hyperlink ref="A489" r:id="rId572" xr:uid="{00000000-0004-0000-0300-00003B020000}"/>
    <hyperlink ref="A490" r:id="rId573" xr:uid="{00000000-0004-0000-0300-00003C020000}"/>
    <hyperlink ref="A491" r:id="rId574" xr:uid="{00000000-0004-0000-0300-00003D020000}"/>
    <hyperlink ref="A492" r:id="rId575" xr:uid="{00000000-0004-0000-0300-00003E020000}"/>
    <hyperlink ref="A493" r:id="rId576" xr:uid="{00000000-0004-0000-0300-00003F020000}"/>
    <hyperlink ref="A494" r:id="rId577" xr:uid="{00000000-0004-0000-0300-000040020000}"/>
    <hyperlink ref="A495" r:id="rId578" xr:uid="{00000000-0004-0000-0300-000041020000}"/>
    <hyperlink ref="A496" r:id="rId579" xr:uid="{00000000-0004-0000-0300-000042020000}"/>
    <hyperlink ref="A497" r:id="rId580" xr:uid="{00000000-0004-0000-0300-000043020000}"/>
    <hyperlink ref="A498" r:id="rId581" xr:uid="{00000000-0004-0000-0300-000044020000}"/>
    <hyperlink ref="A499" r:id="rId582" xr:uid="{00000000-0004-0000-0300-000045020000}"/>
    <hyperlink ref="A500" r:id="rId583" xr:uid="{00000000-0004-0000-0300-000046020000}"/>
    <hyperlink ref="A501" r:id="rId584" xr:uid="{00000000-0004-0000-0300-000047020000}"/>
    <hyperlink ref="A502" r:id="rId585" xr:uid="{00000000-0004-0000-0300-000048020000}"/>
    <hyperlink ref="A503" r:id="rId586" xr:uid="{00000000-0004-0000-0300-000049020000}"/>
    <hyperlink ref="A504" r:id="rId587" xr:uid="{00000000-0004-0000-0300-00004A020000}"/>
    <hyperlink ref="A505" r:id="rId588" xr:uid="{00000000-0004-0000-0300-00004B020000}"/>
    <hyperlink ref="A506" r:id="rId589" xr:uid="{00000000-0004-0000-0300-00004C020000}"/>
    <hyperlink ref="A507" r:id="rId590" xr:uid="{00000000-0004-0000-0300-00004D020000}"/>
    <hyperlink ref="A508" r:id="rId591" xr:uid="{00000000-0004-0000-0300-00004E020000}"/>
    <hyperlink ref="A509" r:id="rId592" xr:uid="{00000000-0004-0000-0300-00004F020000}"/>
    <hyperlink ref="A510" r:id="rId593" xr:uid="{00000000-0004-0000-0300-000050020000}"/>
    <hyperlink ref="A511" r:id="rId594" xr:uid="{00000000-0004-0000-0300-000051020000}"/>
    <hyperlink ref="A512" r:id="rId595" xr:uid="{00000000-0004-0000-0300-000052020000}"/>
    <hyperlink ref="A513" r:id="rId596" xr:uid="{00000000-0004-0000-0300-000053020000}"/>
    <hyperlink ref="A514" r:id="rId597" xr:uid="{00000000-0004-0000-0300-000054020000}"/>
    <hyperlink ref="A515" r:id="rId598" xr:uid="{00000000-0004-0000-0300-000055020000}"/>
    <hyperlink ref="A516" r:id="rId599" xr:uid="{00000000-0004-0000-0300-000056020000}"/>
    <hyperlink ref="A517" r:id="rId600" xr:uid="{00000000-0004-0000-0300-000057020000}"/>
    <hyperlink ref="A518" r:id="rId601" xr:uid="{00000000-0004-0000-0300-000058020000}"/>
    <hyperlink ref="A519" r:id="rId602" xr:uid="{00000000-0004-0000-0300-000059020000}"/>
    <hyperlink ref="A520" r:id="rId603" xr:uid="{00000000-0004-0000-0300-00005A020000}"/>
    <hyperlink ref="A521" r:id="rId604" xr:uid="{00000000-0004-0000-0300-00005B020000}"/>
    <hyperlink ref="A522" r:id="rId605" xr:uid="{00000000-0004-0000-0300-00005C020000}"/>
    <hyperlink ref="A523" r:id="rId606" xr:uid="{00000000-0004-0000-0300-00005D020000}"/>
    <hyperlink ref="A524" r:id="rId607" xr:uid="{00000000-0004-0000-0300-00005E020000}"/>
    <hyperlink ref="A525" r:id="rId608" xr:uid="{00000000-0004-0000-0300-00005F020000}"/>
    <hyperlink ref="A526" r:id="rId609" xr:uid="{00000000-0004-0000-0300-000060020000}"/>
    <hyperlink ref="A527" r:id="rId610" xr:uid="{00000000-0004-0000-0300-000061020000}"/>
    <hyperlink ref="A528" r:id="rId611" xr:uid="{00000000-0004-0000-0300-000062020000}"/>
    <hyperlink ref="A529" r:id="rId612" xr:uid="{00000000-0004-0000-0300-000063020000}"/>
    <hyperlink ref="A530" r:id="rId613" xr:uid="{00000000-0004-0000-0300-000064020000}"/>
    <hyperlink ref="A531" r:id="rId614" xr:uid="{00000000-0004-0000-0300-000065020000}"/>
    <hyperlink ref="A532" r:id="rId615" xr:uid="{00000000-0004-0000-0300-000066020000}"/>
    <hyperlink ref="A533" r:id="rId616" xr:uid="{00000000-0004-0000-0300-000067020000}"/>
    <hyperlink ref="A534" r:id="rId617" xr:uid="{00000000-0004-0000-0300-000068020000}"/>
    <hyperlink ref="A535" r:id="rId618" xr:uid="{00000000-0004-0000-0300-000069020000}"/>
    <hyperlink ref="A536" r:id="rId619" xr:uid="{00000000-0004-0000-0300-00006A020000}"/>
    <hyperlink ref="A537" r:id="rId620" xr:uid="{00000000-0004-0000-0300-00006B020000}"/>
    <hyperlink ref="A538" r:id="rId621" xr:uid="{00000000-0004-0000-0300-00006C020000}"/>
    <hyperlink ref="A539" r:id="rId622" xr:uid="{00000000-0004-0000-0300-00006D020000}"/>
    <hyperlink ref="A540" r:id="rId623" xr:uid="{00000000-0004-0000-0300-00006E020000}"/>
    <hyperlink ref="A541" r:id="rId624" xr:uid="{00000000-0004-0000-0300-00006F020000}"/>
    <hyperlink ref="A542" r:id="rId625" xr:uid="{00000000-0004-0000-0300-000070020000}"/>
    <hyperlink ref="A543" r:id="rId626" xr:uid="{00000000-0004-0000-0300-000071020000}"/>
    <hyperlink ref="A544" r:id="rId627" xr:uid="{00000000-0004-0000-0300-000072020000}"/>
    <hyperlink ref="A545" r:id="rId628" xr:uid="{00000000-0004-0000-0300-000073020000}"/>
    <hyperlink ref="A546" r:id="rId629" xr:uid="{00000000-0004-0000-0300-000074020000}"/>
    <hyperlink ref="A547" r:id="rId630" xr:uid="{00000000-0004-0000-0300-000075020000}"/>
    <hyperlink ref="A548" r:id="rId631" xr:uid="{00000000-0004-0000-0300-000076020000}"/>
    <hyperlink ref="A549" r:id="rId632" xr:uid="{00000000-0004-0000-0300-000077020000}"/>
    <hyperlink ref="A550" r:id="rId633" xr:uid="{00000000-0004-0000-0300-000078020000}"/>
    <hyperlink ref="A551" r:id="rId634" xr:uid="{00000000-0004-0000-0300-000079020000}"/>
    <hyperlink ref="A552" r:id="rId635" xr:uid="{00000000-0004-0000-0300-00007A020000}"/>
    <hyperlink ref="A553" r:id="rId636" xr:uid="{00000000-0004-0000-0300-00007B020000}"/>
    <hyperlink ref="A554" r:id="rId637" xr:uid="{00000000-0004-0000-0300-00007C020000}"/>
    <hyperlink ref="A555" r:id="rId638" xr:uid="{00000000-0004-0000-0300-00007D020000}"/>
    <hyperlink ref="A556" r:id="rId639" xr:uid="{00000000-0004-0000-0300-00007E020000}"/>
    <hyperlink ref="A557" r:id="rId640" xr:uid="{00000000-0004-0000-0300-00007F020000}"/>
    <hyperlink ref="A558" r:id="rId641" xr:uid="{00000000-0004-0000-0300-000080020000}"/>
    <hyperlink ref="A559" r:id="rId642" xr:uid="{00000000-0004-0000-0300-000081020000}"/>
    <hyperlink ref="A560" r:id="rId643" xr:uid="{00000000-0004-0000-0300-000082020000}"/>
    <hyperlink ref="A561" r:id="rId644" xr:uid="{00000000-0004-0000-0300-000083020000}"/>
    <hyperlink ref="A562" r:id="rId645" xr:uid="{00000000-0004-0000-0300-000084020000}"/>
    <hyperlink ref="A563" r:id="rId646" xr:uid="{00000000-0004-0000-0300-000085020000}"/>
    <hyperlink ref="A564" r:id="rId647" xr:uid="{00000000-0004-0000-0300-000086020000}"/>
    <hyperlink ref="A565" r:id="rId648" xr:uid="{00000000-0004-0000-0300-000087020000}"/>
    <hyperlink ref="A566" r:id="rId649" xr:uid="{00000000-0004-0000-0300-000088020000}"/>
    <hyperlink ref="A567" r:id="rId650" xr:uid="{00000000-0004-0000-0300-000089020000}"/>
    <hyperlink ref="A568" r:id="rId651" xr:uid="{00000000-0004-0000-0300-00008A020000}"/>
    <hyperlink ref="A569" r:id="rId652" xr:uid="{00000000-0004-0000-0300-00008B020000}"/>
    <hyperlink ref="A570" r:id="rId653" xr:uid="{00000000-0004-0000-0300-00008C020000}"/>
    <hyperlink ref="A571" r:id="rId654" xr:uid="{00000000-0004-0000-0300-00008D020000}"/>
    <hyperlink ref="A572" r:id="rId655" xr:uid="{00000000-0004-0000-0300-00008E020000}"/>
    <hyperlink ref="A573" r:id="rId656" xr:uid="{00000000-0004-0000-0300-00008F020000}"/>
    <hyperlink ref="A574" r:id="rId657" xr:uid="{00000000-0004-0000-0300-000090020000}"/>
    <hyperlink ref="A575" r:id="rId658" xr:uid="{00000000-0004-0000-0300-000091020000}"/>
    <hyperlink ref="A576" r:id="rId659" xr:uid="{00000000-0004-0000-0300-000092020000}"/>
    <hyperlink ref="A577" r:id="rId660" xr:uid="{00000000-0004-0000-0300-000093020000}"/>
    <hyperlink ref="A578" r:id="rId661" xr:uid="{00000000-0004-0000-0300-000094020000}"/>
    <hyperlink ref="A579" r:id="rId662" xr:uid="{00000000-0004-0000-0300-000095020000}"/>
    <hyperlink ref="A580" r:id="rId663" xr:uid="{00000000-0004-0000-0300-000096020000}"/>
  </hyperlinks>
  <pageMargins left="0.7" right="0.7" top="0.75" bottom="0.75" header="0.3" footer="0.3"/>
  <legacyDrawing r:id="rId66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558"/>
  <sheetViews>
    <sheetView workbookViewId="0">
      <pane ySplit="1" topLeftCell="A2" activePane="bottomLeft" state="frozen"/>
      <selection pane="bottomLeft"/>
    </sheetView>
  </sheetViews>
  <sheetFormatPr baseColWidth="10" defaultColWidth="12.5" defaultRowHeight="15.75" customHeight="1"/>
  <cols>
    <col min="4" max="4" width="37.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26" ht="15.75" customHeight="1">
      <c r="A2" s="39" t="s">
        <v>3551</v>
      </c>
      <c r="B2" s="5" t="s">
        <v>1074</v>
      </c>
      <c r="C2" s="5" t="s">
        <v>3552</v>
      </c>
      <c r="D2" s="5" t="str">
        <f t="shared" ref="D2:D256" si="0">LEFT(A2, FIND("http", A2) - 1)</f>
        <v xml:space="preserve">중국에서 잘 지내? 푸바오 최근 근황 #shorts / KBS </v>
      </c>
      <c r="E2" s="6" t="str">
        <f t="shared" ref="E2:E256" si="1">RIGHT(A2, LEN(A2) - FIND("http", A2) + 1)</f>
        <v>https://www.youtube.com/watch?v=3jOWZgTSQ1Q</v>
      </c>
      <c r="F2" s="3">
        <v>8</v>
      </c>
      <c r="G2" s="3">
        <v>8</v>
      </c>
      <c r="H2" s="3">
        <v>10</v>
      </c>
      <c r="I2" s="3">
        <v>0</v>
      </c>
      <c r="J2" s="3">
        <v>412</v>
      </c>
    </row>
    <row r="3" spans="1:26" ht="15.75" customHeight="1">
      <c r="A3" s="5" t="s">
        <v>3553</v>
      </c>
      <c r="B3" s="5" t="s">
        <v>3554</v>
      </c>
      <c r="C3" s="5" t="s">
        <v>3555</v>
      </c>
      <c r="D3" s="5" t="str">
        <f t="shared" si="0"/>
        <v xml:space="preserve">이 2가지로 남들과 격차가 벌어집니다. 제가 만나본 부자들은 모두 이 방법을 그대로 했습니다 (209만 유튜버 김작가) - YouTube </v>
      </c>
      <c r="E3" s="6" t="str">
        <f t="shared" si="1"/>
        <v>https://www.youtube.com/watch?v=DLKnlsOd9bk</v>
      </c>
      <c r="F3" s="3">
        <v>8</v>
      </c>
      <c r="G3" s="3">
        <v>7</v>
      </c>
      <c r="H3" s="3">
        <v>7</v>
      </c>
      <c r="I3" s="3">
        <v>0</v>
      </c>
      <c r="J3" s="3">
        <v>412</v>
      </c>
    </row>
    <row r="4" spans="1:26" ht="15.75" customHeight="1">
      <c r="A4" s="5" t="s">
        <v>3556</v>
      </c>
      <c r="B4" s="5" t="s">
        <v>3557</v>
      </c>
      <c r="C4" s="5" t="s">
        <v>3558</v>
      </c>
      <c r="D4" s="5" t="str">
        <f t="shared" si="0"/>
        <v>양배추와 두부를 이렇게 드세요! 속편하고 든든한 양배추 요리 2가지👍💯 ht</v>
      </c>
      <c r="E4" s="6" t="str">
        <f t="shared" si="1"/>
        <v>https://www.youtube.com/watch?v=Y2qZDy9qwrU</v>
      </c>
      <c r="F4" s="3">
        <v>10</v>
      </c>
      <c r="G4" s="3">
        <v>8</v>
      </c>
      <c r="H4" s="3">
        <v>8</v>
      </c>
      <c r="I4" s="3">
        <v>0</v>
      </c>
      <c r="J4" s="3">
        <v>412</v>
      </c>
    </row>
    <row r="5" spans="1:26" ht="15.75" customHeight="1">
      <c r="A5" s="5" t="s">
        <v>3559</v>
      </c>
      <c r="B5" s="5" t="s">
        <v>3560</v>
      </c>
      <c r="C5" s="5" t="s">
        <v>3561</v>
      </c>
      <c r="D5" s="5" t="str">
        <f t="shared" si="0"/>
        <v xml:space="preserve">우리 푸바오는요...! | #푸바오 #강철원 #인터뷰 - YouTube </v>
      </c>
      <c r="E5" s="6" t="str">
        <f t="shared" si="1"/>
        <v>https://www.youtube.com/watch?v=HmVaFdfU4qE</v>
      </c>
      <c r="F5" s="3">
        <v>7</v>
      </c>
      <c r="G5" s="3">
        <v>8</v>
      </c>
      <c r="H5" s="3">
        <v>8</v>
      </c>
      <c r="I5" s="3">
        <v>0</v>
      </c>
      <c r="J5" s="3">
        <v>412</v>
      </c>
    </row>
    <row r="6" spans="1:26" ht="15.75" customHeight="1">
      <c r="A6" s="10" t="s">
        <v>3562</v>
      </c>
      <c r="B6" s="10" t="s">
        <v>3563</v>
      </c>
      <c r="C6" s="10" t="s">
        <v>3564</v>
      </c>
      <c r="D6" s="10" t="str">
        <f t="shared" si="0"/>
        <v xml:space="preserve">시스루에 다 비쳐…'워터밤 여신' 권은비, 87만원으로 완성한 퇴폐美 </v>
      </c>
      <c r="E6" s="11" t="str">
        <f t="shared" si="1"/>
        <v>https://tenasia.hankyung.com/article/2024040866534</v>
      </c>
      <c r="F6" s="9">
        <v>5</v>
      </c>
      <c r="G6" s="9">
        <v>5</v>
      </c>
      <c r="H6" s="9">
        <v>5</v>
      </c>
      <c r="I6" s="9">
        <v>0</v>
      </c>
      <c r="J6" s="9">
        <v>412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>
      <c r="A7" s="3" t="s">
        <v>889</v>
      </c>
      <c r="B7" s="3" t="s">
        <v>43</v>
      </c>
      <c r="C7" s="3" t="s">
        <v>34</v>
      </c>
      <c r="D7" s="5" t="str">
        <f t="shared" si="0"/>
        <v xml:space="preserve">낡은 23평 아파트 20억에 팔렸다…‘신고가’ 기록, 어느 동네길래 </v>
      </c>
      <c r="E7" s="6" t="str">
        <f t="shared" si="1"/>
        <v>https://www.mk.co.kr/news/realestate/10989802</v>
      </c>
      <c r="F7" s="3">
        <v>10</v>
      </c>
      <c r="G7" s="3">
        <v>8</v>
      </c>
      <c r="H7" s="3">
        <v>10</v>
      </c>
      <c r="I7" s="3">
        <v>1</v>
      </c>
      <c r="J7" s="3">
        <v>415</v>
      </c>
    </row>
    <row r="8" spans="1:26" ht="15.75" customHeight="1">
      <c r="A8" s="3" t="s">
        <v>3565</v>
      </c>
      <c r="B8" s="3" t="s">
        <v>3566</v>
      </c>
      <c r="C8" s="3" t="s">
        <v>210</v>
      </c>
      <c r="D8" s="5" t="str">
        <f t="shared" si="0"/>
        <v xml:space="preserve">피로는 간 때문일까? 간을 망치는 습관들 </v>
      </c>
      <c r="E8" s="6" t="str">
        <f t="shared" si="1"/>
        <v>https://www.gqkorea.co.kr/2024/04/09/%ED%94%BC%EB%A1%9C%EB%8A%94-%EA%B0%84-%EB%95%8C%EB%AC%B8%EC%9D%BC%EA%B9%8C-%EA%B0%84%EC%9D%84-%EB%A7%9D%EC%B9%98%EB%8A%94-%EC%8A%B5%EA%B4%80%EB%93%A4/</v>
      </c>
      <c r="F8" s="3">
        <v>6</v>
      </c>
      <c r="G8" s="3">
        <v>8</v>
      </c>
      <c r="H8" s="3">
        <v>8</v>
      </c>
      <c r="I8" s="3">
        <v>1</v>
      </c>
      <c r="J8" s="3">
        <v>415</v>
      </c>
    </row>
    <row r="9" spans="1:26" ht="15.75" customHeight="1">
      <c r="A9" s="13" t="s">
        <v>3567</v>
      </c>
      <c r="B9" s="3" t="s">
        <v>33</v>
      </c>
      <c r="C9" s="3" t="s">
        <v>52</v>
      </c>
      <c r="D9" s="5" t="str">
        <f t="shared" si="0"/>
        <v xml:space="preserve">눈물의 여왕' 김갑수, 김지원에 힌트 남기고 스스로 목숨 끊었다 [종합] </v>
      </c>
      <c r="E9" s="6" t="str">
        <f t="shared" si="1"/>
        <v>https://v.daum.net/v/20240414225919695</v>
      </c>
      <c r="F9" s="3">
        <v>8</v>
      </c>
      <c r="G9" s="3">
        <v>8</v>
      </c>
      <c r="H9" s="3">
        <v>8</v>
      </c>
      <c r="I9" s="3">
        <v>1</v>
      </c>
      <c r="J9" s="3">
        <v>415</v>
      </c>
    </row>
    <row r="10" spans="1:26" ht="15.75" customHeight="1">
      <c r="A10" s="3" t="s">
        <v>3568</v>
      </c>
      <c r="B10" s="3" t="s">
        <v>33</v>
      </c>
      <c r="C10" s="3" t="s">
        <v>122</v>
      </c>
      <c r="D10" s="5" t="str">
        <f t="shared" si="0"/>
        <v xml:space="preserve">[종합] 박하선, 고부갈등 없는 이유 있었네…♥류수영 "어머니 덕분" ('편스토랑') </v>
      </c>
      <c r="E10" s="6" t="str">
        <f t="shared" si="1"/>
        <v>https://v.daum.net/v/20240413082101363</v>
      </c>
      <c r="F10" s="3">
        <v>4</v>
      </c>
      <c r="G10" s="3">
        <v>5</v>
      </c>
      <c r="H10" s="3">
        <v>5</v>
      </c>
      <c r="I10" s="3">
        <v>1</v>
      </c>
      <c r="J10" s="3">
        <v>415</v>
      </c>
    </row>
    <row r="11" spans="1:26" ht="15.75" customHeight="1">
      <c r="A11" s="3" t="s">
        <v>3569</v>
      </c>
      <c r="B11" s="3" t="s">
        <v>33</v>
      </c>
      <c r="C11" s="3" t="s">
        <v>41</v>
      </c>
      <c r="D11" s="5" t="str">
        <f t="shared" si="0"/>
        <v xml:space="preserve">한국에서 가장 예뻤던 엄마의 외모 유전자를 이어받은 딸의 모습 | 필더무비 </v>
      </c>
      <c r="E11" s="6" t="str">
        <f t="shared" si="1"/>
        <v>https://v.daum.net/v/0maqBlEQYC</v>
      </c>
      <c r="F11" s="3">
        <v>4</v>
      </c>
      <c r="G11" s="3">
        <v>6</v>
      </c>
      <c r="H11" s="3">
        <v>6</v>
      </c>
      <c r="I11" s="3">
        <v>1</v>
      </c>
      <c r="J11" s="3">
        <v>415</v>
      </c>
    </row>
    <row r="12" spans="1:26" ht="15.75" customHeight="1">
      <c r="A12" s="3" t="s">
        <v>3570</v>
      </c>
      <c r="B12" s="3" t="s">
        <v>499</v>
      </c>
      <c r="C12" s="3" t="s">
        <v>38</v>
      </c>
      <c r="D12" s="5" t="str">
        <f t="shared" si="0"/>
        <v xml:space="preserve">[종합] 차은우 흑화한 '원더풀 월드', 최고 시청률 13% 유종의 미 </v>
      </c>
      <c r="E12" s="6" t="str">
        <f t="shared" si="1"/>
        <v>https://tenasia.hankyung.com/article/2024041489864</v>
      </c>
      <c r="F12" s="3">
        <v>8</v>
      </c>
      <c r="G12" s="3">
        <v>8</v>
      </c>
      <c r="H12" s="3">
        <v>10</v>
      </c>
      <c r="I12" s="3">
        <v>1</v>
      </c>
      <c r="J12" s="3">
        <v>415</v>
      </c>
    </row>
    <row r="13" spans="1:26" ht="15.75" customHeight="1">
      <c r="A13" s="3" t="s">
        <v>845</v>
      </c>
      <c r="B13" s="3" t="s">
        <v>169</v>
      </c>
      <c r="C13" s="3" t="s">
        <v>38</v>
      </c>
      <c r="D13" s="5" t="str">
        <f t="shared" si="0"/>
        <v xml:space="preserve">푸바오 서울시 예산으로 유료 임대 가능? 사례 살펴보니... </v>
      </c>
      <c r="E13" s="6" t="str">
        <f t="shared" si="1"/>
        <v>https://www.ytn.co.kr/_ln/0103_202404140800018361</v>
      </c>
      <c r="F13" s="3">
        <v>6</v>
      </c>
      <c r="G13" s="3">
        <v>10</v>
      </c>
      <c r="H13" s="3">
        <v>10</v>
      </c>
      <c r="I13" s="3">
        <v>1</v>
      </c>
      <c r="J13" s="3">
        <v>415</v>
      </c>
    </row>
    <row r="14" spans="1:26" ht="15.75" customHeight="1">
      <c r="A14" s="3" t="s">
        <v>3571</v>
      </c>
      <c r="B14" s="3" t="s">
        <v>33</v>
      </c>
      <c r="C14" s="3" t="s">
        <v>34</v>
      </c>
      <c r="D14" s="5" t="str">
        <f t="shared" si="0"/>
        <v xml:space="preserve">“한땐 뜨거웠는데” 둘만 있으면 고구마 삼킨 듯…우리 사이 괜찮을까?[최고야의 심심(心深)토크] </v>
      </c>
      <c r="E14" s="6" t="str">
        <f t="shared" si="1"/>
        <v>https://v.daum.net/v/20240414100006510</v>
      </c>
      <c r="F14" s="3">
        <v>6</v>
      </c>
      <c r="G14" s="3">
        <v>8</v>
      </c>
      <c r="H14" s="3">
        <v>8</v>
      </c>
      <c r="I14" s="3">
        <v>1</v>
      </c>
      <c r="J14" s="3">
        <v>415</v>
      </c>
    </row>
    <row r="15" spans="1:26" ht="15.75" customHeight="1">
      <c r="A15" s="3" t="s">
        <v>3572</v>
      </c>
      <c r="B15" s="3" t="s">
        <v>1074</v>
      </c>
      <c r="C15" s="3" t="s">
        <v>122</v>
      </c>
      <c r="D15" s="5" t="str">
        <f t="shared" si="0"/>
        <v xml:space="preserve">“푸바오 잘 지내요”…강철원 사육사 “6~7월쯤 보러 갈 예정” [잇슈 키워드] / KBS 2024.04.12. - YouTube </v>
      </c>
      <c r="E15" s="6" t="str">
        <f t="shared" si="1"/>
        <v>https://www.youtube.com/watch?v=TDV1Np6K-5E</v>
      </c>
      <c r="F15" s="3">
        <v>8</v>
      </c>
      <c r="G15" s="3">
        <v>8</v>
      </c>
      <c r="H15" s="3">
        <v>9</v>
      </c>
      <c r="I15" s="3">
        <v>1</v>
      </c>
      <c r="J15" s="3">
        <v>415</v>
      </c>
    </row>
    <row r="16" spans="1:26" ht="15.75" customHeight="1">
      <c r="A16" s="3" t="s">
        <v>3573</v>
      </c>
      <c r="B16" s="3" t="s">
        <v>3574</v>
      </c>
      <c r="C16" s="3" t="s">
        <v>77</v>
      </c>
      <c r="D16" s="5" t="str">
        <f t="shared" si="0"/>
        <v xml:space="preserve">다이소에 있으면 바로 사야할 것들 / 종합 추천템 6가지 (2) </v>
      </c>
      <c r="E16" s="6" t="str">
        <f t="shared" si="1"/>
        <v>https://www.youtube.com/watch?v=oUMzddyNiwk</v>
      </c>
      <c r="F16" s="3">
        <v>6</v>
      </c>
      <c r="G16" s="3">
        <v>8</v>
      </c>
      <c r="H16" s="3">
        <v>8</v>
      </c>
      <c r="I16" s="3">
        <v>1</v>
      </c>
      <c r="J16" s="3">
        <v>415</v>
      </c>
    </row>
    <row r="17" spans="1:10" ht="15.75" customHeight="1">
      <c r="A17" s="3" t="s">
        <v>3575</v>
      </c>
      <c r="B17" s="3" t="s">
        <v>3576</v>
      </c>
      <c r="C17" s="3" t="s">
        <v>122</v>
      </c>
      <c r="D17" s="5" t="str">
        <f t="shared" si="0"/>
        <v xml:space="preserve">[M/V] JungYup - Witness :: Wonderful World OST Part.5 - YouTube </v>
      </c>
      <c r="E17" s="6" t="str">
        <f t="shared" si="1"/>
        <v>https://www.youtube.com/watch?v=7V_zb6E46Js</v>
      </c>
      <c r="F17" s="3">
        <v>5</v>
      </c>
      <c r="G17" s="3">
        <v>8</v>
      </c>
      <c r="H17" s="3">
        <v>8</v>
      </c>
      <c r="I17" s="3">
        <v>1</v>
      </c>
      <c r="J17" s="3">
        <v>415</v>
      </c>
    </row>
    <row r="18" spans="1:10" ht="15.75" customHeight="1">
      <c r="A18" s="3" t="s">
        <v>3577</v>
      </c>
      <c r="B18" s="3" t="s">
        <v>3578</v>
      </c>
      <c r="C18" s="3" t="s">
        <v>122</v>
      </c>
      <c r="D18" s="5" t="str">
        <f t="shared" si="0"/>
        <v>부추에 계란을 넣어 이렇게 드세요! 영양가득 맛있는 부추 요리 2가지👍💯 ht</v>
      </c>
      <c r="E18" s="6" t="str">
        <f t="shared" si="1"/>
        <v>https://www.youtube.com/watch?v=AQsFrpZ_xU4</v>
      </c>
      <c r="F18" s="3">
        <v>5</v>
      </c>
      <c r="G18" s="3">
        <v>8</v>
      </c>
      <c r="H18" s="3">
        <v>8</v>
      </c>
      <c r="I18" s="3">
        <v>1</v>
      </c>
      <c r="J18" s="3">
        <v>415</v>
      </c>
    </row>
    <row r="19" spans="1:10" ht="15.75" customHeight="1">
      <c r="A19" s="3" t="s">
        <v>3579</v>
      </c>
      <c r="B19" s="3" t="s">
        <v>3580</v>
      </c>
      <c r="C19" s="3" t="s">
        <v>122</v>
      </c>
      <c r="D19" s="5" t="str">
        <f t="shared" si="0"/>
        <v xml:space="preserve">제발 초장에만 찍어먹지말고, 꼭 이렇게 해보세요. 평생 써먹는 레시피 입니다. [두릅요리 / 두릅장아찌 담는법] </v>
      </c>
      <c r="E19" s="6" t="str">
        <f t="shared" si="1"/>
        <v>https://www.youtube.com/watch?v=fdWVPNIiH4A</v>
      </c>
      <c r="F19" s="3">
        <v>4</v>
      </c>
      <c r="G19" s="3">
        <v>6</v>
      </c>
      <c r="H19" s="3">
        <v>6</v>
      </c>
      <c r="I19" s="3">
        <v>1</v>
      </c>
      <c r="J19" s="3">
        <v>415</v>
      </c>
    </row>
    <row r="20" spans="1:10" ht="15.75" customHeight="1">
      <c r="A20" s="3" t="s">
        <v>3581</v>
      </c>
      <c r="B20" s="3" t="s">
        <v>33</v>
      </c>
      <c r="C20" s="3" t="s">
        <v>195</v>
      </c>
      <c r="D20" s="5" t="str">
        <f t="shared" si="0"/>
        <v xml:space="preserve">[SC줌人]"김남주 없었으면 어쩔 뻔!' '흥행 공식'을 뒤엎은 김남주의 '연기 차력쇼'(원더풀 월드) </v>
      </c>
      <c r="E20" s="6" t="str">
        <f t="shared" si="1"/>
        <v>https://v.daum.net/v/20240414121947915</v>
      </c>
      <c r="F20" s="3">
        <v>4</v>
      </c>
      <c r="G20" s="3">
        <v>5</v>
      </c>
      <c r="H20" s="3">
        <v>5</v>
      </c>
      <c r="I20" s="3">
        <v>1</v>
      </c>
      <c r="J20" s="3">
        <v>415</v>
      </c>
    </row>
    <row r="21" spans="1:10" ht="15.75" customHeight="1">
      <c r="A21" s="3" t="s">
        <v>3582</v>
      </c>
      <c r="B21" s="3" t="s">
        <v>3583</v>
      </c>
      <c r="C21" s="3" t="s">
        <v>66</v>
      </c>
      <c r="D21" s="5" t="str">
        <f t="shared" si="0"/>
        <v xml:space="preserve">하체지방 과 부종 을 한번에 해결!! - YouTube </v>
      </c>
      <c r="E21" s="6" t="str">
        <f t="shared" si="1"/>
        <v>https://www.youtube.com/watch?v=UZW3FSqNCts</v>
      </c>
      <c r="F21" s="3">
        <v>8</v>
      </c>
      <c r="G21" s="3">
        <v>7</v>
      </c>
      <c r="H21" s="3">
        <v>8</v>
      </c>
      <c r="I21" s="3">
        <v>1</v>
      </c>
      <c r="J21" s="3">
        <v>415</v>
      </c>
    </row>
    <row r="22" spans="1:10" ht="15.75" customHeight="1">
      <c r="A22" s="3" t="s">
        <v>3584</v>
      </c>
      <c r="B22" s="3" t="s">
        <v>518</v>
      </c>
      <c r="C22" s="3" t="s">
        <v>147</v>
      </c>
      <c r="D22" s="5" t="str">
        <f t="shared" si="0"/>
        <v xml:space="preserve">생 블루베리 vs 냉동 블루베리, 본격 영양 비교 </v>
      </c>
      <c r="E22" s="6" t="str">
        <f t="shared" si="1"/>
        <v>https://m.health.chosun.com/svc/news_view.html?contid=2024040802030</v>
      </c>
      <c r="F22" s="3">
        <v>6</v>
      </c>
      <c r="G22" s="3">
        <v>6</v>
      </c>
      <c r="H22" s="3">
        <v>6</v>
      </c>
      <c r="I22" s="3">
        <v>1</v>
      </c>
      <c r="J22" s="3">
        <v>415</v>
      </c>
    </row>
    <row r="23" spans="1:10" ht="15.75" customHeight="1">
      <c r="A23" s="3" t="s">
        <v>3585</v>
      </c>
      <c r="B23" s="3" t="s">
        <v>3554</v>
      </c>
      <c r="C23" s="3" t="s">
        <v>143</v>
      </c>
      <c r="D23" s="5" t="str">
        <f t="shared" si="0"/>
        <v xml:space="preserve">재테크 지금도 안늦었습니다 이렇게만 하시면 월 300씩 벌 수 있어요 (전국 공간대여 협회 초대회장 저스트두일) - YouTube </v>
      </c>
      <c r="E23" s="6" t="str">
        <f t="shared" si="1"/>
        <v>https://www.youtube.com/watch?v=XPQym7TdVZQ</v>
      </c>
      <c r="F23" s="3">
        <v>8</v>
      </c>
      <c r="G23" s="3">
        <v>10</v>
      </c>
      <c r="H23" s="3">
        <v>10</v>
      </c>
      <c r="I23" s="3">
        <v>1</v>
      </c>
      <c r="J23" s="3">
        <v>415</v>
      </c>
    </row>
    <row r="24" spans="1:10" ht="15.75" customHeight="1">
      <c r="A24" s="3" t="s">
        <v>3586</v>
      </c>
      <c r="B24" s="3" t="s">
        <v>656</v>
      </c>
      <c r="C24" s="3" t="s">
        <v>328</v>
      </c>
      <c r="D24" s="5" t="str">
        <f t="shared" si="0"/>
        <v xml:space="preserve">중동 전쟁 위기 고조 속 세계 곳곳 유대인사회 보안강화 </v>
      </c>
      <c r="E24" s="6" t="str">
        <f t="shared" si="1"/>
        <v>https://news.kbs.co.kr/news/view.do?ncd=7939453</v>
      </c>
      <c r="F24" s="3">
        <v>8</v>
      </c>
      <c r="G24" s="3">
        <v>6</v>
      </c>
      <c r="H24" s="3">
        <v>6</v>
      </c>
      <c r="I24" s="3">
        <v>1</v>
      </c>
      <c r="J24" s="3">
        <v>415</v>
      </c>
    </row>
    <row r="25" spans="1:10" ht="15.75" customHeight="1">
      <c r="A25" s="3" t="s">
        <v>3587</v>
      </c>
      <c r="B25" s="3" t="s">
        <v>1484</v>
      </c>
      <c r="C25" s="3" t="s">
        <v>70</v>
      </c>
      <c r="D25" s="5" t="str">
        <f t="shared" si="0"/>
        <v xml:space="preserve">[박재일 칼럼] 이준석의 귀환 </v>
      </c>
      <c r="E25" s="6" t="str">
        <f t="shared" si="1"/>
        <v>https://www.yeongnam.com/web/view.php?key=20240414010002008</v>
      </c>
      <c r="F25" s="3">
        <v>5</v>
      </c>
      <c r="G25" s="3">
        <v>6</v>
      </c>
      <c r="H25" s="3">
        <v>6</v>
      </c>
      <c r="I25" s="3">
        <v>1</v>
      </c>
      <c r="J25" s="3">
        <v>415</v>
      </c>
    </row>
    <row r="26" spans="1:10" ht="15.75" customHeight="1">
      <c r="A26" s="3" t="s">
        <v>3588</v>
      </c>
      <c r="B26" s="3" t="s">
        <v>246</v>
      </c>
      <c r="C26" s="3" t="s">
        <v>106</v>
      </c>
      <c r="D26" s="5" t="str">
        <f t="shared" si="0"/>
        <v xml:space="preserve">재점화된 ‘김건희 주가조작 의혹 조사’…대통령실·검찰 ‘균열’ 불씨 될까 </v>
      </c>
      <c r="E26" s="6" t="str">
        <f t="shared" si="1"/>
        <v>https://m.khan.co.kr/national/court-law/article/202404150600025/amp</v>
      </c>
      <c r="F26" s="3">
        <v>5</v>
      </c>
      <c r="G26" s="3">
        <v>5</v>
      </c>
      <c r="H26" s="3">
        <v>5</v>
      </c>
      <c r="I26" s="3">
        <v>1</v>
      </c>
      <c r="J26" s="3">
        <v>415</v>
      </c>
    </row>
    <row r="27" spans="1:10" ht="15.75" customHeight="1">
      <c r="A27" s="3" t="s">
        <v>3589</v>
      </c>
      <c r="B27" s="3" t="s">
        <v>33</v>
      </c>
      <c r="C27" s="3" t="s">
        <v>41</v>
      </c>
      <c r="D27" s="5" t="str">
        <f t="shared" si="0"/>
        <v xml:space="preserve">푸바오 대신 업고 온 '이것'···강바오 "마음 어루만져주는 것 같아" </v>
      </c>
      <c r="E27" s="6" t="str">
        <f t="shared" si="1"/>
        <v>https://v.daum.net/v/20240414142016651</v>
      </c>
      <c r="F27" s="3">
        <v>7</v>
      </c>
      <c r="G27" s="3">
        <v>8</v>
      </c>
      <c r="H27" s="3">
        <v>6</v>
      </c>
      <c r="I27" s="3">
        <v>1</v>
      </c>
      <c r="J27" s="3">
        <v>415</v>
      </c>
    </row>
    <row r="28" spans="1:10" ht="15.75" customHeight="1">
      <c r="A28" s="3" t="s">
        <v>3590</v>
      </c>
      <c r="B28" s="3" t="s">
        <v>3591</v>
      </c>
      <c r="C28" s="3" t="s">
        <v>38</v>
      </c>
      <c r="D28" s="5" t="str">
        <f t="shared" si="0"/>
        <v xml:space="preserve">[원더풀 월드] '원더풀 월드'를 사랑해 주셔서 감사합니다! ＜원더풀 월드＞ 최종회 비하인드, MBC 240413 방송 </v>
      </c>
      <c r="E28" s="6" t="str">
        <f t="shared" si="1"/>
        <v>https://www.youtube.com/watch?v=Kc_tjNP9AiE</v>
      </c>
      <c r="F28" s="3">
        <v>5</v>
      </c>
      <c r="G28" s="3">
        <v>5</v>
      </c>
      <c r="H28" s="3">
        <v>5</v>
      </c>
      <c r="I28" s="3">
        <v>1</v>
      </c>
      <c r="J28" s="3">
        <v>415</v>
      </c>
    </row>
    <row r="29" spans="1:10" ht="15.75" customHeight="1">
      <c r="A29" s="3" t="s">
        <v>3592</v>
      </c>
      <c r="B29" s="3" t="s">
        <v>3593</v>
      </c>
      <c r="C29" s="3" t="s">
        <v>122</v>
      </c>
      <c r="D29" s="5" t="str">
        <f t="shared" si="0"/>
        <v xml:space="preserve">어느 날 집값이 3억 폭락했다. 10억 대출 받았던 기업 간부의 결말  부동산 대출  경제 상황  자본주의  다큐프라임  #골라듄다큐 - YouTube </v>
      </c>
      <c r="E29" s="6" t="str">
        <f t="shared" si="1"/>
        <v>https://www.youtube.com/watch?v=ZX5HwST5v0M</v>
      </c>
      <c r="F29" s="3">
        <v>10</v>
      </c>
      <c r="G29" s="3">
        <v>5</v>
      </c>
      <c r="H29" s="3">
        <v>2</v>
      </c>
      <c r="I29" s="3">
        <v>1</v>
      </c>
      <c r="J29" s="3">
        <v>415</v>
      </c>
    </row>
    <row r="30" spans="1:10" ht="15.75" customHeight="1">
      <c r="A30" s="3" t="s">
        <v>3594</v>
      </c>
      <c r="B30" s="3" t="s">
        <v>2316</v>
      </c>
      <c r="C30" s="3" t="s">
        <v>234</v>
      </c>
      <c r="D30" s="5" t="str">
        <f t="shared" si="0"/>
        <v xml:space="preserve">샹샹 </v>
      </c>
      <c r="E30" s="6" t="str">
        <f t="shared" si="1"/>
        <v>https://namu.wiki/w/%EC%83%B9%EC%83%B9</v>
      </c>
      <c r="F30" s="3">
        <v>3</v>
      </c>
      <c r="G30" s="3">
        <v>8</v>
      </c>
      <c r="H30" s="3">
        <v>7</v>
      </c>
      <c r="I30" s="3">
        <v>1</v>
      </c>
      <c r="J30" s="3">
        <v>415</v>
      </c>
    </row>
    <row r="31" spans="1:10" ht="15.75" customHeight="1">
      <c r="A31" s="3" t="s">
        <v>3595</v>
      </c>
      <c r="B31" s="3" t="s">
        <v>3574</v>
      </c>
      <c r="C31" s="3" t="s">
        <v>234</v>
      </c>
      <c r="D31" s="5" t="str">
        <f t="shared" si="0"/>
        <v xml:space="preserve">다이소와 쿠팡에 있으면 바로 사야할 추천템 19가지 / 내돈내산 - YouTube </v>
      </c>
      <c r="E31" s="6" t="str">
        <f t="shared" si="1"/>
        <v>https://www.youtube.com/watch?v=ogiRNg-lvtc</v>
      </c>
      <c r="F31" s="3">
        <v>10</v>
      </c>
      <c r="G31" s="3">
        <v>8</v>
      </c>
      <c r="H31" s="3">
        <v>6</v>
      </c>
      <c r="I31" s="3">
        <v>1</v>
      </c>
      <c r="J31" s="3">
        <v>415</v>
      </c>
    </row>
    <row r="32" spans="1:10" ht="15.75" customHeight="1">
      <c r="A32" s="3" t="s">
        <v>3596</v>
      </c>
      <c r="B32" s="3" t="s">
        <v>33</v>
      </c>
      <c r="C32" s="3" t="s">
        <v>87</v>
      </c>
      <c r="D32" s="5" t="str">
        <f t="shared" si="0"/>
        <v xml:space="preserve">2000가구 단지에 전세 '0건'…수도권 아파트 전세 씨가 말랐다 </v>
      </c>
      <c r="E32" s="6" t="str">
        <f t="shared" si="1"/>
        <v>https://v.daum.net/v/20240415050037301</v>
      </c>
      <c r="F32" s="3">
        <v>10</v>
      </c>
      <c r="G32" s="3">
        <v>8</v>
      </c>
      <c r="H32" s="3">
        <v>10</v>
      </c>
      <c r="I32" s="3">
        <v>1</v>
      </c>
      <c r="J32" s="3">
        <v>415</v>
      </c>
    </row>
    <row r="33" spans="1:10" ht="15.75" customHeight="1">
      <c r="A33" s="3" t="s">
        <v>3597</v>
      </c>
      <c r="B33" s="3" t="s">
        <v>3598</v>
      </c>
      <c r="C33" s="3" t="s">
        <v>41</v>
      </c>
      <c r="D33" s="5" t="str">
        <f t="shared" si="0"/>
        <v xml:space="preserve">【다른그림찾기/치매예방】50대는 한 곳을 못 찾습니다!【틀린그림찾기/두뇌운동/숨은그림찾기/Find the Difference/치매예방퀴즈】950 - YouTube </v>
      </c>
      <c r="E33" s="6" t="str">
        <f t="shared" si="1"/>
        <v>https://www.youtube.com/watch?v=erDVfmS8bwk</v>
      </c>
      <c r="F33" s="3">
        <v>4</v>
      </c>
      <c r="G33" s="3">
        <v>5</v>
      </c>
      <c r="H33" s="3">
        <v>5</v>
      </c>
      <c r="I33" s="3">
        <v>1</v>
      </c>
      <c r="J33" s="3">
        <v>415</v>
      </c>
    </row>
    <row r="34" spans="1:10" ht="15.75" customHeight="1">
      <c r="A34" s="3" t="s">
        <v>3599</v>
      </c>
      <c r="B34" s="3" t="s">
        <v>2316</v>
      </c>
      <c r="C34" s="3" t="s">
        <v>2325</v>
      </c>
      <c r="D34" s="5" t="str">
        <f t="shared" si="0"/>
        <v xml:space="preserve">김은숙 </v>
      </c>
      <c r="E34" s="6" t="str">
        <f t="shared" si="1"/>
        <v>https://namu.wiki/w/%EA%B9%80%EC%9D%80%EC%88%99</v>
      </c>
      <c r="F34" s="3">
        <v>3</v>
      </c>
      <c r="G34" s="3">
        <v>3</v>
      </c>
      <c r="H34" s="3">
        <v>3</v>
      </c>
      <c r="I34" s="3">
        <v>1</v>
      </c>
      <c r="J34" s="3">
        <v>415</v>
      </c>
    </row>
    <row r="35" spans="1:10" ht="15.75" customHeight="1">
      <c r="A35" s="3" t="s">
        <v>3600</v>
      </c>
      <c r="B35" s="3" t="s">
        <v>3601</v>
      </c>
      <c r="C35" s="3" t="s">
        <v>84</v>
      </c>
      <c r="D35" s="5" t="str">
        <f t="shared" si="0"/>
        <v xml:space="preserve">[LX Z:IN x 전지현] 창호의 프레임을 새롭게 | 런칭편(15s) - YouTube </v>
      </c>
      <c r="E35" s="6" t="str">
        <f t="shared" si="1"/>
        <v>https://www.youtube.com/watch?v=7wOh-znWtXo</v>
      </c>
      <c r="F35" s="3">
        <v>3</v>
      </c>
      <c r="G35" s="3">
        <v>3</v>
      </c>
      <c r="H35" s="3">
        <v>3</v>
      </c>
      <c r="I35" s="3">
        <v>1</v>
      </c>
      <c r="J35" s="3">
        <v>415</v>
      </c>
    </row>
    <row r="36" spans="1:10" ht="15.75" customHeight="1">
      <c r="A36" s="3" t="s">
        <v>3602</v>
      </c>
      <c r="B36" s="3" t="s">
        <v>33</v>
      </c>
      <c r="C36" s="3" t="s">
        <v>133</v>
      </c>
      <c r="D36" s="5" t="str">
        <f t="shared" si="0"/>
        <v xml:space="preserve">[픽!영상] "푸바오 이젠 잘먹고 잘 놀아요"…'국민할매' 나문희 20대로 회춘 </v>
      </c>
      <c r="E36" s="6" t="str">
        <f t="shared" si="1"/>
        <v>https://v.daum.net/v/20240414120127693</v>
      </c>
      <c r="F36" s="3">
        <v>8</v>
      </c>
      <c r="G36" s="3">
        <v>10</v>
      </c>
      <c r="H36" s="3">
        <v>10</v>
      </c>
      <c r="I36" s="3">
        <v>1</v>
      </c>
      <c r="J36" s="3">
        <v>415</v>
      </c>
    </row>
    <row r="37" spans="1:10" ht="15.75" customHeight="1">
      <c r="A37" s="3" t="s">
        <v>3603</v>
      </c>
      <c r="B37" s="3" t="s">
        <v>291</v>
      </c>
      <c r="C37" s="3" t="s">
        <v>210</v>
      </c>
      <c r="D37" s="5" t="str">
        <f t="shared" si="0"/>
        <v xml:space="preserve">&amp;quot;분명 고기만두 달라했는데&amp;quot;...해도 너무한 광장시장 근황 (자막뉴스) / SBS - YouTube </v>
      </c>
      <c r="E37" s="6" t="str">
        <f t="shared" si="1"/>
        <v>https://www.youtube.com/watch?v=4t5v5YvJh0U</v>
      </c>
      <c r="F37" s="3">
        <v>8</v>
      </c>
      <c r="G37" s="3">
        <v>10</v>
      </c>
      <c r="H37" s="3">
        <v>8</v>
      </c>
      <c r="I37" s="3">
        <v>1</v>
      </c>
      <c r="J37" s="3">
        <v>415</v>
      </c>
    </row>
    <row r="38" spans="1:10" ht="15.75" customHeight="1">
      <c r="A38" s="3" t="s">
        <v>3604</v>
      </c>
      <c r="B38" s="3" t="s">
        <v>988</v>
      </c>
      <c r="C38" s="3" t="s">
        <v>34</v>
      </c>
      <c r="D38" s="5" t="str">
        <f t="shared" si="0"/>
        <v xml:space="preserve">당뇨라면 마트에 가서 '이 과일' 꼭 사세요! 공복에 먹으면 혈당 뚝 떨어집니다 (류은경 작가 1부) </v>
      </c>
      <c r="E38" s="6" t="str">
        <f t="shared" si="1"/>
        <v>https://www.youtube.com/watch?v=xV5WEpQyGQE</v>
      </c>
      <c r="F38" s="3">
        <v>8</v>
      </c>
      <c r="G38" s="3">
        <v>8</v>
      </c>
      <c r="H38" s="3">
        <v>10</v>
      </c>
      <c r="I38" s="3">
        <v>1</v>
      </c>
      <c r="J38" s="3">
        <v>415</v>
      </c>
    </row>
    <row r="39" spans="1:10" ht="15.75" customHeight="1">
      <c r="A39" s="3" t="s">
        <v>3605</v>
      </c>
      <c r="B39" s="3" t="s">
        <v>43</v>
      </c>
      <c r="C39" s="3" t="s">
        <v>234</v>
      </c>
      <c r="D39" s="5" t="str">
        <f t="shared" si="0"/>
        <v xml:space="preserve">푸바오가 먹은 대나무, 연간 2억원어치…그래도 대박 난 에버랜드, 얼마 벌었길래 </v>
      </c>
      <c r="E39" s="6" t="str">
        <f t="shared" si="1"/>
        <v>https://www.mk.co.kr/news/society/10984466</v>
      </c>
      <c r="F39" s="3">
        <v>7</v>
      </c>
      <c r="G39" s="3">
        <v>5</v>
      </c>
      <c r="H39" s="3">
        <v>5</v>
      </c>
      <c r="I39" s="3">
        <v>1</v>
      </c>
      <c r="J39" s="3">
        <v>415</v>
      </c>
    </row>
    <row r="40" spans="1:10" ht="15.75" customHeight="1">
      <c r="A40" s="3" t="s">
        <v>3606</v>
      </c>
      <c r="B40" s="3" t="s">
        <v>817</v>
      </c>
      <c r="C40" s="3" t="s">
        <v>34</v>
      </c>
      <c r="D40" s="5" t="str">
        <f t="shared" si="0"/>
        <v xml:space="preserve">사과 한 개 자르는데 3초면 충분합니다! 과일가게 사장님이 비법을 알려줘 너무 감사하네요 </v>
      </c>
      <c r="E40" s="6" t="str">
        <f t="shared" si="1"/>
        <v>https://www.youtube.com/watch?v=yHDcPlRnugk</v>
      </c>
      <c r="F40" s="3">
        <v>6</v>
      </c>
      <c r="G40" s="3">
        <v>8</v>
      </c>
      <c r="H40" s="3">
        <v>8</v>
      </c>
      <c r="I40" s="3">
        <v>1</v>
      </c>
      <c r="J40" s="3">
        <v>415</v>
      </c>
    </row>
    <row r="41" spans="1:10" ht="15.75" customHeight="1">
      <c r="A41" s="3" t="s">
        <v>3607</v>
      </c>
      <c r="B41" s="3" t="s">
        <v>3608</v>
      </c>
      <c r="C41" s="3" t="s">
        <v>38</v>
      </c>
      <c r="D41" s="5" t="str">
        <f t="shared" si="0"/>
        <v xml:space="preserve">【틀린그림찾기/치매예방】 아이큐 160도 못 찾는다는 그 문제! 【다른그림찾기/두뇌운동】 </v>
      </c>
      <c r="E41" s="6" t="str">
        <f t="shared" si="1"/>
        <v>https://www.youtube.com/watch?v=BpEpBBbU_Z4</v>
      </c>
      <c r="F41" s="3">
        <v>4</v>
      </c>
      <c r="G41" s="3">
        <v>5</v>
      </c>
      <c r="H41" s="3">
        <v>5</v>
      </c>
      <c r="I41" s="3">
        <v>1</v>
      </c>
      <c r="J41" s="3">
        <v>415</v>
      </c>
    </row>
    <row r="42" spans="1:10" ht="15.75" customHeight="1">
      <c r="A42" s="3" t="s">
        <v>3609</v>
      </c>
      <c r="B42" s="3" t="s">
        <v>3610</v>
      </c>
      <c r="C42" s="3" t="s">
        <v>139</v>
      </c>
      <c r="D42" s="5" t="str">
        <f t="shared" si="0"/>
        <v xml:space="preserve">지금 재개발, 재건축이 큰일 난 이유 [김건우 대표 3부] </v>
      </c>
      <c r="E42" s="6" t="str">
        <f t="shared" si="1"/>
        <v>https://www.youtube.com/watch?v=daXIEpvgB8g</v>
      </c>
      <c r="F42" s="3">
        <v>10</v>
      </c>
      <c r="G42" s="3">
        <v>10</v>
      </c>
      <c r="H42" s="3">
        <v>10</v>
      </c>
      <c r="I42" s="3">
        <v>1</v>
      </c>
      <c r="J42" s="3">
        <v>415</v>
      </c>
    </row>
    <row r="43" spans="1:10" ht="15.75" customHeight="1">
      <c r="A43" s="3" t="s">
        <v>3611</v>
      </c>
      <c r="B43" s="3" t="s">
        <v>2605</v>
      </c>
      <c r="C43" s="3" t="s">
        <v>234</v>
      </c>
      <c r="D43" s="5" t="str">
        <f t="shared" si="0"/>
        <v xml:space="preserve">"이런 것 까지 있었단 말이야?"...간편함은 물론 아이디어까지 좋다는 다이소 인기 청소 꿀템 BEST6 (+품번) </v>
      </c>
      <c r="E43" s="6" t="str">
        <f t="shared" si="1"/>
        <v>https://www.pickdailynews.com/news/articleView.html?idxno=1185</v>
      </c>
      <c r="F43" s="3">
        <v>4</v>
      </c>
      <c r="G43" s="3">
        <v>4</v>
      </c>
      <c r="H43" s="3">
        <v>3</v>
      </c>
      <c r="I43" s="3">
        <v>1</v>
      </c>
      <c r="J43" s="3">
        <v>415</v>
      </c>
    </row>
    <row r="44" spans="1:10" ht="15.75" customHeight="1">
      <c r="A44" s="13" t="s">
        <v>3612</v>
      </c>
      <c r="B44" s="3" t="s">
        <v>3593</v>
      </c>
      <c r="C44" s="3" t="s">
        <v>285</v>
      </c>
      <c r="D44" s="5" t="str">
        <f t="shared" si="0"/>
        <v xml:space="preserve">처음에는 몰랐다' 임시 거처에서 손주까지 낳아 3대가족이 살게된 만리장성 땅굴집┃ 만리장성 땅굴집 샤마관┃세계테마기행┃#골라듄다큐 </v>
      </c>
      <c r="E44" s="6" t="str">
        <f t="shared" si="1"/>
        <v>https://www.youtube.com/watch?v=M226Dbeqe-o</v>
      </c>
      <c r="F44" s="3">
        <v>4</v>
      </c>
      <c r="G44" s="3">
        <v>7</v>
      </c>
      <c r="H44" s="3">
        <v>6</v>
      </c>
      <c r="I44" s="3">
        <v>1</v>
      </c>
      <c r="J44" s="3">
        <v>415</v>
      </c>
    </row>
    <row r="45" spans="1:10" ht="15.75" customHeight="1">
      <c r="A45" s="3" t="s">
        <v>3613</v>
      </c>
      <c r="B45" s="3" t="s">
        <v>3614</v>
      </c>
      <c r="C45" s="3" t="s">
        <v>38</v>
      </c>
      <c r="D45" s="5" t="str">
        <f t="shared" si="0"/>
        <v xml:space="preserve">(후토크) 이재성 마인츠 연속 4골 폭발. 38분 소화 황희찬 복귀전 어땠나 [마인츠vs호펜하임] [노팅엄vs울버햄튼] </v>
      </c>
      <c r="E45" s="6" t="str">
        <f t="shared" si="1"/>
        <v>https://www.youtube.com/watch?v=T0ijyphYz98</v>
      </c>
      <c r="F45" s="3">
        <v>4</v>
      </c>
      <c r="G45" s="3">
        <v>4</v>
      </c>
      <c r="H45" s="3">
        <v>3</v>
      </c>
      <c r="I45" s="3">
        <v>1</v>
      </c>
      <c r="J45" s="3">
        <v>415</v>
      </c>
    </row>
    <row r="46" spans="1:10" ht="15.75" customHeight="1">
      <c r="A46" s="3" t="s">
        <v>3615</v>
      </c>
      <c r="B46" s="3" t="s">
        <v>2316</v>
      </c>
      <c r="C46" s="3" t="s">
        <v>3616</v>
      </c>
      <c r="D46" s="5" t="str">
        <f t="shared" si="0"/>
        <v xml:space="preserve">엘 프리모 </v>
      </c>
      <c r="E46" s="6" t="str">
        <f t="shared" si="1"/>
        <v>https://namu.wiki/w/%EC%97%98%20%ED%94%84%EB%A6%AC%EB%AA%A8</v>
      </c>
      <c r="F46" s="3">
        <v>3</v>
      </c>
      <c r="G46" s="3">
        <v>3</v>
      </c>
      <c r="H46" s="3">
        <v>3</v>
      </c>
      <c r="I46" s="3">
        <v>1</v>
      </c>
      <c r="J46" s="3">
        <v>415</v>
      </c>
    </row>
    <row r="47" spans="1:10" ht="15.75" customHeight="1">
      <c r="A47" s="3" t="s">
        <v>3617</v>
      </c>
      <c r="B47" s="3" t="s">
        <v>1146</v>
      </c>
      <c r="C47" s="3" t="s">
        <v>139</v>
      </c>
      <c r="D47" s="5" t="str">
        <f t="shared" si="0"/>
        <v xml:space="preserve">[다큐 ‘가족’ 251회 3부] 하룻밤 자지도 않고 잠깐 왔다 밥만 먹고 가는 자식들에 못내 서운한 노부부 </v>
      </c>
      <c r="E47" s="6" t="str">
        <f t="shared" si="1"/>
        <v>https://www.youtube.com/watch?v=XXQJc_abXWs</v>
      </c>
      <c r="F47" s="3">
        <v>4</v>
      </c>
      <c r="G47" s="3">
        <v>8</v>
      </c>
      <c r="H47" s="3">
        <v>8</v>
      </c>
      <c r="I47" s="3">
        <v>1</v>
      </c>
      <c r="J47" s="3">
        <v>415</v>
      </c>
    </row>
    <row r="48" spans="1:10" ht="15.75" customHeight="1">
      <c r="A48" s="3" t="s">
        <v>860</v>
      </c>
      <c r="B48" s="3" t="s">
        <v>861</v>
      </c>
      <c r="C48" s="3" t="s">
        <v>122</v>
      </c>
      <c r="D48" s="5" t="str">
        <f t="shared" si="0"/>
        <v xml:space="preserve">[밀당] KF-21의 치명적 독침 ··· 미티어(Meteor)미사일 </v>
      </c>
      <c r="E48" s="6" t="str">
        <f t="shared" si="1"/>
        <v>https://www.youtube.com/watch?v=b3CwSdAbNJM</v>
      </c>
      <c r="F48" s="3">
        <v>4</v>
      </c>
      <c r="G48" s="3">
        <v>8</v>
      </c>
      <c r="H48" s="3">
        <v>8</v>
      </c>
      <c r="I48" s="3">
        <v>1</v>
      </c>
      <c r="J48" s="3">
        <v>415</v>
      </c>
    </row>
    <row r="49" spans="1:10" ht="15.75" customHeight="1">
      <c r="A49" s="3" t="s">
        <v>3618</v>
      </c>
      <c r="B49" s="3" t="s">
        <v>1050</v>
      </c>
      <c r="C49" s="3" t="s">
        <v>122</v>
      </c>
      <c r="D49" s="5" t="str">
        <f t="shared" si="0"/>
        <v xml:space="preserve">종합 비타민보다 더 많은 효능을 지닌 예상치 못한 봄 채소 </v>
      </c>
      <c r="E49" s="6" t="str">
        <f t="shared" si="1"/>
        <v>https://www.vogue.co.kr/2024/04/12/%EC%A2%85%ED%95%A9-%EB%B9%84%ED%83%80%EB%AF%BC%EB%B3%B4%EB%8B%A4-%EB%8D%94-%EB%A7%8E%EC%9D%80-%ED%9A%A8%EB%8A%A5%EC%9D%84-%EC%A7%80%EB%8B%8C-%EC%98%88%EC%83%81%EC%B9%98-%EB%AA%BB%ED%95%9C-%EB%B4%84/</v>
      </c>
      <c r="F49" s="3">
        <v>10</v>
      </c>
      <c r="G49" s="3">
        <v>10</v>
      </c>
      <c r="H49" s="3">
        <v>8</v>
      </c>
      <c r="I49" s="3">
        <v>1</v>
      </c>
      <c r="J49" s="3">
        <v>415</v>
      </c>
    </row>
    <row r="50" spans="1:10" ht="15.75" customHeight="1">
      <c r="A50" s="3" t="s">
        <v>3619</v>
      </c>
      <c r="B50" s="3" t="s">
        <v>518</v>
      </c>
      <c r="C50" s="3" t="s">
        <v>122</v>
      </c>
      <c r="D50" s="5" t="str">
        <f t="shared" si="0"/>
        <v xml:space="preserve">고혈압에는 운동 필수라는데… 운동 후 ‘이것’까지 해야 효과 ↑ </v>
      </c>
      <c r="E50" s="6" t="str">
        <f t="shared" si="1"/>
        <v>https://m.health.chosun.com/svc/news_view.html?contid=2024041201878</v>
      </c>
      <c r="F50" s="3">
        <v>8</v>
      </c>
      <c r="G50" s="3">
        <v>10</v>
      </c>
      <c r="H50" s="3">
        <v>10</v>
      </c>
      <c r="I50" s="3">
        <v>1</v>
      </c>
      <c r="J50" s="3">
        <v>415</v>
      </c>
    </row>
    <row r="51" spans="1:10" ht="15.75" customHeight="1">
      <c r="A51" s="3" t="s">
        <v>3620</v>
      </c>
      <c r="B51" s="3" t="s">
        <v>2750</v>
      </c>
      <c r="C51" s="3" t="s">
        <v>234</v>
      </c>
      <c r="D51" s="5" t="str">
        <f t="shared" si="0"/>
        <v xml:space="preserve">에스파 윈터, 호피무늬 원피스로 홍콩의 야경을 점령 </v>
      </c>
      <c r="E51" s="6" t="str">
        <f t="shared" si="1"/>
        <v>https://www.kstarfashion.com/news/articleView.html?idxno=214551</v>
      </c>
      <c r="F51" s="3">
        <v>4</v>
      </c>
      <c r="G51" s="3">
        <v>4</v>
      </c>
      <c r="H51" s="3">
        <v>2</v>
      </c>
      <c r="I51" s="3">
        <v>1</v>
      </c>
      <c r="J51" s="3">
        <v>415</v>
      </c>
    </row>
    <row r="52" spans="1:10" ht="15.75" customHeight="1">
      <c r="A52" s="3" t="s">
        <v>881</v>
      </c>
      <c r="B52" s="3" t="s">
        <v>3621</v>
      </c>
      <c r="C52" s="3" t="s">
        <v>38</v>
      </c>
      <c r="D52" s="5" t="str">
        <f t="shared" si="0"/>
        <v xml:space="preserve">‘팰리세이드가 이렇게 바뀐다고?’, 역대 최고성능에 확 달라진 디자인 입는다 </v>
      </c>
      <c r="E52" s="6" t="str">
        <f t="shared" si="1"/>
        <v>https://www.businesspost.co.kr/BP?command=article_view&amp;num=348976</v>
      </c>
      <c r="F52" s="3">
        <v>3</v>
      </c>
      <c r="G52" s="3">
        <v>3</v>
      </c>
      <c r="H52" s="3">
        <v>3</v>
      </c>
      <c r="I52" s="3">
        <v>1</v>
      </c>
      <c r="J52" s="3">
        <v>415</v>
      </c>
    </row>
    <row r="53" spans="1:10" ht="15.75" customHeight="1">
      <c r="A53" s="3" t="s">
        <v>875</v>
      </c>
      <c r="B53" s="3" t="s">
        <v>43</v>
      </c>
      <c r="C53" s="3" t="s">
        <v>38</v>
      </c>
      <c r="D53" s="5" t="str">
        <f t="shared" si="0"/>
        <v xml:space="preserve">“국민연금, 임금 외 자산소득에도 부과 가능”…500人 시민도 참여했다 </v>
      </c>
      <c r="E53" s="6" t="str">
        <f t="shared" si="1"/>
        <v>https://www.mk.co.kr/news/economy/10989658</v>
      </c>
      <c r="F53" s="3">
        <v>6</v>
      </c>
      <c r="G53" s="3">
        <v>8</v>
      </c>
      <c r="H53" s="3">
        <v>8</v>
      </c>
      <c r="I53" s="3">
        <v>1</v>
      </c>
      <c r="J53" s="3">
        <v>415</v>
      </c>
    </row>
    <row r="54" spans="1:10" ht="15.75" customHeight="1">
      <c r="A54" s="3" t="s">
        <v>3622</v>
      </c>
      <c r="B54" s="3" t="s">
        <v>43</v>
      </c>
      <c r="C54" s="3" t="s">
        <v>38</v>
      </c>
      <c r="D54" s="5" t="str">
        <f t="shared" si="0"/>
        <v xml:space="preserve">‘지배종’ 한효주, 주지훈과 붙으니 연기가 사네 [多리뷰해] </v>
      </c>
      <c r="E54" s="6" t="str">
        <f t="shared" si="1"/>
        <v>https://www.mk.co.kr/news/culture/10986209</v>
      </c>
      <c r="F54" s="3">
        <v>5</v>
      </c>
      <c r="G54" s="3">
        <v>3</v>
      </c>
      <c r="H54" s="3">
        <v>3</v>
      </c>
      <c r="I54" s="3">
        <v>1</v>
      </c>
      <c r="J54" s="3">
        <v>415</v>
      </c>
    </row>
    <row r="55" spans="1:10" ht="15.75" customHeight="1">
      <c r="A55" s="3" t="s">
        <v>3623</v>
      </c>
      <c r="B55" s="3" t="s">
        <v>611</v>
      </c>
      <c r="C55" s="3" t="s">
        <v>122</v>
      </c>
      <c r="D55" s="5" t="str">
        <f t="shared" si="0"/>
        <v xml:space="preserve">또 허탕쳤네요 난리 난 다이소…품절 대란 벌어진 상품 </v>
      </c>
      <c r="E55" s="6" t="str">
        <f t="shared" si="1"/>
        <v>https://theqoo.net/square/3173803301</v>
      </c>
      <c r="F55" s="3">
        <v>4</v>
      </c>
      <c r="G55" s="3">
        <v>3</v>
      </c>
      <c r="H55" s="3">
        <v>3</v>
      </c>
      <c r="I55" s="3">
        <v>1</v>
      </c>
      <c r="J55" s="3">
        <v>415</v>
      </c>
    </row>
    <row r="56" spans="1:10" ht="15.75" customHeight="1">
      <c r="A56" s="3" t="s">
        <v>3624</v>
      </c>
      <c r="B56" s="3" t="s">
        <v>45</v>
      </c>
      <c r="C56" s="3" t="s">
        <v>38</v>
      </c>
      <c r="D56" s="5" t="str">
        <f t="shared" si="0"/>
        <v xml:space="preserve">설현, 파인 상의에도 변함없는 ‘청순여신’… 일상이 화보네 </v>
      </c>
      <c r="E56" s="6" t="str">
        <f t="shared" si="1"/>
        <v>https://www.chosun.com/entertainments/broadcast/2024/04/13/WOZWXW2V5U5LQBOXIMYN6BBLZE/</v>
      </c>
      <c r="F56" s="3">
        <v>3</v>
      </c>
      <c r="G56" s="3">
        <v>3</v>
      </c>
      <c r="H56" s="3">
        <v>3</v>
      </c>
      <c r="I56" s="3">
        <v>1</v>
      </c>
      <c r="J56" s="3">
        <v>415</v>
      </c>
    </row>
    <row r="57" spans="1:10" ht="15.75" customHeight="1">
      <c r="A57" s="3" t="s">
        <v>3625</v>
      </c>
      <c r="B57" s="3" t="s">
        <v>499</v>
      </c>
      <c r="C57" s="3" t="s">
        <v>38</v>
      </c>
      <c r="D57" s="5" t="str">
        <f t="shared" si="0"/>
        <v xml:space="preserve">연기력 논란 벗은 차은우 "'원더풀월드'가 나를 더 성장할 수 있게 했다" </v>
      </c>
      <c r="E57" s="6" t="str">
        <f t="shared" si="1"/>
        <v>https://tenasia.hankyung.com/article/2024041385634</v>
      </c>
      <c r="F57" s="3">
        <v>3</v>
      </c>
      <c r="G57" s="3">
        <v>3</v>
      </c>
      <c r="H57" s="3">
        <v>3</v>
      </c>
      <c r="I57" s="3">
        <v>1</v>
      </c>
      <c r="J57" s="3">
        <v>415</v>
      </c>
    </row>
    <row r="58" spans="1:10" ht="15.75" customHeight="1">
      <c r="A58" s="3" t="s">
        <v>3626</v>
      </c>
      <c r="B58" s="3" t="s">
        <v>43</v>
      </c>
      <c r="C58" s="3" t="s">
        <v>139</v>
      </c>
      <c r="D58" s="5" t="str">
        <f t="shared" si="0"/>
        <v xml:space="preserve">전셋값 밑으로도 안팔려 무너지는 빌라 </v>
      </c>
      <c r="E58" s="6" t="str">
        <f t="shared" si="1"/>
        <v>https://www.mk.co.kr/news/realestate/10989983</v>
      </c>
      <c r="F58" s="3">
        <v>6</v>
      </c>
      <c r="G58" s="3">
        <v>10</v>
      </c>
      <c r="H58" s="3">
        <v>10</v>
      </c>
      <c r="I58" s="3">
        <v>1</v>
      </c>
      <c r="J58" s="3">
        <v>415</v>
      </c>
    </row>
    <row r="59" spans="1:10" ht="15.75" customHeight="1">
      <c r="A59" s="3" t="s">
        <v>3627</v>
      </c>
      <c r="B59" s="3" t="s">
        <v>33</v>
      </c>
      <c r="C59" s="3" t="s">
        <v>38</v>
      </c>
      <c r="D59" s="5" t="str">
        <f t="shared" si="0"/>
        <v xml:space="preserve">지수 유튜브 구독자 500만, 막대한 수익, 전액 기부 ‘찬사’ </v>
      </c>
      <c r="E59" s="6" t="str">
        <f t="shared" si="1"/>
        <v>https://v.daum.net/v/20240413180459210</v>
      </c>
      <c r="F59" s="3">
        <v>3</v>
      </c>
      <c r="G59" s="3">
        <v>3</v>
      </c>
      <c r="H59" s="3">
        <v>3</v>
      </c>
      <c r="I59" s="3">
        <v>1</v>
      </c>
      <c r="J59" s="3">
        <v>415</v>
      </c>
    </row>
    <row r="60" spans="1:10" ht="15.75" customHeight="1">
      <c r="A60" s="3" t="s">
        <v>3628</v>
      </c>
      <c r="B60" s="3" t="s">
        <v>3629</v>
      </c>
      <c r="C60" s="3" t="s">
        <v>38</v>
      </c>
      <c r="D60" s="5" t="str">
        <f t="shared" si="0"/>
        <v xml:space="preserve">두부조림에 멸치를 넣어보세요. 밥 두공기 뚝딱합니다! </v>
      </c>
      <c r="E60" s="6" t="str">
        <f t="shared" si="1"/>
        <v>https://www.youtube.com/watch?v=tV__EbNNBy8</v>
      </c>
      <c r="F60" s="3">
        <v>8</v>
      </c>
      <c r="G60" s="3">
        <v>8</v>
      </c>
      <c r="H60" s="3">
        <v>6</v>
      </c>
      <c r="I60" s="3">
        <v>1</v>
      </c>
      <c r="J60" s="3">
        <v>415</v>
      </c>
    </row>
    <row r="61" spans="1:10" ht="15.75" customHeight="1">
      <c r="A61" s="3" t="s">
        <v>3630</v>
      </c>
      <c r="B61" s="3" t="s">
        <v>43</v>
      </c>
      <c r="C61" s="3" t="s">
        <v>38</v>
      </c>
      <c r="D61" s="5" t="str">
        <f t="shared" si="0"/>
        <v xml:space="preserve">라면 두개, 과자 한봉지에 4만원?…시각장애인 속인 美 한인마트 </v>
      </c>
      <c r="E61" s="6" t="str">
        <f t="shared" si="1"/>
        <v>https://www.mk.co.kr/news/society/10989591</v>
      </c>
      <c r="F61" s="3">
        <v>6</v>
      </c>
      <c r="G61" s="3">
        <v>8</v>
      </c>
      <c r="H61" s="3">
        <v>8</v>
      </c>
      <c r="I61" s="3">
        <v>1</v>
      </c>
      <c r="J61" s="3">
        <v>415</v>
      </c>
    </row>
    <row r="62" spans="1:10" ht="15.75" customHeight="1">
      <c r="A62" s="3" t="s">
        <v>3631</v>
      </c>
      <c r="B62" s="3" t="s">
        <v>33</v>
      </c>
      <c r="C62" s="3" t="s">
        <v>38</v>
      </c>
      <c r="D62" s="5" t="str">
        <f t="shared" si="0"/>
        <v xml:space="preserve">‘완전 이적 결정을 안 내린 이유’ 베르너, 결정력 개선 없으면 토트넘 합류도 없다 </v>
      </c>
      <c r="E62" s="6" t="str">
        <f t="shared" si="1"/>
        <v>https://v.daum.net/v/20240414124003112</v>
      </c>
      <c r="F62" s="3">
        <v>4</v>
      </c>
      <c r="G62" s="3">
        <v>3</v>
      </c>
      <c r="H62" s="3">
        <v>3</v>
      </c>
      <c r="I62" s="3">
        <v>1</v>
      </c>
      <c r="J62" s="3">
        <v>415</v>
      </c>
    </row>
    <row r="63" spans="1:10" ht="15.75" customHeight="1">
      <c r="A63" s="3" t="s">
        <v>3632</v>
      </c>
      <c r="B63" s="3" t="s">
        <v>2316</v>
      </c>
      <c r="C63" s="3" t="s">
        <v>2325</v>
      </c>
      <c r="D63" s="5" t="str">
        <f t="shared" si="0"/>
        <v xml:space="preserve">카리나 </v>
      </c>
      <c r="E63" s="6" t="str">
        <f t="shared" si="1"/>
        <v>https://namu.wiki/w/%EC%B9%B4%EB%A6%AC%EB%82%98</v>
      </c>
      <c r="F63" s="3">
        <v>3</v>
      </c>
      <c r="G63" s="3">
        <v>3</v>
      </c>
      <c r="H63" s="3">
        <v>3</v>
      </c>
      <c r="I63" s="3">
        <v>1</v>
      </c>
      <c r="J63" s="3">
        <v>415</v>
      </c>
    </row>
    <row r="64" spans="1:10" ht="15.75" customHeight="1">
      <c r="A64" s="3" t="s">
        <v>3633</v>
      </c>
      <c r="B64" s="3" t="s">
        <v>2316</v>
      </c>
      <c r="C64" s="3" t="s">
        <v>3634</v>
      </c>
      <c r="D64" s="5" t="str">
        <f t="shared" si="0"/>
        <v xml:space="preserve">코델리우스 </v>
      </c>
      <c r="E64" s="6" t="str">
        <f t="shared" si="1"/>
        <v>https://namu.wiki/w/%EC%BD%94%EB%8D%B8%EB%A6%AC%EC%9A%B0%EC%8A%A4</v>
      </c>
      <c r="F64" s="3">
        <v>3</v>
      </c>
      <c r="G64" s="3">
        <v>3</v>
      </c>
      <c r="H64" s="3">
        <v>3</v>
      </c>
      <c r="I64" s="3">
        <v>1</v>
      </c>
      <c r="J64" s="3">
        <v>415</v>
      </c>
    </row>
    <row r="65" spans="1:10" ht="15.75" customHeight="1">
      <c r="A65" s="3" t="s">
        <v>170</v>
      </c>
      <c r="B65" s="3" t="s">
        <v>115</v>
      </c>
      <c r="C65" s="3" t="s">
        <v>48</v>
      </c>
      <c r="D65" s="5" t="str">
        <f t="shared" si="0"/>
        <v xml:space="preserve">한양대 갈 학생이 서울대 간다…"지금이 기회" 떠들썩 </v>
      </c>
      <c r="E65" s="6" t="str">
        <f t="shared" si="1"/>
        <v>https://www.hankyung.com/article/2024041498221</v>
      </c>
      <c r="F65" s="3">
        <v>6</v>
      </c>
      <c r="G65" s="3">
        <v>8</v>
      </c>
      <c r="H65" s="3">
        <v>6</v>
      </c>
      <c r="I65" s="3">
        <v>1</v>
      </c>
      <c r="J65" s="3">
        <v>415</v>
      </c>
    </row>
    <row r="66" spans="1:10" ht="15.75" customHeight="1">
      <c r="A66" s="13" t="s">
        <v>3635</v>
      </c>
      <c r="B66" s="3" t="s">
        <v>43</v>
      </c>
      <c r="C66" s="3" t="s">
        <v>139</v>
      </c>
      <c r="D66" s="5" t="str">
        <f t="shared" si="0"/>
        <v xml:space="preserve">초대어' SK에코플랜트 몸값 낮춰 IPO 속도 </v>
      </c>
      <c r="E66" s="6" t="str">
        <f t="shared" si="1"/>
        <v>https://www.mk.co.kr/news/stock/10989988</v>
      </c>
      <c r="F66" s="3">
        <v>8</v>
      </c>
      <c r="G66" s="3">
        <v>10</v>
      </c>
      <c r="H66" s="3">
        <v>10</v>
      </c>
      <c r="I66" s="3">
        <v>1</v>
      </c>
      <c r="J66" s="3">
        <v>415</v>
      </c>
    </row>
    <row r="67" spans="1:10" ht="15.75" customHeight="1">
      <c r="A67" s="3" t="s">
        <v>3636</v>
      </c>
      <c r="B67" s="3" t="s">
        <v>841</v>
      </c>
      <c r="C67" s="3" t="s">
        <v>48</v>
      </c>
      <c r="D67" s="5" t="str">
        <f t="shared" si="0"/>
        <v xml:space="preserve">잘 먹고 잘 싸지?…푸바오 몰래 촬영한 사생팬 계정 등장 </v>
      </c>
      <c r="E67" s="6" t="str">
        <f t="shared" si="1"/>
        <v>https://cm.asiae.co.kr/article/2024041418212913389</v>
      </c>
      <c r="F67" s="3">
        <v>6</v>
      </c>
      <c r="G67" s="3">
        <v>6</v>
      </c>
      <c r="H67" s="3">
        <v>4</v>
      </c>
      <c r="I67" s="3">
        <v>1</v>
      </c>
      <c r="J67" s="3">
        <v>415</v>
      </c>
    </row>
    <row r="68" spans="1:10" ht="15.75" customHeight="1">
      <c r="A68" s="3" t="s">
        <v>3637</v>
      </c>
      <c r="B68" s="3" t="s">
        <v>2316</v>
      </c>
      <c r="C68" s="3" t="s">
        <v>2325</v>
      </c>
      <c r="D68" s="5" t="str">
        <f t="shared" si="0"/>
        <v xml:space="preserve">민호 </v>
      </c>
      <c r="E68" s="6" t="str">
        <f t="shared" si="1"/>
        <v>https://namu.wiki/w/%EB%AF%BC%ED%98%B8</v>
      </c>
      <c r="F68" s="3">
        <v>3</v>
      </c>
      <c r="G68" s="3">
        <v>3</v>
      </c>
      <c r="H68" s="3">
        <v>3</v>
      </c>
      <c r="I68" s="3">
        <v>1</v>
      </c>
      <c r="J68" s="3">
        <v>415</v>
      </c>
    </row>
    <row r="69" spans="1:10" ht="15.75" customHeight="1">
      <c r="A69" s="3" t="s">
        <v>836</v>
      </c>
      <c r="B69" s="3" t="s">
        <v>370</v>
      </c>
      <c r="C69" s="3" t="s">
        <v>133</v>
      </c>
      <c r="D69" s="5" t="str">
        <f t="shared" si="0"/>
        <v xml:space="preserve">“운전자들 또 뜯기네” 단속 카메라 없는데 고속도로 과태료 </v>
      </c>
      <c r="E69" s="6" t="str">
        <f t="shared" si="1"/>
        <v>https://capress.kr/column/article/66752/</v>
      </c>
      <c r="F69" s="3">
        <v>6</v>
      </c>
      <c r="G69" s="3">
        <v>8</v>
      </c>
      <c r="H69" s="3">
        <v>8</v>
      </c>
      <c r="I69" s="3">
        <v>1</v>
      </c>
      <c r="J69" s="3">
        <v>415</v>
      </c>
    </row>
    <row r="70" spans="1:10" ht="15.75" customHeight="1">
      <c r="A70" s="3" t="s">
        <v>3638</v>
      </c>
      <c r="B70" s="3" t="s">
        <v>45</v>
      </c>
      <c r="C70" s="3" t="s">
        <v>46</v>
      </c>
      <c r="D70" s="5" t="str">
        <f t="shared" si="0"/>
        <v xml:space="preserve">배드민턴 이소희·백하나, 아시아선수권 女복식 19년만에 제패 </v>
      </c>
      <c r="E70" s="6" t="str">
        <f t="shared" si="1"/>
        <v>https://www.chosun.com/sports/sports_general/2024/04/14/73SNRFQHUZCFBOMA3VBRI6BVYQ/</v>
      </c>
      <c r="F70" s="3">
        <v>5</v>
      </c>
      <c r="G70" s="3">
        <v>6</v>
      </c>
      <c r="H70" s="3">
        <v>5</v>
      </c>
      <c r="I70" s="3">
        <v>1</v>
      </c>
      <c r="J70" s="3">
        <v>415</v>
      </c>
    </row>
    <row r="71" spans="1:10" ht="15.75" customHeight="1">
      <c r="A71" s="3" t="s">
        <v>884</v>
      </c>
      <c r="B71" s="3" t="s">
        <v>45</v>
      </c>
      <c r="C71" s="3" t="s">
        <v>3639</v>
      </c>
      <c r="D71" s="5" t="str">
        <f t="shared" si="0"/>
        <v xml:space="preserve">혼자 치킨값 올리던 교촌, 2등마저 뺏겼다… ‘빅3’ 또 순위 변동 </v>
      </c>
      <c r="E71" s="6" t="str">
        <f t="shared" si="1"/>
        <v>https://www.chosun.com/economy/economy_general/2024/04/13/OJSS4QDZHFFQFKZCL7ZRZFRZAE/</v>
      </c>
      <c r="F71" s="3">
        <v>8</v>
      </c>
      <c r="G71" s="3">
        <v>8</v>
      </c>
      <c r="H71" s="3">
        <v>8</v>
      </c>
      <c r="I71" s="3">
        <v>1</v>
      </c>
      <c r="J71" s="3">
        <v>415</v>
      </c>
    </row>
    <row r="72" spans="1:10" ht="15.75" customHeight="1">
      <c r="A72" s="3" t="s">
        <v>3640</v>
      </c>
      <c r="B72" s="3" t="s">
        <v>33</v>
      </c>
      <c r="C72" s="3" t="s">
        <v>128</v>
      </c>
      <c r="D72" s="5" t="str">
        <f t="shared" si="0"/>
        <v xml:space="preserve">대기업이 따로없다 했는데…'BTS 대박' 하이브 또 일냈다 [연계소문] </v>
      </c>
      <c r="E72" s="6" t="str">
        <f t="shared" si="1"/>
        <v>https://v.daum.net/v/20240414220102284</v>
      </c>
      <c r="F72" s="3">
        <v>6</v>
      </c>
      <c r="G72" s="3">
        <v>8</v>
      </c>
      <c r="H72" s="3">
        <v>8</v>
      </c>
      <c r="I72" s="3">
        <v>1</v>
      </c>
      <c r="J72" s="3">
        <v>415</v>
      </c>
    </row>
    <row r="73" spans="1:10" ht="15.75" customHeight="1">
      <c r="A73" s="3" t="s">
        <v>3641</v>
      </c>
      <c r="B73" s="3" t="s">
        <v>33</v>
      </c>
      <c r="C73" s="3" t="s">
        <v>38</v>
      </c>
      <c r="D73" s="5" t="str">
        <f t="shared" si="0"/>
        <v xml:space="preserve">“아이돌 영업비밀 다 알고있네”…한국인도 아닌데 K메이크업 통달한 그녀 [더인플루언서] </v>
      </c>
      <c r="E73" s="6" t="str">
        <f t="shared" si="1"/>
        <v>https://v.daum.net/v/20240413185100748</v>
      </c>
      <c r="F73" s="3">
        <v>3</v>
      </c>
      <c r="G73" s="3">
        <v>7</v>
      </c>
      <c r="H73" s="3">
        <v>6</v>
      </c>
      <c r="I73" s="3">
        <v>1</v>
      </c>
      <c r="J73" s="3">
        <v>415</v>
      </c>
    </row>
    <row r="74" spans="1:10" ht="15.75" customHeight="1">
      <c r="A74" s="3" t="s">
        <v>3642</v>
      </c>
      <c r="B74" s="3" t="s">
        <v>2316</v>
      </c>
      <c r="C74" s="3" t="s">
        <v>3616</v>
      </c>
      <c r="D74" s="5" t="str">
        <f t="shared" si="0"/>
        <v xml:space="preserve">다이너마이크 </v>
      </c>
      <c r="E74" s="6" t="str">
        <f t="shared" si="1"/>
        <v>https://namu.wiki/w/%EB%8B%A4%EC%9D%B4%EB%84%88%EB%A7%88%EC%9D%B4%ED%81%AC</v>
      </c>
      <c r="F74" s="3">
        <v>3</v>
      </c>
      <c r="G74" s="3">
        <v>3</v>
      </c>
      <c r="H74" s="3">
        <v>3</v>
      </c>
      <c r="I74" s="3">
        <v>1</v>
      </c>
      <c r="J74" s="3">
        <v>415</v>
      </c>
    </row>
    <row r="75" spans="1:10" ht="15.75" customHeight="1">
      <c r="A75" s="3" t="s">
        <v>3643</v>
      </c>
      <c r="B75" s="3" t="s">
        <v>2316</v>
      </c>
      <c r="C75" s="3" t="s">
        <v>2325</v>
      </c>
      <c r="D75" s="5" t="str">
        <f t="shared" si="0"/>
        <v xml:space="preserve">SHINee </v>
      </c>
      <c r="E75" s="6" t="str">
        <f t="shared" si="1"/>
        <v>https://namu.wiki/w/SHINee</v>
      </c>
      <c r="F75" s="3">
        <v>3</v>
      </c>
      <c r="G75" s="3">
        <v>3</v>
      </c>
      <c r="H75" s="3">
        <v>3</v>
      </c>
      <c r="I75" s="3">
        <v>1</v>
      </c>
      <c r="J75" s="3">
        <v>415</v>
      </c>
    </row>
    <row r="76" spans="1:10" ht="15.75" customHeight="1">
      <c r="A76" s="3" t="s">
        <v>887</v>
      </c>
      <c r="B76" s="3" t="s">
        <v>115</v>
      </c>
      <c r="C76" s="3" t="s">
        <v>41</v>
      </c>
      <c r="D76" s="5" t="str">
        <f t="shared" si="0"/>
        <v xml:space="preserve">서울과 가까울수록 싸다고?…2억 찍은 수도권 '택시 면허값' </v>
      </c>
      <c r="E76" s="6" t="str">
        <f t="shared" si="1"/>
        <v>https://www.hankyung.com/article/202404149562i</v>
      </c>
      <c r="F76" s="3">
        <v>6</v>
      </c>
      <c r="G76" s="3">
        <v>7</v>
      </c>
      <c r="H76" s="3">
        <v>6</v>
      </c>
      <c r="I76" s="3">
        <v>1</v>
      </c>
      <c r="J76" s="3">
        <v>415</v>
      </c>
    </row>
    <row r="77" spans="1:10" ht="15.75" customHeight="1">
      <c r="A77" s="3" t="s">
        <v>850</v>
      </c>
      <c r="B77" s="3" t="s">
        <v>656</v>
      </c>
      <c r="C77" s="3" t="s">
        <v>38</v>
      </c>
      <c r="D77" s="5" t="str">
        <f t="shared" si="0"/>
        <v xml:space="preserve">고립된 상괭이 구조…“살려주셔서 고맙습니다” </v>
      </c>
      <c r="E77" s="6" t="str">
        <f t="shared" si="1"/>
        <v>https://news.kbs.co.kr/news/view.do?ncd=7938901</v>
      </c>
      <c r="F77" s="3">
        <v>6</v>
      </c>
      <c r="G77" s="3">
        <v>8</v>
      </c>
      <c r="H77" s="3">
        <v>8</v>
      </c>
      <c r="I77" s="3">
        <v>1</v>
      </c>
      <c r="J77" s="3">
        <v>415</v>
      </c>
    </row>
    <row r="78" spans="1:10" ht="15.75" customHeight="1">
      <c r="A78" s="3" t="s">
        <v>3644</v>
      </c>
      <c r="B78" s="3" t="s">
        <v>142</v>
      </c>
      <c r="C78" s="3" t="s">
        <v>70</v>
      </c>
      <c r="D78" s="5" t="str">
        <f t="shared" si="0"/>
        <v xml:space="preserve">“물가 떨어지라고 매일 새벽기도”…채소 못 줄이는 식당들 눈물 </v>
      </c>
      <c r="E78" s="6" t="str">
        <f t="shared" si="1"/>
        <v>https://www.hani.co.kr/arti/society/society_general/1136567.html</v>
      </c>
      <c r="F78" s="3">
        <v>6</v>
      </c>
      <c r="G78" s="3">
        <v>6</v>
      </c>
      <c r="H78" s="3">
        <v>6</v>
      </c>
      <c r="I78" s="3">
        <v>1</v>
      </c>
      <c r="J78" s="3">
        <v>415</v>
      </c>
    </row>
    <row r="79" spans="1:10" ht="15.75" customHeight="1">
      <c r="A79" s="3" t="s">
        <v>3645</v>
      </c>
      <c r="B79" s="3" t="s">
        <v>3646</v>
      </c>
      <c r="C79" s="3" t="s">
        <v>328</v>
      </c>
      <c r="D79" s="5" t="str">
        <f t="shared" si="0"/>
        <v xml:space="preserve">육포? 가죽? 밤양갱? 탕후루 잇는다는 ‘새콤달콤 간식’의 정체 </v>
      </c>
      <c r="E79" s="6" t="str">
        <f t="shared" si="1"/>
        <v>https://www.chosun.com/international/international_general/2024/04/15/FR2CZWTAKBACFAA7T3ORLXYLLU/</v>
      </c>
      <c r="F79" s="3">
        <v>3</v>
      </c>
      <c r="G79" s="3">
        <v>5</v>
      </c>
      <c r="H79" s="3">
        <v>3</v>
      </c>
      <c r="I79" s="3">
        <v>1</v>
      </c>
      <c r="J79" s="3">
        <v>415</v>
      </c>
    </row>
    <row r="80" spans="1:10" ht="15.75" customHeight="1">
      <c r="A80" s="3" t="s">
        <v>124</v>
      </c>
      <c r="B80" s="3" t="s">
        <v>3647</v>
      </c>
      <c r="C80" s="3" t="s">
        <v>285</v>
      </c>
      <c r="D80" s="5" t="str">
        <f t="shared" si="0"/>
        <v>볶음밥 6개는 안되나요..? "안돼!!!😬" 40년 넘은 즉석떡볶이 집에서 13인분 먹었더니 단체손님보다 더하데요 ㅋㅋㅋ🤣 떡볶이 순대 탕수육 만리 분식 먹방 mukbang ht</v>
      </c>
      <c r="E80" s="6" t="str">
        <f t="shared" si="1"/>
        <v>https://www.youtube.com/watch?v=72VRXOQlNgA</v>
      </c>
      <c r="F80" s="3">
        <v>5</v>
      </c>
      <c r="G80" s="3">
        <v>5</v>
      </c>
      <c r="H80" s="3">
        <v>5</v>
      </c>
      <c r="I80" s="3">
        <v>1</v>
      </c>
      <c r="J80" s="3">
        <v>415</v>
      </c>
    </row>
    <row r="81" spans="1:26" ht="15.75" customHeight="1">
      <c r="A81" s="3" t="s">
        <v>3648</v>
      </c>
      <c r="B81" s="3" t="s">
        <v>33</v>
      </c>
      <c r="C81" s="3" t="s">
        <v>117</v>
      </c>
      <c r="D81" s="5" t="str">
        <f t="shared" si="0"/>
        <v xml:space="preserve">[KISTI 과학향기]블루베리는 원래 '파란색'이 아니다?! </v>
      </c>
      <c r="E81" s="6" t="str">
        <f t="shared" si="1"/>
        <v>https://v.daum.net/v/20240415070103874</v>
      </c>
      <c r="F81" s="3">
        <v>6</v>
      </c>
      <c r="G81" s="3">
        <v>8</v>
      </c>
      <c r="H81" s="3">
        <v>8</v>
      </c>
      <c r="I81" s="3">
        <v>1</v>
      </c>
      <c r="J81" s="3">
        <v>415</v>
      </c>
    </row>
    <row r="82" spans="1:26" ht="15.75" customHeight="1">
      <c r="A82" s="3" t="s">
        <v>3649</v>
      </c>
      <c r="B82" s="3" t="s">
        <v>33</v>
      </c>
      <c r="C82" s="3" t="s">
        <v>193</v>
      </c>
      <c r="D82" s="5" t="str">
        <f t="shared" si="0"/>
        <v xml:space="preserve">육포가 아니었네…탕후루 지고 이란 디저트 '라바삭' 뜬다 </v>
      </c>
      <c r="E82" s="6" t="str">
        <f t="shared" si="1"/>
        <v>https://v.daum.net/v/20240414140231388</v>
      </c>
      <c r="F82" s="3">
        <v>3</v>
      </c>
      <c r="G82" s="3">
        <v>5</v>
      </c>
      <c r="H82" s="3">
        <v>3</v>
      </c>
      <c r="I82" s="3">
        <v>1</v>
      </c>
      <c r="J82" s="3">
        <v>415</v>
      </c>
    </row>
    <row r="83" spans="1:26" ht="15.75" customHeight="1">
      <c r="A83" s="9" t="s">
        <v>873</v>
      </c>
      <c r="B83" s="9" t="s">
        <v>33</v>
      </c>
      <c r="C83" s="9" t="s">
        <v>38</v>
      </c>
      <c r="D83" s="10" t="str">
        <f t="shared" si="0"/>
        <v xml:space="preserve">“최대 반값이래”…이 참에 나도 장만해볼까, 날 따뜻해지자 난리난 이 곳 </v>
      </c>
      <c r="E83" s="11" t="str">
        <f t="shared" si="1"/>
        <v>https://v.daum.net/v/20240413145101754</v>
      </c>
      <c r="F83" s="9">
        <v>3</v>
      </c>
      <c r="G83" s="9">
        <v>3</v>
      </c>
      <c r="H83" s="9">
        <v>3</v>
      </c>
      <c r="I83" s="9">
        <v>1</v>
      </c>
      <c r="J83" s="9">
        <v>415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>
      <c r="A84" s="3" t="s">
        <v>3650</v>
      </c>
      <c r="B84" s="3" t="s">
        <v>119</v>
      </c>
      <c r="C84" s="3" t="s">
        <v>34</v>
      </c>
      <c r="D84" s="5" t="str">
        <f t="shared" si="0"/>
        <v xml:space="preserve">[애니멀리포트] 푸바오 짝짓기 성공, 장내 미생물에 달렸다 </v>
      </c>
      <c r="E84" s="6" t="str">
        <f t="shared" si="1"/>
        <v>https://biz.chosun.com/science-chosun/nature-environment/2024/04/15/Q4YNHCM5DNCUZMVTWW3KBCRDOA/</v>
      </c>
      <c r="F84" s="3">
        <v>6</v>
      </c>
      <c r="G84" s="3">
        <v>6</v>
      </c>
      <c r="H84" s="3">
        <v>5</v>
      </c>
      <c r="I84" s="3">
        <v>2</v>
      </c>
      <c r="J84" s="3">
        <v>417</v>
      </c>
    </row>
    <row r="85" spans="1:26" ht="15.75" customHeight="1">
      <c r="A85" s="3" t="s">
        <v>3651</v>
      </c>
      <c r="B85" s="3" t="s">
        <v>3652</v>
      </c>
      <c r="C85" s="3" t="s">
        <v>234</v>
      </c>
      <c r="D85" s="5" t="str">
        <f t="shared" si="0"/>
        <v xml:space="preserve">‘즉석 밥’ 먹는데, 혈당에 안 좋을까요? </v>
      </c>
      <c r="E85" s="6" t="str">
        <f t="shared" si="1"/>
        <v>https://health.chosun.com/mildang365/html/news/20240402093827.html</v>
      </c>
      <c r="F85" s="3">
        <v>10</v>
      </c>
      <c r="G85" s="3">
        <v>10</v>
      </c>
      <c r="H85" s="3">
        <v>9</v>
      </c>
      <c r="I85" s="3">
        <v>2</v>
      </c>
      <c r="J85" s="3">
        <v>417</v>
      </c>
    </row>
    <row r="86" spans="1:26" ht="15.75" customHeight="1">
      <c r="A86" s="3" t="s">
        <v>3653</v>
      </c>
      <c r="B86" s="3" t="s">
        <v>1050</v>
      </c>
      <c r="C86" s="3" t="s">
        <v>34</v>
      </c>
      <c r="D86" s="5" t="str">
        <f t="shared" si="0"/>
        <v xml:space="preserve">2024년엔 이렇게! 헐렁한 청바지 트렌디하게 입는 법 7 </v>
      </c>
      <c r="E86" s="6" t="str">
        <f t="shared" si="1"/>
        <v>https://www.vogue.co.kr/2024/04/15/2024%EB%85%84%EC%97%94-%EC%9D%B4%EB%A0%87%EA%B2%8C-%ED%97%90%EB%A0%81%ED%95%9C-%EC%B2%AD%EB%B0%94%EC%A7%80-%ED%8A%B8%EB%A0%8C%EB%94%94%ED%95%98%EA%B2%8C-%EC%9E%85%EB%8A%94-%EB%B2%95-7/</v>
      </c>
      <c r="F86" s="3">
        <v>8</v>
      </c>
      <c r="G86" s="3">
        <v>8</v>
      </c>
      <c r="H86" s="3">
        <v>6</v>
      </c>
      <c r="I86" s="3">
        <v>2</v>
      </c>
      <c r="J86" s="3">
        <v>417</v>
      </c>
    </row>
    <row r="87" spans="1:26" ht="15.75" customHeight="1">
      <c r="A87" s="3" t="s">
        <v>3654</v>
      </c>
      <c r="B87" s="3" t="s">
        <v>33</v>
      </c>
      <c r="C87" s="3" t="s">
        <v>34</v>
      </c>
      <c r="D87" s="5" t="str">
        <f t="shared" si="0"/>
        <v xml:space="preserve">김은숙→임상춘→박지은까지…스타 작가 ‘그랜드 슬램’ 달성, 김지원 시대 열렸다 [SS스타] </v>
      </c>
      <c r="E87" s="6" t="str">
        <f t="shared" si="1"/>
        <v>https://v.daum.net/v/20240416060012494</v>
      </c>
      <c r="F87" s="3">
        <v>6</v>
      </c>
      <c r="G87" s="3">
        <v>8</v>
      </c>
      <c r="H87" s="3">
        <v>9</v>
      </c>
      <c r="I87" s="3">
        <v>2</v>
      </c>
      <c r="J87" s="3">
        <v>417</v>
      </c>
    </row>
    <row r="88" spans="1:26" ht="15.75" customHeight="1">
      <c r="A88" s="3" t="s">
        <v>3655</v>
      </c>
      <c r="B88" s="3" t="s">
        <v>33</v>
      </c>
      <c r="C88" s="3" t="s">
        <v>34</v>
      </c>
      <c r="D88" s="5" t="str">
        <f t="shared" si="0"/>
        <v xml:space="preserve">요즘 무슨 일이야…'새우꼬치 1만원' 명동의 대반전 </v>
      </c>
      <c r="E88" s="6" t="str">
        <f t="shared" si="1"/>
        <v>https://v.daum.net/v/20240416065302191</v>
      </c>
      <c r="F88" s="3">
        <v>6</v>
      </c>
      <c r="G88" s="3">
        <v>7</v>
      </c>
      <c r="H88" s="3">
        <v>6</v>
      </c>
      <c r="I88" s="3">
        <v>2</v>
      </c>
      <c r="J88" s="3">
        <v>417</v>
      </c>
    </row>
    <row r="89" spans="1:26" ht="15.75" customHeight="1">
      <c r="A89" s="3" t="s">
        <v>3656</v>
      </c>
      <c r="B89" s="3" t="s">
        <v>33</v>
      </c>
      <c r="C89" s="3" t="s">
        <v>38</v>
      </c>
      <c r="D89" s="5" t="str">
        <f t="shared" si="0"/>
        <v xml:space="preserve">이게 도대체 뭐야?…탕후루 열풍 식더니 '이란 라바삭' 뜬다 </v>
      </c>
      <c r="E89" s="6" t="str">
        <f t="shared" si="1"/>
        <v>https://v.daum.net/v/20240414221826474</v>
      </c>
      <c r="F89" s="3">
        <v>3</v>
      </c>
      <c r="G89" s="3">
        <v>2</v>
      </c>
      <c r="H89" s="3">
        <v>2</v>
      </c>
      <c r="I89" s="3">
        <v>2</v>
      </c>
      <c r="J89" s="3">
        <v>417</v>
      </c>
    </row>
    <row r="90" spans="1:26" ht="15.75" customHeight="1">
      <c r="A90" s="3" t="s">
        <v>3657</v>
      </c>
      <c r="B90" s="3" t="s">
        <v>518</v>
      </c>
      <c r="C90" s="3" t="s">
        <v>34</v>
      </c>
      <c r="D90" s="5" t="str">
        <f t="shared" si="0"/>
        <v xml:space="preserve">[아미랑] 암 치료 중엔 냉장고 ‘이렇게’ 유지하세요 </v>
      </c>
      <c r="E90" s="6" t="str">
        <f t="shared" si="1"/>
        <v>https://health.chosun.com/site/data/html_dir/2024/04/15/2024041501820.html</v>
      </c>
      <c r="F90" s="3">
        <v>8</v>
      </c>
      <c r="G90" s="3">
        <v>10</v>
      </c>
      <c r="H90" s="3">
        <v>10</v>
      </c>
      <c r="I90" s="3">
        <v>2</v>
      </c>
      <c r="J90" s="3">
        <v>417</v>
      </c>
    </row>
    <row r="91" spans="1:26" ht="15.75" customHeight="1">
      <c r="A91" s="3" t="s">
        <v>3658</v>
      </c>
      <c r="B91" s="3" t="s">
        <v>33</v>
      </c>
      <c r="C91" s="3" t="s">
        <v>143</v>
      </c>
      <c r="D91" s="5" t="str">
        <f t="shared" si="0"/>
        <v xml:space="preserve">유명 배우부부인데.. 아빠는 요리하고, 엄마는 장사하는 줄 안다는 딸 </v>
      </c>
      <c r="E91" s="6" t="str">
        <f t="shared" si="1"/>
        <v>https://v.daum.net/v/UhWjNcJqoy</v>
      </c>
      <c r="F91" s="3">
        <v>6</v>
      </c>
      <c r="G91" s="3">
        <v>8</v>
      </c>
      <c r="H91" s="3">
        <v>6</v>
      </c>
      <c r="I91" s="3">
        <v>2</v>
      </c>
      <c r="J91" s="3">
        <v>417</v>
      </c>
    </row>
    <row r="92" spans="1:26" ht="15.75" customHeight="1">
      <c r="A92" s="3" t="s">
        <v>1259</v>
      </c>
      <c r="B92" s="3" t="s">
        <v>43</v>
      </c>
      <c r="C92" s="3" t="s">
        <v>38</v>
      </c>
      <c r="D92" s="5" t="str">
        <f t="shared" si="0"/>
        <v xml:space="preserve">“대표 얼굴 바뀌겠네”…감귤 제치고 바나나·망고가 자리 꿰찬 ‘이곳’ 어디? </v>
      </c>
      <c r="E92" s="6" t="str">
        <f t="shared" si="1"/>
        <v>https://www.mk.co.kr/news/society/10990255</v>
      </c>
      <c r="F92" s="3">
        <v>5</v>
      </c>
      <c r="G92" s="3">
        <v>5</v>
      </c>
      <c r="H92" s="3">
        <v>5</v>
      </c>
      <c r="I92" s="3">
        <v>2</v>
      </c>
      <c r="J92" s="3">
        <v>417</v>
      </c>
    </row>
    <row r="93" spans="1:26" ht="15.75" customHeight="1">
      <c r="A93" s="3" t="s">
        <v>3659</v>
      </c>
      <c r="B93" s="3" t="s">
        <v>3660</v>
      </c>
      <c r="C93" s="3" t="s">
        <v>84</v>
      </c>
      <c r="D93" s="5" t="str">
        <f t="shared" si="0"/>
        <v xml:space="preserve">오이 무조건 많이 사와서 이렇게 만드세요! 한통 가득 만들어도 남아나질 않습니다 - YouTube </v>
      </c>
      <c r="E93" s="6" t="str">
        <f t="shared" si="1"/>
        <v>https://www.youtube.com/watch?v=7b6S7Ui5ogU</v>
      </c>
      <c r="F93" s="3">
        <v>5</v>
      </c>
      <c r="G93" s="3">
        <v>4</v>
      </c>
      <c r="H93" s="3">
        <v>4</v>
      </c>
      <c r="I93" s="3">
        <v>2</v>
      </c>
      <c r="J93" s="3">
        <v>417</v>
      </c>
    </row>
    <row r="94" spans="1:26" ht="15.75" customHeight="1">
      <c r="A94" s="3" t="s">
        <v>3661</v>
      </c>
      <c r="B94" s="38" t="s">
        <v>3662</v>
      </c>
      <c r="C94" s="3" t="s">
        <v>128</v>
      </c>
      <c r="D94" s="5" t="str">
        <f t="shared" si="0"/>
        <v xml:space="preserve">재킷을 원피스처럼! 세련된 스타일링 가이드 </v>
      </c>
      <c r="E94" s="6" t="str">
        <f t="shared" si="1"/>
        <v>https://www.wkorea.com/2024/04/16/%EC%9E%AC%ED%82%B7%EC%9D%84-%EC%9B%90%ED%94%BC%EC%8A%A4%EC%B2%98%EB%9F%BC-%ED%99%9C%EC%9A%A9%ED%95%98%EB%8A%94-%EC%8A%A4%ED%83%80%EC%9D%BC%EB%A7%81-%ED%8C%81/</v>
      </c>
      <c r="F94" s="3">
        <v>8</v>
      </c>
      <c r="G94" s="3">
        <v>5</v>
      </c>
      <c r="H94" s="3">
        <v>4</v>
      </c>
      <c r="I94" s="3">
        <v>2</v>
      </c>
      <c r="J94" s="3">
        <v>417</v>
      </c>
    </row>
    <row r="95" spans="1:26" ht="15.75" customHeight="1">
      <c r="A95" s="3" t="s">
        <v>3663</v>
      </c>
      <c r="B95" s="3" t="s">
        <v>2787</v>
      </c>
      <c r="C95" s="3" t="s">
        <v>34</v>
      </c>
      <c r="D95" s="5" t="str">
        <f t="shared" si="0"/>
        <v xml:space="preserve">남아도는 ‘린스’를 이렇게 활용할줄이야!? </v>
      </c>
      <c r="E95" s="6" t="str">
        <f t="shared" si="1"/>
        <v>https://view.mk.co.kr/life/article/64537/</v>
      </c>
      <c r="F95" s="3">
        <v>7</v>
      </c>
      <c r="G95" s="3">
        <v>5</v>
      </c>
      <c r="H95" s="3">
        <v>4</v>
      </c>
      <c r="I95" s="3">
        <v>2</v>
      </c>
      <c r="J95" s="3">
        <v>417</v>
      </c>
    </row>
    <row r="96" spans="1:26" ht="15.75" customHeight="1">
      <c r="A96" s="3" t="s">
        <v>3664</v>
      </c>
      <c r="B96" s="3" t="s">
        <v>3593</v>
      </c>
      <c r="C96" s="3" t="s">
        <v>41</v>
      </c>
      <c r="D96" s="5" t="str">
        <f t="shared" si="0"/>
        <v xml:space="preserve">아들 셋 건강하게 키웠더니만 찾아오지도 않더니, 웬 옆집 새댁이 매일같이 찾아온다┃한국기행┃#골라듄다큐 </v>
      </c>
      <c r="E96" s="6" t="str">
        <f t="shared" si="1"/>
        <v>https://www.youtube.com/watch?v=gGFyRuVssf4</v>
      </c>
      <c r="F96" s="3">
        <v>6</v>
      </c>
      <c r="G96" s="3">
        <v>8</v>
      </c>
      <c r="H96" s="3">
        <v>8</v>
      </c>
      <c r="I96" s="3">
        <v>2</v>
      </c>
      <c r="J96" s="3">
        <v>417</v>
      </c>
    </row>
    <row r="97" spans="1:10" ht="15.75" customHeight="1">
      <c r="A97" s="3" t="s">
        <v>3665</v>
      </c>
      <c r="B97" s="3" t="s">
        <v>3666</v>
      </c>
      <c r="C97" s="3" t="s">
        <v>34</v>
      </c>
      <c r="D97" s="5" t="str">
        <f t="shared" si="0"/>
        <v xml:space="preserve">눈 영양제 따로 사지 마세요. 안과의사가 추천하는 진짜 눈 영양제 가이드라인. </v>
      </c>
      <c r="E97" s="6" t="str">
        <f t="shared" si="1"/>
        <v>https://www.youtube.com/watch?v=I4J4o-r3BMU</v>
      </c>
      <c r="F97" s="3">
        <v>8</v>
      </c>
      <c r="G97" s="3">
        <v>8</v>
      </c>
      <c r="H97" s="3">
        <v>8</v>
      </c>
      <c r="I97" s="3">
        <v>2</v>
      </c>
      <c r="J97" s="3">
        <v>417</v>
      </c>
    </row>
    <row r="98" spans="1:10" ht="15.75" customHeight="1">
      <c r="A98" s="3" t="s">
        <v>3667</v>
      </c>
      <c r="B98" s="3" t="s">
        <v>2201</v>
      </c>
      <c r="C98" s="3" t="s">
        <v>38</v>
      </c>
      <c r="D98" s="5" t="str">
        <f t="shared" si="0"/>
        <v xml:space="preserve">푸바오 대신 업고 온 '이것'…강바오 "마음 어루만져주는 것 같아" </v>
      </c>
      <c r="E98" s="6" t="str">
        <f t="shared" si="1"/>
        <v>https://www.sedaily.com/NewsView/2D7WQSFM4D</v>
      </c>
      <c r="F98" s="3">
        <v>7</v>
      </c>
      <c r="G98" s="3">
        <v>6</v>
      </c>
      <c r="H98" s="3">
        <v>5</v>
      </c>
      <c r="I98" s="3">
        <v>2</v>
      </c>
      <c r="J98" s="3">
        <v>417</v>
      </c>
    </row>
    <row r="99" spans="1:10" ht="15.75" customHeight="1">
      <c r="A99" s="3" t="s">
        <v>3668</v>
      </c>
      <c r="B99" s="3" t="s">
        <v>2316</v>
      </c>
      <c r="C99" s="3" t="s">
        <v>3669</v>
      </c>
      <c r="D99" s="5" t="str">
        <f t="shared" si="0"/>
        <v xml:space="preserve">고양이과 </v>
      </c>
      <c r="E99" s="6" t="str">
        <f t="shared" si="1"/>
        <v>https://namu.wiki/w/%EA%B3%A0%EC%96%91%EC%9D%B4%EA%B3%BC</v>
      </c>
      <c r="F99" s="3">
        <v>3</v>
      </c>
      <c r="G99" s="3">
        <v>3</v>
      </c>
      <c r="H99" s="3">
        <v>3</v>
      </c>
      <c r="I99" s="3">
        <v>2</v>
      </c>
      <c r="J99" s="3">
        <v>417</v>
      </c>
    </row>
    <row r="100" spans="1:10" ht="15.75" customHeight="1">
      <c r="A100" s="3" t="s">
        <v>3670</v>
      </c>
      <c r="B100" s="3" t="s">
        <v>3671</v>
      </c>
      <c r="C100" s="3" t="s">
        <v>34</v>
      </c>
      <c r="D100" s="5" t="str">
        <f t="shared" si="0"/>
        <v xml:space="preserve">생마늘 vs 익힌 마늘, 노화 방지에 특효인 건? </v>
      </c>
      <c r="E100" s="6" t="str">
        <f t="shared" si="1"/>
        <v>https://m.health.chosun.com/svc/news_view.html?contid=2024041501491</v>
      </c>
      <c r="F100" s="3">
        <v>7</v>
      </c>
      <c r="G100" s="3">
        <v>9</v>
      </c>
      <c r="H100" s="3">
        <v>10</v>
      </c>
      <c r="I100" s="3">
        <v>2</v>
      </c>
      <c r="J100" s="3">
        <v>417</v>
      </c>
    </row>
    <row r="101" spans="1:10" ht="15.75" customHeight="1">
      <c r="A101" s="13" t="s">
        <v>3672</v>
      </c>
      <c r="B101" s="3" t="s">
        <v>169</v>
      </c>
      <c r="C101" s="3" t="s">
        <v>195</v>
      </c>
      <c r="D101" s="5" t="str">
        <f t="shared" si="0"/>
        <v xml:space="preserve">정기예금' 가입하자마자 시작됐다...농협서 터진 대형 사건 [지금이뉴스] </v>
      </c>
      <c r="E101" s="6" t="str">
        <f t="shared" si="1"/>
        <v>https://www.ytn.co.kr/_ln/0134_202404161028095519</v>
      </c>
      <c r="F101" s="3">
        <v>7</v>
      </c>
      <c r="G101" s="3">
        <v>5</v>
      </c>
      <c r="H101" s="3">
        <v>5</v>
      </c>
      <c r="I101" s="3">
        <v>2</v>
      </c>
      <c r="J101" s="3">
        <v>417</v>
      </c>
    </row>
    <row r="102" spans="1:10" ht="15.75" customHeight="1">
      <c r="A102" s="3" t="s">
        <v>184</v>
      </c>
      <c r="B102" s="3" t="s">
        <v>43</v>
      </c>
      <c r="C102" s="3" t="s">
        <v>34</v>
      </c>
      <c r="D102" s="5" t="str">
        <f t="shared" si="0"/>
        <v xml:space="preserve">“한 때 기업 자부심이었는데 내다 판다”…‘돈 먹는 골칫덩이’ 전락 왜 </v>
      </c>
      <c r="E102" s="6" t="str">
        <f t="shared" si="1"/>
        <v>https://www.mk.co.kr/news/world/10991248</v>
      </c>
      <c r="F102" s="3">
        <v>7</v>
      </c>
      <c r="G102" s="3">
        <v>9</v>
      </c>
      <c r="H102" s="3">
        <v>9</v>
      </c>
      <c r="I102" s="3">
        <v>2</v>
      </c>
      <c r="J102" s="3">
        <v>417</v>
      </c>
    </row>
    <row r="103" spans="1:10" ht="15.75" customHeight="1">
      <c r="A103" s="3" t="s">
        <v>3673</v>
      </c>
      <c r="B103" s="3" t="s">
        <v>3674</v>
      </c>
      <c r="C103" s="3" t="s">
        <v>34</v>
      </c>
      <c r="D103" s="5" t="str">
        <f t="shared" si="0"/>
        <v xml:space="preserve">된장찌개 어렵게 끓이지마세요. 이렇게 만들면 더욱 맛있어요~ </v>
      </c>
      <c r="E103" s="6" t="str">
        <f t="shared" si="1"/>
        <v>https://www.youtube.com/watch?v=1Cq894mgoG4</v>
      </c>
      <c r="F103" s="3">
        <v>6</v>
      </c>
      <c r="G103" s="3">
        <v>8</v>
      </c>
      <c r="I103" s="3">
        <v>2</v>
      </c>
      <c r="J103" s="3">
        <v>417</v>
      </c>
    </row>
    <row r="104" spans="1:10" ht="15.75" customHeight="1">
      <c r="A104" s="3" t="s">
        <v>3675</v>
      </c>
      <c r="B104" s="3" t="s">
        <v>518</v>
      </c>
      <c r="C104" s="3" t="s">
        <v>34</v>
      </c>
      <c r="D104" s="5" t="str">
        <f t="shared" si="0"/>
        <v xml:space="preserve">살 빼야 한다면… '이 색깔' 식품 챙겨 먹는 게 도움 </v>
      </c>
      <c r="E104" s="6" t="str">
        <f t="shared" si="1"/>
        <v>https://m.health.chosun.com/svc/news_view.html?contid=2024041202272</v>
      </c>
      <c r="F104" s="3">
        <v>9</v>
      </c>
      <c r="G104" s="3">
        <v>8</v>
      </c>
      <c r="H104" s="3">
        <v>9</v>
      </c>
      <c r="I104" s="3">
        <v>2</v>
      </c>
      <c r="J104" s="3">
        <v>417</v>
      </c>
    </row>
    <row r="105" spans="1:10" ht="15.75" customHeight="1">
      <c r="A105" s="3" t="s">
        <v>3676</v>
      </c>
      <c r="B105" s="3" t="s">
        <v>33</v>
      </c>
      <c r="C105" s="3" t="s">
        <v>34</v>
      </c>
      <c r="D105" s="5" t="str">
        <f t="shared" si="0"/>
        <v xml:space="preserve">편의점 알바도 맛있다고 점심시간에 사 먹는 라면 </v>
      </c>
      <c r="E105" s="6" t="str">
        <f t="shared" si="1"/>
        <v>https://v.daum.net/v/HLdoMyme0m</v>
      </c>
      <c r="F105" s="3">
        <v>4</v>
      </c>
      <c r="G105" s="3">
        <v>3</v>
      </c>
      <c r="H105" s="3">
        <v>2</v>
      </c>
      <c r="I105" s="3">
        <v>2</v>
      </c>
      <c r="J105" s="3">
        <v>417</v>
      </c>
    </row>
    <row r="106" spans="1:10" ht="15.75" customHeight="1">
      <c r="A106" s="3" t="s">
        <v>3677</v>
      </c>
      <c r="B106" s="3" t="s">
        <v>1642</v>
      </c>
      <c r="C106" s="3" t="s">
        <v>34</v>
      </c>
      <c r="D106" s="5" t="str">
        <f t="shared" si="0"/>
        <v xml:space="preserve">[자막뉴스] 동료들간 치고받고…진짜 문제는 그날 밤 벌어졌다 / JTBC News - YouTube </v>
      </c>
      <c r="E106" s="6" t="str">
        <f t="shared" si="1"/>
        <v>https://www.youtube.com/watch?v=pu40cgCUepI</v>
      </c>
      <c r="F106" s="3">
        <v>4</v>
      </c>
      <c r="G106" s="3">
        <v>8</v>
      </c>
      <c r="H106" s="3">
        <v>8</v>
      </c>
      <c r="I106" s="3">
        <v>2</v>
      </c>
      <c r="J106" s="3">
        <v>417</v>
      </c>
    </row>
    <row r="107" spans="1:10" ht="15.75" customHeight="1">
      <c r="A107" s="3" t="s">
        <v>3678</v>
      </c>
      <c r="B107" s="3" t="s">
        <v>3593</v>
      </c>
      <c r="C107" s="3" t="s">
        <v>66</v>
      </c>
      <c r="D107" s="5" t="str">
        <f t="shared" si="0"/>
        <v xml:space="preserve">해발 1000m 절벽에 간당간당하게 매달린 이곳, 20년째 홀로 살아가는 이유│ #한국기행 #골라듄다큐 </v>
      </c>
      <c r="E107" s="6" t="str">
        <f t="shared" si="1"/>
        <v>https://www.youtube.com/watch?v=dDiSDwWDOIY</v>
      </c>
      <c r="F107" s="3">
        <v>4</v>
      </c>
      <c r="G107" s="3">
        <v>4</v>
      </c>
      <c r="H107" s="3">
        <v>4</v>
      </c>
      <c r="I107" s="3">
        <v>2</v>
      </c>
      <c r="J107" s="3">
        <v>417</v>
      </c>
    </row>
    <row r="108" spans="1:10" ht="15.75" customHeight="1">
      <c r="A108" s="3" t="s">
        <v>3679</v>
      </c>
      <c r="B108" s="3" t="s">
        <v>3591</v>
      </c>
      <c r="C108" s="3" t="s">
        <v>46</v>
      </c>
      <c r="D108" s="5" t="str">
        <f t="shared" si="0"/>
        <v xml:space="preserve">[세 번째 결혼 120회 예고] ＂너의 친엄마는 정다정이야＂, MBC 240417 방송 </v>
      </c>
      <c r="E108" s="6" t="str">
        <f t="shared" si="1"/>
        <v>https://www.youtube.com/watch?v=S5Jlivg2viI</v>
      </c>
      <c r="F108" s="3">
        <v>2</v>
      </c>
      <c r="G108" s="3">
        <v>2</v>
      </c>
      <c r="H108" s="3">
        <v>2</v>
      </c>
      <c r="I108" s="3">
        <v>2</v>
      </c>
      <c r="J108" s="3">
        <v>417</v>
      </c>
    </row>
    <row r="109" spans="1:10" ht="15.75" customHeight="1">
      <c r="A109" s="3" t="s">
        <v>3680</v>
      </c>
      <c r="B109" s="3" t="s">
        <v>2790</v>
      </c>
      <c r="C109" s="3" t="s">
        <v>38</v>
      </c>
      <c r="D109" s="5" t="str">
        <f t="shared" si="0"/>
        <v xml:space="preserve">당근을 이렇게 먹으면 시력보호와 몸속 노폐물 싹 빠집니다 </v>
      </c>
      <c r="E109" s="6" t="str">
        <f t="shared" si="1"/>
        <v>https://www.youtube.com/watch?v=IHtt0VwCBkg</v>
      </c>
      <c r="F109" s="3">
        <v>9</v>
      </c>
      <c r="G109" s="3">
        <v>7</v>
      </c>
      <c r="H109" s="3">
        <v>7</v>
      </c>
      <c r="I109" s="3">
        <v>2</v>
      </c>
      <c r="J109" s="3">
        <v>417</v>
      </c>
    </row>
    <row r="110" spans="1:10" ht="15.75" customHeight="1">
      <c r="A110" s="3" t="s">
        <v>3681</v>
      </c>
      <c r="B110" s="3" t="s">
        <v>472</v>
      </c>
      <c r="C110" s="3" t="s">
        <v>210</v>
      </c>
      <c r="D110" s="5" t="str">
        <f t="shared" si="0"/>
        <v xml:space="preserve">6년 키운 고양이가 남기고 간 선물 </v>
      </c>
      <c r="E110" s="6" t="str">
        <f t="shared" si="1"/>
        <v>https://brunch.co.kr/@@empl/37</v>
      </c>
      <c r="F110" s="3">
        <v>1</v>
      </c>
      <c r="G110" s="3">
        <v>1</v>
      </c>
      <c r="H110" s="3">
        <v>1</v>
      </c>
      <c r="I110" s="3">
        <v>2</v>
      </c>
      <c r="J110" s="3">
        <v>417</v>
      </c>
    </row>
    <row r="111" spans="1:10" ht="15.75" customHeight="1">
      <c r="A111" s="3" t="s">
        <v>3682</v>
      </c>
      <c r="B111" s="38" t="s">
        <v>3662</v>
      </c>
      <c r="C111" s="3" t="s">
        <v>234</v>
      </c>
      <c r="D111" s="5" t="str">
        <f t="shared" si="0"/>
        <v xml:space="preserve">김나영의 LA 여행 패션 이모저모 </v>
      </c>
      <c r="E111" s="6" t="str">
        <f t="shared" si="1"/>
        <v>https://www.wkorea.com/2024/04/06/%EA%B9%80%EB%82%98%EC%98%81%EC%9D%98-la-%EC%97%AC%ED%96%89-%ED%8C%A8%EC%85%98-%EC%9D%B4%EB%AA%A8%EC%A0%80%EB%AA%A8/</v>
      </c>
      <c r="F111" s="3">
        <v>3</v>
      </c>
      <c r="G111" s="3">
        <v>3</v>
      </c>
      <c r="H111" s="3">
        <v>2</v>
      </c>
      <c r="I111" s="3">
        <v>2</v>
      </c>
      <c r="J111" s="3">
        <v>417</v>
      </c>
    </row>
    <row r="112" spans="1:10" ht="15.75" customHeight="1">
      <c r="A112" s="3" t="s">
        <v>3683</v>
      </c>
      <c r="B112" s="3" t="s">
        <v>1401</v>
      </c>
      <c r="C112" s="3" t="s">
        <v>34</v>
      </c>
      <c r="D112" s="5" t="str">
        <f t="shared" si="0"/>
        <v xml:space="preserve">노령연금, 남성 75만원, 여성 39만원…'남녀 격차' 왜 </v>
      </c>
      <c r="E112" s="6" t="str">
        <f t="shared" si="1"/>
        <v>https://biz.sbs.co.kr/article/20000166475</v>
      </c>
      <c r="F112" s="3">
        <v>5</v>
      </c>
      <c r="G112" s="3">
        <v>4</v>
      </c>
      <c r="H112" s="3">
        <v>4</v>
      </c>
      <c r="I112" s="3">
        <v>2</v>
      </c>
      <c r="J112" s="3">
        <v>417</v>
      </c>
    </row>
    <row r="113" spans="1:10" ht="15.75" customHeight="1">
      <c r="A113" s="3" t="s">
        <v>91</v>
      </c>
      <c r="B113" s="3" t="s">
        <v>25</v>
      </c>
      <c r="C113" s="3" t="s">
        <v>34</v>
      </c>
      <c r="D113" s="5" t="str">
        <f t="shared" si="0"/>
        <v xml:space="preserve">만취 뺑소니→사체유기 조형기… 실형 아닌 '집행유예'였다 </v>
      </c>
      <c r="E113" s="6" t="str">
        <f t="shared" si="1"/>
        <v>https://news.mt.co.kr/mtview.php?no=2024041510265052615</v>
      </c>
      <c r="F113" s="3">
        <v>10</v>
      </c>
      <c r="G113" s="3">
        <v>10</v>
      </c>
      <c r="H113" s="3">
        <v>10</v>
      </c>
      <c r="I113" s="3">
        <v>2</v>
      </c>
      <c r="J113" s="3">
        <v>417</v>
      </c>
    </row>
    <row r="114" spans="1:10" ht="15.75" customHeight="1">
      <c r="A114" s="3" t="s">
        <v>3684</v>
      </c>
      <c r="B114" s="3" t="s">
        <v>3660</v>
      </c>
      <c r="C114" s="3" t="s">
        <v>234</v>
      </c>
      <c r="D114" s="5" t="str">
        <f t="shared" si="0"/>
        <v>💚햇양파 보이면 무조건 사서 이렇게 하세요 한통 가득 만들어도 남아나질 않습니다 h</v>
      </c>
      <c r="E114" s="6" t="str">
        <f t="shared" si="1"/>
        <v>https://www.youtube.com/watch?v=Ds10KasZ66o</v>
      </c>
      <c r="F114" s="3">
        <v>7</v>
      </c>
      <c r="G114" s="3">
        <v>8</v>
      </c>
      <c r="H114" s="3">
        <v>7</v>
      </c>
      <c r="I114" s="3">
        <v>2</v>
      </c>
      <c r="J114" s="3">
        <v>417</v>
      </c>
    </row>
    <row r="115" spans="1:10" ht="15.75" customHeight="1">
      <c r="A115" s="3" t="s">
        <v>3685</v>
      </c>
      <c r="B115" s="3" t="s">
        <v>3686</v>
      </c>
      <c r="C115" s="3" t="s">
        <v>122</v>
      </c>
      <c r="D115" s="5" t="str">
        <f t="shared" si="0"/>
        <v xml:space="preserve">고급나물이며 강정제~나물로먹어도 양기가 강해진다!! 하체와 근골이 튼튼해지는 약초 </v>
      </c>
      <c r="E115" s="6" t="str">
        <f t="shared" si="1"/>
        <v>https://www.youtube.com/watch?v=CrPryiuzNSE</v>
      </c>
      <c r="F115" s="3">
        <v>4</v>
      </c>
      <c r="G115" s="3">
        <v>6</v>
      </c>
      <c r="H115" s="3">
        <v>5</v>
      </c>
      <c r="I115" s="3">
        <v>2</v>
      </c>
      <c r="J115" s="3">
        <v>417</v>
      </c>
    </row>
    <row r="116" spans="1:10" ht="15.75" customHeight="1">
      <c r="A116" s="3" t="s">
        <v>918</v>
      </c>
      <c r="B116" s="3" t="s">
        <v>45</v>
      </c>
      <c r="C116" s="3" t="s">
        <v>26</v>
      </c>
      <c r="D116" s="5" t="str">
        <f t="shared" si="0"/>
        <v xml:space="preserve">천하의 맹독사도 악어에겐 한입 츄러스였다 [수요동물원] </v>
      </c>
      <c r="E116" s="6" t="str">
        <f t="shared" si="1"/>
        <v>https://www.chosun.com/culture-life/2024/04/17/UL7HSKBKHBEJ5IHU2CTGJJ2UCU/</v>
      </c>
      <c r="F116" s="3">
        <v>6</v>
      </c>
      <c r="G116" s="3">
        <v>10</v>
      </c>
      <c r="H116" s="3">
        <v>10</v>
      </c>
      <c r="I116" s="3">
        <v>2</v>
      </c>
      <c r="J116" s="3">
        <v>417</v>
      </c>
    </row>
    <row r="117" spans="1:10" ht="15.75" customHeight="1">
      <c r="A117" s="3" t="s">
        <v>3687</v>
      </c>
      <c r="B117" s="3" t="s">
        <v>3688</v>
      </c>
      <c r="C117" s="3" t="s">
        <v>285</v>
      </c>
      <c r="D117" s="5" t="str">
        <f t="shared" si="0"/>
        <v xml:space="preserve">고양이가 여러분을 가족이라고 생각할때 #short </v>
      </c>
      <c r="E117" s="6" t="str">
        <f t="shared" si="1"/>
        <v>https://www.youtube.com/watch?v=dAGlQHOJFeU</v>
      </c>
      <c r="F117" s="3">
        <v>3</v>
      </c>
      <c r="G117" s="3">
        <v>3</v>
      </c>
      <c r="H117" s="3">
        <v>3</v>
      </c>
      <c r="I117" s="3">
        <v>2</v>
      </c>
      <c r="J117" s="3">
        <v>417</v>
      </c>
    </row>
    <row r="118" spans="1:10" ht="15.75" customHeight="1">
      <c r="A118" s="3" t="s">
        <v>816</v>
      </c>
      <c r="B118" s="3" t="s">
        <v>817</v>
      </c>
      <c r="C118" s="3" t="s">
        <v>210</v>
      </c>
      <c r="D118" s="5" t="str">
        <f t="shared" si="0"/>
        <v xml:space="preserve">지금 당장 휴지를 냉장고, 싱크대에 넣어보세요, 사장님이 방법을 알려줘 절약하니 너무 감사하네요 </v>
      </c>
      <c r="E118" s="6" t="str">
        <f t="shared" si="1"/>
        <v>https://www.youtube.com/watch?v=YDYxahs-SQs</v>
      </c>
      <c r="F118" s="3">
        <v>4</v>
      </c>
      <c r="G118" s="3">
        <v>4</v>
      </c>
      <c r="H118" s="3">
        <v>3</v>
      </c>
      <c r="I118" s="3">
        <v>2</v>
      </c>
      <c r="J118" s="3">
        <v>417</v>
      </c>
    </row>
    <row r="119" spans="1:10" ht="15.75" customHeight="1">
      <c r="A119" s="3" t="s">
        <v>3689</v>
      </c>
      <c r="B119" s="3" t="s">
        <v>518</v>
      </c>
      <c r="C119" s="3" t="s">
        <v>38</v>
      </c>
      <c r="D119" s="5" t="str">
        <f t="shared" si="0"/>
        <v xml:space="preserve">아이에게 ‘이 음료’ 사주면 안 되는 이유 </v>
      </c>
      <c r="E119" s="6" t="str">
        <f t="shared" si="1"/>
        <v>https://m.health.chosun.com/svc/news_view.html?contid=2024041501715</v>
      </c>
      <c r="F119" s="3">
        <v>10</v>
      </c>
      <c r="G119" s="3">
        <v>5</v>
      </c>
      <c r="H119" s="3">
        <v>5</v>
      </c>
      <c r="I119" s="3">
        <v>2</v>
      </c>
      <c r="J119" s="3">
        <v>417</v>
      </c>
    </row>
    <row r="120" spans="1:10" ht="15.75" customHeight="1">
      <c r="A120" s="3" t="s">
        <v>3690</v>
      </c>
      <c r="B120" s="3" t="s">
        <v>2790</v>
      </c>
      <c r="C120" s="3" t="s">
        <v>41</v>
      </c>
      <c r="D120" s="5" t="str">
        <f t="shared" si="0"/>
        <v xml:space="preserve">오늘은 계란후라이 대신 수란을 만드세요 </v>
      </c>
      <c r="E120" s="6" t="str">
        <f t="shared" si="1"/>
        <v>https://www.youtube.com/watch?v=fdPcX4T1JU8</v>
      </c>
      <c r="F120" s="3">
        <v>7</v>
      </c>
      <c r="G120" s="3">
        <v>8</v>
      </c>
      <c r="H120" s="3">
        <v>7</v>
      </c>
      <c r="I120" s="3">
        <v>2</v>
      </c>
      <c r="J120" s="3">
        <v>417</v>
      </c>
    </row>
    <row r="121" spans="1:10" ht="15.75" customHeight="1">
      <c r="A121" s="3" t="s">
        <v>3691</v>
      </c>
      <c r="B121" s="3" t="s">
        <v>33</v>
      </c>
      <c r="C121" s="3" t="s">
        <v>210</v>
      </c>
      <c r="D121" s="5" t="str">
        <f t="shared" si="0"/>
        <v xml:space="preserve">저 벚꽃나무 왜 저래?…벚꽃 만개한 와중 전국에 나타난 소름돋는 현상 </v>
      </c>
      <c r="E121" s="6" t="str">
        <f t="shared" si="1"/>
        <v>https://v.daum.net/v/tJvIWGIiDa</v>
      </c>
      <c r="F121" s="3">
        <v>7</v>
      </c>
      <c r="G121" s="3">
        <v>9</v>
      </c>
      <c r="H121" s="3">
        <v>8</v>
      </c>
      <c r="I121" s="3">
        <v>2</v>
      </c>
      <c r="J121" s="3">
        <v>417</v>
      </c>
    </row>
    <row r="122" spans="1:10" ht="15.75" customHeight="1">
      <c r="A122" s="3" t="s">
        <v>3692</v>
      </c>
      <c r="B122" s="3" t="s">
        <v>33</v>
      </c>
      <c r="C122" s="3" t="s">
        <v>38</v>
      </c>
      <c r="D122" s="5" t="str">
        <f t="shared" si="0"/>
        <v xml:space="preserve">“푸바오는 오늘도 안 나왔다”…뒷산서 사육사 감시하는 中 사생팬 등장 </v>
      </c>
      <c r="E122" s="6" t="str">
        <f t="shared" si="1"/>
        <v>https://v.daum.net/v/20240415112227988</v>
      </c>
      <c r="F122" s="3">
        <v>6</v>
      </c>
      <c r="G122" s="3">
        <v>6</v>
      </c>
      <c r="H122" s="3">
        <v>5</v>
      </c>
      <c r="I122" s="3">
        <v>2</v>
      </c>
      <c r="J122" s="3">
        <v>417</v>
      </c>
    </row>
    <row r="123" spans="1:10" ht="15.75" customHeight="1">
      <c r="A123" s="3" t="s">
        <v>3693</v>
      </c>
      <c r="B123" s="3" t="s">
        <v>518</v>
      </c>
      <c r="C123" s="3" t="s">
        <v>38</v>
      </c>
      <c r="D123" s="5" t="str">
        <f t="shared" si="0"/>
        <v xml:space="preserve">손 씻을 때 ‘이 습관’, 자글자글 주름 더 깊게 해 </v>
      </c>
      <c r="E123" s="6" t="str">
        <f t="shared" si="1"/>
        <v>https://m.health.chosun.com/svc/news_view.html?contid=2024041501760</v>
      </c>
      <c r="F123" s="3">
        <v>8</v>
      </c>
      <c r="G123" s="3">
        <v>7</v>
      </c>
      <c r="H123" s="3">
        <v>7</v>
      </c>
      <c r="I123" s="3">
        <v>2</v>
      </c>
      <c r="J123" s="3">
        <v>417</v>
      </c>
    </row>
    <row r="124" spans="1:10" ht="15.75" customHeight="1">
      <c r="A124" s="3" t="s">
        <v>3694</v>
      </c>
      <c r="B124" s="3" t="s">
        <v>169</v>
      </c>
      <c r="C124" s="3" t="s">
        <v>38</v>
      </c>
      <c r="D124" s="5" t="str">
        <f t="shared" si="0"/>
        <v xml:space="preserve">이스라엘, 전례 없는 공격에...하룻밤에 날아간 '1조 8천억' [Y녹취록] </v>
      </c>
      <c r="E124" s="6" t="str">
        <f t="shared" si="1"/>
        <v>https://www.ytn.co.kr/_cs/_ln_0134_202404160822492170_005.html</v>
      </c>
      <c r="F124" s="3">
        <v>9</v>
      </c>
      <c r="G124" s="3">
        <v>8</v>
      </c>
      <c r="H124" s="3">
        <v>6</v>
      </c>
      <c r="I124" s="3">
        <v>2</v>
      </c>
      <c r="J124" s="3">
        <v>417</v>
      </c>
    </row>
    <row r="125" spans="1:10" ht="15.75" customHeight="1">
      <c r="A125" s="3" t="s">
        <v>3695</v>
      </c>
      <c r="B125" s="3" t="s">
        <v>33</v>
      </c>
      <c r="C125" s="3" t="s">
        <v>38</v>
      </c>
      <c r="D125" s="5" t="str">
        <f t="shared" si="0"/>
        <v xml:space="preserve">강릉시 토박이 출신인데 연기 잘하다 갑자기 수녀 된다는 여배우 </v>
      </c>
      <c r="E125" s="6" t="str">
        <f t="shared" si="1"/>
        <v>https://v.daum.net/v/b3VLDz5rjF</v>
      </c>
      <c r="F125" s="3">
        <v>5</v>
      </c>
      <c r="G125" s="3">
        <v>4</v>
      </c>
      <c r="H125" s="3">
        <v>3</v>
      </c>
      <c r="I125" s="3">
        <v>2</v>
      </c>
      <c r="J125" s="3">
        <v>417</v>
      </c>
    </row>
    <row r="126" spans="1:10" ht="15.75" customHeight="1">
      <c r="A126" s="3" t="s">
        <v>853</v>
      </c>
      <c r="B126" s="3" t="s">
        <v>277</v>
      </c>
      <c r="C126" s="3" t="s">
        <v>122</v>
      </c>
      <c r="D126" s="5" t="str">
        <f t="shared" si="0"/>
        <v xml:space="preserve">소화, 혈당 조절에 좋은 ‘진짜 사과식초’ 찾는 법[정세연의 음식처방] </v>
      </c>
      <c r="E126" s="6" t="str">
        <f t="shared" si="1"/>
        <v>https://www.donga.com/news/Opinion/article/all/20240414/124473751/1</v>
      </c>
      <c r="F126" s="3">
        <v>10</v>
      </c>
      <c r="G126" s="3">
        <v>10</v>
      </c>
      <c r="H126" s="3">
        <v>9</v>
      </c>
      <c r="I126" s="3">
        <v>2</v>
      </c>
      <c r="J126" s="3">
        <v>417</v>
      </c>
    </row>
    <row r="127" spans="1:10" ht="15.75" customHeight="1">
      <c r="A127" s="3" t="s">
        <v>3696</v>
      </c>
      <c r="B127" s="3" t="s">
        <v>472</v>
      </c>
      <c r="C127" s="3" t="s">
        <v>1537</v>
      </c>
      <c r="D127" s="5" t="str">
        <f t="shared" si="0"/>
        <v xml:space="preserve">하루에 20만 원도 못 파는 점포 (1) </v>
      </c>
      <c r="E127" s="6" t="str">
        <f t="shared" si="1"/>
        <v>https://brunch.co.kr/@@fYHG/21</v>
      </c>
      <c r="F127" s="3">
        <v>4</v>
      </c>
      <c r="G127" s="3">
        <v>7</v>
      </c>
      <c r="H127" s="3">
        <v>7</v>
      </c>
      <c r="I127" s="3">
        <v>2</v>
      </c>
      <c r="J127" s="3">
        <v>417</v>
      </c>
    </row>
    <row r="128" spans="1:10" ht="15.75" customHeight="1">
      <c r="A128" s="3" t="s">
        <v>3697</v>
      </c>
      <c r="B128" s="3" t="s">
        <v>3698</v>
      </c>
      <c r="C128" s="3" t="s">
        <v>46</v>
      </c>
      <c r="D128" s="5" t="str">
        <f t="shared" si="0"/>
        <v xml:space="preserve">Creme Brulee Basque Burnt Cheesecake Recipe | Green Tea Cheesecake </v>
      </c>
      <c r="E128" s="6" t="str">
        <f t="shared" si="1"/>
        <v>https://www.youtube.com/watch?v=8MevjzQkC3Y</v>
      </c>
      <c r="F128" s="3">
        <v>7</v>
      </c>
      <c r="G128" s="3">
        <v>7</v>
      </c>
      <c r="H128" s="3">
        <v>7</v>
      </c>
      <c r="I128" s="3">
        <v>2</v>
      </c>
      <c r="J128" s="3">
        <v>417</v>
      </c>
    </row>
    <row r="129" spans="1:10" ht="15.75" customHeight="1">
      <c r="A129" s="3" t="s">
        <v>3699</v>
      </c>
      <c r="B129" s="3" t="s">
        <v>448</v>
      </c>
      <c r="C129" s="3" t="s">
        <v>46</v>
      </c>
      <c r="D129" s="5" t="str">
        <f t="shared" si="0"/>
        <v xml:space="preserve">오은영은 1시간 오열했다…"은영아" 전화 온 8년전 그날 </v>
      </c>
      <c r="E129" s="6" t="str">
        <f t="shared" si="1"/>
        <v>https://news.koreadaily.com/2024/04/16/life/living/20240416050035576.html</v>
      </c>
      <c r="F129" s="3">
        <v>4</v>
      </c>
      <c r="G129" s="3">
        <v>4</v>
      </c>
      <c r="H129" s="3">
        <v>3</v>
      </c>
      <c r="I129" s="3">
        <v>2</v>
      </c>
      <c r="J129" s="3">
        <v>417</v>
      </c>
    </row>
    <row r="130" spans="1:10" ht="15.75" customHeight="1">
      <c r="A130" s="3" t="s">
        <v>3700</v>
      </c>
      <c r="B130" s="3" t="s">
        <v>2316</v>
      </c>
      <c r="C130" s="3" t="s">
        <v>46</v>
      </c>
      <c r="D130" s="5" t="str">
        <f t="shared" si="0"/>
        <v xml:space="preserve">샤오샤오(판다) </v>
      </c>
      <c r="E130" s="6" t="str">
        <f t="shared" si="1"/>
        <v>https://namu.wiki/w/%EC%83%A4%EC%98%A4%EC%83%A4%EC%98%A4(%ED%8C%90%EB%8B%A4)</v>
      </c>
      <c r="F130" s="3">
        <v>6</v>
      </c>
      <c r="G130" s="3">
        <v>8</v>
      </c>
      <c r="H130" s="3">
        <v>8</v>
      </c>
      <c r="I130" s="3">
        <v>2</v>
      </c>
      <c r="J130" s="3">
        <v>417</v>
      </c>
    </row>
    <row r="131" spans="1:10" ht="15.75" customHeight="1">
      <c r="A131" s="3" t="s">
        <v>3701</v>
      </c>
      <c r="B131" s="3" t="s">
        <v>3608</v>
      </c>
      <c r="C131" s="3" t="s">
        <v>122</v>
      </c>
      <c r="D131" s="5" t="str">
        <f t="shared" si="0"/>
        <v xml:space="preserve">【틀린그림찾기/치매예방】 고수도 한 개를 놓친 그 문제! 【다른그림찾기/두뇌운동】 </v>
      </c>
      <c r="E131" s="6" t="str">
        <f t="shared" si="1"/>
        <v>https://www.youtube.com/watch?v=o9S0M43SutE</v>
      </c>
      <c r="F131" s="3">
        <v>3</v>
      </c>
      <c r="G131" s="3">
        <v>3</v>
      </c>
      <c r="H131" s="3">
        <v>3</v>
      </c>
      <c r="I131" s="3">
        <v>2</v>
      </c>
      <c r="J131" s="3">
        <v>417</v>
      </c>
    </row>
    <row r="132" spans="1:10" ht="15.75" customHeight="1">
      <c r="A132" s="3" t="s">
        <v>3702</v>
      </c>
      <c r="B132" s="3" t="s">
        <v>40</v>
      </c>
      <c r="C132" s="3" t="s">
        <v>38</v>
      </c>
      <c r="D132" s="5" t="str">
        <f t="shared" si="0"/>
        <v xml:space="preserve">전국서 잇따르는 고양이 급사…동물보호단체 "특정 사료 의심" </v>
      </c>
      <c r="E132" s="6" t="str">
        <f t="shared" si="1"/>
        <v>https://www.yna.co.kr/view/AKR20240415111200051</v>
      </c>
      <c r="F132" s="3">
        <v>3</v>
      </c>
      <c r="G132" s="3">
        <v>3</v>
      </c>
      <c r="H132" s="3">
        <v>3</v>
      </c>
      <c r="I132" s="3">
        <v>2</v>
      </c>
      <c r="J132" s="3">
        <v>417</v>
      </c>
    </row>
    <row r="133" spans="1:10" ht="15.75" customHeight="1">
      <c r="A133" s="3" t="s">
        <v>1049</v>
      </c>
      <c r="B133" s="3" t="s">
        <v>1050</v>
      </c>
      <c r="C133" s="3" t="s">
        <v>38</v>
      </c>
      <c r="D133" s="5" t="str">
        <f t="shared" si="0"/>
        <v xml:space="preserve">올 여름 제대로 무르익을, 치마 '살짝' 내려 입기 </v>
      </c>
      <c r="E133" s="6" t="str">
        <f t="shared" si="1"/>
        <v>https://www.vogue.co.kr/2024/04/15/%EC%98%AC%EC%97%AC%EB%A6%84-%EC%A0%9C%EB%8C%80%EB%A1%9C-%EB%AC%B4%EB%A5%B4%EC%9D%B5%EC%9D%84-%EC%B9%98%EB%A7%88-%EC%82%B4%EC%A7%9D-%EB%82%B4%EB%A0%A4-%EC%9E%85%EA%B8%B0/</v>
      </c>
      <c r="F133" s="3">
        <v>6</v>
      </c>
      <c r="G133" s="3">
        <v>8</v>
      </c>
      <c r="H133" s="3">
        <v>7</v>
      </c>
      <c r="I133" s="3">
        <v>2</v>
      </c>
      <c r="J133" s="3">
        <v>417</v>
      </c>
    </row>
    <row r="134" spans="1:10" ht="15.75" customHeight="1">
      <c r="A134" s="3" t="s">
        <v>252</v>
      </c>
      <c r="B134" s="3" t="s">
        <v>3703</v>
      </c>
      <c r="C134" s="3" t="s">
        <v>48</v>
      </c>
      <c r="D134" s="5" t="str">
        <f t="shared" si="0"/>
        <v xml:space="preserve">네옴시티 더라인 170km→2.4km로 대폭 축소…건설업계 결국 `들러리` </v>
      </c>
      <c r="E134" s="6" t="str">
        <f t="shared" si="1"/>
        <v>https://m.dt.co.kr/contents.html?article_no=2024041602109963075009</v>
      </c>
      <c r="F134" s="3">
        <v>8</v>
      </c>
      <c r="G134" s="3">
        <v>10</v>
      </c>
      <c r="H134" s="3">
        <v>9</v>
      </c>
      <c r="I134" s="3">
        <v>2</v>
      </c>
      <c r="J134" s="3">
        <v>417</v>
      </c>
    </row>
    <row r="135" spans="1:10" ht="15.75" customHeight="1">
      <c r="A135" s="3" t="s">
        <v>3704</v>
      </c>
      <c r="B135" s="3" t="s">
        <v>33</v>
      </c>
      <c r="C135" s="3" t="s">
        <v>285</v>
      </c>
      <c r="D135" s="5" t="str">
        <f t="shared" si="0"/>
        <v xml:space="preserve">신태용 감독의 "이게 축구야?" 분노, 한국도 예외 아니다…답은 '압도적 경기력' [김환의 로드 투 파리] </v>
      </c>
      <c r="E135" s="6" t="str">
        <f t="shared" si="1"/>
        <v>https://v.daum.net/v/20240416161831246</v>
      </c>
      <c r="F135" s="3">
        <v>5</v>
      </c>
      <c r="G135" s="3">
        <v>8</v>
      </c>
      <c r="H135" s="3">
        <v>8</v>
      </c>
      <c r="I135" s="3">
        <v>2</v>
      </c>
      <c r="J135" s="3">
        <v>417</v>
      </c>
    </row>
    <row r="136" spans="1:10" ht="15.75" customHeight="1">
      <c r="A136" s="3" t="s">
        <v>3705</v>
      </c>
      <c r="B136" s="3" t="s">
        <v>33</v>
      </c>
      <c r="C136" s="3" t="s">
        <v>38</v>
      </c>
      <c r="D136" s="5" t="str">
        <f t="shared" si="0"/>
        <v xml:space="preserve">시리즈 중 가장 잔인하다는 말에 벌써부터 큰 관심 받고 있다는 영화 </v>
      </c>
      <c r="E136" s="6" t="str">
        <f t="shared" si="1"/>
        <v>https://v.daum.net/v/0EwrZETNhy</v>
      </c>
      <c r="F136" s="3">
        <v>5</v>
      </c>
      <c r="G136" s="3">
        <v>7</v>
      </c>
      <c r="H136" s="3">
        <v>6</v>
      </c>
      <c r="I136" s="3">
        <v>2</v>
      </c>
      <c r="J136" s="3">
        <v>417</v>
      </c>
    </row>
    <row r="137" spans="1:10" ht="15.75" customHeight="1">
      <c r="A137" s="3" t="s">
        <v>897</v>
      </c>
      <c r="B137" s="3" t="s">
        <v>40</v>
      </c>
      <c r="C137" s="3" t="s">
        <v>38</v>
      </c>
      <c r="D137" s="5" t="str">
        <f t="shared" si="0"/>
        <v xml:space="preserve">이란 극초음속 미사일 모두 이스라엘 표적 명중 </v>
      </c>
      <c r="E137" s="6" t="str">
        <f t="shared" si="1"/>
        <v>https://www.yna.co.kr/view/AKR20240416000500108</v>
      </c>
      <c r="F137" s="3">
        <v>9</v>
      </c>
      <c r="G137" s="3">
        <v>7</v>
      </c>
      <c r="H137" s="3">
        <v>7</v>
      </c>
      <c r="I137" s="3">
        <v>2</v>
      </c>
      <c r="J137" s="3">
        <v>417</v>
      </c>
    </row>
    <row r="138" spans="1:10" ht="15.75" customHeight="1">
      <c r="A138" s="13" t="s">
        <v>3706</v>
      </c>
      <c r="B138" s="3" t="s">
        <v>115</v>
      </c>
      <c r="C138" s="3" t="s">
        <v>38</v>
      </c>
      <c r="D138" s="5" t="str">
        <f t="shared" si="0"/>
        <v xml:space="preserve">김연아 없는' 김연아 동상에 5억 썼다…처참한 결과 </v>
      </c>
      <c r="E138" s="6" t="str">
        <f t="shared" si="1"/>
        <v>https://www.hankyung.com/article/2024041526421</v>
      </c>
      <c r="F138" s="3">
        <v>6</v>
      </c>
      <c r="G138" s="3">
        <v>9</v>
      </c>
      <c r="H138" s="3">
        <v>9</v>
      </c>
      <c r="I138" s="3">
        <v>2</v>
      </c>
      <c r="J138" s="3">
        <v>417</v>
      </c>
    </row>
    <row r="139" spans="1:10" ht="15.75" customHeight="1">
      <c r="A139" s="3" t="s">
        <v>3707</v>
      </c>
      <c r="B139" s="3" t="s">
        <v>151</v>
      </c>
      <c r="C139" s="3" t="s">
        <v>38</v>
      </c>
      <c r="D139" s="5" t="str">
        <f t="shared" si="0"/>
        <v xml:space="preserve">2m 서장훈보다 20㎝↑…'파묘' 日 장군 귀신 배우, CG 아니다 </v>
      </c>
      <c r="E139" s="6" t="str">
        <f t="shared" si="1"/>
        <v>https://mobile.newsis.com/view.html?ar_id=NISX20240416_0002700472</v>
      </c>
      <c r="F139" s="3">
        <v>6</v>
      </c>
      <c r="G139" s="3">
        <v>8</v>
      </c>
      <c r="H139" s="3">
        <v>8</v>
      </c>
      <c r="I139" s="3">
        <v>2</v>
      </c>
      <c r="J139" s="3">
        <v>417</v>
      </c>
    </row>
    <row r="140" spans="1:10" ht="15.75" customHeight="1">
      <c r="A140" s="3" t="s">
        <v>3708</v>
      </c>
      <c r="B140" s="3" t="s">
        <v>472</v>
      </c>
      <c r="C140" s="3" t="s">
        <v>38</v>
      </c>
      <c r="D140" s="5" t="str">
        <f t="shared" si="0"/>
        <v xml:space="preserve">자고 일어나면 커져있는 보더콜리 </v>
      </c>
      <c r="E140" s="6" t="str">
        <f t="shared" si="1"/>
        <v>https://brunch.co.kr/@@diJn/28</v>
      </c>
      <c r="F140" s="3">
        <v>5</v>
      </c>
      <c r="G140" s="3">
        <v>5</v>
      </c>
      <c r="H140" s="3">
        <v>4</v>
      </c>
      <c r="I140" s="3">
        <v>2</v>
      </c>
      <c r="J140" s="3">
        <v>417</v>
      </c>
    </row>
    <row r="141" spans="1:10" ht="15.75" customHeight="1">
      <c r="A141" s="3" t="s">
        <v>3709</v>
      </c>
      <c r="B141" s="3" t="s">
        <v>43</v>
      </c>
      <c r="C141" s="3" t="s">
        <v>38</v>
      </c>
      <c r="D141" s="5" t="str">
        <f t="shared" si="0"/>
        <v xml:space="preserve">배에 붙은 따개비 제거하다 “어? 이게 뭐지”…코카인 28kg 나왔다 </v>
      </c>
      <c r="E141" s="6" t="str">
        <f t="shared" si="1"/>
        <v>https://www.mk.co.kr/news/society/10991196</v>
      </c>
      <c r="F141" s="3">
        <v>8</v>
      </c>
      <c r="G141" s="3">
        <v>9</v>
      </c>
      <c r="H141" s="3">
        <v>9</v>
      </c>
      <c r="I141" s="3">
        <v>2</v>
      </c>
      <c r="J141" s="3">
        <v>417</v>
      </c>
    </row>
    <row r="142" spans="1:10" ht="15.75" customHeight="1">
      <c r="A142" s="3" t="s">
        <v>192</v>
      </c>
      <c r="B142" s="3" t="s">
        <v>142</v>
      </c>
      <c r="C142" s="3" t="s">
        <v>285</v>
      </c>
      <c r="D142" s="5" t="str">
        <f t="shared" si="0"/>
        <v xml:space="preserve">휴대폰 요금 월 7만원→4만원…‘통신 호갱’ 탈출법 </v>
      </c>
      <c r="E142" s="6" t="str">
        <f t="shared" si="1"/>
        <v>https://www.hani.co.kr/arti/economy/economy_general/1136746.html</v>
      </c>
      <c r="F142" s="3">
        <v>6</v>
      </c>
      <c r="G142" s="3">
        <v>7</v>
      </c>
      <c r="H142" s="3">
        <v>7</v>
      </c>
      <c r="I142" s="3">
        <v>2</v>
      </c>
      <c r="J142" s="3">
        <v>417</v>
      </c>
    </row>
    <row r="143" spans="1:10" ht="15.75" customHeight="1">
      <c r="A143" s="3" t="s">
        <v>3710</v>
      </c>
      <c r="B143" s="3" t="s">
        <v>90</v>
      </c>
      <c r="C143" s="3" t="s">
        <v>38</v>
      </c>
      <c r="D143" s="5" t="str">
        <f t="shared" si="0"/>
        <v xml:space="preserve">인기 진짜 많았었는데 .. 90년대 잘 나갔던 가수, 그의 반전 근황에 모두가 깜짝 </v>
      </c>
      <c r="E143" s="6" t="str">
        <f t="shared" si="1"/>
        <v>https://www.reportera.co.kr/entertainment/a-popular-singer-in-the-90s/</v>
      </c>
      <c r="F143" s="3">
        <v>5</v>
      </c>
      <c r="G143" s="3">
        <v>6</v>
      </c>
      <c r="H143" s="3">
        <v>6</v>
      </c>
      <c r="I143" s="3">
        <v>2</v>
      </c>
      <c r="J143" s="3">
        <v>417</v>
      </c>
    </row>
    <row r="144" spans="1:10" ht="15.75" customHeight="1">
      <c r="A144" s="3" t="s">
        <v>3711</v>
      </c>
      <c r="B144" s="3" t="s">
        <v>3712</v>
      </c>
      <c r="C144" s="3" t="s">
        <v>46</v>
      </c>
      <c r="D144" s="5" t="str">
        <f t="shared" si="0"/>
        <v xml:space="preserve">밥이랑 술이 공짜!? 국수 한그릇만 시키면 되는 집 </v>
      </c>
      <c r="E144" s="6" t="str">
        <f t="shared" si="1"/>
        <v>https://www.youtube.com/watch?v=5ykF01PAhYk</v>
      </c>
      <c r="F144" s="3">
        <v>3</v>
      </c>
      <c r="G144" s="3">
        <v>3</v>
      </c>
      <c r="H144" s="3">
        <v>2</v>
      </c>
      <c r="I144" s="3">
        <v>2</v>
      </c>
      <c r="J144" s="3">
        <v>417</v>
      </c>
    </row>
    <row r="145" spans="1:10" ht="15.75" customHeight="1">
      <c r="A145" s="3" t="s">
        <v>3713</v>
      </c>
      <c r="B145" s="3" t="s">
        <v>33</v>
      </c>
      <c r="C145" s="3" t="s">
        <v>38</v>
      </c>
      <c r="D145" s="5" t="str">
        <f t="shared" si="0"/>
        <v xml:space="preserve">과거, 아쉽게 헤어졌지만.. 다시 만난 두 남녀 </v>
      </c>
      <c r="E145" s="6" t="str">
        <f t="shared" si="1"/>
        <v>https://v.daum.net/v/zXe9TmGkzu</v>
      </c>
      <c r="F145" s="3">
        <v>3</v>
      </c>
      <c r="G145" s="3">
        <v>3</v>
      </c>
      <c r="H145" s="3">
        <v>3</v>
      </c>
      <c r="I145" s="3">
        <v>2</v>
      </c>
      <c r="J145" s="3">
        <v>417</v>
      </c>
    </row>
    <row r="146" spans="1:10" ht="15.75" customHeight="1">
      <c r="A146" s="3" t="s">
        <v>3714</v>
      </c>
      <c r="B146" s="3" t="s">
        <v>40</v>
      </c>
      <c r="C146" s="3" t="s">
        <v>195</v>
      </c>
      <c r="D146" s="5" t="str">
        <f t="shared" si="0"/>
        <v xml:space="preserve">경북대·전남대 등 20곳, '5년간 1천억 지원' 글로컬대 예비지정 </v>
      </c>
      <c r="E146" s="6" t="str">
        <f t="shared" si="1"/>
        <v>https://www.yna.co.kr/view/AKR20240416052300530</v>
      </c>
      <c r="F146" s="3">
        <v>4</v>
      </c>
      <c r="G146" s="3">
        <v>4</v>
      </c>
      <c r="H146" s="3">
        <v>4</v>
      </c>
      <c r="I146" s="3">
        <v>2</v>
      </c>
      <c r="J146" s="3">
        <v>417</v>
      </c>
    </row>
    <row r="147" spans="1:10" ht="15.75" customHeight="1">
      <c r="A147" s="3" t="s">
        <v>3715</v>
      </c>
      <c r="B147" s="3" t="s">
        <v>169</v>
      </c>
      <c r="C147" s="3" t="s">
        <v>328</v>
      </c>
      <c r="D147" s="5" t="str">
        <f t="shared" si="0"/>
        <v xml:space="preserve">1,400원 뚫린 환율·국내 증시 2%대 급락...한국 경제 '먹구름' / YTN </v>
      </c>
      <c r="E147" s="6" t="str">
        <f t="shared" si="1"/>
        <v>https://www.youtube.com/watch?v=qS8xx69SQiU</v>
      </c>
      <c r="F147" s="3">
        <v>10</v>
      </c>
      <c r="G147" s="3">
        <v>10</v>
      </c>
      <c r="H147" s="3">
        <v>10</v>
      </c>
      <c r="I147" s="3">
        <v>2</v>
      </c>
      <c r="J147" s="3">
        <v>417</v>
      </c>
    </row>
    <row r="148" spans="1:10" ht="15.75" customHeight="1">
      <c r="A148" s="3" t="s">
        <v>3716</v>
      </c>
      <c r="B148" s="3" t="s">
        <v>142</v>
      </c>
      <c r="C148" s="3" t="s">
        <v>133</v>
      </c>
      <c r="D148" s="5" t="str">
        <f t="shared" si="0"/>
        <v xml:space="preserve">같이 죽자는 아빠를 견뎠다, 축구공 붙잡았다, 국대가 됐다 </v>
      </c>
      <c r="E148" s="6" t="str">
        <f t="shared" si="1"/>
        <v>https://www.hani.co.kr/arti/society/society_general/1136600.html</v>
      </c>
      <c r="F148" s="3">
        <v>5</v>
      </c>
      <c r="G148" s="3">
        <v>8</v>
      </c>
      <c r="H148" s="3">
        <v>8</v>
      </c>
      <c r="I148" s="3">
        <v>2</v>
      </c>
      <c r="J148" s="3">
        <v>417</v>
      </c>
    </row>
    <row r="149" spans="1:10" ht="15.75" customHeight="1">
      <c r="A149" s="3" t="s">
        <v>297</v>
      </c>
      <c r="B149" s="3" t="s">
        <v>142</v>
      </c>
      <c r="C149" s="3" t="s">
        <v>38</v>
      </c>
      <c r="D149" s="5" t="str">
        <f t="shared" si="0"/>
        <v xml:space="preserve">왜 ‘가만히 있으라’ 했는지 엄마는 10년 지나도 답을 듣지 못했다 </v>
      </c>
      <c r="E149" s="6" t="str">
        <f t="shared" si="1"/>
        <v>https://www.hani.co.kr/arti/society/society_general/1136742.html</v>
      </c>
      <c r="F149" s="3">
        <v>5</v>
      </c>
      <c r="G149" s="3">
        <v>7</v>
      </c>
      <c r="H149" s="3">
        <v>7</v>
      </c>
      <c r="I149" s="3">
        <v>2</v>
      </c>
      <c r="J149" s="3">
        <v>417</v>
      </c>
    </row>
    <row r="150" spans="1:10" ht="15.75" customHeight="1">
      <c r="A150" s="3" t="s">
        <v>3717</v>
      </c>
      <c r="B150" s="3" t="s">
        <v>1642</v>
      </c>
      <c r="C150" s="3" t="s">
        <v>285</v>
      </c>
      <c r="D150" s="5" t="str">
        <f t="shared" si="0"/>
        <v xml:space="preserve">중국 샤오미 SU7, 무늬만 스포츠카?…서킷 3바퀴 만에 '쾅'｜지금 이 뉴스 </v>
      </c>
      <c r="E150" s="6" t="str">
        <f t="shared" si="1"/>
        <v>https://www.youtube.com/watch?v=GpmjaTqZLXk</v>
      </c>
      <c r="F150" s="3">
        <v>8</v>
      </c>
      <c r="G150" s="3">
        <v>10</v>
      </c>
      <c r="H150" s="3">
        <v>10</v>
      </c>
      <c r="I150" s="3">
        <v>2</v>
      </c>
      <c r="J150" s="3">
        <v>417</v>
      </c>
    </row>
    <row r="151" spans="1:10" ht="15.75" customHeight="1">
      <c r="A151" s="3" t="s">
        <v>3718</v>
      </c>
      <c r="B151" s="3" t="s">
        <v>115</v>
      </c>
      <c r="C151" s="3" t="s">
        <v>41</v>
      </c>
      <c r="D151" s="5" t="str">
        <f t="shared" si="0"/>
        <v xml:space="preserve">카니발 신차 알아보다가 마음 접었어요…요즘 뜨는 車 </v>
      </c>
      <c r="E151" s="6" t="str">
        <f t="shared" si="1"/>
        <v>https://www.hankyung.com/article/202404163723g</v>
      </c>
      <c r="F151" s="3">
        <v>7</v>
      </c>
      <c r="G151" s="3">
        <v>8</v>
      </c>
      <c r="H151" s="3">
        <v>8</v>
      </c>
      <c r="I151" s="3">
        <v>2</v>
      </c>
      <c r="J151" s="3">
        <v>417</v>
      </c>
    </row>
    <row r="152" spans="1:10" ht="15.75" customHeight="1">
      <c r="A152" s="13" t="s">
        <v>3719</v>
      </c>
      <c r="B152" s="3" t="s">
        <v>115</v>
      </c>
      <c r="C152" s="3" t="s">
        <v>34</v>
      </c>
      <c r="D152" s="5" t="str">
        <f t="shared" si="0"/>
        <v xml:space="preserve">치킨값' 앞장서서 올리더니…교촌치킨 개미들 '분노' </v>
      </c>
      <c r="E152" s="6" t="str">
        <f t="shared" si="1"/>
        <v>https://www.hankyung.com/article/2024041632956</v>
      </c>
      <c r="F152" s="3">
        <v>9</v>
      </c>
      <c r="G152" s="3">
        <v>10</v>
      </c>
      <c r="H152" s="3">
        <v>10</v>
      </c>
      <c r="I152" s="3">
        <v>2</v>
      </c>
      <c r="J152" s="3">
        <v>417</v>
      </c>
    </row>
    <row r="153" spans="1:10" ht="15.75" customHeight="1">
      <c r="A153" s="3" t="s">
        <v>3720</v>
      </c>
      <c r="B153" s="3" t="s">
        <v>33</v>
      </c>
      <c r="C153" s="3" t="s">
        <v>234</v>
      </c>
      <c r="D153" s="5" t="str">
        <f t="shared" si="0"/>
        <v xml:space="preserve">스트레스가 많으세요? 그럼 지금 당장 극장가서 이 영화 보세요! </v>
      </c>
      <c r="E153" s="6" t="str">
        <f t="shared" si="1"/>
        <v>https://v.daum.net/v/0ejIx6qyaO</v>
      </c>
      <c r="F153" s="3">
        <v>4</v>
      </c>
      <c r="G153" s="3">
        <v>4</v>
      </c>
      <c r="H153" s="3">
        <v>4</v>
      </c>
      <c r="I153" s="3">
        <v>2</v>
      </c>
      <c r="J153" s="3">
        <v>417</v>
      </c>
    </row>
    <row r="154" spans="1:10" ht="15.75" customHeight="1">
      <c r="A154" s="3" t="s">
        <v>3721</v>
      </c>
      <c r="B154" s="3" t="s">
        <v>3722</v>
      </c>
      <c r="C154" s="3" t="s">
        <v>41</v>
      </c>
      <c r="D154" s="5" t="str">
        <f t="shared" si="0"/>
        <v xml:space="preserve">개원 3개월 차 월매출 1,680만 원, 잘한 거예요? </v>
      </c>
      <c r="E154" s="6" t="str">
        <f t="shared" si="1"/>
        <v>https://www.dailyvet.co.kr/news/practice/companion-animal/210365</v>
      </c>
      <c r="F154" s="3">
        <v>1</v>
      </c>
      <c r="G154" s="3">
        <v>1</v>
      </c>
      <c r="H154" s="3">
        <v>1</v>
      </c>
      <c r="I154" s="3">
        <v>2</v>
      </c>
      <c r="J154" s="3">
        <v>417</v>
      </c>
    </row>
    <row r="155" spans="1:10" ht="15.75" customHeight="1">
      <c r="A155" s="3" t="s">
        <v>281</v>
      </c>
      <c r="B155" s="3" t="s">
        <v>25</v>
      </c>
      <c r="C155" s="3" t="s">
        <v>133</v>
      </c>
      <c r="D155" s="5" t="str">
        <f t="shared" si="0"/>
        <v xml:space="preserve">[단독]'워터밤 여신' 권은비, 24억원에 송정동 주택 매입 </v>
      </c>
      <c r="E155" s="6" t="str">
        <f t="shared" si="1"/>
        <v>https://news.mt.co.kr/mtview.php?no=2024041609252491404</v>
      </c>
      <c r="F155" s="3">
        <v>7</v>
      </c>
      <c r="G155" s="3">
        <v>9</v>
      </c>
      <c r="H155" s="3">
        <v>9</v>
      </c>
      <c r="I155" s="3">
        <v>2</v>
      </c>
      <c r="J155" s="3">
        <v>417</v>
      </c>
    </row>
    <row r="156" spans="1:10" ht="15.75" customHeight="1">
      <c r="A156" s="3" t="s">
        <v>3723</v>
      </c>
      <c r="B156" s="3" t="s">
        <v>43</v>
      </c>
      <c r="C156" s="3" t="s">
        <v>38</v>
      </c>
      <c r="D156" s="5" t="str">
        <f t="shared" si="0"/>
        <v xml:space="preserve">“5층까지 무너졌다”…국민 185만명 일제히 눈물 흘린 사연 </v>
      </c>
      <c r="E156" s="6" t="str">
        <f t="shared" si="1"/>
        <v>https://www.mk.co.kr/news/stock/10990650</v>
      </c>
      <c r="F156" s="3">
        <v>8</v>
      </c>
      <c r="G156" s="3">
        <v>6</v>
      </c>
      <c r="H156" s="3">
        <v>6</v>
      </c>
      <c r="I156" s="3">
        <v>2</v>
      </c>
      <c r="J156" s="3">
        <v>417</v>
      </c>
    </row>
    <row r="157" spans="1:10" ht="15.75" customHeight="1">
      <c r="A157" s="3" t="s">
        <v>3724</v>
      </c>
      <c r="B157" s="3" t="s">
        <v>43</v>
      </c>
      <c r="C157" s="3" t="s">
        <v>38</v>
      </c>
      <c r="D157" s="5" t="str">
        <f t="shared" si="0"/>
        <v xml:space="preserve">[단독] 일본 8조 vs 한국 1.2조…반도체 전쟁, 게임이 안 된다 </v>
      </c>
      <c r="E157" s="6" t="str">
        <f t="shared" si="1"/>
        <v>https://www.mk.co.kr/news/business/10991013</v>
      </c>
      <c r="F157" s="3">
        <v>10</v>
      </c>
      <c r="G157" s="3">
        <v>10</v>
      </c>
      <c r="H157" s="3">
        <v>10</v>
      </c>
      <c r="I157" s="3">
        <v>2</v>
      </c>
      <c r="J157" s="3">
        <v>417</v>
      </c>
    </row>
    <row r="158" spans="1:10" ht="15.75" customHeight="1">
      <c r="A158" s="3" t="s">
        <v>3725</v>
      </c>
      <c r="B158" s="3" t="s">
        <v>45</v>
      </c>
      <c r="C158" s="3" t="s">
        <v>38</v>
      </c>
      <c r="D158" s="5" t="str">
        <f t="shared" si="0"/>
        <v xml:space="preserve">‘매드맥스’ 감독 만난 봉준호 “이 영화야말로 ‘시네마’… 눈물 쏟았다” </v>
      </c>
      <c r="E158" s="6" t="str">
        <f t="shared" si="1"/>
        <v>https://www.chosun.com/culture-life/movie_review/2024/04/16/PDCTWQHTINEXLEURVQOB4ZVTGE/</v>
      </c>
      <c r="F158" s="3">
        <v>4</v>
      </c>
      <c r="G158" s="3">
        <v>4</v>
      </c>
      <c r="H158" s="3">
        <v>3</v>
      </c>
      <c r="I158" s="3">
        <v>2</v>
      </c>
      <c r="J158" s="3">
        <v>417</v>
      </c>
    </row>
    <row r="159" spans="1:10" ht="15.75" customHeight="1">
      <c r="A159" s="3" t="s">
        <v>276</v>
      </c>
      <c r="B159" s="3" t="s">
        <v>277</v>
      </c>
      <c r="C159" s="3" t="s">
        <v>34</v>
      </c>
      <c r="D159" s="5" t="str">
        <f t="shared" si="0"/>
        <v xml:space="preserve">“모집인원 0명? 장난하나” 유명 유튜브 채용공고 문해력 논란 </v>
      </c>
      <c r="E159" s="6" t="str">
        <f t="shared" si="1"/>
        <v>https://www.donga.com/news/Society/article/all/20240416/124496205/2</v>
      </c>
      <c r="F159" s="3">
        <v>8</v>
      </c>
      <c r="G159" s="3">
        <v>7</v>
      </c>
      <c r="H159" s="3">
        <v>7</v>
      </c>
      <c r="I159" s="3">
        <v>2</v>
      </c>
      <c r="J159" s="3">
        <v>417</v>
      </c>
    </row>
    <row r="160" spans="1:10" ht="15.75" customHeight="1">
      <c r="A160" s="13" t="s">
        <v>3726</v>
      </c>
      <c r="B160" s="3" t="s">
        <v>169</v>
      </c>
      <c r="C160" s="3" t="s">
        <v>38</v>
      </c>
      <c r="D160" s="5" t="str">
        <f t="shared" si="0"/>
        <v xml:space="preserve">쿠팡 이탈고객 잡자'...불붙는 이커머스 '멤버십 전쟁' [Y녹취록] </v>
      </c>
      <c r="E160" s="6" t="str">
        <f t="shared" si="1"/>
        <v>https://www.ytn.co.kr/_ln/0134_202404160749241644</v>
      </c>
      <c r="F160" s="3">
        <v>6</v>
      </c>
      <c r="G160" s="3">
        <v>9</v>
      </c>
      <c r="H160" s="3">
        <v>9</v>
      </c>
      <c r="I160" s="3">
        <v>2</v>
      </c>
      <c r="J160" s="3">
        <v>417</v>
      </c>
    </row>
    <row r="161" spans="1:26" ht="15.75" customHeight="1">
      <c r="A161" s="3" t="s">
        <v>3727</v>
      </c>
      <c r="B161" s="3" t="s">
        <v>43</v>
      </c>
      <c r="C161" s="3" t="s">
        <v>38</v>
      </c>
      <c r="D161" s="5" t="str">
        <f t="shared" si="0"/>
        <v xml:space="preserve">수출 잭팟 … 영토 키우는 K방산, 12개국서 러브콜 </v>
      </c>
      <c r="E161" s="6" t="str">
        <f t="shared" si="1"/>
        <v>https://www.mk.co.kr/news/special-edition/10990700</v>
      </c>
      <c r="F161" s="3">
        <v>8</v>
      </c>
      <c r="G161" s="3">
        <v>8</v>
      </c>
      <c r="H161" s="3">
        <v>8</v>
      </c>
      <c r="I161" s="3">
        <v>2</v>
      </c>
      <c r="J161" s="3">
        <v>417</v>
      </c>
    </row>
    <row r="162" spans="1:26" ht="15.75" customHeight="1">
      <c r="A162" s="3" t="s">
        <v>3728</v>
      </c>
      <c r="B162" s="3" t="s">
        <v>43</v>
      </c>
      <c r="C162" s="3" t="s">
        <v>38</v>
      </c>
      <c r="D162" s="5" t="str">
        <f t="shared" si="0"/>
        <v xml:space="preserve">계속 이러면 한 눈 팔거에요, ‘범죄도시4’[한현정의 직구리뷰] </v>
      </c>
      <c r="E162" s="6" t="str">
        <f t="shared" si="1"/>
        <v>https://www.mk.co.kr/news/movies/10990986</v>
      </c>
      <c r="F162" s="3">
        <v>3</v>
      </c>
      <c r="G162" s="3">
        <v>3</v>
      </c>
      <c r="H162" s="3">
        <v>3</v>
      </c>
      <c r="I162" s="3">
        <v>2</v>
      </c>
      <c r="J162" s="3">
        <v>417</v>
      </c>
    </row>
    <row r="163" spans="1:26" ht="15.75" customHeight="1">
      <c r="A163" s="3" t="s">
        <v>3729</v>
      </c>
      <c r="B163" s="3" t="s">
        <v>1050</v>
      </c>
      <c r="C163" s="3" t="s">
        <v>66</v>
      </c>
      <c r="D163" s="5" t="str">
        <f t="shared" si="0"/>
        <v xml:space="preserve">지금 스니커즈와 가장 잘 어울리는, 이 계절의 드레스 </v>
      </c>
      <c r="E163" s="6" t="str">
        <f t="shared" si="1"/>
        <v>https://www.vogue.co.kr/2024/04/16/%EC%A7%80%EA%B8%88-%EC%8A%A4%EB%8B%88%EC%BB%A4%EC%A6%88%EC%99%80-%EA%B0%80%EC%9E%A5-%EC%9E%98-%EC%96%B4%EC%9A%B8%EB%A6%AC%EB%8A%94-%EC%9D%B4-%EA%B3%84%EC%A0%88%EC%9D%98-%EB%93%9C%EB%A0%88%EC%8A%A4/</v>
      </c>
      <c r="F163" s="3">
        <v>8</v>
      </c>
      <c r="G163" s="3">
        <v>6</v>
      </c>
      <c r="H163" s="3">
        <v>5</v>
      </c>
      <c r="I163" s="3">
        <v>2</v>
      </c>
      <c r="J163" s="3">
        <v>417</v>
      </c>
    </row>
    <row r="164" spans="1:26" ht="15.75" customHeight="1">
      <c r="A164" s="9" t="s">
        <v>3730</v>
      </c>
      <c r="B164" s="9" t="s">
        <v>33</v>
      </c>
      <c r="C164" s="9" t="s">
        <v>234</v>
      </c>
      <c r="D164" s="10" t="str">
        <f t="shared" si="0"/>
        <v xml:space="preserve">실제 촬영 중 기묘한 일 생겨 난리난 전설의 공포영화 촬영장 </v>
      </c>
      <c r="E164" s="11" t="str">
        <f t="shared" si="1"/>
        <v>https://v.daum.net/v/1WEekrg2tw</v>
      </c>
      <c r="F164" s="9">
        <v>3</v>
      </c>
      <c r="G164" s="9">
        <v>3</v>
      </c>
      <c r="H164" s="9">
        <v>2</v>
      </c>
      <c r="I164" s="9">
        <v>2</v>
      </c>
      <c r="J164" s="9">
        <v>417</v>
      </c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>
      <c r="A165" s="3" t="s">
        <v>337</v>
      </c>
      <c r="B165" s="3" t="s">
        <v>33</v>
      </c>
      <c r="C165" s="3" t="s">
        <v>133</v>
      </c>
      <c r="D165" s="5" t="str">
        <f t="shared" si="0"/>
        <v xml:space="preserve">中서 격리된 푸바오, 강철원 ‘목소리’ 들리자 갑자기… </v>
      </c>
      <c r="E165" s="6" t="str">
        <f t="shared" si="1"/>
        <v>https://v.daum.net/v/20240418102707511</v>
      </c>
      <c r="F165" s="3">
        <v>7</v>
      </c>
      <c r="G165" s="3">
        <v>7</v>
      </c>
      <c r="H165" s="3">
        <v>8</v>
      </c>
      <c r="I165" s="3">
        <v>3</v>
      </c>
      <c r="J165" s="3">
        <v>419</v>
      </c>
    </row>
    <row r="166" spans="1:26" ht="15.75" customHeight="1">
      <c r="A166" s="3" t="s">
        <v>3731</v>
      </c>
      <c r="B166" s="3" t="s">
        <v>3662</v>
      </c>
      <c r="C166" s="3" t="s">
        <v>38</v>
      </c>
      <c r="D166" s="5" t="str">
        <f t="shared" si="0"/>
        <v xml:space="preserve">기저귀 같은 이 바지가 요즘 유행이라고? </v>
      </c>
      <c r="E166" s="6" t="str">
        <f t="shared" si="1"/>
        <v>https://www.wkorea.com/2024/04/17/%EA%B8%B0%EC%A0%80%EA%B7%80-%EA%B0%99%EC%9D%80-%EC%9D%B4-%EB%B0%94%EC%A7%80%EA%B0%80-%EC%9A%94%EC%A6%98-%EC%9C%A0%ED%96%89%EC%9D%B4%EB%9D%BC%EA%B3%A0/</v>
      </c>
      <c r="F166" s="3">
        <v>3</v>
      </c>
      <c r="G166" s="3">
        <v>5</v>
      </c>
      <c r="H166" s="3">
        <v>3</v>
      </c>
      <c r="I166" s="3">
        <v>3</v>
      </c>
      <c r="J166" s="3">
        <v>419</v>
      </c>
    </row>
    <row r="167" spans="1:26" ht="15.75" customHeight="1">
      <c r="A167" s="3" t="s">
        <v>941</v>
      </c>
      <c r="B167" s="3" t="s">
        <v>518</v>
      </c>
      <c r="C167" s="3" t="s">
        <v>38</v>
      </c>
      <c r="D167" s="5" t="str">
        <f t="shared" si="0"/>
        <v xml:space="preserve">팬티, 세탁기 돌리지 말고 '손빨래' 해야 해… 이유는? </v>
      </c>
      <c r="E167" s="6" t="str">
        <f t="shared" si="1"/>
        <v>https://m.health.chosun.com/svc/news_view.html?contid=2024041702184</v>
      </c>
      <c r="F167" s="3">
        <v>7</v>
      </c>
      <c r="G167" s="3">
        <v>4</v>
      </c>
      <c r="H167" s="3">
        <v>4</v>
      </c>
      <c r="I167" s="3">
        <v>3</v>
      </c>
      <c r="J167" s="3">
        <v>419</v>
      </c>
    </row>
    <row r="168" spans="1:26" ht="15.75" customHeight="1">
      <c r="A168" s="3" t="s">
        <v>399</v>
      </c>
      <c r="B168" s="3" t="s">
        <v>400</v>
      </c>
      <c r="C168" s="3" t="s">
        <v>95</v>
      </c>
      <c r="D168" s="5" t="str">
        <f t="shared" si="0"/>
        <v xml:space="preserve">[아기판다 다이어리 시즌2] 31. 당근, 죽순과 함께 달달한 첫 봄 </v>
      </c>
      <c r="E168" s="6" t="str">
        <f t="shared" si="1"/>
        <v>https://witheverland.tistory.com/4800</v>
      </c>
      <c r="F168" s="3">
        <v>8</v>
      </c>
      <c r="G168" s="3">
        <v>9</v>
      </c>
      <c r="H168" s="3">
        <v>10</v>
      </c>
      <c r="I168" s="3">
        <v>3</v>
      </c>
      <c r="J168" s="3">
        <v>419</v>
      </c>
    </row>
    <row r="169" spans="1:26" ht="15.75" customHeight="1">
      <c r="A169" s="3" t="s">
        <v>3732</v>
      </c>
      <c r="B169" s="3" t="s">
        <v>33</v>
      </c>
      <c r="C169" s="3" t="s">
        <v>122</v>
      </c>
      <c r="D169" s="5" t="str">
        <f t="shared" si="0"/>
        <v xml:space="preserve">여배우가 너무 예뻐 문제감독이 꾸미지 말라고 한 배우 | 어썸클 </v>
      </c>
      <c r="E169" s="6" t="str">
        <f t="shared" si="1"/>
        <v>https://v.daum.net/v/uEDm61KGgk</v>
      </c>
      <c r="F169" s="3">
        <v>5</v>
      </c>
      <c r="G169" s="3">
        <v>4</v>
      </c>
      <c r="H169" s="3">
        <v>4</v>
      </c>
      <c r="I169" s="3">
        <v>3</v>
      </c>
      <c r="J169" s="3">
        <v>419</v>
      </c>
    </row>
    <row r="170" spans="1:26" ht="15.75" customHeight="1">
      <c r="A170" s="3" t="s">
        <v>958</v>
      </c>
      <c r="B170" s="3" t="s">
        <v>43</v>
      </c>
      <c r="C170" s="3" t="s">
        <v>38</v>
      </c>
      <c r="D170" s="5" t="str">
        <f t="shared" si="0"/>
        <v xml:space="preserve">“드디어 새 아파트 생긴다”...들썩들썩 ‘이 동네’ 다시 보이네 </v>
      </c>
      <c r="E170" s="6" t="str">
        <f t="shared" si="1"/>
        <v>https://www.mk.co.kr/news/realestate/10993445</v>
      </c>
      <c r="F170" s="3">
        <v>6</v>
      </c>
      <c r="G170" s="3">
        <v>4</v>
      </c>
      <c r="H170" s="3">
        <v>4</v>
      </c>
      <c r="I170" s="3">
        <v>3</v>
      </c>
      <c r="J170" s="3">
        <v>419</v>
      </c>
    </row>
    <row r="171" spans="1:26" ht="15.75" customHeight="1">
      <c r="A171" s="3" t="s">
        <v>3733</v>
      </c>
      <c r="B171" s="3" t="s">
        <v>3662</v>
      </c>
      <c r="C171" s="3" t="s">
        <v>234</v>
      </c>
      <c r="D171" s="5" t="str">
        <f t="shared" si="0"/>
        <v xml:space="preserve">문가영이 여행을 즐기는 방식들 </v>
      </c>
      <c r="E171" s="6" t="str">
        <f t="shared" si="1"/>
        <v>https://www.wkorea.com/2024/04/09/__trashed-8/</v>
      </c>
      <c r="F171" s="3">
        <v>3</v>
      </c>
      <c r="G171" s="3">
        <v>3</v>
      </c>
      <c r="H171" s="3">
        <v>3</v>
      </c>
      <c r="I171" s="3">
        <v>3</v>
      </c>
      <c r="J171" s="3">
        <v>419</v>
      </c>
    </row>
    <row r="172" spans="1:26" ht="15.75" customHeight="1">
      <c r="A172" s="3" t="s">
        <v>3734</v>
      </c>
      <c r="B172" s="3" t="s">
        <v>33</v>
      </c>
      <c r="C172" s="3" t="s">
        <v>84</v>
      </c>
      <c r="D172" s="5" t="str">
        <f t="shared" si="0"/>
        <v xml:space="preserve">감자칼로 감자만 깎지 마세요! '이렇게' 사용하면 인생꿀팁~ </v>
      </c>
      <c r="E172" s="6" t="str">
        <f t="shared" si="1"/>
        <v>https://v.daum.net/v/xS6Jk4LKw1</v>
      </c>
      <c r="F172" s="3">
        <v>8</v>
      </c>
      <c r="G172" s="3">
        <v>6</v>
      </c>
      <c r="H172" s="3">
        <v>6</v>
      </c>
      <c r="I172" s="3">
        <v>3</v>
      </c>
      <c r="J172" s="3">
        <v>419</v>
      </c>
    </row>
    <row r="173" spans="1:26" ht="15.75" customHeight="1">
      <c r="A173" s="3" t="s">
        <v>3735</v>
      </c>
      <c r="B173" s="3" t="s">
        <v>1050</v>
      </c>
      <c r="C173" s="3" t="s">
        <v>38</v>
      </c>
      <c r="D173" s="5" t="str">
        <f t="shared" si="0"/>
        <v xml:space="preserve">아는 멋이라 더 반가운, 파라슈트 팬츠의 등장 </v>
      </c>
      <c r="E173" s="6" t="str">
        <f t="shared" si="1"/>
        <v>https://www.vogue.co.kr/2024/04/17/%EC%95%84%EB%8A%94-%EB%A9%8B%EC%9D%B4%EB%9D%BC-%EB%8D%94-%EB%B0%98%EA%B0%80%EC%9A%B4-%ED%8C%8C%EB%9D%BC%EC%8A%88%ED%8A%B8-%ED%8C%AC%EC%B8%A0%EC%9D%98-%EB%93%B1%EC%9E%A5/</v>
      </c>
      <c r="F173" s="3">
        <v>6</v>
      </c>
      <c r="G173" s="3">
        <v>4</v>
      </c>
      <c r="H173" s="3">
        <v>4</v>
      </c>
      <c r="I173" s="3">
        <v>3</v>
      </c>
      <c r="J173" s="3">
        <v>419</v>
      </c>
    </row>
    <row r="174" spans="1:26" ht="15.75" customHeight="1">
      <c r="A174" s="3" t="s">
        <v>3736</v>
      </c>
      <c r="B174" s="3" t="s">
        <v>3737</v>
      </c>
      <c r="C174" s="3" t="s">
        <v>234</v>
      </c>
      <c r="D174" s="5" t="str">
        <f t="shared" si="0"/>
        <v xml:space="preserve">뱃살 내장지방이 다 녹아버립니다 </v>
      </c>
      <c r="E174" s="6" t="str">
        <f t="shared" si="1"/>
        <v>https://www.youtube.com/watch?v=1Vksa-UeHgs</v>
      </c>
      <c r="F174" s="3">
        <v>10</v>
      </c>
      <c r="G174" s="3">
        <v>8</v>
      </c>
      <c r="H174" s="3">
        <v>8</v>
      </c>
      <c r="I174" s="3">
        <v>3</v>
      </c>
      <c r="J174" s="3">
        <v>419</v>
      </c>
    </row>
    <row r="175" spans="1:26" ht="15.75" customHeight="1">
      <c r="A175" s="3" t="s">
        <v>1700</v>
      </c>
      <c r="B175" s="3" t="s">
        <v>518</v>
      </c>
      <c r="C175" s="3" t="s">
        <v>195</v>
      </c>
      <c r="D175" s="5" t="str">
        <f t="shared" si="0"/>
        <v xml:space="preserve">85세 양택조, 당뇨로 죽을 고비 ‘3번’ 넘겼지만… ‘이 음식’ 끊고 약도 필요 없어져 </v>
      </c>
      <c r="E175" s="6" t="str">
        <f t="shared" si="1"/>
        <v>https://m.health.chosun.com/svc/news_view.html?contid=2024041801211</v>
      </c>
      <c r="F175" s="3">
        <v>10</v>
      </c>
      <c r="G175" s="3">
        <v>10</v>
      </c>
      <c r="H175" s="3">
        <v>10</v>
      </c>
      <c r="I175" s="3">
        <v>3</v>
      </c>
      <c r="J175" s="3">
        <v>419</v>
      </c>
    </row>
    <row r="176" spans="1:26" ht="15.75" customHeight="1">
      <c r="A176" s="3" t="s">
        <v>3738</v>
      </c>
      <c r="B176" s="3" t="s">
        <v>830</v>
      </c>
      <c r="C176" s="3" t="s">
        <v>38</v>
      </c>
      <c r="D176" s="5" t="str">
        <f t="shared" si="0"/>
        <v xml:space="preserve">사육사 옷 입은 푸바오, 고분고분해진 후이바오[함영훈의 멋·맛·쉼] </v>
      </c>
      <c r="E176" s="6" t="str">
        <f t="shared" si="1"/>
        <v>https://biz.heraldcorp.com/view.php?ud=20240418050028</v>
      </c>
      <c r="F176" s="3">
        <v>8</v>
      </c>
      <c r="G176" s="3">
        <v>6</v>
      </c>
      <c r="H176" s="3">
        <v>6</v>
      </c>
      <c r="I176" s="3">
        <v>3</v>
      </c>
      <c r="J176" s="3">
        <v>419</v>
      </c>
    </row>
    <row r="177" spans="1:10" ht="15.75" customHeight="1">
      <c r="A177" s="3" t="s">
        <v>3739</v>
      </c>
      <c r="B177" s="3" t="s">
        <v>3740</v>
      </c>
      <c r="C177" s="3" t="s">
        <v>38</v>
      </c>
      <c r="D177" s="5" t="str">
        <f t="shared" si="0"/>
        <v xml:space="preserve">Spring days are even more refreshing with Lui&amp;Hui│#lovely Parent Diary EP5 Our First Spring Together </v>
      </c>
      <c r="E177" s="6" t="str">
        <f t="shared" si="1"/>
        <v>https://www.youtube.com/watch?v=904h0rxtuCw</v>
      </c>
      <c r="F177" s="3">
        <v>8</v>
      </c>
      <c r="G177" s="3">
        <v>10</v>
      </c>
      <c r="H177" s="3">
        <v>10</v>
      </c>
      <c r="I177" s="3">
        <v>3</v>
      </c>
      <c r="J177" s="3">
        <v>419</v>
      </c>
    </row>
    <row r="178" spans="1:10" ht="15.75" customHeight="1">
      <c r="A178" s="3" t="s">
        <v>3741</v>
      </c>
      <c r="B178" s="3" t="s">
        <v>3566</v>
      </c>
      <c r="C178" s="3" t="s">
        <v>84</v>
      </c>
      <c r="D178" s="5" t="str">
        <f t="shared" si="0"/>
        <v xml:space="preserve">아이스 아메리카노 매일 먹으면 이렇게 된다, 의외의 부작용 5 </v>
      </c>
      <c r="E178" s="6" t="str">
        <f t="shared" si="1"/>
        <v>https://www.gqkorea.co.kr/2024/04/15/%EC%95%84%EC%9D%B4%EC%8A%A4-%EC%95%84%EB%A9%94%EB%A6%AC%EC%B9%B4%EB%85%B8-%EB%A7%A4%EC%9D%BC-%EB%A8%B9%EC%9C%BC%EB%A9%B4-%EC%9D%B4%EB%A0%87%EA%B2%8C-%EB%90%9C%EB%8B%A4-%EC%9D%98%EC%99%B8%EC%9D%98/</v>
      </c>
      <c r="F178" s="3">
        <v>8</v>
      </c>
      <c r="G178" s="3">
        <v>9</v>
      </c>
      <c r="H178" s="3">
        <v>9</v>
      </c>
      <c r="I178" s="3">
        <v>3</v>
      </c>
      <c r="J178" s="3">
        <v>419</v>
      </c>
    </row>
    <row r="179" spans="1:10" ht="15.75" customHeight="1">
      <c r="A179" s="3" t="s">
        <v>342</v>
      </c>
      <c r="B179" s="3" t="s">
        <v>817</v>
      </c>
      <c r="C179" s="3" t="s">
        <v>38</v>
      </c>
      <c r="D179" s="5" t="str">
        <f t="shared" si="0"/>
        <v xml:space="preserve">배달용기 빨간기름 제거 수세미 없이 충분합니다! 배달 사장님이 방법을 알려줘 너무 감사하네요 </v>
      </c>
      <c r="E179" s="6" t="str">
        <f t="shared" si="1"/>
        <v>https://www.youtube.com/watch?v=sRqbzgkc0ZE</v>
      </c>
      <c r="F179" s="3">
        <v>8</v>
      </c>
      <c r="G179" s="3">
        <v>8</v>
      </c>
      <c r="H179" s="3">
        <v>9</v>
      </c>
      <c r="I179" s="3">
        <v>3</v>
      </c>
      <c r="J179" s="3">
        <v>419</v>
      </c>
    </row>
    <row r="180" spans="1:10" ht="15.75" customHeight="1">
      <c r="A180" s="3" t="s">
        <v>3742</v>
      </c>
      <c r="B180" s="3" t="s">
        <v>272</v>
      </c>
      <c r="C180" s="3" t="s">
        <v>104</v>
      </c>
      <c r="D180" s="5" t="str">
        <f t="shared" si="0"/>
        <v xml:space="preserve">“우리집 강아지도?”…반려동물이 ‘이것’ 사람에 옮긴다 </v>
      </c>
      <c r="E180" s="6" t="str">
        <f t="shared" si="1"/>
        <v>https://kormedi.com/1681403/%EB%B0%98%EB%A0%A4%EB%8F%99%EB%AC%BC%EC%9D%B4-%EC%8A%88%ED%8D%BC-%EB%B0%95%ED%85%8C%EB%A6%AC%EC%95%84-%EC%98%AE%EA%B8%B4%EB%8B%A4/</v>
      </c>
      <c r="F180" s="3">
        <v>4</v>
      </c>
      <c r="G180" s="3">
        <v>4</v>
      </c>
      <c r="H180" s="3">
        <v>4</v>
      </c>
      <c r="I180" s="3">
        <v>3</v>
      </c>
      <c r="J180" s="3">
        <v>419</v>
      </c>
    </row>
    <row r="181" spans="1:10" ht="15.75" customHeight="1">
      <c r="A181" s="3" t="s">
        <v>1013</v>
      </c>
      <c r="B181" s="3" t="s">
        <v>518</v>
      </c>
      <c r="C181" s="3" t="s">
        <v>195</v>
      </c>
      <c r="D181" s="5" t="str">
        <f t="shared" si="0"/>
        <v xml:space="preserve">나이 들며 인지능력 떨어지지 않으려면… 아몬드 포함 ‘지중해식 식단’이 좋아 </v>
      </c>
      <c r="E181" s="6" t="str">
        <f t="shared" si="1"/>
        <v>https://m.health.chosun.com/svc/news_view.html?contid=2024041801271</v>
      </c>
      <c r="F181" s="3">
        <v>10</v>
      </c>
      <c r="G181" s="3">
        <v>8</v>
      </c>
      <c r="H181" s="3">
        <v>7</v>
      </c>
      <c r="I181" s="3">
        <v>3</v>
      </c>
      <c r="J181" s="3">
        <v>419</v>
      </c>
    </row>
    <row r="182" spans="1:10" ht="15.75" customHeight="1">
      <c r="A182" s="3" t="s">
        <v>3743</v>
      </c>
      <c r="B182" s="3" t="s">
        <v>142</v>
      </c>
      <c r="C182" s="3" t="s">
        <v>328</v>
      </c>
      <c r="D182" s="5" t="str">
        <f t="shared" si="0"/>
        <v xml:space="preserve">최상목 “추경은 경기침체 때”…민주당 요구에 선 그어 </v>
      </c>
      <c r="E182" s="6" t="str">
        <f t="shared" si="1"/>
        <v>https://www.hani.co.kr/arti/international/america/1137296.html</v>
      </c>
      <c r="F182" s="3">
        <v>10</v>
      </c>
      <c r="G182" s="3">
        <v>9</v>
      </c>
      <c r="H182" s="3">
        <v>9</v>
      </c>
      <c r="I182" s="3">
        <v>3</v>
      </c>
      <c r="J182" s="3">
        <v>419</v>
      </c>
    </row>
    <row r="183" spans="1:10" ht="15.75" customHeight="1">
      <c r="A183" s="3" t="s">
        <v>3744</v>
      </c>
      <c r="B183" s="3" t="s">
        <v>330</v>
      </c>
      <c r="C183" s="3" t="s">
        <v>70</v>
      </c>
      <c r="D183" s="5" t="str">
        <f t="shared" si="0"/>
        <v xml:space="preserve">이란 "핵시설 공격시 핵 보복"‥미국, 추가 제재 </v>
      </c>
      <c r="E183" s="6" t="str">
        <f t="shared" si="1"/>
        <v>https://imnews.imbc.com/replay/2024/nwtoday/article/6590688_36523.html</v>
      </c>
      <c r="F183" s="3">
        <v>10</v>
      </c>
      <c r="G183" s="3">
        <v>7</v>
      </c>
      <c r="H183" s="3">
        <v>6</v>
      </c>
      <c r="I183" s="3">
        <v>3</v>
      </c>
      <c r="J183" s="3">
        <v>419</v>
      </c>
    </row>
    <row r="184" spans="1:10" ht="15.75" customHeight="1">
      <c r="A184" s="3" t="s">
        <v>3745</v>
      </c>
      <c r="B184" s="3" t="s">
        <v>2673</v>
      </c>
      <c r="C184" s="3" t="s">
        <v>210</v>
      </c>
      <c r="D184" s="5" t="str">
        <f t="shared" si="0"/>
        <v xml:space="preserve">양배추 이렇게 만들면 난리납니다❗️건강에 좋고 맛도 좋고 만들기도 쉬운 1석3조 요리로 양배추 한 박스 주문하게됩니다   - YouTube </v>
      </c>
      <c r="E184" s="6" t="str">
        <f t="shared" si="1"/>
        <v>https://www.youtube.com/watch?v=ax9RhBOkWwI</v>
      </c>
      <c r="F184" s="3">
        <v>10</v>
      </c>
      <c r="G184" s="3">
        <v>10</v>
      </c>
      <c r="H184" s="3">
        <v>10</v>
      </c>
      <c r="I184" s="3">
        <v>3</v>
      </c>
      <c r="J184" s="3">
        <v>419</v>
      </c>
    </row>
    <row r="185" spans="1:10" ht="15.75" customHeight="1">
      <c r="A185" s="3" t="s">
        <v>3746</v>
      </c>
      <c r="B185" s="3" t="s">
        <v>291</v>
      </c>
      <c r="C185" s="3" t="s">
        <v>48</v>
      </c>
      <c r="D185" s="5" t="str">
        <f t="shared" si="0"/>
        <v xml:space="preserve">누워서 죽순을 '냠냠'·야외 방사장도 탐색…중국 생활 2주 차 근황 공개된 푸바오, '완벽' 적응? (현장영상) / SBS </v>
      </c>
      <c r="E185" s="6" t="str">
        <f t="shared" si="1"/>
        <v>https://www.youtube.com/watch?v=xBO_6ni8tB8</v>
      </c>
      <c r="F185" s="3">
        <v>8</v>
      </c>
      <c r="G185" s="3">
        <v>10</v>
      </c>
      <c r="H185" s="3">
        <v>10</v>
      </c>
      <c r="I185" s="3">
        <v>3</v>
      </c>
      <c r="J185" s="3">
        <v>419</v>
      </c>
    </row>
    <row r="186" spans="1:10" ht="15.75" customHeight="1">
      <c r="A186" s="3" t="s">
        <v>3747</v>
      </c>
      <c r="B186" s="3" t="s">
        <v>3748</v>
      </c>
      <c r="C186" s="3" t="s">
        <v>38</v>
      </c>
      <c r="D186" s="5" t="str">
        <f t="shared" si="0"/>
        <v xml:space="preserve">믹스커피, 건강하게 마시는 간단 꿀팁! </v>
      </c>
      <c r="E186" s="6" t="str">
        <f t="shared" si="1"/>
        <v>https://www.youtube.com/watch?v=IomYmXQuWkQ</v>
      </c>
      <c r="F186" s="3">
        <v>8</v>
      </c>
      <c r="G186" s="3">
        <v>5</v>
      </c>
      <c r="H186" s="3">
        <v>4</v>
      </c>
      <c r="I186" s="3">
        <v>3</v>
      </c>
      <c r="J186" s="3">
        <v>419</v>
      </c>
    </row>
    <row r="187" spans="1:10" ht="15.75" customHeight="1">
      <c r="A187" s="3" t="s">
        <v>3749</v>
      </c>
      <c r="B187" s="3" t="s">
        <v>33</v>
      </c>
      <c r="C187" s="3" t="s">
        <v>41</v>
      </c>
      <c r="D187" s="5" t="str">
        <f t="shared" si="0"/>
        <v xml:space="preserve">카니예 웨스트 아내, 디즈니랜드서 '맨발'로 활보...'규정 위반' [할리웃통신] </v>
      </c>
      <c r="E187" s="6" t="str">
        <f t="shared" si="1"/>
        <v>https://v.daum.net/v/20240418134530067</v>
      </c>
      <c r="F187" s="3">
        <v>2</v>
      </c>
      <c r="G187" s="3">
        <v>2</v>
      </c>
      <c r="H187" s="3">
        <v>2</v>
      </c>
      <c r="I187" s="3">
        <v>3</v>
      </c>
      <c r="J187" s="3">
        <v>419</v>
      </c>
    </row>
    <row r="188" spans="1:10" ht="15.75" customHeight="1">
      <c r="A188" s="3" t="s">
        <v>3750</v>
      </c>
      <c r="B188" s="3" t="s">
        <v>33</v>
      </c>
      <c r="C188" s="3" t="s">
        <v>41</v>
      </c>
      <c r="D188" s="5" t="str">
        <f t="shared" si="0"/>
        <v xml:space="preserve">판빙빙 제치고 '아시아 최고미녀 1위' 한국 배우, 관리법 </v>
      </c>
      <c r="E188" s="6" t="str">
        <f t="shared" si="1"/>
        <v>https://v.daum.net/v/WFnDdZBWSb</v>
      </c>
      <c r="F188" s="3">
        <v>4</v>
      </c>
      <c r="G188" s="3">
        <v>2</v>
      </c>
      <c r="H188" s="3">
        <v>2</v>
      </c>
      <c r="I188" s="3">
        <v>3</v>
      </c>
      <c r="J188" s="3">
        <v>419</v>
      </c>
    </row>
    <row r="189" spans="1:10" ht="15.75" customHeight="1">
      <c r="A189" s="3" t="s">
        <v>3751</v>
      </c>
      <c r="B189" s="3" t="s">
        <v>33</v>
      </c>
      <c r="C189" s="3" t="s">
        <v>48</v>
      </c>
      <c r="D189" s="5" t="str">
        <f t="shared" si="0"/>
        <v xml:space="preserve">이미주♥송범근, 열애 인정...연상연하 커플 탄생 [공식] </v>
      </c>
      <c r="E189" s="6" t="str">
        <f t="shared" si="1"/>
        <v>https://v.daum.net/v/20240418165501609</v>
      </c>
      <c r="F189" s="3">
        <v>2</v>
      </c>
      <c r="G189" s="3">
        <v>2</v>
      </c>
      <c r="H189" s="3">
        <v>2</v>
      </c>
      <c r="I189" s="3">
        <v>3</v>
      </c>
      <c r="J189" s="3">
        <v>419</v>
      </c>
    </row>
    <row r="190" spans="1:10" ht="15.75" customHeight="1">
      <c r="A190" s="3" t="s">
        <v>3752</v>
      </c>
      <c r="B190" s="3" t="s">
        <v>3554</v>
      </c>
      <c r="C190" s="3" t="s">
        <v>195</v>
      </c>
      <c r="D190" s="5" t="str">
        <f t="shared" si="0"/>
        <v xml:space="preserve">5억 아파트 청약 당첨됐는데, 내 돈 이것밖에 안 든다고? 이렇게만 따라하세요 (알쓸청약 주우이) </v>
      </c>
      <c r="E190" s="6" t="str">
        <f t="shared" si="1"/>
        <v>https://www.youtube.com/watch?v=UMSTA93EzOc</v>
      </c>
      <c r="F190" s="3">
        <v>10</v>
      </c>
      <c r="G190" s="3">
        <v>10</v>
      </c>
      <c r="H190" s="3">
        <v>10</v>
      </c>
      <c r="I190" s="3">
        <v>3</v>
      </c>
      <c r="J190" s="3">
        <v>419</v>
      </c>
    </row>
    <row r="191" spans="1:10" ht="15.75" customHeight="1">
      <c r="A191" s="3" t="s">
        <v>3753</v>
      </c>
      <c r="B191" s="3" t="s">
        <v>33</v>
      </c>
      <c r="C191" s="3" t="s">
        <v>46</v>
      </c>
      <c r="D191" s="5" t="str">
        <f t="shared" si="0"/>
        <v xml:space="preserve">58세 신성우, 할머니 비주얼로 독박육아 “친구들은 손주 봐”(아빠는 꽃중년) </v>
      </c>
      <c r="E191" s="6" t="str">
        <f t="shared" si="1"/>
        <v>https://v.daum.net/v/20240418220640520</v>
      </c>
      <c r="F191" s="3">
        <v>2</v>
      </c>
      <c r="G191" s="3">
        <v>2</v>
      </c>
      <c r="H191" s="3">
        <v>2</v>
      </c>
      <c r="I191" s="3">
        <v>3</v>
      </c>
      <c r="J191" s="3">
        <v>419</v>
      </c>
    </row>
    <row r="192" spans="1:10" ht="15.75" customHeight="1">
      <c r="A192" s="3" t="s">
        <v>3754</v>
      </c>
      <c r="B192" s="3" t="s">
        <v>3755</v>
      </c>
      <c r="C192" s="3" t="s">
        <v>66</v>
      </c>
      <c r="D192" s="5" t="str">
        <f t="shared" si="0"/>
        <v xml:space="preserve">[2024 AFIC 필라테스 컨벤션] 박가윤-Refreshing Classic Mat by #AFIC #에이픽 #따시기 </v>
      </c>
      <c r="E192" s="6" t="str">
        <f t="shared" si="1"/>
        <v>https://www.youtube.com/watch?v=S33A-zWobl0</v>
      </c>
      <c r="F192" s="3">
        <v>8</v>
      </c>
      <c r="G192" s="3">
        <v>2</v>
      </c>
      <c r="H192" s="3">
        <v>2</v>
      </c>
      <c r="I192" s="3">
        <v>3</v>
      </c>
      <c r="J192" s="3">
        <v>419</v>
      </c>
    </row>
    <row r="193" spans="1:10" ht="15.75" customHeight="1">
      <c r="A193" s="3" t="s">
        <v>3756</v>
      </c>
      <c r="B193" s="3" t="s">
        <v>45</v>
      </c>
      <c r="C193" s="3" t="s">
        <v>38</v>
      </c>
      <c r="D193" s="5" t="str">
        <f t="shared" si="0"/>
        <v xml:space="preserve">19기 옥순♥상철, 실제 현커 됐다.."내년 여름, 결혼하고파" 뽀뽀엔딩 (‘나솔’)[종합] </v>
      </c>
      <c r="E193" s="6" t="str">
        <f t="shared" si="1"/>
        <v>https://www.chosun.com/entertainments/broadcast/2024/04/18/AMEFSHUZ4LI22BRZ2JW45LFDSU/</v>
      </c>
      <c r="F193" s="3">
        <v>2</v>
      </c>
      <c r="G193" s="3">
        <v>2</v>
      </c>
      <c r="H193" s="3">
        <v>2</v>
      </c>
      <c r="I193" s="3">
        <v>3</v>
      </c>
      <c r="J193" s="3">
        <v>419</v>
      </c>
    </row>
    <row r="194" spans="1:10" ht="15.75" customHeight="1">
      <c r="A194" s="3" t="s">
        <v>3757</v>
      </c>
      <c r="B194" s="3" t="s">
        <v>33</v>
      </c>
      <c r="C194" s="3" t="s">
        <v>77</v>
      </c>
      <c r="D194" s="5" t="str">
        <f t="shared" si="0"/>
        <v xml:space="preserve">사료가 내 고양이를 죽였다 집사들 통곡... 검사 결과 촉각 </v>
      </c>
      <c r="E194" s="6" t="str">
        <f t="shared" si="1"/>
        <v>https://v.daum.net/v/20240418190057380</v>
      </c>
      <c r="F194" s="3">
        <v>2</v>
      </c>
      <c r="G194" s="3">
        <v>2</v>
      </c>
      <c r="H194" s="3">
        <v>2</v>
      </c>
      <c r="I194" s="3">
        <v>3</v>
      </c>
      <c r="J194" s="3">
        <v>419</v>
      </c>
    </row>
    <row r="195" spans="1:10" ht="15.75" customHeight="1">
      <c r="A195" s="3" t="s">
        <v>901</v>
      </c>
      <c r="B195" s="3" t="s">
        <v>3566</v>
      </c>
      <c r="C195" s="3" t="s">
        <v>38</v>
      </c>
      <c r="D195" s="5" t="str">
        <f t="shared" si="0"/>
        <v xml:space="preserve">나체로 취침하면 건강에 좋은 이유 7 </v>
      </c>
      <c r="E195" s="6" t="str">
        <f t="shared" si="1"/>
        <v>https://www.gqkorea.co.kr/2024/04/17/%EB%82%98%EC%B2%B4%EB%A1%9C-%EC%B7%A8%EC%B9%A8%ED%95%98%EB%A9%B4-%EA%B1%B4%EA%B0%95%EC%97%90-%EC%A2%8B%EC%9D%80-%EC%9D%B4%EC%9C%A0-7/</v>
      </c>
      <c r="F195" s="3">
        <v>6</v>
      </c>
      <c r="G195" s="3">
        <v>10</v>
      </c>
      <c r="H195" s="3">
        <v>10</v>
      </c>
      <c r="I195" s="3">
        <v>3</v>
      </c>
      <c r="J195" s="3">
        <v>419</v>
      </c>
    </row>
    <row r="196" spans="1:10" ht="15.75" customHeight="1">
      <c r="A196" s="3" t="s">
        <v>3758</v>
      </c>
      <c r="B196" s="3" t="s">
        <v>33</v>
      </c>
      <c r="C196" s="3" t="s">
        <v>195</v>
      </c>
      <c r="D196" s="5" t="str">
        <f t="shared" si="0"/>
        <v xml:space="preserve">손연재, 아들 출산 50일째! 믿기지 않는 늘씬한 몸매 애슬레저 산책룩 </v>
      </c>
      <c r="E196" s="6" t="str">
        <f t="shared" si="1"/>
        <v>https://v.daum.net/v/9MvlyRc6F8</v>
      </c>
      <c r="F196" s="3">
        <v>2</v>
      </c>
      <c r="G196" s="3">
        <v>2</v>
      </c>
      <c r="H196" s="3">
        <v>2</v>
      </c>
      <c r="I196" s="3">
        <v>3</v>
      </c>
      <c r="J196" s="3">
        <v>419</v>
      </c>
    </row>
    <row r="197" spans="1:10" ht="15.75" customHeight="1">
      <c r="A197" s="3" t="s">
        <v>3759</v>
      </c>
      <c r="B197" s="3" t="s">
        <v>232</v>
      </c>
      <c r="C197" s="3" t="s">
        <v>34</v>
      </c>
      <c r="D197" s="5" t="str">
        <f t="shared" si="0"/>
        <v xml:space="preserve">“푸바오, 잘 지내는 거 맞지?”… 중국 근황 공개에 ‘글썽’ </v>
      </c>
      <c r="E197" s="6" t="str">
        <f t="shared" si="1"/>
        <v>https://www.kmib.co.kr/article/view.asp?arcid=0020010453</v>
      </c>
      <c r="F197" s="3">
        <v>6</v>
      </c>
      <c r="G197" s="3">
        <v>6</v>
      </c>
      <c r="H197" s="3">
        <v>6</v>
      </c>
      <c r="I197" s="3">
        <v>3</v>
      </c>
      <c r="J197" s="3">
        <v>419</v>
      </c>
    </row>
    <row r="198" spans="1:10" ht="15.75" customHeight="1">
      <c r="A198" s="3" t="s">
        <v>3760</v>
      </c>
      <c r="B198" s="3" t="s">
        <v>3761</v>
      </c>
      <c r="C198" s="3" t="s">
        <v>122</v>
      </c>
      <c r="D198" s="5" t="str">
        <f t="shared" si="0"/>
        <v xml:space="preserve">100% 성공보장 물없이 골마지 걱정없이 하루만에 오이지 담그는법#오이지레시피#오이지담그기 </v>
      </c>
      <c r="E198" s="6" t="str">
        <f t="shared" si="1"/>
        <v>https://www.youtube.com/watch?v=eC5-9Awn_Jw</v>
      </c>
      <c r="F198" s="3">
        <v>6</v>
      </c>
      <c r="G198" s="3">
        <v>4</v>
      </c>
      <c r="H198" s="3">
        <v>4</v>
      </c>
      <c r="I198" s="3">
        <v>3</v>
      </c>
      <c r="J198" s="3">
        <v>419</v>
      </c>
    </row>
    <row r="199" spans="1:10" ht="15.75" customHeight="1">
      <c r="A199" s="3" t="s">
        <v>3762</v>
      </c>
      <c r="B199" s="3" t="s">
        <v>518</v>
      </c>
      <c r="C199" s="3" t="s">
        <v>95</v>
      </c>
      <c r="D199" s="5" t="str">
        <f t="shared" si="0"/>
        <v xml:space="preserve">건강해지려고 단백질 왕창 먹었는데… 오히려 ‘이것’ 걸려 고생한다? </v>
      </c>
      <c r="E199" s="6" t="str">
        <f t="shared" si="1"/>
        <v>https://m.health.chosun.com/svc/news_view.html?contid=2024041801802</v>
      </c>
      <c r="F199" s="3">
        <v>10</v>
      </c>
      <c r="G199" s="3">
        <v>10</v>
      </c>
      <c r="H199" s="3">
        <v>10</v>
      </c>
      <c r="I199" s="3">
        <v>3</v>
      </c>
      <c r="J199" s="3">
        <v>419</v>
      </c>
    </row>
    <row r="200" spans="1:10" ht="15.75" customHeight="1">
      <c r="A200" s="3" t="s">
        <v>3763</v>
      </c>
      <c r="B200" s="3" t="s">
        <v>323</v>
      </c>
      <c r="C200" s="3" t="s">
        <v>234</v>
      </c>
      <c r="D200" s="5" t="str">
        <f t="shared" si="0"/>
        <v xml:space="preserve">개기일식: 달이 태양을 가리면 동물들은 어떻게 반응할까 </v>
      </c>
      <c r="E200" s="6" t="str">
        <f t="shared" si="1"/>
        <v>https://www.bbc.com/korean/articles/c0v3ez4n7v5o</v>
      </c>
      <c r="F200" s="3">
        <v>6</v>
      </c>
      <c r="G200" s="3">
        <v>9</v>
      </c>
      <c r="H200" s="3">
        <v>10</v>
      </c>
      <c r="I200" s="3">
        <v>3</v>
      </c>
      <c r="J200" s="3">
        <v>419</v>
      </c>
    </row>
    <row r="201" spans="1:10" ht="15.75" customHeight="1">
      <c r="A201" s="3" t="s">
        <v>3764</v>
      </c>
      <c r="B201" s="3" t="s">
        <v>33</v>
      </c>
      <c r="C201" s="3" t="s">
        <v>84</v>
      </c>
      <c r="D201" s="5" t="str">
        <f t="shared" si="0"/>
        <v xml:space="preserve">허허벌판 외딴땅에 버려진 고양이들의 최후 </v>
      </c>
      <c r="E201" s="6" t="str">
        <f t="shared" si="1"/>
        <v>https://v.daum.net/v/8bT8gbRuIF</v>
      </c>
      <c r="F201" s="3">
        <v>2</v>
      </c>
      <c r="G201" s="3">
        <v>2</v>
      </c>
      <c r="H201" s="3">
        <v>2</v>
      </c>
      <c r="I201" s="3">
        <v>3</v>
      </c>
      <c r="J201" s="3">
        <v>419</v>
      </c>
    </row>
    <row r="202" spans="1:10" ht="15.75" customHeight="1">
      <c r="A202" s="3" t="s">
        <v>934</v>
      </c>
      <c r="B202" s="3" t="s">
        <v>119</v>
      </c>
      <c r="C202" s="3" t="s">
        <v>34</v>
      </c>
      <c r="D202" s="5" t="str">
        <f t="shared" si="0"/>
        <v xml:space="preserve">비만 신약으로 살 뺐더니, 수면 무호흡증도 치료 </v>
      </c>
      <c r="E202" s="6" t="str">
        <f t="shared" si="1"/>
        <v>https://biz.chosun.com/science-chosun/medicine-health/2024/04/18/QIKOZ3VHENBMJPMIGIC3AGTIFE/</v>
      </c>
      <c r="F202" s="3">
        <v>6</v>
      </c>
      <c r="G202" s="3">
        <v>8</v>
      </c>
      <c r="H202" s="3">
        <v>8</v>
      </c>
      <c r="I202" s="3">
        <v>3</v>
      </c>
      <c r="J202" s="3">
        <v>419</v>
      </c>
    </row>
    <row r="203" spans="1:10" ht="15.75" customHeight="1">
      <c r="A203" s="3" t="s">
        <v>939</v>
      </c>
      <c r="B203" s="3" t="s">
        <v>579</v>
      </c>
      <c r="C203" s="3" t="s">
        <v>66</v>
      </c>
      <c r="D203" s="5" t="str">
        <f t="shared" si="0"/>
        <v xml:space="preserve">“여기가 방문객 수 세계 5위라니 몰랐어요”… 한국인만 잘 모르는 대단한 국내 여행지 </v>
      </c>
      <c r="E203" s="6" t="str">
        <f t="shared" si="1"/>
        <v>https://www.balpumnews.com/travel/national-museum-of-korea</v>
      </c>
      <c r="F203" s="3">
        <v>8</v>
      </c>
      <c r="G203" s="3">
        <v>10</v>
      </c>
      <c r="H203" s="3">
        <v>10</v>
      </c>
      <c r="I203" s="3">
        <v>3</v>
      </c>
      <c r="J203" s="3">
        <v>419</v>
      </c>
    </row>
    <row r="204" spans="1:10" ht="15.75" customHeight="1">
      <c r="A204" s="3" t="s">
        <v>3765</v>
      </c>
      <c r="B204" s="3" t="s">
        <v>3766</v>
      </c>
      <c r="C204" s="3" t="s">
        <v>117</v>
      </c>
      <c r="D204" s="5" t="str">
        <f t="shared" si="0"/>
        <v xml:space="preserve">상업용부동산, 기능 잃었다. 뱅크런 위기에 직면한 미국 [경읽남과 토론합시다] | 최용식 소장 2편 </v>
      </c>
      <c r="E204" s="6" t="str">
        <f t="shared" si="1"/>
        <v>https://www.youtube.com/watch?v=LMZC5nn9uzQ</v>
      </c>
      <c r="F204" s="3">
        <v>10</v>
      </c>
      <c r="G204" s="3">
        <v>10</v>
      </c>
      <c r="H204" s="3">
        <v>10</v>
      </c>
      <c r="I204" s="3">
        <v>3</v>
      </c>
      <c r="J204" s="3">
        <v>419</v>
      </c>
    </row>
    <row r="205" spans="1:10" ht="15.75" customHeight="1">
      <c r="A205" s="3" t="s">
        <v>3767</v>
      </c>
      <c r="B205" s="3" t="s">
        <v>998</v>
      </c>
      <c r="C205" s="3" t="s">
        <v>139</v>
      </c>
      <c r="D205" s="5" t="str">
        <f t="shared" si="0"/>
        <v xml:space="preserve">【다른그림찾기/치매예방】50대는 한 곳을 못 찾습니다!【틀린그림찾기/두뇌운동/숨은그림찾기/Find the Difference/치매예방퀴즈】957 </v>
      </c>
      <c r="E205" s="6" t="str">
        <f t="shared" si="1"/>
        <v>https://www.youtube.com/watch?v=rqqFttNBazA</v>
      </c>
      <c r="F205" s="3">
        <v>4</v>
      </c>
      <c r="G205" s="3">
        <v>4</v>
      </c>
      <c r="H205" s="3">
        <v>4</v>
      </c>
      <c r="I205" s="3">
        <v>3</v>
      </c>
      <c r="J205" s="3">
        <v>419</v>
      </c>
    </row>
    <row r="206" spans="1:10" ht="15.75" customHeight="1">
      <c r="A206" s="3" t="s">
        <v>3768</v>
      </c>
      <c r="B206" s="3" t="s">
        <v>33</v>
      </c>
      <c r="C206" s="3" t="s">
        <v>38</v>
      </c>
      <c r="D206" s="5" t="str">
        <f t="shared" si="0"/>
        <v xml:space="preserve">전국민은 사랑스러워 하는데 실제로는 너무 무섭다는 이 여배우 </v>
      </c>
      <c r="E206" s="6" t="str">
        <f t="shared" si="1"/>
        <v>https://v.daum.net/v/Byvov3VZ7X</v>
      </c>
      <c r="F206" s="3">
        <v>6</v>
      </c>
      <c r="G206" s="3">
        <v>7</v>
      </c>
      <c r="H206" s="3">
        <v>7</v>
      </c>
      <c r="I206" s="3">
        <v>3</v>
      </c>
      <c r="J206" s="3">
        <v>419</v>
      </c>
    </row>
    <row r="207" spans="1:10" ht="15.75" customHeight="1">
      <c r="A207" s="3" t="s">
        <v>3769</v>
      </c>
      <c r="B207" s="3" t="s">
        <v>33</v>
      </c>
      <c r="C207" s="3" t="s">
        <v>38</v>
      </c>
      <c r="D207" s="5" t="str">
        <f t="shared" si="0"/>
        <v xml:space="preserve">전지현이 김수현을 피하는 이유 </v>
      </c>
      <c r="E207" s="6" t="str">
        <f t="shared" si="1"/>
        <v>https://v.daum.net/v/PvBWcRc6NX</v>
      </c>
      <c r="F207" s="3">
        <v>8</v>
      </c>
      <c r="G207" s="3">
        <v>4</v>
      </c>
      <c r="H207" s="3">
        <v>2</v>
      </c>
      <c r="I207" s="3">
        <v>3</v>
      </c>
      <c r="J207" s="3">
        <v>419</v>
      </c>
    </row>
    <row r="208" spans="1:10" ht="15.75" customHeight="1">
      <c r="A208" s="3" t="s">
        <v>947</v>
      </c>
      <c r="B208" s="3" t="s">
        <v>3770</v>
      </c>
      <c r="C208" s="3" t="s">
        <v>38</v>
      </c>
      <c r="D208" s="5" t="str">
        <f t="shared" si="0"/>
        <v xml:space="preserve">힘들이지 말고 '이것' 한번 써보세요! 딱 10분 만에 기름때 가득 누렇게 색 바란 전자레인지 후드를 새것처럼 만드는 청소 고수의 노하우│생활백과│알고e즘 </v>
      </c>
      <c r="E208" s="6" t="str">
        <f t="shared" si="1"/>
        <v>https://www.youtube.com/watch?v=-ZrtbdLlUaM</v>
      </c>
      <c r="F208" s="3">
        <v>8</v>
      </c>
      <c r="G208" s="3">
        <v>4</v>
      </c>
      <c r="H208" s="3">
        <v>4</v>
      </c>
      <c r="I208" s="3">
        <v>3</v>
      </c>
      <c r="J208" s="3">
        <v>419</v>
      </c>
    </row>
    <row r="209" spans="1:10" ht="15.75" customHeight="1">
      <c r="A209" s="3" t="s">
        <v>3771</v>
      </c>
      <c r="B209" s="3" t="s">
        <v>1642</v>
      </c>
      <c r="C209" s="3" t="s">
        <v>128</v>
      </c>
      <c r="D209" s="5" t="str">
        <f t="shared" si="0"/>
        <v xml:space="preserve">차 타도 될까요? 휴게소에서 동승 요구한 여성…무슨 일이? / JTBC 사건반장 </v>
      </c>
      <c r="E209" s="6" t="str">
        <f t="shared" si="1"/>
        <v>https://www.youtube.com/watch?v=jpBhQeWzdYA</v>
      </c>
      <c r="F209" s="3">
        <v>8</v>
      </c>
      <c r="G209" s="3">
        <v>6</v>
      </c>
      <c r="H209" s="3">
        <v>5</v>
      </c>
      <c r="I209" s="3">
        <v>3</v>
      </c>
      <c r="J209" s="3">
        <v>419</v>
      </c>
    </row>
    <row r="210" spans="1:10" ht="15.75" customHeight="1">
      <c r="A210" s="3" t="s">
        <v>3772</v>
      </c>
      <c r="B210" s="3" t="s">
        <v>33</v>
      </c>
      <c r="C210" s="3" t="s">
        <v>122</v>
      </c>
      <c r="D210" s="5" t="str">
        <f t="shared" si="0"/>
        <v xml:space="preserve">부자들은 절대 안합니다 돈 들어오는 지갑 사용법 6 </v>
      </c>
      <c r="E210" s="6" t="str">
        <f t="shared" si="1"/>
        <v>https://v.daum.net/v/ymdMfyphVl</v>
      </c>
      <c r="F210" s="3">
        <v>7</v>
      </c>
      <c r="G210" s="3">
        <v>4</v>
      </c>
      <c r="H210" s="3">
        <v>4</v>
      </c>
      <c r="I210" s="3">
        <v>3</v>
      </c>
      <c r="J210" s="3">
        <v>419</v>
      </c>
    </row>
    <row r="211" spans="1:10" ht="15.75" customHeight="1">
      <c r="A211" s="3" t="s">
        <v>3773</v>
      </c>
      <c r="B211" s="3" t="s">
        <v>472</v>
      </c>
      <c r="C211" s="3" t="s">
        <v>234</v>
      </c>
      <c r="D211" s="5" t="str">
        <f t="shared" si="0"/>
        <v xml:space="preserve">고양이를 기르면 무엇을 얻을까? </v>
      </c>
      <c r="E211" s="6" t="str">
        <f t="shared" si="1"/>
        <v>https://brunch.co.kr/@@cXQS/220</v>
      </c>
      <c r="F211" s="3">
        <v>2</v>
      </c>
      <c r="G211" s="3">
        <v>2</v>
      </c>
      <c r="H211" s="3">
        <v>2</v>
      </c>
      <c r="I211" s="3">
        <v>3</v>
      </c>
      <c r="J211" s="3">
        <v>419</v>
      </c>
    </row>
    <row r="212" spans="1:10" ht="15.75" customHeight="1">
      <c r="A212" s="3" t="s">
        <v>3774</v>
      </c>
      <c r="B212" s="3" t="s">
        <v>2787</v>
      </c>
      <c r="C212" s="3" t="s">
        <v>122</v>
      </c>
      <c r="D212" s="5" t="str">
        <f t="shared" si="0"/>
        <v xml:space="preserve">버리려던 ‘물티슈 뚜껑’ 여기에 붙였더니 놀랍네!? </v>
      </c>
      <c r="E212" s="6" t="str">
        <f t="shared" si="1"/>
        <v>https://view.mk.co.kr/life/article/64719/</v>
      </c>
      <c r="F212" s="3">
        <v>6</v>
      </c>
      <c r="G212" s="3">
        <v>4</v>
      </c>
      <c r="H212" s="3">
        <v>4</v>
      </c>
      <c r="I212" s="3">
        <v>3</v>
      </c>
      <c r="J212" s="3">
        <v>419</v>
      </c>
    </row>
    <row r="213" spans="1:10" ht="15.75" customHeight="1">
      <c r="A213" s="3" t="s">
        <v>3775</v>
      </c>
      <c r="B213" s="3" t="s">
        <v>3776</v>
      </c>
      <c r="C213" s="3" t="s">
        <v>38</v>
      </c>
      <c r="D213" s="5" t="str">
        <f t="shared" si="0"/>
        <v xml:space="preserve">흉물 빈집으로 방치될 뻔한 ‘뱀 나오는 시골집’ 아들과 며느리가 살렸다!┃절대 고치지 말라던 어머니의 시골집을 리모델링한 이유┃감동적인 촌집 수선기┃건축탐구 집┃#골라듄다큐 </v>
      </c>
      <c r="E213" s="6" t="str">
        <f t="shared" si="1"/>
        <v>https://www.youtube.com/watch?v=qqAuvjT6kw8</v>
      </c>
      <c r="F213" s="3">
        <v>8</v>
      </c>
      <c r="G213" s="3">
        <v>10</v>
      </c>
      <c r="H213" s="3">
        <v>10</v>
      </c>
      <c r="I213" s="3">
        <v>3</v>
      </c>
      <c r="J213" s="3">
        <v>419</v>
      </c>
    </row>
    <row r="214" spans="1:10" ht="15.75" customHeight="1">
      <c r="A214" s="3" t="s">
        <v>3777</v>
      </c>
      <c r="B214" s="3" t="s">
        <v>3778</v>
      </c>
      <c r="C214" s="3" t="s">
        <v>84</v>
      </c>
      <c r="D214" s="5" t="str">
        <f t="shared" si="0"/>
        <v xml:space="preserve">요요미(YOYOMI) - 여우의 작전, Fox's Operation 세로버전 </v>
      </c>
      <c r="E214" s="6" t="str">
        <f t="shared" si="1"/>
        <v>https://www.youtube.com/watch?v=7-cCooPI8YY</v>
      </c>
      <c r="F214" s="3">
        <v>2</v>
      </c>
      <c r="G214" s="3">
        <v>2</v>
      </c>
      <c r="H214" s="3">
        <v>2</v>
      </c>
      <c r="I214" s="3">
        <v>3</v>
      </c>
      <c r="J214" s="3">
        <v>419</v>
      </c>
    </row>
    <row r="215" spans="1:10" ht="15.75" customHeight="1">
      <c r="A215" s="3" t="s">
        <v>3779</v>
      </c>
      <c r="B215" s="3" t="s">
        <v>33</v>
      </c>
      <c r="C215" s="3" t="s">
        <v>234</v>
      </c>
      <c r="D215" s="5" t="str">
        <f t="shared" si="0"/>
        <v xml:space="preserve">디즈니+에서 두 얼굴의 악역 제대로 보여준 배우 </v>
      </c>
      <c r="E215" s="6" t="str">
        <f t="shared" si="1"/>
        <v>https://v.daum.net/v/6DLW4hkPfw</v>
      </c>
      <c r="F215" s="3">
        <v>4</v>
      </c>
      <c r="G215" s="3">
        <v>4</v>
      </c>
      <c r="H215" s="3">
        <v>4</v>
      </c>
      <c r="I215" s="3">
        <v>3</v>
      </c>
      <c r="J215" s="3">
        <v>419</v>
      </c>
    </row>
    <row r="216" spans="1:10" ht="15.75" customHeight="1">
      <c r="A216" s="3" t="s">
        <v>304</v>
      </c>
      <c r="B216" s="3" t="s">
        <v>43</v>
      </c>
      <c r="C216" s="3" t="s">
        <v>34</v>
      </c>
      <c r="D216" s="5" t="str">
        <f t="shared" si="0"/>
        <v xml:space="preserve">“월급에서 36% 떼가면 어찌사나”…시민들 난리나게 한 ‘이것’ 뭐길래 [언제까지 직장인] </v>
      </c>
      <c r="E216" s="6" t="str">
        <f t="shared" si="1"/>
        <v>https://www.mk.co.kr/news/economy/10992859</v>
      </c>
      <c r="F216" s="3">
        <v>7</v>
      </c>
      <c r="G216" s="3">
        <v>2</v>
      </c>
      <c r="H216" s="3">
        <v>2</v>
      </c>
      <c r="I216" s="3">
        <v>3</v>
      </c>
      <c r="J216" s="3">
        <v>419</v>
      </c>
    </row>
    <row r="217" spans="1:10" ht="15.75" customHeight="1">
      <c r="A217" s="3" t="s">
        <v>3780</v>
      </c>
      <c r="B217" s="3" t="s">
        <v>579</v>
      </c>
      <c r="C217" s="3" t="s">
        <v>38</v>
      </c>
      <c r="D217" s="5" t="str">
        <f t="shared" si="0"/>
        <v xml:space="preserve">“독일도 미국도 인정했다”… 호평이어지고 있는 국산 전기차의 정체는? </v>
      </c>
      <c r="E217" s="6" t="str">
        <f t="shared" si="1"/>
        <v>https://www.balpumnews.com/car/domestic-electric-vehicle-ioniq-6</v>
      </c>
      <c r="F217" s="3">
        <v>5</v>
      </c>
      <c r="G217" s="3">
        <v>4</v>
      </c>
      <c r="H217" s="3">
        <v>4</v>
      </c>
      <c r="I217" s="3">
        <v>3</v>
      </c>
      <c r="J217" s="3">
        <v>419</v>
      </c>
    </row>
    <row r="218" spans="1:10" ht="15.75" customHeight="1">
      <c r="A218" s="3" t="s">
        <v>3781</v>
      </c>
      <c r="B218" s="3" t="s">
        <v>1050</v>
      </c>
      <c r="C218" s="3" t="s">
        <v>84</v>
      </c>
      <c r="D218" s="5" t="str">
        <f t="shared" si="0"/>
        <v xml:space="preserve">매일 입던 데님을 달라 보이도록 해줄 스타일링 팁 5 </v>
      </c>
      <c r="E218" s="6" t="str">
        <f t="shared" si="1"/>
        <v>https://www.vogue.co.kr/2024/04/15/%EB%A7%A4%EC%9D%BC-%EC%9E%85%EB%8D%98-%EB%8D%B0%EB%8B%98%EC%9D%84-%EB%8B%AC%EB%9D%BC-%EB%B3%B4%EC%9D%B4%EB%8F%84%EB%A1%9D-%ED%95%B4%EC%A4%84-%EC%8A%A4%ED%83%80%EC%9D%BC%EB%A7%81-%ED%8C%81-5/</v>
      </c>
      <c r="F218" s="3">
        <v>7</v>
      </c>
      <c r="G218" s="3">
        <v>8</v>
      </c>
      <c r="H218" s="3">
        <v>8</v>
      </c>
      <c r="I218" s="3">
        <v>3</v>
      </c>
      <c r="J218" s="3">
        <v>419</v>
      </c>
    </row>
    <row r="219" spans="1:10" ht="15.75" customHeight="1">
      <c r="A219" s="3" t="s">
        <v>3782</v>
      </c>
      <c r="B219" s="3" t="s">
        <v>43</v>
      </c>
      <c r="C219" s="3" t="s">
        <v>48</v>
      </c>
      <c r="D219" s="5" t="str">
        <f t="shared" si="0"/>
        <v xml:space="preserve">[단독] 한층 높이면 일조시간 5분 줄어…단지 묶어 재건축해 주거質 확보 </v>
      </c>
      <c r="E219" s="6" t="str">
        <f t="shared" si="1"/>
        <v>https://www.mk.co.kr/news/realestate/10994248</v>
      </c>
      <c r="F219" s="3">
        <v>10</v>
      </c>
      <c r="G219" s="3">
        <v>10</v>
      </c>
      <c r="H219" s="3">
        <v>10</v>
      </c>
      <c r="I219" s="3">
        <v>3</v>
      </c>
      <c r="J219" s="3">
        <v>419</v>
      </c>
    </row>
    <row r="220" spans="1:10" ht="15.75" customHeight="1">
      <c r="A220" s="3" t="s">
        <v>3783</v>
      </c>
      <c r="B220" s="3" t="s">
        <v>3784</v>
      </c>
      <c r="C220" s="3" t="s">
        <v>46</v>
      </c>
      <c r="D220" s="5" t="str">
        <f t="shared" si="0"/>
        <v xml:space="preserve">#클립배송 ] 윤아야 어디갔니ㅠㅠ 1박 보내고 사라진 윤아에 동완은 안절부절 | 요즘남자라이프 신랑수업 110 회 </v>
      </c>
      <c r="E220" s="6" t="str">
        <f t="shared" si="1"/>
        <v>https://www.youtube.com/watch?v=2Dk6Ub4nmDY</v>
      </c>
      <c r="F220" s="3">
        <v>2</v>
      </c>
      <c r="G220" s="3">
        <v>2</v>
      </c>
      <c r="H220" s="3">
        <v>2</v>
      </c>
      <c r="I220" s="3">
        <v>3</v>
      </c>
      <c r="J220" s="3">
        <v>419</v>
      </c>
    </row>
    <row r="221" spans="1:10" ht="15.75" customHeight="1">
      <c r="A221" s="3" t="s">
        <v>3785</v>
      </c>
      <c r="B221" s="3" t="s">
        <v>518</v>
      </c>
      <c r="C221" s="3" t="s">
        <v>1537</v>
      </c>
      <c r="D221" s="5" t="str">
        <f t="shared" si="0"/>
        <v xml:space="preserve">아메리카노 vs 에스프레소 vs 라떼… ‘카페인’ 가장 많이 든 커피는? </v>
      </c>
      <c r="E221" s="6" t="str">
        <f t="shared" si="1"/>
        <v>https://m.health.chosun.com/svc/news_view.html?contid=2024040501706</v>
      </c>
      <c r="F221" s="3">
        <v>10</v>
      </c>
      <c r="G221" s="3">
        <v>10</v>
      </c>
      <c r="H221" s="3">
        <v>9</v>
      </c>
      <c r="I221" s="3">
        <v>3</v>
      </c>
      <c r="J221" s="3">
        <v>419</v>
      </c>
    </row>
    <row r="222" spans="1:10" ht="15.75" customHeight="1">
      <c r="A222" s="3" t="s">
        <v>3786</v>
      </c>
      <c r="B222" s="3" t="s">
        <v>115</v>
      </c>
      <c r="C222" s="3" t="s">
        <v>95</v>
      </c>
      <c r="D222" s="5" t="str">
        <f t="shared" si="0"/>
        <v xml:space="preserve">가성비에 엄청 몰리더니…재산 1조 늘어난 '이 기업' </v>
      </c>
      <c r="E222" s="6" t="str">
        <f t="shared" si="1"/>
        <v>https://www.hankyung.com/article/202404180111i</v>
      </c>
      <c r="F222" s="3">
        <v>8</v>
      </c>
      <c r="G222" s="3">
        <v>8</v>
      </c>
      <c r="H222" s="3">
        <v>9</v>
      </c>
      <c r="I222" s="3">
        <v>3</v>
      </c>
      <c r="J222" s="3">
        <v>419</v>
      </c>
    </row>
    <row r="223" spans="1:10" ht="15.75" customHeight="1">
      <c r="A223" s="3" t="s">
        <v>3787</v>
      </c>
      <c r="B223" s="3" t="s">
        <v>90</v>
      </c>
      <c r="C223" s="3" t="s">
        <v>139</v>
      </c>
      <c r="D223" s="5" t="str">
        <f t="shared" si="0"/>
        <v xml:space="preserve">이 둘의 만남은 찬성입니다 ♥ .. 팬들의 마음을 설레게 하는 투샷 공개 </v>
      </c>
      <c r="E223" s="6" t="str">
        <f t="shared" si="1"/>
        <v>https://www.reportera.co.kr/entertainment/i-agree-with-the-meeting-between-these-two/</v>
      </c>
      <c r="F223" s="3">
        <v>4</v>
      </c>
      <c r="G223" s="3">
        <v>2</v>
      </c>
      <c r="H223" s="3">
        <v>2</v>
      </c>
      <c r="I223" s="3">
        <v>3</v>
      </c>
      <c r="J223" s="3">
        <v>419</v>
      </c>
    </row>
    <row r="224" spans="1:10" ht="15.75" customHeight="1">
      <c r="A224" s="3" t="s">
        <v>3788</v>
      </c>
      <c r="B224" s="3" t="s">
        <v>1642</v>
      </c>
      <c r="C224" s="3" t="s">
        <v>72</v>
      </c>
      <c r="D224" s="5" t="str">
        <f t="shared" si="0"/>
        <v xml:space="preserve">황성빈 두고 벌어진 시즌 첫 벤치 클리어링…롯데는 8연패 탈출｜지금 이 장면 </v>
      </c>
      <c r="E224" s="6" t="str">
        <f t="shared" si="1"/>
        <v>https://www.youtube.com/watch?v=o_PzPFzHtxM</v>
      </c>
      <c r="F224" s="3">
        <v>2</v>
      </c>
      <c r="G224" s="3">
        <v>2</v>
      </c>
      <c r="H224" s="3">
        <v>2</v>
      </c>
      <c r="I224" s="3">
        <v>3</v>
      </c>
      <c r="J224" s="3">
        <v>419</v>
      </c>
    </row>
    <row r="225" spans="1:10" ht="15.75" customHeight="1">
      <c r="A225" s="3" t="s">
        <v>3789</v>
      </c>
      <c r="B225" s="3" t="s">
        <v>43</v>
      </c>
      <c r="C225" s="3" t="s">
        <v>38</v>
      </c>
      <c r="D225" s="5" t="str">
        <f t="shared" si="0"/>
        <v xml:space="preserve">탈모인들에게 희소식…한국기업이 개발한 ‘이것’ 세계가 주목 </v>
      </c>
      <c r="E225" s="6" t="str">
        <f t="shared" si="1"/>
        <v>https://www.mk.co.kr/news/business/10993466</v>
      </c>
      <c r="F225" s="3">
        <v>8</v>
      </c>
      <c r="G225" s="3">
        <v>7</v>
      </c>
      <c r="H225" s="3">
        <v>8</v>
      </c>
      <c r="I225" s="3">
        <v>3</v>
      </c>
      <c r="J225" s="3">
        <v>419</v>
      </c>
    </row>
    <row r="226" spans="1:10" ht="15.75" customHeight="1">
      <c r="A226" s="3" t="s">
        <v>3790</v>
      </c>
      <c r="B226" s="3" t="s">
        <v>3662</v>
      </c>
      <c r="C226" s="3" t="s">
        <v>122</v>
      </c>
      <c r="D226" s="5" t="str">
        <f t="shared" si="0"/>
        <v xml:space="preserve">‘영앤리치’ 리사는 슈퍼카 마니아 </v>
      </c>
      <c r="E226" s="6" t="str">
        <f t="shared" si="1"/>
        <v>https://www.wkorea.com/2024/04/16/%EB%A6%AC%EC%82%AC%EB%8A%94-%EC%9E%90%EB%8F%99%EC%B0%A8-%EB%A7%88%EB%8B%88%EC%95%84/</v>
      </c>
      <c r="F226" s="3">
        <v>4</v>
      </c>
      <c r="G226" s="3">
        <v>4</v>
      </c>
      <c r="H226" s="3">
        <v>6</v>
      </c>
      <c r="I226" s="3">
        <v>3</v>
      </c>
      <c r="J226" s="3">
        <v>419</v>
      </c>
    </row>
    <row r="227" spans="1:10" ht="15.75" customHeight="1">
      <c r="A227" s="3" t="s">
        <v>976</v>
      </c>
      <c r="B227" s="3" t="s">
        <v>45</v>
      </c>
      <c r="C227" s="3" t="s">
        <v>70</v>
      </c>
      <c r="D227" s="5" t="str">
        <f t="shared" si="0"/>
        <v xml:space="preserve">“샤넬백 200만원 싸대”…전세계 명품 쇼핑족 몰려간다는 ‘이 나라’ </v>
      </c>
      <c r="E227" s="6" t="str">
        <f t="shared" si="1"/>
        <v>https://www.chosun.com/international/international_general/2024/04/19/TF65656XZ5HRPJRQX5DEJYMZYE/</v>
      </c>
      <c r="F227" s="3">
        <v>4</v>
      </c>
      <c r="G227" s="3">
        <v>4</v>
      </c>
      <c r="H227" s="3">
        <v>4</v>
      </c>
      <c r="I227" s="3">
        <v>3</v>
      </c>
      <c r="J227" s="3">
        <v>419</v>
      </c>
    </row>
    <row r="228" spans="1:10" ht="15.75" customHeight="1">
      <c r="A228" s="3" t="s">
        <v>3791</v>
      </c>
      <c r="B228" s="3" t="s">
        <v>1050</v>
      </c>
      <c r="C228" s="3" t="s">
        <v>1537</v>
      </c>
      <c r="D228" s="5" t="str">
        <f t="shared" si="0"/>
        <v xml:space="preserve">올해는 베이비 블루로 화사해지겠어요 </v>
      </c>
      <c r="E228" s="6" t="str">
        <f t="shared" si="1"/>
        <v>https://www.vogue.co.kr/2024/04/04/%EC%98%AC%ED%95%B4%EB%8A%94-%EB%B2%A0%EC%9D%B4%EB%B9%84-%EB%B8%94%EB%A3%A8%EB%A1%9C-%ED%99%94%EC%82%AC%ED%95%B4%EC%A7%80%EA%B2%A0%EC%96%B4%EC%9A%94/</v>
      </c>
      <c r="F228" s="3">
        <v>6</v>
      </c>
      <c r="G228" s="3">
        <v>4</v>
      </c>
      <c r="H228" s="3">
        <v>4</v>
      </c>
      <c r="I228" s="3">
        <v>3</v>
      </c>
      <c r="J228" s="3">
        <v>419</v>
      </c>
    </row>
    <row r="229" spans="1:10" ht="15.75" customHeight="1">
      <c r="A229" s="3" t="s">
        <v>3792</v>
      </c>
      <c r="B229" s="3" t="s">
        <v>11</v>
      </c>
      <c r="C229" s="3" t="s">
        <v>38</v>
      </c>
      <c r="D229" s="5" t="str">
        <f t="shared" si="0"/>
        <v xml:space="preserve">김지원, 빛나는 미소…"'눈물의 여왕' 홍해인 통해 용감한 태도 배워" [N화보] </v>
      </c>
      <c r="E229" s="6" t="str">
        <f t="shared" si="1"/>
        <v>https://www.news1.kr/articles/?5387631</v>
      </c>
      <c r="F229" s="3">
        <v>4</v>
      </c>
      <c r="G229" s="3">
        <v>3</v>
      </c>
      <c r="H229" s="3">
        <v>3</v>
      </c>
      <c r="I229" s="3">
        <v>3</v>
      </c>
      <c r="J229" s="3">
        <v>419</v>
      </c>
    </row>
    <row r="230" spans="1:10" ht="15.75" customHeight="1">
      <c r="A230" s="13" t="s">
        <v>3793</v>
      </c>
      <c r="B230" s="3" t="s">
        <v>33</v>
      </c>
      <c r="C230" s="3" t="s">
        <v>38</v>
      </c>
      <c r="D230" s="5" t="str">
        <f t="shared" si="0"/>
        <v xml:space="preserve">중국행' 푸바오, 강철원 사육사 발견하고 몸 비벼…'할부지 봤지? 걱정하지마' 이런 표정(유퀴즈) </v>
      </c>
      <c r="E230" s="6" t="str">
        <f t="shared" si="1"/>
        <v>https://v.daum.net/v/20240417224122659</v>
      </c>
      <c r="F230" s="3">
        <v>6</v>
      </c>
      <c r="G230" s="3">
        <v>8</v>
      </c>
      <c r="H230" s="3">
        <v>8</v>
      </c>
      <c r="I230" s="3">
        <v>3</v>
      </c>
      <c r="J230" s="3">
        <v>419</v>
      </c>
    </row>
    <row r="231" spans="1:10" ht="15.75" customHeight="1">
      <c r="A231" s="3" t="s">
        <v>3794</v>
      </c>
      <c r="B231" s="3" t="s">
        <v>3662</v>
      </c>
      <c r="C231" s="3" t="s">
        <v>38</v>
      </c>
      <c r="D231" s="5" t="str">
        <f t="shared" si="0"/>
        <v xml:space="preserve">스트레이 키즈, 찰리 푸스와 만난다 </v>
      </c>
      <c r="E231" s="6" t="str">
        <f t="shared" si="1"/>
        <v>https://www.wkorea.com/2024/04/17/%EC%8A%A4%ED%8A%B8%EB%A0%88%EC%9D%B4-%ED%82%A4%EC%A6%88-%EC%B0%B0%EB%A6%AC-%ED%91%B8%EC%8A%A4%EC%99%80-%EB%A7%8C%EB%82%9C%EB%8B%A4/</v>
      </c>
      <c r="F231" s="3">
        <v>2</v>
      </c>
      <c r="G231" s="3">
        <v>2</v>
      </c>
      <c r="H231" s="3">
        <v>2</v>
      </c>
      <c r="I231" s="3">
        <v>3</v>
      </c>
      <c r="J231" s="3">
        <v>419</v>
      </c>
    </row>
    <row r="232" spans="1:10" ht="15.75" customHeight="1">
      <c r="A232" s="3" t="s">
        <v>3795</v>
      </c>
      <c r="B232" s="3" t="s">
        <v>119</v>
      </c>
      <c r="C232" s="3" t="s">
        <v>122</v>
      </c>
      <c r="D232" s="5" t="str">
        <f t="shared" si="0"/>
        <v xml:space="preserve">환율 1400원, 오히려 좋아…코스피 내릴 때 현대차·기아는 역주행 - 조선비즈 </v>
      </c>
      <c r="E232" s="6" t="str">
        <f t="shared" si="1"/>
        <v>https://biz.chosun.com/stock/stock_general/2024/04/16/EJV6NY2O7JGTNAW4LY47XBEY6I/</v>
      </c>
      <c r="F232" s="3">
        <v>10</v>
      </c>
      <c r="G232" s="3">
        <v>10</v>
      </c>
      <c r="H232" s="3">
        <v>10</v>
      </c>
      <c r="I232" s="3">
        <v>3</v>
      </c>
      <c r="J232" s="3">
        <v>419</v>
      </c>
    </row>
    <row r="233" spans="1:10" ht="15.75" customHeight="1">
      <c r="A233" s="3" t="s">
        <v>3796</v>
      </c>
      <c r="B233" s="3" t="s">
        <v>43</v>
      </c>
      <c r="C233" s="3" t="s">
        <v>38</v>
      </c>
      <c r="D233" s="5" t="str">
        <f t="shared" si="0"/>
        <v xml:space="preserve">직장 팽개치고 대학도 때려치웠는데…수험생·학부모 “의대증원 때문에 피 마른다” </v>
      </c>
      <c r="E233" s="6" t="str">
        <f t="shared" si="1"/>
        <v>https://www.mk.co.kr/news/society/10993481</v>
      </c>
      <c r="F233" s="3">
        <v>6</v>
      </c>
      <c r="G233" s="3">
        <v>8</v>
      </c>
      <c r="H233" s="3">
        <v>8</v>
      </c>
      <c r="I233" s="3">
        <v>3</v>
      </c>
      <c r="J233" s="3">
        <v>419</v>
      </c>
    </row>
    <row r="234" spans="1:10" ht="15.75" customHeight="1">
      <c r="A234" s="3" t="s">
        <v>3797</v>
      </c>
      <c r="B234" s="3" t="s">
        <v>472</v>
      </c>
      <c r="C234" s="3" t="s">
        <v>1537</v>
      </c>
      <c r="D234" s="5" t="str">
        <f t="shared" si="0"/>
        <v xml:space="preserve">내일 아침에 맛있는 거 해줄게! </v>
      </c>
      <c r="E234" s="6" t="str">
        <f t="shared" si="1"/>
        <v>https://brunch.co.kr/@@aEEi/709</v>
      </c>
      <c r="F234" s="3">
        <v>4</v>
      </c>
      <c r="G234" s="3">
        <v>2</v>
      </c>
      <c r="H234" s="3">
        <v>2</v>
      </c>
      <c r="I234" s="3">
        <v>3</v>
      </c>
      <c r="J234" s="3">
        <v>419</v>
      </c>
    </row>
    <row r="235" spans="1:10" ht="15.75" customHeight="1">
      <c r="A235" s="13" t="s">
        <v>3798</v>
      </c>
      <c r="B235" s="3" t="s">
        <v>33</v>
      </c>
      <c r="C235" s="3" t="s">
        <v>72</v>
      </c>
      <c r="D235" s="5" t="str">
        <f t="shared" si="0"/>
        <v xml:space="preserve">신태용 매직' 인도네시아, 우승후보 호주 1-0 격파…대형사고 쳤다 [현장리뷰] </v>
      </c>
      <c r="E235" s="6" t="str">
        <f t="shared" si="1"/>
        <v>https://v.daum.net/v/GXbpsh1muA</v>
      </c>
      <c r="F235" s="3">
        <v>2</v>
      </c>
      <c r="G235" s="3">
        <v>6</v>
      </c>
      <c r="H235" s="3">
        <v>6</v>
      </c>
      <c r="I235" s="3">
        <v>3</v>
      </c>
      <c r="J235" s="3">
        <v>419</v>
      </c>
    </row>
    <row r="236" spans="1:10" ht="15.75" customHeight="1">
      <c r="A236" s="3" t="s">
        <v>3799</v>
      </c>
      <c r="B236" s="3" t="s">
        <v>90</v>
      </c>
      <c r="C236" s="3" t="s">
        <v>193</v>
      </c>
      <c r="D236" s="5" t="str">
        <f t="shared" si="0"/>
        <v xml:space="preserve">어디서 뭐하나 했더니 .. 90년대 추억의 드라마 속 주역 배우들의 근황 </v>
      </c>
      <c r="E236" s="6" t="str">
        <f t="shared" si="1"/>
        <v>https://www.reportera.co.kr/entertainment/nostalgic-dramas-from-the-90s/</v>
      </c>
      <c r="F236" s="3">
        <v>2</v>
      </c>
      <c r="G236" s="3">
        <v>2</v>
      </c>
      <c r="H236" s="3">
        <v>2</v>
      </c>
      <c r="I236" s="3">
        <v>3</v>
      </c>
      <c r="J236" s="3">
        <v>419</v>
      </c>
    </row>
    <row r="237" spans="1:10" ht="15.75" customHeight="1">
      <c r="A237" s="3" t="s">
        <v>3800</v>
      </c>
      <c r="B237" s="3" t="s">
        <v>115</v>
      </c>
      <c r="C237" s="3" t="s">
        <v>66</v>
      </c>
      <c r="D237" s="5" t="str">
        <f t="shared" si="0"/>
        <v xml:space="preserve">어쩐지 바글바글하더라…명동 제치고 '중국인 성지' 된 동네 </v>
      </c>
      <c r="E237" s="6" t="str">
        <f t="shared" si="1"/>
        <v>https://www.hankyung.com/article/2024041801967</v>
      </c>
      <c r="F237" s="3">
        <v>6</v>
      </c>
      <c r="G237" s="3">
        <v>8</v>
      </c>
      <c r="H237" s="3">
        <v>8</v>
      </c>
      <c r="I237" s="3">
        <v>3</v>
      </c>
      <c r="J237" s="3">
        <v>419</v>
      </c>
    </row>
    <row r="238" spans="1:10" ht="15.75" customHeight="1">
      <c r="A238" s="3" t="s">
        <v>3801</v>
      </c>
      <c r="B238" s="3" t="s">
        <v>3802</v>
      </c>
      <c r="C238" s="3" t="s">
        <v>34</v>
      </c>
      <c r="D238" s="5" t="str">
        <f t="shared" si="0"/>
        <v xml:space="preserve">IMF, 韓 나랏빚 급증 경고 … 이재명, 이래도 현금복지 외칠 건가 </v>
      </c>
      <c r="E238" s="6" t="str">
        <f t="shared" si="1"/>
        <v>https://biz.newdaily.co.kr/site/data/html/2024/04/18/2024041800059.html</v>
      </c>
      <c r="F238" s="3">
        <v>10</v>
      </c>
      <c r="G238" s="3">
        <v>10</v>
      </c>
      <c r="H238" s="3">
        <v>10</v>
      </c>
      <c r="I238" s="3">
        <v>3</v>
      </c>
      <c r="J238" s="3">
        <v>419</v>
      </c>
    </row>
    <row r="239" spans="1:10" ht="15.75" customHeight="1">
      <c r="A239" s="3" t="s">
        <v>3803</v>
      </c>
      <c r="B239" s="3" t="s">
        <v>472</v>
      </c>
      <c r="C239" s="3" t="s">
        <v>95</v>
      </c>
      <c r="D239" s="5" t="str">
        <f t="shared" si="0"/>
        <v xml:space="preserve">09화 1000개의 달걀로 만든 오믈렛 </v>
      </c>
      <c r="E239" s="6" t="str">
        <f t="shared" si="1"/>
        <v>https://brunch.co.kr/@@6gGR/537</v>
      </c>
      <c r="F239" s="3">
        <v>3</v>
      </c>
      <c r="G239" s="3">
        <v>2</v>
      </c>
      <c r="H239" s="3">
        <v>2</v>
      </c>
      <c r="I239" s="3">
        <v>3</v>
      </c>
      <c r="J239" s="3">
        <v>419</v>
      </c>
    </row>
    <row r="240" spans="1:10" ht="15.75" customHeight="1">
      <c r="A240" s="3" t="s">
        <v>1741</v>
      </c>
      <c r="B240" s="3" t="s">
        <v>142</v>
      </c>
      <c r="C240" s="3" t="s">
        <v>34</v>
      </c>
      <c r="D240" s="5" t="str">
        <f t="shared" si="0"/>
        <v xml:space="preserve">호텔 결혼식 ‘축의금’ 더 내야 해?…1만명한테 물어봤다 </v>
      </c>
      <c r="E240" s="6" t="str">
        <f t="shared" si="1"/>
        <v>https://www.hani.co.kr/arti/economy/economy_general/1136978.html</v>
      </c>
      <c r="F240" s="3">
        <v>5</v>
      </c>
      <c r="G240" s="3">
        <v>4</v>
      </c>
      <c r="H240" s="3">
        <v>4</v>
      </c>
      <c r="I240" s="3">
        <v>3</v>
      </c>
      <c r="J240" s="3">
        <v>419</v>
      </c>
    </row>
    <row r="241" spans="1:26" ht="15.75" customHeight="1">
      <c r="A241" s="3" t="s">
        <v>312</v>
      </c>
      <c r="B241" s="3" t="s">
        <v>43</v>
      </c>
      <c r="C241" s="3" t="s">
        <v>38</v>
      </c>
      <c r="D241" s="5" t="str">
        <f t="shared" si="0"/>
        <v xml:space="preserve">남편 재산 4조냐 6조냐…국내 최대 재산분할 이혼소송 ‘이 남자’ 누구 </v>
      </c>
      <c r="E241" s="6" t="str">
        <f t="shared" si="1"/>
        <v>https://www.mk.co.kr/news/society/10993446</v>
      </c>
      <c r="F241" s="3">
        <v>6</v>
      </c>
      <c r="G241" s="3">
        <v>8</v>
      </c>
      <c r="H241" s="3">
        <v>8</v>
      </c>
      <c r="I241" s="3">
        <v>3</v>
      </c>
      <c r="J241" s="3">
        <v>419</v>
      </c>
    </row>
    <row r="242" spans="1:26" ht="15.75" customHeight="1">
      <c r="A242" s="3" t="s">
        <v>307</v>
      </c>
      <c r="B242" s="3" t="s">
        <v>45</v>
      </c>
      <c r="C242" s="3" t="s">
        <v>34</v>
      </c>
      <c r="D242" s="5" t="str">
        <f t="shared" si="0"/>
        <v xml:space="preserve">‘폴란드전 쐐기골’ 故유상철 묘 찾은 히딩크 “용감한 친구, 고마웠어” </v>
      </c>
      <c r="E242" s="6" t="str">
        <f t="shared" si="1"/>
        <v>https://www.chosun.com/culture-life/broadcast-media/2024/04/18/TFPJLRAGIBHTNLBRDLAOIG6V7U/</v>
      </c>
      <c r="F242" s="3">
        <v>6</v>
      </c>
      <c r="G242" s="3">
        <v>8</v>
      </c>
      <c r="H242" s="3">
        <v>9</v>
      </c>
      <c r="I242" s="3">
        <v>3</v>
      </c>
      <c r="J242" s="3">
        <v>419</v>
      </c>
    </row>
    <row r="243" spans="1:26" ht="15.75" customHeight="1">
      <c r="A243" s="3" t="s">
        <v>3804</v>
      </c>
      <c r="B243" s="3" t="s">
        <v>43</v>
      </c>
      <c r="C243" s="3" t="s">
        <v>38</v>
      </c>
      <c r="D243" s="5" t="str">
        <f t="shared" si="0"/>
        <v xml:space="preserve">“10만전자 간다면서요” 미끄러진 삼성전자…한가닥 희망은 ‘20만 닉스’ </v>
      </c>
      <c r="E243" s="6" t="str">
        <f t="shared" si="1"/>
        <v>https://www.mk.co.kr/news/business/10993000</v>
      </c>
      <c r="F243" s="3">
        <v>10</v>
      </c>
      <c r="G243" s="3">
        <v>8</v>
      </c>
      <c r="H243" s="3">
        <v>8</v>
      </c>
      <c r="I243" s="3">
        <v>3</v>
      </c>
      <c r="J243" s="3">
        <v>419</v>
      </c>
    </row>
    <row r="244" spans="1:26" ht="15.75" customHeight="1">
      <c r="A244" s="3" t="s">
        <v>3805</v>
      </c>
      <c r="B244" s="3" t="s">
        <v>11</v>
      </c>
      <c r="C244" s="3" t="s">
        <v>193</v>
      </c>
      <c r="D244" s="5" t="str">
        <f t="shared" si="0"/>
        <v xml:space="preserve">마동석 "♥예정화와 늦깎이 결혼, 박지환 부케 받으라고? 글쎄…" [N인터뷰] </v>
      </c>
      <c r="E244" s="6" t="str">
        <f t="shared" si="1"/>
        <v>https://www.news1.kr/articles/?5389090</v>
      </c>
      <c r="F244" s="3">
        <v>2</v>
      </c>
      <c r="G244" s="3">
        <v>2</v>
      </c>
      <c r="H244" s="3">
        <v>2</v>
      </c>
      <c r="I244" s="3">
        <v>3</v>
      </c>
      <c r="J244" s="3">
        <v>419</v>
      </c>
    </row>
    <row r="245" spans="1:26" ht="15.75" customHeight="1">
      <c r="A245" s="3" t="s">
        <v>3806</v>
      </c>
      <c r="B245" s="3" t="s">
        <v>277</v>
      </c>
      <c r="C245" s="3" t="s">
        <v>106</v>
      </c>
      <c r="D245" s="5" t="str">
        <f t="shared" si="0"/>
        <v xml:space="preserve">고속도로 요금소서 일제 ‘음주단속’…2시간 동안 ‘14건’ 적발 </v>
      </c>
      <c r="E245" s="6" t="str">
        <f t="shared" si="1"/>
        <v>https://www.donga.com/news/Society/article/all/20240419/124554128/1</v>
      </c>
      <c r="F245" s="3">
        <v>8</v>
      </c>
      <c r="G245" s="3">
        <v>6</v>
      </c>
      <c r="H245" s="3">
        <v>6</v>
      </c>
      <c r="I245" s="3">
        <v>3</v>
      </c>
      <c r="J245" s="3">
        <v>419</v>
      </c>
    </row>
    <row r="246" spans="1:26" ht="15.75" customHeight="1">
      <c r="A246" s="3" t="s">
        <v>3807</v>
      </c>
      <c r="B246" s="3" t="s">
        <v>25</v>
      </c>
      <c r="C246" s="3" t="s">
        <v>193</v>
      </c>
      <c r="D246" s="5" t="str">
        <f t="shared" si="0"/>
        <v xml:space="preserve">제 꿈은 이혼…한국 노총각과 결혼한 20살 베트남 여성의 속내 </v>
      </c>
      <c r="E246" s="6" t="str">
        <f t="shared" si="1"/>
        <v>https://news.mt.co.kr/mtview.php?no=2024041813394125234</v>
      </c>
      <c r="F246" s="3">
        <v>6</v>
      </c>
      <c r="G246" s="3">
        <v>6</v>
      </c>
      <c r="H246" s="3">
        <v>5</v>
      </c>
      <c r="I246" s="3">
        <v>3</v>
      </c>
      <c r="J246" s="3">
        <v>419</v>
      </c>
    </row>
    <row r="247" spans="1:26" ht="15.75" customHeight="1">
      <c r="A247" s="9" t="s">
        <v>3808</v>
      </c>
      <c r="B247" s="9" t="s">
        <v>588</v>
      </c>
      <c r="C247" s="9" t="s">
        <v>139</v>
      </c>
      <c r="D247" s="10" t="str">
        <f t="shared" si="0"/>
        <v xml:space="preserve">이미주, 축구선수 송범근과 열애…대놓고 티 낸 '럽스타그램' 눈길 </v>
      </c>
      <c r="E247" s="11" t="str">
        <f t="shared" si="1"/>
        <v>https://www.joongang.co.kr/article/25243505</v>
      </c>
      <c r="F247" s="9">
        <v>2</v>
      </c>
      <c r="G247" s="9">
        <v>4</v>
      </c>
      <c r="H247" s="9">
        <v>2</v>
      </c>
      <c r="I247" s="9">
        <v>3</v>
      </c>
      <c r="J247" s="9">
        <v>419</v>
      </c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>
      <c r="A248" s="3" t="s">
        <v>3809</v>
      </c>
      <c r="B248" s="3" t="s">
        <v>588</v>
      </c>
      <c r="C248" s="3" t="s">
        <v>122</v>
      </c>
      <c r="D248" s="5" t="str">
        <f t="shared" si="0"/>
        <v xml:space="preserve">[권혁재의 사람사진]'푸바오 작은할부지' 송영관 </v>
      </c>
      <c r="E248" s="6" t="str">
        <f t="shared" si="1"/>
        <v>https://www.joongang.co.kr/amparticle/25243329</v>
      </c>
      <c r="F248" s="3">
        <v>7</v>
      </c>
      <c r="G248" s="3">
        <v>9</v>
      </c>
      <c r="H248" s="3">
        <v>10</v>
      </c>
      <c r="I248" s="3">
        <v>4</v>
      </c>
      <c r="J248" s="3">
        <v>421</v>
      </c>
    </row>
    <row r="249" spans="1:26" ht="15.75" customHeight="1">
      <c r="A249" s="3" t="s">
        <v>3810</v>
      </c>
      <c r="B249" s="3" t="s">
        <v>499</v>
      </c>
      <c r="C249" s="3" t="s">
        <v>38</v>
      </c>
      <c r="D249" s="5" t="str">
        <f t="shared" si="0"/>
        <v xml:space="preserve">이재욱, 카리나와 결별 후…"감정 붙들고 있지 않아…최대한 숨기며 절제" [화보] </v>
      </c>
      <c r="E249" s="6" t="str">
        <f t="shared" si="1"/>
        <v>https://tenasia.hankyung.com/article/2024041928464</v>
      </c>
      <c r="F249" s="3">
        <v>2</v>
      </c>
      <c r="G249" s="3">
        <v>2</v>
      </c>
      <c r="H249" s="3">
        <v>2</v>
      </c>
      <c r="I249" s="3">
        <v>4</v>
      </c>
      <c r="J249" s="3">
        <v>421</v>
      </c>
    </row>
    <row r="250" spans="1:26" ht="15.75" customHeight="1">
      <c r="A250" s="3" t="s">
        <v>982</v>
      </c>
      <c r="B250" s="3" t="s">
        <v>2868</v>
      </c>
      <c r="C250" s="3" t="s">
        <v>122</v>
      </c>
      <c r="D250" s="5" t="str">
        <f t="shared" si="0"/>
        <v xml:space="preserve">계란찜 전자렌지로 하는 방법 쉬운 계란찜 맛있게 하는법 계란찜 레시피 </v>
      </c>
      <c r="E250" s="6" t="str">
        <f t="shared" si="1"/>
        <v>https://cepp.tistory.com/310</v>
      </c>
      <c r="F250" s="3">
        <v>8</v>
      </c>
      <c r="G250" s="3">
        <v>5</v>
      </c>
      <c r="H250" s="3">
        <v>4</v>
      </c>
      <c r="I250" s="3">
        <v>4</v>
      </c>
      <c r="J250" s="3">
        <v>421</v>
      </c>
    </row>
    <row r="251" spans="1:26" ht="15.75" customHeight="1">
      <c r="A251" s="3" t="s">
        <v>3811</v>
      </c>
      <c r="B251" s="3" t="s">
        <v>115</v>
      </c>
      <c r="C251" s="3" t="s">
        <v>38</v>
      </c>
      <c r="D251" s="5" t="str">
        <f t="shared" si="0"/>
        <v xml:space="preserve">한국 기술 좋네요 바이어들 극찬…'2500억 잭팟' 터졌다 </v>
      </c>
      <c r="E251" s="6" t="str">
        <f t="shared" si="1"/>
        <v>https://www.hankyung.com/article/2024041939461</v>
      </c>
      <c r="F251" s="3">
        <v>6</v>
      </c>
      <c r="G251" s="3">
        <v>5</v>
      </c>
      <c r="H251" s="3">
        <v>4</v>
      </c>
      <c r="I251" s="3">
        <v>4</v>
      </c>
      <c r="J251" s="3">
        <v>421</v>
      </c>
    </row>
    <row r="252" spans="1:26" ht="15.75" customHeight="1">
      <c r="A252" s="3" t="s">
        <v>429</v>
      </c>
      <c r="B252" s="3" t="s">
        <v>33</v>
      </c>
      <c r="C252" s="3" t="s">
        <v>95</v>
      </c>
      <c r="D252" s="5" t="str">
        <f t="shared" si="0"/>
        <v xml:space="preserve">“아이유에 돈 펑펑 쓰더니” 적자 사태, 직원들 짐 쌌다 </v>
      </c>
      <c r="E252" s="6" t="str">
        <f t="shared" si="1"/>
        <v>https://v.daum.net/v/20240420145049379</v>
      </c>
      <c r="F252" s="3">
        <v>6</v>
      </c>
      <c r="G252" s="3">
        <v>8</v>
      </c>
      <c r="H252" s="3">
        <v>8</v>
      </c>
      <c r="I252" s="3">
        <v>4</v>
      </c>
      <c r="J252" s="3">
        <v>421</v>
      </c>
    </row>
    <row r="253" spans="1:26" ht="15.75" customHeight="1">
      <c r="A253" s="3" t="s">
        <v>3812</v>
      </c>
      <c r="B253" s="3" t="s">
        <v>3813</v>
      </c>
      <c r="C253" s="3" t="s">
        <v>3814</v>
      </c>
      <c r="D253" s="5" t="str">
        <f t="shared" si="0"/>
        <v xml:space="preserve">소주안주가 추천하는 ‘또 갈 집’ 5 : 네이버 포스트 </v>
      </c>
      <c r="E253" s="6" t="str">
        <f t="shared" si="1"/>
        <v>https://m.post.naver.com/viewer/postView.naver?volumeNo=37552094&amp;memberNo=5661778</v>
      </c>
      <c r="F253" s="3">
        <v>3</v>
      </c>
      <c r="G253" s="3">
        <v>3</v>
      </c>
      <c r="H253" s="3">
        <v>3</v>
      </c>
      <c r="I253" s="3">
        <v>4</v>
      </c>
      <c r="J253" s="3">
        <v>421</v>
      </c>
    </row>
    <row r="254" spans="1:26" ht="15.75" customHeight="1">
      <c r="A254" s="3" t="s">
        <v>3815</v>
      </c>
      <c r="B254" s="3" t="s">
        <v>33</v>
      </c>
      <c r="C254" s="3" t="s">
        <v>34</v>
      </c>
      <c r="D254" s="5" t="str">
        <f t="shared" si="0"/>
        <v xml:space="preserve">손담비, 이규혁과 슬랙스 맞춰 입고 힙한 시밀러룩 </v>
      </c>
      <c r="E254" s="6" t="str">
        <f t="shared" si="1"/>
        <v>https://v.daum.net/v/GNc886g2kw</v>
      </c>
      <c r="F254" s="3">
        <v>2</v>
      </c>
      <c r="G254" s="3">
        <v>2</v>
      </c>
      <c r="H254" s="3">
        <v>2</v>
      </c>
      <c r="I254" s="3">
        <v>4</v>
      </c>
      <c r="J254" s="3">
        <v>421</v>
      </c>
    </row>
    <row r="255" spans="1:26" ht="15.75" customHeight="1">
      <c r="A255" s="3" t="s">
        <v>3816</v>
      </c>
      <c r="B255" s="3" t="s">
        <v>499</v>
      </c>
      <c r="C255" s="3" t="s">
        <v>38</v>
      </c>
      <c r="D255" s="5" t="str">
        <f t="shared" si="0"/>
        <v xml:space="preserve">김환희, 알고보니 한양대 과톱이었다…"전액 장학금 받고 다녀" ('배우반상회') </v>
      </c>
      <c r="E255" s="6" t="str">
        <f t="shared" si="1"/>
        <v>https://tenasia.hankyung.com/article/2024041928014</v>
      </c>
      <c r="F255" s="3">
        <v>2</v>
      </c>
      <c r="G255" s="3">
        <v>2</v>
      </c>
      <c r="H255" s="3">
        <v>2</v>
      </c>
      <c r="I255" s="3">
        <v>4</v>
      </c>
      <c r="J255" s="3">
        <v>421</v>
      </c>
    </row>
    <row r="256" spans="1:26" ht="15.75" customHeight="1">
      <c r="A256" s="3" t="s">
        <v>3817</v>
      </c>
      <c r="B256" s="3" t="s">
        <v>253</v>
      </c>
      <c r="C256" s="3" t="s">
        <v>38</v>
      </c>
      <c r="D256" s="5" t="str">
        <f t="shared" si="0"/>
        <v xml:space="preserve">30만원대 모토로라부터 갤럭시 버디까지…통신사 전용 중저가폰 쏟아진다 </v>
      </c>
      <c r="E256" s="6" t="str">
        <f t="shared" si="1"/>
        <v>https://m.dt.co.kr/contents.html?article_no=2024041902109931029002</v>
      </c>
      <c r="F256" s="3">
        <v>4</v>
      </c>
      <c r="G256" s="3">
        <v>3</v>
      </c>
      <c r="H256" s="3">
        <v>3</v>
      </c>
      <c r="I256" s="3">
        <v>4</v>
      </c>
      <c r="J256" s="3">
        <v>421</v>
      </c>
    </row>
    <row r="257" spans="1:10" ht="15.75" customHeight="1">
      <c r="A257" s="3" t="s">
        <v>3818</v>
      </c>
      <c r="B257" s="3" t="s">
        <v>232</v>
      </c>
      <c r="C257" s="3" t="s">
        <v>122</v>
      </c>
      <c r="D257" s="5" t="str">
        <f t="shared" ref="D257:D511" si="2">LEFT(A257, FIND("http", A257) - 1)</f>
        <v xml:space="preserve">中서 격리된 푸바오, 강철원 ‘목소리’ 들리자 갑자기… </v>
      </c>
      <c r="E257" s="6" t="str">
        <f t="shared" ref="E257:E511" si="3">RIGHT(A257, LEN(A257) - FIND("http", A257) + 1)</f>
        <v>https://www.kmib.co.kr/article/view.asp?arcid=0020010781</v>
      </c>
      <c r="F257" s="3">
        <v>4</v>
      </c>
      <c r="G257" s="3">
        <v>3</v>
      </c>
      <c r="H257" s="3">
        <v>3</v>
      </c>
      <c r="I257" s="3">
        <v>4</v>
      </c>
      <c r="J257" s="3">
        <v>421</v>
      </c>
    </row>
    <row r="258" spans="1:10" ht="15.75" customHeight="1">
      <c r="A258" s="3" t="s">
        <v>3819</v>
      </c>
      <c r="B258" s="3" t="s">
        <v>3686</v>
      </c>
      <c r="C258" s="3" t="s">
        <v>38</v>
      </c>
      <c r="D258" s="5" t="str">
        <f t="shared" si="2"/>
        <v xml:space="preserve">죽을사람도 살린다는 환혼단을 만드는 명약~눈이 밝아지며, 활력이 솟는다!! 병든몸을 살리는 명약이다 </v>
      </c>
      <c r="E258" s="6" t="str">
        <f t="shared" si="3"/>
        <v>https://www.youtube.com/watch?v=DSQTUM_HTu0</v>
      </c>
      <c r="F258" s="3">
        <v>6</v>
      </c>
      <c r="G258" s="3">
        <v>8</v>
      </c>
      <c r="H258" s="3">
        <v>8</v>
      </c>
      <c r="I258" s="3">
        <v>4</v>
      </c>
      <c r="J258" s="3">
        <v>421</v>
      </c>
    </row>
    <row r="259" spans="1:10" ht="15.75" customHeight="1">
      <c r="A259" s="3" t="s">
        <v>3820</v>
      </c>
      <c r="B259" s="3" t="s">
        <v>996</v>
      </c>
      <c r="C259" s="3" t="s">
        <v>38</v>
      </c>
      <c r="D259" s="5" t="str">
        <f t="shared" si="2"/>
        <v xml:space="preserve">검게 변한 바나나 버려야 할까...맛있게 먹는 보관법·방부제 제거 꿀팁  </v>
      </c>
      <c r="E259" s="6" t="str">
        <f t="shared" si="3"/>
        <v>https://www.esocialtimes.com/news/articleView.html?idxno=35423</v>
      </c>
      <c r="F259" s="3">
        <v>8</v>
      </c>
      <c r="G259" s="3">
        <v>10</v>
      </c>
      <c r="H259" s="3">
        <v>10</v>
      </c>
      <c r="I259" s="3">
        <v>4</v>
      </c>
      <c r="J259" s="3">
        <v>421</v>
      </c>
    </row>
    <row r="260" spans="1:10" ht="15.75" customHeight="1">
      <c r="A260" s="3" t="s">
        <v>3821</v>
      </c>
      <c r="B260" s="3" t="s">
        <v>3660</v>
      </c>
      <c r="C260" s="3" t="s">
        <v>34</v>
      </c>
      <c r="D260" s="5" t="str">
        <f t="shared" si="2"/>
        <v>💚두릅 이것과 먹으면 항암항염, 기억력에 최고 막힌혈관도 뻥 뚫어줍니다 h</v>
      </c>
      <c r="E260" s="6" t="str">
        <f t="shared" si="3"/>
        <v>https://www.youtube.com/watch?v=althFuZ031M</v>
      </c>
      <c r="F260" s="3">
        <v>6</v>
      </c>
      <c r="G260" s="3">
        <v>5</v>
      </c>
      <c r="H260" s="3">
        <v>5</v>
      </c>
      <c r="I260" s="3">
        <v>4</v>
      </c>
      <c r="J260" s="3">
        <v>421</v>
      </c>
    </row>
    <row r="261" spans="1:10" ht="15.75" customHeight="1">
      <c r="A261" s="3" t="s">
        <v>3822</v>
      </c>
      <c r="B261" s="38" t="s">
        <v>3566</v>
      </c>
      <c r="C261" s="3" t="s">
        <v>234</v>
      </c>
      <c r="D261" s="5" t="str">
        <f t="shared" si="2"/>
        <v xml:space="preserve">안 아프고 오래 사는 사람들의 장수 비결 </v>
      </c>
      <c r="E261" s="6" t="str">
        <f t="shared" si="3"/>
        <v>https://www.gqkorea.co.kr/2024/04/08/%EC%95%88-%EC%95%84%ED%94%84%EA%B3%A0-%EC%98%A4%EB%9E%98-%EC%82%AC%EB%8A%94-%EC%82%AC%EB%9E%8C%EB%93%A4%EC%9D%98-%EB%B9%84%EB%B0%80-%EC%9E%A5%EC%88%98-%EB%B9%84%EA%B2%B0-5%EA%B0%80%EC%A7%80/</v>
      </c>
      <c r="F261" s="3">
        <v>8</v>
      </c>
      <c r="G261" s="3">
        <v>6</v>
      </c>
      <c r="H261" s="3">
        <v>6</v>
      </c>
      <c r="I261" s="3">
        <v>4</v>
      </c>
      <c r="J261" s="3">
        <v>421</v>
      </c>
    </row>
    <row r="262" spans="1:10" ht="15.75" customHeight="1">
      <c r="A262" s="3" t="s">
        <v>3823</v>
      </c>
      <c r="B262" s="3" t="s">
        <v>1642</v>
      </c>
      <c r="C262" s="3" t="s">
        <v>38</v>
      </c>
      <c r="D262" s="5" t="str">
        <f t="shared" si="2"/>
        <v xml:space="preserve">[자막뉴스] 사라진 집앞 택배…"이렇게 큰 걸 누가 가져가" 했는데 / JTBC News </v>
      </c>
      <c r="E262" s="6" t="str">
        <f t="shared" si="3"/>
        <v>https://www.youtube.com/watch?v=8UhHYYXWH_w</v>
      </c>
      <c r="F262" s="3">
        <v>10</v>
      </c>
      <c r="G262" s="3">
        <v>10</v>
      </c>
      <c r="H262" s="3">
        <v>10</v>
      </c>
      <c r="I262" s="3">
        <v>4</v>
      </c>
      <c r="J262" s="3">
        <v>421</v>
      </c>
    </row>
    <row r="263" spans="1:10" ht="15.75" customHeight="1">
      <c r="A263" s="3" t="s">
        <v>981</v>
      </c>
      <c r="B263" s="3" t="s">
        <v>272</v>
      </c>
      <c r="C263" s="3" t="s">
        <v>34</v>
      </c>
      <c r="D263" s="5" t="str">
        <f t="shared" si="2"/>
        <v xml:space="preserve">간에 쌓인 피로…씻어내는 데 좋은 식품 8가지 </v>
      </c>
      <c r="E263" s="6" t="str">
        <f t="shared" si="3"/>
        <v>https://kormedi.com/1682526/%EA%B0%84%EC%97%90-%EC%8C%93%EC%9D%B8-%ED%94%BC%EB%A1%9C-%EC%94%BB%EC%96%B4%EB%82%B4%EB%8A%94-%EB%8D%B0-%EC%A2%8B%EC%9D%80-%EC%8B%9D%ED%92%88-8%EA%B0%80%EC%A7%80/</v>
      </c>
      <c r="F263" s="3">
        <v>8</v>
      </c>
      <c r="G263" s="3">
        <v>10</v>
      </c>
      <c r="H263" s="3">
        <v>8</v>
      </c>
      <c r="I263" s="3">
        <v>4</v>
      </c>
      <c r="J263" s="3">
        <v>421</v>
      </c>
    </row>
    <row r="264" spans="1:10" ht="15.75" customHeight="1">
      <c r="A264" s="3" t="s">
        <v>3824</v>
      </c>
      <c r="B264" s="3" t="s">
        <v>2935</v>
      </c>
      <c r="C264" s="3" t="s">
        <v>48</v>
      </c>
      <c r="D264" s="5" t="str">
        <f t="shared" si="2"/>
        <v xml:space="preserve">무조건 &amp;quot;커피포트&amp;quot; 쓰세요! 두부조림 훨~씬 쫄깃, 부드러워집니다. 찰떡궁합 양념장까지, 두부조림 황금레시피 - YouTube </v>
      </c>
      <c r="E264" s="6" t="str">
        <f t="shared" si="3"/>
        <v>https://www.youtube.com/watch?v=r-5gkkrouNI</v>
      </c>
      <c r="F264" s="3">
        <v>6</v>
      </c>
      <c r="G264" s="3">
        <v>8</v>
      </c>
      <c r="H264" s="3">
        <v>6</v>
      </c>
      <c r="I264" s="3">
        <v>4</v>
      </c>
      <c r="J264" s="3">
        <v>421</v>
      </c>
    </row>
    <row r="265" spans="1:10" ht="15.75" customHeight="1">
      <c r="A265" s="3" t="s">
        <v>3825</v>
      </c>
      <c r="B265" s="3" t="s">
        <v>115</v>
      </c>
      <c r="C265" s="3" t="s">
        <v>34</v>
      </c>
      <c r="D265" s="5" t="str">
        <f t="shared" si="2"/>
        <v xml:space="preserve">아무리 먹어도 괜찮다고?…'스테비아 토마토' 놀라운 비밀 </v>
      </c>
      <c r="E265" s="6" t="str">
        <f t="shared" si="3"/>
        <v>https://www.hankyung.com/article/2024041932877</v>
      </c>
      <c r="F265" s="3">
        <v>8</v>
      </c>
      <c r="G265" s="3">
        <v>6</v>
      </c>
      <c r="H265" s="3">
        <v>6</v>
      </c>
      <c r="I265" s="3">
        <v>4</v>
      </c>
      <c r="J265" s="3">
        <v>421</v>
      </c>
    </row>
    <row r="266" spans="1:10" ht="15.75" customHeight="1">
      <c r="A266" s="3" t="s">
        <v>3826</v>
      </c>
      <c r="B266" s="3" t="s">
        <v>3827</v>
      </c>
      <c r="C266" s="3" t="s">
        <v>328</v>
      </c>
      <c r="D266" s="5" t="str">
        <f t="shared" si="2"/>
        <v xml:space="preserve">의협, 원점 재논의 고수…&amp;quot;의대정원 조정 수용 불가&amp;quot; </v>
      </c>
      <c r="E266" s="6" t="str">
        <f t="shared" si="3"/>
        <v>https://www.yonhapnewstv.co.kr/news/MYH20240421000100641</v>
      </c>
      <c r="F266" s="3">
        <v>8</v>
      </c>
      <c r="G266" s="3">
        <v>10</v>
      </c>
      <c r="H266" s="3">
        <v>10</v>
      </c>
      <c r="I266" s="3">
        <v>4</v>
      </c>
      <c r="J266" s="3">
        <v>421</v>
      </c>
    </row>
    <row r="267" spans="1:10" ht="15.75" customHeight="1">
      <c r="A267" s="3" t="s">
        <v>3828</v>
      </c>
      <c r="B267" s="3" t="s">
        <v>277</v>
      </c>
      <c r="C267" s="3" t="s">
        <v>34</v>
      </c>
      <c r="D267" s="5" t="str">
        <f t="shared" si="2"/>
        <v xml:space="preserve">이란-이스라엘 &amp;#39;보복의 악순환&amp;#39; 계속되나[이세형의 더 가까이 중동] </v>
      </c>
      <c r="E267" s="6" t="str">
        <f t="shared" si="3"/>
        <v>https://www.donga.com/news/Inter/article/all/20240420/124573730/1</v>
      </c>
      <c r="F267" s="3">
        <v>10</v>
      </c>
      <c r="G267" s="3">
        <v>5</v>
      </c>
      <c r="H267" s="3">
        <v>5</v>
      </c>
      <c r="I267" s="3">
        <v>4</v>
      </c>
      <c r="J267" s="3">
        <v>421</v>
      </c>
    </row>
    <row r="268" spans="1:10" ht="15.75" customHeight="1">
      <c r="A268" s="3" t="s">
        <v>3829</v>
      </c>
      <c r="B268" s="3" t="s">
        <v>654</v>
      </c>
      <c r="C268" s="3" t="s">
        <v>38</v>
      </c>
      <c r="D268" s="5" t="str">
        <f t="shared" si="2"/>
        <v xml:space="preserve">조국·이준석 한 목소리 &amp;quot;채상병 특검 거부권? 탄핵 가늠자 될 것&amp;quot; </v>
      </c>
      <c r="E268" s="6" t="str">
        <f t="shared" si="3"/>
        <v>https://www.ohmynews.com/NWS_Web/View/at_pg.aspx?CNTN_CD=A0003023200</v>
      </c>
      <c r="F268" s="3">
        <v>6</v>
      </c>
      <c r="G268" s="3">
        <v>8</v>
      </c>
      <c r="H268" s="3">
        <v>8</v>
      </c>
      <c r="I268" s="3">
        <v>4</v>
      </c>
      <c r="J268" s="3">
        <v>421</v>
      </c>
    </row>
    <row r="269" spans="1:10" ht="15.75" customHeight="1">
      <c r="A269" s="3" t="s">
        <v>3830</v>
      </c>
      <c r="B269" s="3" t="s">
        <v>3831</v>
      </c>
      <c r="C269" s="3" t="s">
        <v>234</v>
      </c>
      <c r="D269" s="5" t="str">
        <f t="shared" si="2"/>
        <v xml:space="preserve">푸바오와 할부지 2 비하인드 컷 방출! - YouTube </v>
      </c>
      <c r="E269" s="6" t="str">
        <f t="shared" si="3"/>
        <v>https://www.youtube.com/watch?v=Jc5vsjKGmvQ</v>
      </c>
      <c r="F269" s="3">
        <v>5</v>
      </c>
      <c r="G269" s="3">
        <v>2</v>
      </c>
      <c r="H269" s="3">
        <v>2</v>
      </c>
      <c r="I269" s="3">
        <v>4</v>
      </c>
      <c r="J269" s="3">
        <v>421</v>
      </c>
    </row>
    <row r="270" spans="1:10" ht="15.75" customHeight="1">
      <c r="A270" s="3" t="s">
        <v>3832</v>
      </c>
      <c r="B270" s="3" t="s">
        <v>3554</v>
      </c>
      <c r="C270" s="3" t="s">
        <v>285</v>
      </c>
      <c r="D270" s="5" t="str">
        <f t="shared" si="2"/>
        <v xml:space="preserve">월 17만원 짜리 방에 살던 20대가 4년동안 돈 모아서 29살에 5억짜리 아파트 구매했습니다. 모두 이러한 기회를 놓치지 마세요 (레전드 수강생 피셔맨) </v>
      </c>
      <c r="E270" s="6" t="str">
        <f t="shared" si="3"/>
        <v>https://www.youtube.com/watch?v=CD6FldZWag8</v>
      </c>
      <c r="F270" s="3">
        <v>5</v>
      </c>
      <c r="G270" s="3">
        <v>5</v>
      </c>
      <c r="H270" s="3">
        <v>4</v>
      </c>
      <c r="I270" s="3">
        <v>4</v>
      </c>
      <c r="J270" s="3">
        <v>421</v>
      </c>
    </row>
    <row r="271" spans="1:10" ht="15.75" customHeight="1">
      <c r="A271" s="3" t="s">
        <v>3833</v>
      </c>
      <c r="B271" s="3" t="s">
        <v>3834</v>
      </c>
      <c r="C271" s="3" t="s">
        <v>38</v>
      </c>
      <c r="D271" s="5" t="str">
        <f t="shared" si="2"/>
        <v xml:space="preserve">초간단 일본식 고등어 된장 조림 레시피 - YouTube </v>
      </c>
      <c r="E271" s="6" t="str">
        <f t="shared" si="3"/>
        <v>https://www.youtube.com/watch?v=otrrUClfJls</v>
      </c>
      <c r="F271" s="3">
        <v>5</v>
      </c>
      <c r="G271" s="3">
        <v>8</v>
      </c>
      <c r="H271" s="3">
        <v>10</v>
      </c>
      <c r="I271" s="3">
        <v>4</v>
      </c>
      <c r="J271" s="3">
        <v>421</v>
      </c>
    </row>
    <row r="272" spans="1:10" ht="15.75" customHeight="1">
      <c r="A272" s="3" t="s">
        <v>3835</v>
      </c>
      <c r="B272" s="3" t="s">
        <v>998</v>
      </c>
      <c r="C272" s="3" t="s">
        <v>38</v>
      </c>
      <c r="D272" s="5" t="str">
        <f t="shared" si="2"/>
        <v xml:space="preserve">【다른그림찾기/치매예방】60대는 한 곳을 못 찾습니다!【틀린그림찾기/두뇌운동/숨은그림찾기/Find the Difference/치매예방퀴즈】960 </v>
      </c>
      <c r="E272" s="6" t="str">
        <f t="shared" si="3"/>
        <v>https://www.youtube.com/watch?v=O5FKcCV0Q-I</v>
      </c>
      <c r="F272" s="3">
        <v>3</v>
      </c>
      <c r="G272" s="3">
        <v>3</v>
      </c>
      <c r="H272" s="3">
        <v>3</v>
      </c>
      <c r="I272" s="3">
        <v>4</v>
      </c>
      <c r="J272" s="3">
        <v>421</v>
      </c>
    </row>
    <row r="273" spans="1:10" ht="15.75" customHeight="1">
      <c r="A273" s="3" t="s">
        <v>3836</v>
      </c>
      <c r="B273" s="3" t="s">
        <v>115</v>
      </c>
      <c r="C273" s="3" t="s">
        <v>193</v>
      </c>
      <c r="D273" s="5" t="str">
        <f t="shared" si="2"/>
        <v xml:space="preserve">겁나서 휴대폰 못 만지겠어요…3000만원 날린 사연 [인터뷰+] </v>
      </c>
      <c r="E273" s="6" t="str">
        <f t="shared" si="3"/>
        <v>https://www.hankyung.com/article/2024041927307</v>
      </c>
      <c r="F273" s="3">
        <v>8</v>
      </c>
      <c r="G273" s="3">
        <v>9</v>
      </c>
      <c r="H273" s="3">
        <v>8</v>
      </c>
      <c r="I273" s="3">
        <v>4</v>
      </c>
      <c r="J273" s="3">
        <v>421</v>
      </c>
    </row>
    <row r="274" spans="1:10" ht="15.75" customHeight="1">
      <c r="A274" s="3" t="s">
        <v>3837</v>
      </c>
      <c r="B274" s="38" t="s">
        <v>3784</v>
      </c>
      <c r="C274" s="3" t="s">
        <v>38</v>
      </c>
      <c r="D274" s="5" t="str">
        <f t="shared" si="2"/>
        <v xml:space="preserve">#클립배송 ] 아내가 떠나버렸다?! 58년 인생 첫 독박육아 하게된 성우, 그 참담한 결말♨ #신성우 #육아 | 아빠는 꽃중년 1 회 </v>
      </c>
      <c r="E274" s="6" t="str">
        <f t="shared" si="3"/>
        <v>https://www.youtube.com/watch?v=yxym0TDBIcU</v>
      </c>
      <c r="F274" s="3">
        <v>3</v>
      </c>
      <c r="G274" s="3">
        <v>2</v>
      </c>
      <c r="H274" s="3">
        <v>2</v>
      </c>
      <c r="I274" s="3">
        <v>4</v>
      </c>
      <c r="J274" s="3">
        <v>421</v>
      </c>
    </row>
    <row r="275" spans="1:10" ht="15.75" customHeight="1">
      <c r="A275" s="3" t="s">
        <v>3838</v>
      </c>
      <c r="B275" s="3" t="s">
        <v>499</v>
      </c>
      <c r="C275" s="3" t="s">
        <v>38</v>
      </c>
      <c r="D275" s="5" t="str">
        <f t="shared" si="2"/>
        <v xml:space="preserve">유이, 운동을 얼마나 열심히 하는 거야…복근→잘록한 허리 자랑 </v>
      </c>
      <c r="E275" s="6" t="str">
        <f t="shared" si="3"/>
        <v>https://tenasia.hankyung.com/article/2024042045134</v>
      </c>
      <c r="F275" s="3">
        <v>2</v>
      </c>
      <c r="G275" s="3">
        <v>2</v>
      </c>
      <c r="H275" s="3">
        <v>2</v>
      </c>
      <c r="I275" s="3">
        <v>4</v>
      </c>
      <c r="J275" s="3">
        <v>421</v>
      </c>
    </row>
    <row r="276" spans="1:10" ht="15.75" customHeight="1">
      <c r="A276" s="3" t="s">
        <v>3839</v>
      </c>
      <c r="B276" s="3" t="s">
        <v>33</v>
      </c>
      <c r="C276" s="3" t="s">
        <v>38</v>
      </c>
      <c r="D276" s="5" t="str">
        <f t="shared" si="2"/>
        <v xml:space="preserve">우린 아직 신혼이다 뜨거운 결혼 생활을 여지없이 드러낸 스타 부부♥ </v>
      </c>
      <c r="E276" s="6" t="str">
        <f t="shared" si="3"/>
        <v>https://v.daum.net/v/0eVwfkva41</v>
      </c>
      <c r="F276" s="3">
        <v>2</v>
      </c>
      <c r="G276" s="3">
        <v>2</v>
      </c>
      <c r="H276" s="3">
        <v>2</v>
      </c>
      <c r="I276" s="3">
        <v>4</v>
      </c>
      <c r="J276" s="3">
        <v>421</v>
      </c>
    </row>
    <row r="277" spans="1:10" ht="15.75" customHeight="1">
      <c r="A277" s="3" t="s">
        <v>470</v>
      </c>
      <c r="B277" s="3" t="s">
        <v>291</v>
      </c>
      <c r="C277" s="3" t="s">
        <v>143</v>
      </c>
      <c r="D277" s="5" t="str">
        <f t="shared" si="2"/>
        <v xml:space="preserve">얼마나 살리고 싶었으면…영상에 잡힌 안타까운 장면 (자막뉴스) / SBS </v>
      </c>
      <c r="E277" s="6" t="str">
        <f t="shared" si="3"/>
        <v>https://www.youtube.com/watch?v=siZ7At9TGvg</v>
      </c>
      <c r="F277" s="3">
        <v>6</v>
      </c>
      <c r="G277" s="3">
        <v>10</v>
      </c>
      <c r="H277" s="3">
        <v>10</v>
      </c>
      <c r="I277" s="3">
        <v>4</v>
      </c>
      <c r="J277" s="3">
        <v>421</v>
      </c>
    </row>
    <row r="278" spans="1:10" ht="15.75" customHeight="1">
      <c r="A278" s="3" t="s">
        <v>3840</v>
      </c>
      <c r="B278" s="3" t="s">
        <v>817</v>
      </c>
      <c r="C278" s="3" t="s">
        <v>34</v>
      </c>
      <c r="D278" s="5" t="str">
        <f t="shared" si="2"/>
        <v xml:space="preserve">절대 늘어나지 않는 니트 세탁 꿀팁, 사장님이 깨끗하게 세탁하는 방법을 알려줘 너무 감사하네요 </v>
      </c>
      <c r="E278" s="6" t="str">
        <f t="shared" si="3"/>
        <v>https://www.youtube.com/watch?v=yGHo9llwykA</v>
      </c>
      <c r="F278" s="3">
        <v>6</v>
      </c>
      <c r="G278" s="3">
        <v>4</v>
      </c>
      <c r="H278" s="3">
        <v>4</v>
      </c>
      <c r="I278" s="3">
        <v>4</v>
      </c>
      <c r="J278" s="3">
        <v>421</v>
      </c>
    </row>
    <row r="279" spans="1:10" ht="15.75" customHeight="1">
      <c r="A279" s="3" t="s">
        <v>3841</v>
      </c>
      <c r="B279" s="3" t="s">
        <v>2391</v>
      </c>
      <c r="C279" s="3" t="s">
        <v>38</v>
      </c>
      <c r="D279" s="5" t="str">
        <f t="shared" si="2"/>
        <v>[Ae to Z] 오늘의 테마는 Back to the 2010s 🪩✨ | 지민정 in 코인 노래방 (aespa KARINA &amp; WINTER in Noraebang) h</v>
      </c>
      <c r="E279" s="6" t="str">
        <f t="shared" si="3"/>
        <v>https://www.youtube.com/watch?v=zc_T9SKolc0</v>
      </c>
      <c r="F279" s="3">
        <v>2</v>
      </c>
      <c r="G279" s="3">
        <v>2</v>
      </c>
      <c r="H279" s="3">
        <v>2</v>
      </c>
      <c r="I279" s="3">
        <v>4</v>
      </c>
      <c r="J279" s="3">
        <v>421</v>
      </c>
    </row>
    <row r="280" spans="1:10" ht="15.75" customHeight="1">
      <c r="A280" s="3" t="s">
        <v>1837</v>
      </c>
      <c r="B280" s="3" t="s">
        <v>518</v>
      </c>
      <c r="C280" s="3" t="s">
        <v>38</v>
      </c>
      <c r="D280" s="5" t="str">
        <f t="shared" si="2"/>
        <v xml:space="preserve">국내 암 사망률 1위 ‘이 암’… 위험 13배 높이는 원인은? </v>
      </c>
      <c r="E280" s="6" t="str">
        <f t="shared" si="3"/>
        <v>https://m.health.chosun.com/svc/news_view.html?contid=2024041902295</v>
      </c>
      <c r="F280" s="3">
        <v>8</v>
      </c>
      <c r="G280" s="3">
        <v>9</v>
      </c>
      <c r="H280" s="3">
        <v>8</v>
      </c>
      <c r="I280" s="3">
        <v>4</v>
      </c>
      <c r="J280" s="3">
        <v>421</v>
      </c>
    </row>
    <row r="281" spans="1:10" ht="15.75" customHeight="1">
      <c r="A281" s="3" t="s">
        <v>1656</v>
      </c>
      <c r="B281" s="3" t="s">
        <v>518</v>
      </c>
      <c r="C281" s="3" t="s">
        <v>143</v>
      </c>
      <c r="D281" s="5" t="str">
        <f t="shared" si="2"/>
        <v xml:space="preserve">탁해진 내 혈액 걱정된다면… '맑게' 만드는 식품 4가지 추천 </v>
      </c>
      <c r="E281" s="6" t="str">
        <f t="shared" si="3"/>
        <v>https://m.health.chosun.com/svc/news_view.html?contid=2024041602309</v>
      </c>
      <c r="F281" s="3">
        <v>8</v>
      </c>
      <c r="G281" s="3">
        <v>9</v>
      </c>
      <c r="H281" s="3">
        <v>9</v>
      </c>
      <c r="I281" s="3">
        <v>4</v>
      </c>
      <c r="J281" s="3">
        <v>421</v>
      </c>
    </row>
    <row r="282" spans="1:10" ht="15.75" customHeight="1">
      <c r="A282" s="3" t="s">
        <v>3842</v>
      </c>
      <c r="B282" s="3" t="s">
        <v>33</v>
      </c>
      <c r="C282" s="3" t="s">
        <v>84</v>
      </c>
      <c r="D282" s="5" t="str">
        <f t="shared" si="2"/>
        <v xml:space="preserve">평소 아기 고양이가 이 남자를 정말 많이 사랑하고 있음을 단번에 보여주는 증거 </v>
      </c>
      <c r="E282" s="6" t="str">
        <f t="shared" si="3"/>
        <v>https://v.daum.net/v/u7qJuIZwrc</v>
      </c>
      <c r="F282" s="3">
        <v>2</v>
      </c>
      <c r="G282" s="3">
        <v>2</v>
      </c>
      <c r="H282" s="3">
        <v>2</v>
      </c>
      <c r="I282" s="3">
        <v>4</v>
      </c>
      <c r="J282" s="3">
        <v>421</v>
      </c>
    </row>
    <row r="283" spans="1:10" ht="15.75" customHeight="1">
      <c r="A283" s="3" t="s">
        <v>3843</v>
      </c>
      <c r="B283" s="38" t="s">
        <v>3776</v>
      </c>
      <c r="C283" s="3" t="s">
        <v>104</v>
      </c>
      <c r="D283" s="5" t="str">
        <f t="shared" si="2"/>
        <v xml:space="preserve">“저희 집으로 휴가 오겠다고 난리에요” 영화처럼 예쁜 동네에 보석 같은 빈집을 고쳤더니┃서울 1시간! 부자만 하는 줄 알았던 전원주택 생활이 현실이 됐다!┃건축탐구 집┃#골라듄다큐 </v>
      </c>
      <c r="E283" s="6" t="str">
        <f t="shared" si="3"/>
        <v>https://www.youtube.com/watch?v=xkxBSCjbb1s</v>
      </c>
      <c r="F283" s="3">
        <v>6</v>
      </c>
      <c r="G283" s="3">
        <v>8</v>
      </c>
      <c r="H283" s="3">
        <v>8</v>
      </c>
      <c r="I283" s="3">
        <v>4</v>
      </c>
      <c r="J283" s="3">
        <v>421</v>
      </c>
    </row>
    <row r="284" spans="1:10" ht="15.75" customHeight="1">
      <c r="A284" s="3" t="s">
        <v>3844</v>
      </c>
      <c r="B284" s="3" t="s">
        <v>412</v>
      </c>
      <c r="C284" s="3" t="s">
        <v>234</v>
      </c>
      <c r="D284" s="5" t="str">
        <f t="shared" si="2"/>
        <v xml:space="preserve">할머니의 간식 </v>
      </c>
      <c r="E284" s="6" t="str">
        <f t="shared" si="3"/>
        <v>https://brunch.co.kr/@shinyyul/286</v>
      </c>
      <c r="F284" s="3">
        <v>2</v>
      </c>
      <c r="G284" s="3">
        <v>2</v>
      </c>
      <c r="H284" s="3">
        <v>2</v>
      </c>
      <c r="I284" s="3">
        <v>4</v>
      </c>
      <c r="J284" s="3">
        <v>421</v>
      </c>
    </row>
    <row r="285" spans="1:10" ht="15.75" customHeight="1">
      <c r="A285" s="3" t="s">
        <v>3845</v>
      </c>
      <c r="B285" s="3" t="s">
        <v>232</v>
      </c>
      <c r="C285" s="3" t="s">
        <v>41</v>
      </c>
      <c r="D285" s="5" t="str">
        <f t="shared" si="2"/>
        <v xml:space="preserve">“중국 곰 얘기 제발 그만”… ‘푸바오 신드롬’에 피로감 </v>
      </c>
      <c r="E285" s="6" t="str">
        <f t="shared" si="3"/>
        <v>https://www.kmib.co.kr/article/view.asp?arcid=0020018327</v>
      </c>
      <c r="F285" s="3">
        <v>5</v>
      </c>
      <c r="G285" s="3">
        <v>3</v>
      </c>
      <c r="H285" s="3">
        <v>3</v>
      </c>
      <c r="I285" s="3">
        <v>4</v>
      </c>
      <c r="J285" s="3">
        <v>421</v>
      </c>
    </row>
    <row r="286" spans="1:10" ht="15.75" customHeight="1">
      <c r="A286" s="3" t="s">
        <v>3846</v>
      </c>
      <c r="B286" s="3" t="s">
        <v>412</v>
      </c>
      <c r="C286" s="3" t="s">
        <v>143</v>
      </c>
      <c r="D286" s="5" t="str">
        <f t="shared" si="2"/>
        <v xml:space="preserve">집에서 뱃살을 빼는 최고의 운동 </v>
      </c>
      <c r="E286" s="6" t="str">
        <f t="shared" si="3"/>
        <v>https://brunch.co.kr/@@2xMI/5000</v>
      </c>
      <c r="F286" s="3">
        <v>5</v>
      </c>
      <c r="G286" s="3">
        <v>4</v>
      </c>
      <c r="H286" s="3">
        <v>4</v>
      </c>
      <c r="I286" s="3">
        <v>4</v>
      </c>
      <c r="J286" s="3">
        <v>421</v>
      </c>
    </row>
    <row r="287" spans="1:10" ht="15.75" customHeight="1">
      <c r="A287" s="3" t="s">
        <v>3847</v>
      </c>
      <c r="B287" s="3" t="s">
        <v>33</v>
      </c>
      <c r="C287" s="3" t="s">
        <v>34</v>
      </c>
      <c r="D287" s="5" t="str">
        <f t="shared" si="2"/>
        <v xml:space="preserve">시력검사할 때 상하좌우 뚫려있는 알파벳 C…근데 그거 뭐지? [그거사전] </v>
      </c>
      <c r="E287" s="6" t="str">
        <f t="shared" si="3"/>
        <v>https://v.daum.net/v/20240420094800675</v>
      </c>
      <c r="F287" s="3">
        <v>1</v>
      </c>
      <c r="G287" s="3">
        <v>1</v>
      </c>
      <c r="H287" s="3">
        <v>1</v>
      </c>
      <c r="I287" s="3">
        <v>4</v>
      </c>
      <c r="J287" s="3">
        <v>421</v>
      </c>
    </row>
    <row r="288" spans="1:10" ht="15.75" customHeight="1">
      <c r="A288" s="3" t="s">
        <v>489</v>
      </c>
      <c r="B288" s="3" t="s">
        <v>43</v>
      </c>
      <c r="C288" s="3" t="s">
        <v>38</v>
      </c>
      <c r="D288" s="5" t="str">
        <f t="shared" si="2"/>
        <v xml:space="preserve">“이 제품 먹지 마세요”…식약처, ‘대장균군 초과’ 요거트 회수 조치 </v>
      </c>
      <c r="E288" s="6" t="str">
        <f t="shared" si="3"/>
        <v>https://www.mk.co.kr/news/economy/10995425</v>
      </c>
      <c r="F288" s="3">
        <v>7</v>
      </c>
      <c r="G288" s="3">
        <v>7</v>
      </c>
      <c r="H288" s="3">
        <v>8</v>
      </c>
      <c r="I288" s="3">
        <v>4</v>
      </c>
      <c r="J288" s="3">
        <v>421</v>
      </c>
    </row>
    <row r="289" spans="1:10" ht="15.75" customHeight="1">
      <c r="A289" s="3" t="s">
        <v>3848</v>
      </c>
      <c r="B289" s="3" t="s">
        <v>3849</v>
      </c>
      <c r="C289" s="3" t="s">
        <v>66</v>
      </c>
      <c r="D289" s="5" t="str">
        <f t="shared" si="2"/>
        <v xml:space="preserve">냄새 나 못 먹어, 돈 못 줘 100만 원 먹튀한 단골 손님 / KNN </v>
      </c>
      <c r="E289" s="6" t="str">
        <f t="shared" si="3"/>
        <v>https://www.youtube.com/watch?v=mlFJ3Bbu-JI</v>
      </c>
      <c r="F289" s="3">
        <v>5</v>
      </c>
      <c r="G289" s="3">
        <v>5</v>
      </c>
      <c r="H289" s="3">
        <v>6</v>
      </c>
      <c r="I289" s="3">
        <v>4</v>
      </c>
      <c r="J289" s="3">
        <v>421</v>
      </c>
    </row>
    <row r="290" spans="1:10" ht="15.75" customHeight="1">
      <c r="A290" s="3" t="s">
        <v>3850</v>
      </c>
      <c r="B290" s="3" t="s">
        <v>45</v>
      </c>
      <c r="C290" s="3" t="s">
        <v>122</v>
      </c>
      <c r="D290" s="5" t="str">
        <f t="shared" si="2"/>
        <v xml:space="preserve">[사이언스카페] 7000년 전 아라비아사막에는 지하 마을 있었다 </v>
      </c>
      <c r="E290" s="6" t="str">
        <f t="shared" si="3"/>
        <v>https://biz.chosun.com/science-chosun/science/2024/04/19/VMWXMUXFDBHIRPGOUCEL52FYFM/</v>
      </c>
      <c r="F290" s="3">
        <v>5</v>
      </c>
      <c r="G290" s="3">
        <v>10</v>
      </c>
      <c r="H290" s="3">
        <v>10</v>
      </c>
      <c r="I290" s="3">
        <v>4</v>
      </c>
      <c r="J290" s="3">
        <v>421</v>
      </c>
    </row>
    <row r="291" spans="1:10" ht="15.75" customHeight="1">
      <c r="A291" s="3" t="s">
        <v>3851</v>
      </c>
      <c r="B291" s="3" t="s">
        <v>3852</v>
      </c>
      <c r="C291" s="3" t="s">
        <v>38</v>
      </c>
      <c r="D291" s="5" t="str">
        <f t="shared" si="2"/>
        <v>💙YunChan Lim - 카네기홀 공연후, 😱⁉️충격적인 뉴요커들 리뷰..!?와 브이로그 #임윤찬 #카네기홀 #임윤찬앨범발매 #라흐마니노프 #yunchanlim #해외반응 ht</v>
      </c>
      <c r="E291" s="6" t="str">
        <f t="shared" si="3"/>
        <v>https://www.youtube.com/watch?v=icjjVJAoGh8</v>
      </c>
      <c r="F291" s="3">
        <v>5</v>
      </c>
      <c r="G291" s="3">
        <v>3</v>
      </c>
      <c r="H291" s="3">
        <v>3</v>
      </c>
      <c r="I291" s="3">
        <v>4</v>
      </c>
      <c r="J291" s="3">
        <v>421</v>
      </c>
    </row>
    <row r="292" spans="1:10" ht="15.75" customHeight="1">
      <c r="A292" s="3" t="s">
        <v>3853</v>
      </c>
      <c r="B292" s="3" t="s">
        <v>412</v>
      </c>
      <c r="C292" s="3" t="s">
        <v>1537</v>
      </c>
      <c r="D292" s="5" t="str">
        <f t="shared" si="2"/>
        <v xml:space="preserve">이 동작 매일 하면 신체 노화 늦춥니다 </v>
      </c>
      <c r="E292" s="6" t="str">
        <f t="shared" si="3"/>
        <v>https://brunch.co.kr/@tenbody/4973</v>
      </c>
      <c r="F292" s="3">
        <v>7</v>
      </c>
      <c r="G292" s="3">
        <v>7</v>
      </c>
      <c r="H292" s="3">
        <v>6</v>
      </c>
      <c r="I292" s="3">
        <v>4</v>
      </c>
      <c r="J292" s="3">
        <v>421</v>
      </c>
    </row>
    <row r="293" spans="1:10" ht="15.75" customHeight="1">
      <c r="A293" s="3" t="s">
        <v>409</v>
      </c>
      <c r="B293" s="3" t="s">
        <v>410</v>
      </c>
      <c r="C293" s="3" t="s">
        <v>38</v>
      </c>
      <c r="D293" s="5" t="str">
        <f t="shared" si="2"/>
        <v xml:space="preserve">눈 속에 숨은 표범 두 마리를 찾아보세요 </v>
      </c>
      <c r="E293" s="6" t="str">
        <f t="shared" si="3"/>
        <v>https://www.newspenguin.com/news/articleView.html?idxno=16656</v>
      </c>
      <c r="F293" s="3">
        <v>5</v>
      </c>
      <c r="G293" s="3">
        <v>8</v>
      </c>
      <c r="H293" s="3">
        <v>8</v>
      </c>
      <c r="I293" s="3">
        <v>4</v>
      </c>
      <c r="J293" s="3">
        <v>421</v>
      </c>
    </row>
    <row r="294" spans="1:10" ht="15.75" customHeight="1">
      <c r="A294" s="3" t="s">
        <v>3854</v>
      </c>
      <c r="B294" s="3" t="s">
        <v>1050</v>
      </c>
      <c r="C294" s="3" t="s">
        <v>122</v>
      </c>
      <c r="D294" s="5" t="str">
        <f t="shared" si="2"/>
        <v xml:space="preserve">추억의 디저트! 파르페 맛집 5 </v>
      </c>
      <c r="E294" s="6" t="str">
        <f t="shared" si="3"/>
        <v>https://www.vogue.co.kr/2024/04/18/%EC%B6%94%EC%96%B5%EC%9D%98-%EB%94%94%EC%A0%80%ED%8A%B8-%ED%8C%8C%EB%A5%B4%ED%8E%98-%EB%A7%9B%EC%A7%91-5/</v>
      </c>
      <c r="F294" s="3">
        <v>1</v>
      </c>
      <c r="G294" s="3">
        <v>1</v>
      </c>
      <c r="H294" s="3">
        <v>1</v>
      </c>
      <c r="I294" s="3">
        <v>4</v>
      </c>
      <c r="J294" s="3">
        <v>421</v>
      </c>
    </row>
    <row r="295" spans="1:10" ht="15.75" customHeight="1">
      <c r="A295" s="3" t="s">
        <v>3855</v>
      </c>
      <c r="B295" s="3" t="s">
        <v>33</v>
      </c>
      <c r="C295" s="3" t="s">
        <v>210</v>
      </c>
      <c r="D295" s="5" t="str">
        <f t="shared" si="2"/>
        <v xml:space="preserve">18년동안 무명 배우였는데…삭발하고 천만배우 된 대세배우 </v>
      </c>
      <c r="E295" s="6" t="str">
        <f t="shared" si="3"/>
        <v>https://v.daum.net/v/KduBlNRuku</v>
      </c>
      <c r="F295" s="3">
        <v>2</v>
      </c>
      <c r="G295" s="3">
        <v>7</v>
      </c>
      <c r="H295" s="3">
        <v>8</v>
      </c>
      <c r="I295" s="3">
        <v>4</v>
      </c>
      <c r="J295" s="3">
        <v>421</v>
      </c>
    </row>
    <row r="296" spans="1:10" ht="15.75" customHeight="1">
      <c r="A296" s="3" t="s">
        <v>3856</v>
      </c>
      <c r="B296" s="3" t="s">
        <v>3857</v>
      </c>
      <c r="C296" s="3" t="s">
        <v>122</v>
      </c>
      <c r="D296" s="5" t="str">
        <f t="shared" si="2"/>
        <v xml:space="preserve">연탄불에 구워 더욱 매력적인 생선구이 맛집 BEST5 </v>
      </c>
      <c r="E296" s="6" t="str">
        <f t="shared" si="3"/>
        <v>https://hotplacehunter.co.kr/theme/article/52966/</v>
      </c>
      <c r="F296" s="3">
        <v>4</v>
      </c>
      <c r="G296" s="3">
        <v>4</v>
      </c>
      <c r="H296" s="3">
        <v>4</v>
      </c>
      <c r="I296" s="3">
        <v>4</v>
      </c>
      <c r="J296" s="3">
        <v>421</v>
      </c>
    </row>
    <row r="297" spans="1:10" ht="15.75" customHeight="1">
      <c r="A297" s="3" t="s">
        <v>3858</v>
      </c>
      <c r="B297" s="38" t="s">
        <v>3566</v>
      </c>
      <c r="C297" s="3" t="s">
        <v>38</v>
      </c>
      <c r="D297" s="5" t="str">
        <f t="shared" si="2"/>
        <v xml:space="preserve">살 안 찌는 사람들의 비밀 </v>
      </c>
      <c r="E297" s="6" t="str">
        <f t="shared" si="3"/>
        <v>https://www.gqkorea.co.kr/2024/04/19/%EC%82%B4-%EC%95%88-%EC%B0%8C%EB%8A%94-%EC%82%AC%EB%9E%8C%EB%93%A4%EC%9D%98-%EB%B9%84%EB%B0%80/</v>
      </c>
      <c r="F297" s="3">
        <v>8</v>
      </c>
      <c r="G297" s="3">
        <v>4</v>
      </c>
      <c r="H297" s="3">
        <v>4</v>
      </c>
      <c r="I297" s="3">
        <v>4</v>
      </c>
      <c r="J297" s="3">
        <v>421</v>
      </c>
    </row>
    <row r="298" spans="1:10" ht="15.75" customHeight="1">
      <c r="A298" s="3" t="s">
        <v>3859</v>
      </c>
      <c r="B298" s="3" t="s">
        <v>518</v>
      </c>
      <c r="C298" s="3" t="s">
        <v>38</v>
      </c>
      <c r="D298" s="5" t="str">
        <f t="shared" si="2"/>
        <v xml:space="preserve">“목이 너무 칼칼한데”… ‘이 식품’ 먹으면 기관지 촉촉해진다 </v>
      </c>
      <c r="E298" s="6" t="str">
        <f t="shared" si="3"/>
        <v>https://m.health.chosun.com/svc/news_view.html?contid=2024041901896</v>
      </c>
      <c r="F298" s="3">
        <v>6</v>
      </c>
      <c r="G298" s="3">
        <v>4</v>
      </c>
      <c r="H298" s="3">
        <v>4</v>
      </c>
      <c r="I298" s="3">
        <v>4</v>
      </c>
      <c r="J298" s="3">
        <v>421</v>
      </c>
    </row>
    <row r="299" spans="1:10" ht="15.75" customHeight="1">
      <c r="A299" s="3" t="s">
        <v>3860</v>
      </c>
      <c r="B299" s="3" t="s">
        <v>2790</v>
      </c>
      <c r="C299" s="3" t="s">
        <v>143</v>
      </c>
      <c r="D299" s="5" t="str">
        <f t="shared" si="2"/>
        <v xml:space="preserve">두릅 이렇게 먹으면 보약이 됩니다 </v>
      </c>
      <c r="E299" s="6" t="str">
        <f t="shared" si="3"/>
        <v>https://www.youtube.com/watch?v=CzHuQUXFaM0</v>
      </c>
      <c r="F299" s="3">
        <v>8</v>
      </c>
      <c r="G299" s="3">
        <v>7</v>
      </c>
      <c r="H299" s="3">
        <v>8</v>
      </c>
      <c r="I299" s="3">
        <v>4</v>
      </c>
      <c r="J299" s="3">
        <v>421</v>
      </c>
    </row>
    <row r="300" spans="1:10" ht="15.75" customHeight="1">
      <c r="A300" s="3" t="s">
        <v>3861</v>
      </c>
      <c r="B300" s="3" t="s">
        <v>412</v>
      </c>
      <c r="C300" s="3" t="s">
        <v>122</v>
      </c>
      <c r="D300" s="5" t="str">
        <f t="shared" si="2"/>
        <v xml:space="preserve">고양이 게스트하우스에 사람이 예약했나? </v>
      </c>
      <c r="E300" s="6" t="str">
        <f t="shared" si="3"/>
        <v>https://brunch.co.kr/@@5Lbr/25</v>
      </c>
      <c r="F300" s="3">
        <v>2</v>
      </c>
      <c r="G300" s="3">
        <v>2</v>
      </c>
      <c r="H300" s="3">
        <v>2</v>
      </c>
      <c r="I300" s="3">
        <v>4</v>
      </c>
      <c r="J300" s="3">
        <v>421</v>
      </c>
    </row>
    <row r="301" spans="1:10" ht="15.75" customHeight="1">
      <c r="A301" s="3" t="s">
        <v>3862</v>
      </c>
      <c r="B301" s="3" t="s">
        <v>33</v>
      </c>
      <c r="C301" s="3" t="s">
        <v>122</v>
      </c>
      <c r="D301" s="5" t="str">
        <f t="shared" si="2"/>
        <v xml:space="preserve">어린 시절 사진 때문에 재벌설 돌았던 여배우 “엄마 때문에” </v>
      </c>
      <c r="E301" s="6" t="str">
        <f t="shared" si="3"/>
        <v>https://v.daum.net/v/4zcQ3jhLPl</v>
      </c>
      <c r="F301" s="3">
        <v>2</v>
      </c>
      <c r="G301" s="3">
        <v>2</v>
      </c>
      <c r="H301" s="3">
        <v>2</v>
      </c>
      <c r="I301" s="3">
        <v>4</v>
      </c>
      <c r="J301" s="3">
        <v>421</v>
      </c>
    </row>
    <row r="302" spans="1:10" ht="15.75" customHeight="1">
      <c r="A302" s="3" t="s">
        <v>3863</v>
      </c>
      <c r="B302" s="3" t="s">
        <v>169</v>
      </c>
      <c r="C302" s="3" t="s">
        <v>38</v>
      </c>
      <c r="D302" s="5" t="str">
        <f t="shared" si="2"/>
        <v xml:space="preserve">쇠 갈리는 듯한 소리 들리더니...샤오미 SU7 그대로 벽에 '쾅' [지금이뉴스] / YTN </v>
      </c>
      <c r="E302" s="6" t="str">
        <f t="shared" si="3"/>
        <v>https://www.youtube.com/watch?v=TofPczoPRqg</v>
      </c>
      <c r="F302" s="3">
        <v>6</v>
      </c>
      <c r="G302" s="3">
        <v>8</v>
      </c>
      <c r="H302" s="3">
        <v>8</v>
      </c>
      <c r="I302" s="3">
        <v>4</v>
      </c>
      <c r="J302" s="3">
        <v>421</v>
      </c>
    </row>
    <row r="303" spans="1:10" ht="15.75" customHeight="1">
      <c r="A303" s="3" t="s">
        <v>3864</v>
      </c>
      <c r="B303" s="38" t="s">
        <v>3776</v>
      </c>
      <c r="C303" s="3" t="s">
        <v>38</v>
      </c>
      <c r="D303" s="5" t="str">
        <f t="shared" si="2"/>
        <v xml:space="preserve">본업은 미역, 부업은? 미역 따러 바다 나간 김에 가볍게 잡아버린 보리숭어떼, 자연산 우럭, 갑오징어ㅣ청정 바다에서 자란 미역ㅣ여수에서 세 번째로 큰 섬 개도ㅣ한국기행ㅣ#골라듄다큐 </v>
      </c>
      <c r="E303" s="6" t="str">
        <f t="shared" si="3"/>
        <v>https://www.youtube.com/watch?v=zDD3nIOwl88</v>
      </c>
      <c r="F303" s="3">
        <v>4</v>
      </c>
      <c r="G303" s="3">
        <v>6</v>
      </c>
      <c r="H303" s="3">
        <v>6</v>
      </c>
      <c r="I303" s="3">
        <v>4</v>
      </c>
      <c r="J303" s="3">
        <v>421</v>
      </c>
    </row>
    <row r="304" spans="1:10" ht="15.75" customHeight="1">
      <c r="A304" s="3" t="s">
        <v>1044</v>
      </c>
      <c r="B304" s="3" t="s">
        <v>115</v>
      </c>
      <c r="C304" s="3" t="s">
        <v>139</v>
      </c>
      <c r="D304" s="5" t="str">
        <f t="shared" si="2"/>
        <v xml:space="preserve">7억 아파트 두 달 만에 또… 2030 '영끌족' 속탄다 </v>
      </c>
      <c r="E304" s="6" t="str">
        <f t="shared" si="3"/>
        <v>https://www.hankyung.com/article/202404193433i</v>
      </c>
      <c r="F304" s="3">
        <v>6</v>
      </c>
      <c r="G304" s="3">
        <v>7</v>
      </c>
      <c r="H304" s="3">
        <v>8</v>
      </c>
      <c r="I304" s="3">
        <v>4</v>
      </c>
      <c r="J304" s="3">
        <v>421</v>
      </c>
    </row>
    <row r="305" spans="1:10" ht="15.75" customHeight="1">
      <c r="A305" s="3" t="s">
        <v>3865</v>
      </c>
      <c r="B305" s="3" t="s">
        <v>33</v>
      </c>
      <c r="C305" s="3" t="s">
        <v>122</v>
      </c>
      <c r="D305" s="5" t="str">
        <f t="shared" si="2"/>
        <v xml:space="preserve">반려동물 바라보는 여러 시선, "바꿀 수 없는 가족... 유기 말아야" </v>
      </c>
      <c r="E305" s="6" t="str">
        <f t="shared" si="3"/>
        <v>https://v.daum.net/v/20240418155101881</v>
      </c>
      <c r="F305" s="3">
        <v>5</v>
      </c>
      <c r="G305" s="3">
        <v>7</v>
      </c>
      <c r="H305" s="3">
        <v>7</v>
      </c>
      <c r="I305" s="3">
        <v>4</v>
      </c>
      <c r="J305" s="3">
        <v>421</v>
      </c>
    </row>
    <row r="306" spans="1:10" ht="15.75" customHeight="1">
      <c r="A306" s="3" t="s">
        <v>3866</v>
      </c>
      <c r="B306" s="3" t="s">
        <v>830</v>
      </c>
      <c r="C306" s="3" t="s">
        <v>84</v>
      </c>
      <c r="D306" s="5" t="str">
        <f t="shared" si="2"/>
        <v xml:space="preserve">살 찌우는 채소? 다이어트 한다면 피해야 할 목록 [식탐] </v>
      </c>
      <c r="E306" s="6" t="str">
        <f t="shared" si="3"/>
        <v>https://biz.heraldcorp.com/view.php?ud=20240417050660</v>
      </c>
      <c r="F306" s="3">
        <v>8</v>
      </c>
      <c r="G306" s="3">
        <v>6</v>
      </c>
      <c r="H306" s="3">
        <v>8</v>
      </c>
      <c r="I306" s="3">
        <v>4</v>
      </c>
      <c r="J306" s="3">
        <v>421</v>
      </c>
    </row>
    <row r="307" spans="1:10" ht="15.75" customHeight="1">
      <c r="A307" s="3" t="s">
        <v>3867</v>
      </c>
      <c r="B307" s="3" t="s">
        <v>1050</v>
      </c>
      <c r="C307" s="3" t="s">
        <v>234</v>
      </c>
      <c r="D307" s="5" t="str">
        <f t="shared" si="2"/>
        <v xml:space="preserve">미세침 화장품, 고통스러울수록 효과가 좋다? </v>
      </c>
      <c r="E307" s="6" t="str">
        <f t="shared" si="3"/>
        <v>https://www.vogue.co.kr/2024/04/11/%EB%AF%B8%EC%84%B8%EC%B9%A8-%ED%99%94%EC%9E%A5%ED%92%88-%EA%B3%A0%ED%86%B5%EC%8A%A4%EB%9F%AC%EC%9A%B8%EC%88%98%EB%A1%9D-%ED%9A%A8%EA%B3%BC%EA%B0%80-%EC%A2%8B%EB%8B%A4/</v>
      </c>
      <c r="F307" s="3">
        <v>6</v>
      </c>
      <c r="G307" s="3">
        <v>8</v>
      </c>
      <c r="H307" s="3">
        <v>10</v>
      </c>
      <c r="I307" s="3">
        <v>4</v>
      </c>
      <c r="J307" s="3">
        <v>421</v>
      </c>
    </row>
    <row r="308" spans="1:10" ht="15.75" customHeight="1">
      <c r="A308" s="3" t="s">
        <v>3868</v>
      </c>
      <c r="B308" s="38" t="s">
        <v>3566</v>
      </c>
      <c r="C308" s="3" t="s">
        <v>122</v>
      </c>
      <c r="D308" s="5" t="str">
        <f t="shared" si="2"/>
        <v xml:space="preserve">의사들은 쳐다도 안 보는, 건강에 최악인 음식 7 </v>
      </c>
      <c r="E308" s="6" t="str">
        <f t="shared" si="3"/>
        <v>https://www.gqkorea.co.kr/2024/04/18/%EC%9D%98%EC%82%AC%EB%93%A4%EC%9D%80-%EC%B3%90%EB%8B%A4%EB%8F%84-%EC%95%88-%EB%B3%B4%EB%8A%94-%EA%B1%B4%EA%B0%95%EC%97%90-%EC%B5%9C%EC%95%85%EC%9D%B8-%EC%9D%8C%EC%8B%9D-7/</v>
      </c>
      <c r="F308" s="3">
        <v>8</v>
      </c>
      <c r="G308" s="3">
        <v>5</v>
      </c>
      <c r="H308" s="3">
        <v>5</v>
      </c>
      <c r="I308" s="3">
        <v>4</v>
      </c>
      <c r="J308" s="3">
        <v>421</v>
      </c>
    </row>
    <row r="309" spans="1:10" ht="15.75" customHeight="1">
      <c r="A309" s="3" t="s">
        <v>1777</v>
      </c>
      <c r="B309" s="3" t="s">
        <v>33</v>
      </c>
      <c r="C309" s="3" t="s">
        <v>38</v>
      </c>
      <c r="D309" s="5" t="str">
        <f t="shared" si="2"/>
        <v xml:space="preserve">푸바오 받으면 중국 이익 커지나 [하재근의 이슈분석] </v>
      </c>
      <c r="E309" s="6" t="str">
        <f t="shared" si="3"/>
        <v>https://v.daum.net/v/20240420070707142</v>
      </c>
      <c r="F309" s="3">
        <v>6</v>
      </c>
      <c r="G309" s="3">
        <v>8</v>
      </c>
      <c r="H309" s="3">
        <v>8</v>
      </c>
      <c r="I309" s="3">
        <v>4</v>
      </c>
      <c r="J309" s="3">
        <v>421</v>
      </c>
    </row>
    <row r="310" spans="1:10" ht="15.75" customHeight="1">
      <c r="A310" s="3" t="s">
        <v>486</v>
      </c>
      <c r="B310" s="3" t="s">
        <v>115</v>
      </c>
      <c r="C310" s="3" t="s">
        <v>38</v>
      </c>
      <c r="D310" s="5" t="str">
        <f t="shared" si="2"/>
        <v xml:space="preserve">엔비디아 10% 폭락, S&amp;P 5000 붕괴…골드만 "4886에 매물 폭탄" [김현석의 월스트리트나우] </v>
      </c>
      <c r="E310" s="6" t="str">
        <f t="shared" si="3"/>
        <v>https://www.hankyung.com/article/202404204474i</v>
      </c>
      <c r="F310" s="3">
        <v>10</v>
      </c>
      <c r="G310" s="3">
        <v>10</v>
      </c>
      <c r="H310" s="3">
        <v>10</v>
      </c>
      <c r="I310" s="3">
        <v>4</v>
      </c>
      <c r="J310" s="3">
        <v>421</v>
      </c>
    </row>
    <row r="311" spans="1:10" ht="15.75" customHeight="1">
      <c r="A311" s="3" t="s">
        <v>501</v>
      </c>
      <c r="B311" s="3" t="s">
        <v>43</v>
      </c>
      <c r="C311" s="3" t="s">
        <v>38</v>
      </c>
      <c r="D311" s="5" t="str">
        <f t="shared" si="2"/>
        <v xml:space="preserve">“150층마저 무너졌다”...지하실 뚫고 내려가자 한국주식도 비명 </v>
      </c>
      <c r="E311" s="6" t="str">
        <f t="shared" si="3"/>
        <v>https://www.mk.co.kr/news/stock/10995374</v>
      </c>
      <c r="F311" s="3">
        <v>10</v>
      </c>
      <c r="G311" s="3">
        <v>10</v>
      </c>
      <c r="H311" s="3">
        <v>10</v>
      </c>
      <c r="I311" s="3">
        <v>4</v>
      </c>
      <c r="J311" s="3">
        <v>421</v>
      </c>
    </row>
    <row r="312" spans="1:10" ht="15.75" customHeight="1">
      <c r="A312" s="3" t="s">
        <v>3869</v>
      </c>
      <c r="B312" s="3" t="s">
        <v>412</v>
      </c>
      <c r="C312" s="3" t="s">
        <v>234</v>
      </c>
      <c r="D312" s="5" t="str">
        <f t="shared" si="2"/>
        <v xml:space="preserve">[영화] 파묘가 천만 관객이 넘은 이유는 무얼까? </v>
      </c>
      <c r="E312" s="6" t="str">
        <f t="shared" si="3"/>
        <v>https://brunch.co.kr/@@7izm/248</v>
      </c>
      <c r="F312" s="3">
        <v>2</v>
      </c>
      <c r="G312" s="3">
        <v>2</v>
      </c>
      <c r="H312" s="3">
        <v>2</v>
      </c>
      <c r="I312" s="3">
        <v>4</v>
      </c>
      <c r="J312" s="3">
        <v>421</v>
      </c>
    </row>
    <row r="313" spans="1:10" ht="15.75" customHeight="1">
      <c r="A313" s="13" t="s">
        <v>3870</v>
      </c>
      <c r="B313" s="3" t="s">
        <v>11</v>
      </c>
      <c r="C313" s="3" t="s">
        <v>122</v>
      </c>
      <c r="D313" s="5" t="str">
        <f t="shared" si="2"/>
        <v xml:space="preserve">58세' 신성우, 돋보기안경 쓰고 22개월 아들 육아…"안 보여" [RE:TV] </v>
      </c>
      <c r="E313" s="6" t="str">
        <f t="shared" si="3"/>
        <v>https://www.news1.kr/articles/?5389645</v>
      </c>
      <c r="F313" s="3">
        <v>2</v>
      </c>
      <c r="G313" s="3">
        <v>2</v>
      </c>
      <c r="H313" s="3">
        <v>2</v>
      </c>
      <c r="I313" s="3">
        <v>4</v>
      </c>
      <c r="J313" s="3">
        <v>421</v>
      </c>
    </row>
    <row r="314" spans="1:10" ht="15.75" customHeight="1">
      <c r="A314" s="3" t="s">
        <v>3871</v>
      </c>
      <c r="B314" s="3" t="s">
        <v>412</v>
      </c>
      <c r="C314" s="3" t="s">
        <v>1537</v>
      </c>
      <c r="D314" s="5" t="str">
        <f t="shared" si="2"/>
        <v xml:space="preserve">10화 환희의 순간을 간직하기 </v>
      </c>
      <c r="E314" s="6" t="str">
        <f t="shared" si="3"/>
        <v>https://brunch.co.kr/@@ccOx/599</v>
      </c>
      <c r="F314" s="3">
        <v>2</v>
      </c>
      <c r="G314" s="3">
        <v>4</v>
      </c>
      <c r="H314" s="3">
        <v>4</v>
      </c>
      <c r="I314" s="3">
        <v>4</v>
      </c>
      <c r="J314" s="3">
        <v>421</v>
      </c>
    </row>
    <row r="315" spans="1:10" ht="15.75" customHeight="1">
      <c r="A315" s="3" t="s">
        <v>3872</v>
      </c>
      <c r="B315" s="3" t="s">
        <v>2311</v>
      </c>
      <c r="C315" s="3" t="s">
        <v>38</v>
      </c>
      <c r="D315" s="5" t="str">
        <f t="shared" si="2"/>
        <v xml:space="preserve">차은우, 故 문빈 향한 그리움… "보고싶고 사랑해" </v>
      </c>
      <c r="E315" s="6" t="str">
        <f t="shared" si="3"/>
        <v>https://www.moneys.co.kr/article/2024041916030557751</v>
      </c>
      <c r="F315" s="3">
        <v>2</v>
      </c>
      <c r="G315" s="3">
        <v>2</v>
      </c>
      <c r="H315" s="3">
        <v>2</v>
      </c>
      <c r="I315" s="3">
        <v>4</v>
      </c>
      <c r="J315" s="3">
        <v>421</v>
      </c>
    </row>
    <row r="316" spans="1:10" ht="15.75" customHeight="1">
      <c r="A316" s="3" t="s">
        <v>3873</v>
      </c>
      <c r="B316" s="3" t="s">
        <v>444</v>
      </c>
      <c r="C316" s="3" t="s">
        <v>46</v>
      </c>
      <c r="D316" s="5" t="str">
        <f t="shared" si="2"/>
        <v xml:space="preserve">‘눈물의 여왕’ 기억상실 부작용 알고 수술 포기한 김지원…김수현 “제발 살자” 간청(종합) </v>
      </c>
      <c r="E316" s="6" t="str">
        <f t="shared" si="3"/>
        <v>https://m.entertain.naver.com/article/112/0003692857</v>
      </c>
      <c r="F316" s="3">
        <v>7</v>
      </c>
      <c r="G316" s="3">
        <v>7</v>
      </c>
      <c r="H316" s="3">
        <v>5</v>
      </c>
      <c r="I316" s="3">
        <v>4</v>
      </c>
      <c r="J316" s="3">
        <v>421</v>
      </c>
    </row>
    <row r="317" spans="1:10" ht="15.75" customHeight="1">
      <c r="A317" s="3" t="s">
        <v>3874</v>
      </c>
      <c r="B317" s="3" t="s">
        <v>40</v>
      </c>
      <c r="C317" s="3" t="s">
        <v>38</v>
      </c>
      <c r="D317" s="5" t="str">
        <f t="shared" si="2"/>
        <v xml:space="preserve">원주시 유튜브 '원펑맨 만두특집' 뜨거운 반응…만두축제 예열 </v>
      </c>
      <c r="E317" s="6" t="str">
        <f t="shared" si="3"/>
        <v>https://www.yna.co.kr/view/AKR20240419149100062</v>
      </c>
      <c r="F317" s="3">
        <v>2</v>
      </c>
      <c r="G317" s="3">
        <v>2</v>
      </c>
      <c r="H317" s="3">
        <v>2</v>
      </c>
      <c r="I317" s="3">
        <v>4</v>
      </c>
      <c r="J317" s="3">
        <v>421</v>
      </c>
    </row>
    <row r="318" spans="1:10" ht="15.75" customHeight="1">
      <c r="A318" s="3" t="s">
        <v>3875</v>
      </c>
      <c r="B318" s="3" t="s">
        <v>25</v>
      </c>
      <c r="C318" s="3" t="s">
        <v>38</v>
      </c>
      <c r="D318" s="5" t="str">
        <f t="shared" si="2"/>
        <v xml:space="preserve">[단독]유재석도 뒷목잡은 '그 놈'…'진짜 얼굴'로 잡아낸다 </v>
      </c>
      <c r="E318" s="6" t="str">
        <f t="shared" si="3"/>
        <v>https://news.mt.co.kr/mtview.php?no=2024041909475279126</v>
      </c>
      <c r="F318" s="3">
        <v>7</v>
      </c>
      <c r="G318" s="3">
        <v>7</v>
      </c>
      <c r="H318" s="3">
        <v>5</v>
      </c>
      <c r="I318" s="3">
        <v>4</v>
      </c>
      <c r="J318" s="3">
        <v>421</v>
      </c>
    </row>
    <row r="319" spans="1:10" ht="15.75" customHeight="1">
      <c r="A319" s="3" t="s">
        <v>1726</v>
      </c>
      <c r="B319" s="3" t="s">
        <v>1050</v>
      </c>
      <c r="C319" s="3" t="s">
        <v>122</v>
      </c>
      <c r="D319" s="5" t="str">
        <f t="shared" si="2"/>
        <v xml:space="preserve">올여름 청바지를 제칠 최고의 대안 팬츠 </v>
      </c>
      <c r="E319" s="6" t="str">
        <f t="shared" si="3"/>
        <v>https://www.vogue.co.kr/2024/04/18/%EC%98%AC%EC%97%AC%EB%A6%84-%EB%8D%B0%EB%8B%98-%EC%87%BC%EC%B8%A0-%EC%B5%9C%EA%B3%A0%EC%9D%98-%EB%8C%80%EC%95%88/</v>
      </c>
      <c r="F319" s="3">
        <v>4</v>
      </c>
      <c r="G319" s="3">
        <v>3</v>
      </c>
      <c r="H319" s="3">
        <v>3</v>
      </c>
      <c r="I319" s="3">
        <v>4</v>
      </c>
      <c r="J319" s="3">
        <v>421</v>
      </c>
    </row>
    <row r="320" spans="1:10" ht="15.75" customHeight="1">
      <c r="A320" s="3" t="s">
        <v>3876</v>
      </c>
      <c r="B320" s="3" t="s">
        <v>43</v>
      </c>
      <c r="C320" s="3" t="s">
        <v>38</v>
      </c>
      <c r="D320" s="5" t="str">
        <f t="shared" si="2"/>
        <v xml:space="preserve">[단독] 삼성, 엔비디아에 납품 초읽기...2분기로 앞당긴다 </v>
      </c>
      <c r="E320" s="6" t="str">
        <f t="shared" si="3"/>
        <v>https://www.mk.co.kr/news/business/10995269</v>
      </c>
      <c r="F320" s="3">
        <v>10</v>
      </c>
      <c r="G320" s="3">
        <v>10</v>
      </c>
      <c r="H320" s="3">
        <v>9</v>
      </c>
      <c r="I320" s="3">
        <v>4</v>
      </c>
      <c r="J320" s="3">
        <v>421</v>
      </c>
    </row>
    <row r="321" spans="1:26" ht="15.75" customHeight="1">
      <c r="A321" s="3" t="s">
        <v>3877</v>
      </c>
      <c r="B321" s="38" t="s">
        <v>3662</v>
      </c>
      <c r="C321" s="3" t="s">
        <v>234</v>
      </c>
      <c r="D321" s="5" t="str">
        <f t="shared" si="2"/>
        <v xml:space="preserve">봄의 심상을 그리는 조각들 그리고 주얼리 </v>
      </c>
      <c r="E321" s="6" t="str">
        <f t="shared" si="3"/>
        <v>https://www.wkorea.com/2024/04/09/%EB%B4%84%EC%9D%98-%EC%8B%AC%EC%83%81%EC%9D%84-%EA%B7%B8%EB%A6%AC%EB%8A%94-%EC%A1%B0%EA%B0%81%EB%93%A4-%EA%B7%B8%EB%A6%AC%EA%B3%A0-%EC%A3%BC%EC%96%BC%EB%A6%AC/</v>
      </c>
      <c r="F321" s="3">
        <v>3</v>
      </c>
      <c r="G321" s="3">
        <v>3</v>
      </c>
      <c r="H321" s="3">
        <v>2</v>
      </c>
      <c r="I321" s="3">
        <v>4</v>
      </c>
      <c r="J321" s="3">
        <v>421</v>
      </c>
    </row>
    <row r="322" spans="1:26" ht="15.75" customHeight="1">
      <c r="A322" s="3" t="s">
        <v>1037</v>
      </c>
      <c r="B322" s="3" t="s">
        <v>33</v>
      </c>
      <c r="C322" s="3" t="s">
        <v>38</v>
      </c>
      <c r="D322" s="5" t="str">
        <f t="shared" si="2"/>
        <v xml:space="preserve">아스날 침몰 1등 공신! 칭찬하던 英 매체, 다이어 입 열자 "건방지네" 태세변환 </v>
      </c>
      <c r="E322" s="6" t="str">
        <f t="shared" si="3"/>
        <v>https://v.daum.net/v/20240420065021949</v>
      </c>
      <c r="F322" s="3">
        <v>4</v>
      </c>
      <c r="G322" s="3">
        <v>5</v>
      </c>
      <c r="H322" s="3">
        <v>6</v>
      </c>
      <c r="I322" s="3">
        <v>4</v>
      </c>
      <c r="J322" s="3">
        <v>421</v>
      </c>
    </row>
    <row r="323" spans="1:26" ht="15.75" customHeight="1">
      <c r="A323" s="3" t="s">
        <v>3878</v>
      </c>
      <c r="B323" s="3" t="s">
        <v>3879</v>
      </c>
      <c r="C323" s="3" t="s">
        <v>210</v>
      </c>
      <c r="D323" s="5" t="str">
        <f t="shared" si="2"/>
        <v xml:space="preserve">나쁜 평판 때문에…계란, 감자, 커피는 억울하다 </v>
      </c>
      <c r="E323" s="6" t="str">
        <f t="shared" si="3"/>
        <v>https://www.donga.com/news/It/article/all/20240415/124488129/1</v>
      </c>
      <c r="F323" s="3">
        <v>8</v>
      </c>
      <c r="G323" s="3">
        <v>7</v>
      </c>
      <c r="H323" s="3">
        <v>8</v>
      </c>
      <c r="I323" s="3">
        <v>4</v>
      </c>
      <c r="J323" s="3">
        <v>421</v>
      </c>
    </row>
    <row r="324" spans="1:26" ht="15.75" customHeight="1">
      <c r="A324" s="3" t="s">
        <v>3880</v>
      </c>
      <c r="B324" s="3" t="s">
        <v>45</v>
      </c>
      <c r="C324" s="3" t="s">
        <v>48</v>
      </c>
      <c r="D324" s="5" t="str">
        <f t="shared" si="2"/>
        <v xml:space="preserve">위기의 테슬라, 인도 투자도 차질?... 머스크, 인도 방문 연기 </v>
      </c>
      <c r="E324" s="6" t="str">
        <f t="shared" si="3"/>
        <v>https://www.chosun.com/economy/tech_it/2024/04/20/GNB7SXSCXVDUDJ6GAOVNXGCGAU/</v>
      </c>
      <c r="F324" s="3">
        <v>10</v>
      </c>
      <c r="G324" s="3">
        <v>8</v>
      </c>
      <c r="H324" s="3">
        <v>8</v>
      </c>
      <c r="I324" s="3">
        <v>4</v>
      </c>
      <c r="J324" s="3">
        <v>421</v>
      </c>
    </row>
    <row r="325" spans="1:26" ht="15.75" customHeight="1">
      <c r="A325" s="3" t="s">
        <v>3881</v>
      </c>
      <c r="B325" s="3" t="s">
        <v>45</v>
      </c>
      <c r="C325" s="3" t="s">
        <v>38</v>
      </c>
      <c r="D325" s="5" t="str">
        <f t="shared" si="2"/>
        <v xml:space="preserve">송구 포기에 포구 실책까지… 이정후 스피드에 ML이 벌벌 떤다 </v>
      </c>
      <c r="E325" s="6" t="str">
        <f t="shared" si="3"/>
        <v>https://www.chosun.com/sports/world-baseball/2024/04/19/AWYJMT6KPSPOT6EV4PSE3FIYHI/</v>
      </c>
      <c r="F325" s="3">
        <v>5</v>
      </c>
      <c r="G325" s="3">
        <v>7</v>
      </c>
      <c r="H325" s="3">
        <v>7</v>
      </c>
      <c r="I325" s="3">
        <v>4</v>
      </c>
      <c r="J325" s="3">
        <v>421</v>
      </c>
    </row>
    <row r="326" spans="1:26" ht="15.75" customHeight="1">
      <c r="A326" s="9" t="s">
        <v>3882</v>
      </c>
      <c r="B326" s="9" t="s">
        <v>43</v>
      </c>
      <c r="C326" s="9" t="s">
        <v>41</v>
      </c>
      <c r="D326" s="10" t="str">
        <f t="shared" si="2"/>
        <v xml:space="preserve">3조 대어부터 이차전지주까지…입맛대로 고르는 ‘공모주 슈퍼위크’ 열린다 </v>
      </c>
      <c r="E326" s="11" t="str">
        <f t="shared" si="3"/>
        <v>https://www.mk.co.kr/news/stock/10995554</v>
      </c>
      <c r="F326" s="9">
        <v>10</v>
      </c>
      <c r="G326" s="9">
        <v>10</v>
      </c>
      <c r="H326" s="9">
        <v>10</v>
      </c>
      <c r="I326" s="9">
        <v>4</v>
      </c>
      <c r="J326" s="9">
        <v>421</v>
      </c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>
      <c r="A327" s="3" t="s">
        <v>3883</v>
      </c>
      <c r="B327" s="3" t="s">
        <v>43</v>
      </c>
      <c r="C327" s="3" t="s">
        <v>38</v>
      </c>
      <c r="D327" s="5" t="str">
        <f t="shared" si="2"/>
        <v xml:space="preserve">“울엄빠 효도여행도 여긴 싫으시대”...5년만에 절반 뚝, 발걸음 끊긴 이유 </v>
      </c>
      <c r="E327" s="6" t="str">
        <f t="shared" si="3"/>
        <v>https://www.mk.co.kr/news/world/10996088</v>
      </c>
      <c r="F327" s="3">
        <v>7</v>
      </c>
      <c r="G327" s="3">
        <v>8</v>
      </c>
      <c r="H327" s="3">
        <v>9</v>
      </c>
      <c r="I327" s="3">
        <v>5</v>
      </c>
      <c r="J327" s="3">
        <v>423</v>
      </c>
    </row>
    <row r="328" spans="1:26" ht="15.75" customHeight="1">
      <c r="A328" s="3" t="s">
        <v>3884</v>
      </c>
      <c r="B328" s="3" t="s">
        <v>33</v>
      </c>
      <c r="C328" s="3" t="s">
        <v>38</v>
      </c>
      <c r="D328" s="5" t="str">
        <f t="shared" si="2"/>
        <v xml:space="preserve">15억에 물려받은 아파트 20억 받고 팔았더니…'날벼락' </v>
      </c>
      <c r="E328" s="6" t="str">
        <f t="shared" si="3"/>
        <v>https://v.daum.net/v/20240421175402592</v>
      </c>
      <c r="F328" s="3">
        <v>10</v>
      </c>
      <c r="G328" s="3">
        <v>10</v>
      </c>
      <c r="H328" s="3">
        <v>10</v>
      </c>
      <c r="I328" s="3">
        <v>5</v>
      </c>
      <c r="J328" s="3">
        <v>423</v>
      </c>
    </row>
    <row r="329" spans="1:26" ht="15.75" customHeight="1">
      <c r="A329" s="3" t="s">
        <v>1066</v>
      </c>
      <c r="B329" s="3" t="s">
        <v>25</v>
      </c>
      <c r="C329" s="3" t="s">
        <v>48</v>
      </c>
      <c r="D329" s="5" t="str">
        <f t="shared" si="2"/>
        <v xml:space="preserve">환율 1400원 찍히자 달러 들고 우르르…명동 환전소 '북적'[르포] </v>
      </c>
      <c r="E329" s="6" t="str">
        <f t="shared" si="3"/>
        <v>https://news.mt.co.kr/mtview.php?no=2024042214490689339</v>
      </c>
      <c r="F329" s="3">
        <v>8</v>
      </c>
      <c r="G329" s="3">
        <v>8</v>
      </c>
      <c r="H329" s="3">
        <v>9</v>
      </c>
      <c r="I329" s="3">
        <v>5</v>
      </c>
      <c r="J329" s="3">
        <v>423</v>
      </c>
    </row>
    <row r="330" spans="1:26" ht="15.75" customHeight="1">
      <c r="A330" s="3" t="s">
        <v>1903</v>
      </c>
      <c r="B330" s="3" t="s">
        <v>43</v>
      </c>
      <c r="C330" s="3" t="s">
        <v>38</v>
      </c>
      <c r="D330" s="5" t="str">
        <f t="shared" si="2"/>
        <v xml:space="preserve">북한서 미사일 개발하다 탈출, 한국서 국회의원 당선… “청년 스타 과학자 육성 나설 것” </v>
      </c>
      <c r="E330" s="6" t="str">
        <f t="shared" si="3"/>
        <v>https://www.mk.co.kr/news/it/10995808</v>
      </c>
      <c r="F330" s="3">
        <v>8</v>
      </c>
      <c r="G330" s="3">
        <v>9</v>
      </c>
      <c r="H330" s="3">
        <v>9</v>
      </c>
      <c r="I330" s="3">
        <v>5</v>
      </c>
      <c r="J330" s="3">
        <v>423</v>
      </c>
    </row>
    <row r="331" spans="1:26" ht="15.75" customHeight="1">
      <c r="A331" s="3" t="s">
        <v>3885</v>
      </c>
      <c r="B331" s="3" t="s">
        <v>3886</v>
      </c>
      <c r="C331" s="3" t="s">
        <v>41</v>
      </c>
      <c r="D331" s="5" t="str">
        <f t="shared" si="2"/>
        <v xml:space="preserve">하남 황톳길 조성사업 곳곳에서 속도 </v>
      </c>
      <c r="E331" s="6" t="str">
        <f t="shared" si="3"/>
        <v>http://m.hanamtimes.com/news/articleView.html?idxno=10887</v>
      </c>
      <c r="F331" s="3">
        <v>4</v>
      </c>
      <c r="G331" s="3">
        <v>4</v>
      </c>
      <c r="H331" s="3">
        <v>3</v>
      </c>
      <c r="I331" s="3">
        <v>5</v>
      </c>
      <c r="J331" s="3">
        <v>423</v>
      </c>
    </row>
    <row r="332" spans="1:26" ht="15.75" customHeight="1">
      <c r="A332" s="3" t="s">
        <v>1058</v>
      </c>
      <c r="B332" s="3" t="s">
        <v>45</v>
      </c>
      <c r="C332" s="3" t="s">
        <v>133</v>
      </c>
      <c r="D332" s="5" t="str">
        <f t="shared" si="2"/>
        <v xml:space="preserve">한여름 50도인데 선팅은 불법이라면? 현대차가 내놓은 해법 </v>
      </c>
      <c r="E332" s="6" t="str">
        <f t="shared" si="3"/>
        <v>https://www.chosun.com/economy/auto/2024/04/22/7HR6NKHQSFDZVENAFUGNAXER5Q/</v>
      </c>
      <c r="F332" s="3">
        <v>8</v>
      </c>
      <c r="G332" s="3">
        <v>9</v>
      </c>
      <c r="H332" s="3">
        <v>9</v>
      </c>
      <c r="I332" s="3">
        <v>5</v>
      </c>
      <c r="J332" s="3">
        <v>423</v>
      </c>
    </row>
    <row r="333" spans="1:26" ht="15.75" customHeight="1">
      <c r="A333" s="3" t="s">
        <v>1814</v>
      </c>
      <c r="B333" s="3" t="s">
        <v>232</v>
      </c>
      <c r="C333" s="3" t="s">
        <v>122</v>
      </c>
      <c r="D333" s="5" t="str">
        <f t="shared" si="2"/>
        <v xml:space="preserve">남양주시 5월부터 K-패스 시행…“파격 할인 혜택 제공” </v>
      </c>
      <c r="E333" s="6" t="str">
        <f t="shared" si="3"/>
        <v>https://www.kmib.co.kr/article/view.asp?arcid=0020017118</v>
      </c>
      <c r="F333" s="3">
        <v>7</v>
      </c>
      <c r="G333" s="3">
        <v>6</v>
      </c>
      <c r="H333" s="3">
        <v>6</v>
      </c>
      <c r="I333" s="3">
        <v>5</v>
      </c>
      <c r="J333" s="3">
        <v>423</v>
      </c>
    </row>
    <row r="334" spans="1:26" ht="15.75" customHeight="1">
      <c r="A334" s="3" t="s">
        <v>3887</v>
      </c>
      <c r="B334" s="3" t="s">
        <v>33</v>
      </c>
      <c r="C334" s="3" t="s">
        <v>41</v>
      </c>
      <c r="D334" s="5" t="str">
        <f t="shared" si="2"/>
        <v xml:space="preserve">달에 인간을 다시 보내는 것이 왜 이렇게 어려울까 [우주로 간다] </v>
      </c>
      <c r="E334" s="6" t="str">
        <f t="shared" si="3"/>
        <v>https://v.daum.net/v/20240422134926024</v>
      </c>
      <c r="F334" s="3">
        <v>9</v>
      </c>
      <c r="G334" s="3">
        <v>10</v>
      </c>
      <c r="H334" s="3">
        <v>10</v>
      </c>
      <c r="I334" s="3">
        <v>5</v>
      </c>
      <c r="J334" s="3">
        <v>423</v>
      </c>
    </row>
    <row r="335" spans="1:26" ht="15.75" customHeight="1">
      <c r="A335" s="3" t="s">
        <v>1084</v>
      </c>
      <c r="B335" s="3" t="s">
        <v>43</v>
      </c>
      <c r="C335" s="3" t="s">
        <v>128</v>
      </c>
      <c r="D335" s="5" t="str">
        <f t="shared" si="2"/>
        <v xml:space="preserve">“한강의 기적 끝났다, 반도체 빼면 중국에 잠식”...영국매체가 본 한국 </v>
      </c>
      <c r="E335" s="6" t="str">
        <f t="shared" si="3"/>
        <v>https://www.mk.co.kr/news/world/10997029</v>
      </c>
      <c r="F335" s="3">
        <v>10</v>
      </c>
      <c r="G335" s="3">
        <v>10</v>
      </c>
      <c r="H335" s="3">
        <v>10</v>
      </c>
      <c r="I335" s="3">
        <v>5</v>
      </c>
      <c r="J335" s="3">
        <v>423</v>
      </c>
    </row>
    <row r="336" spans="1:26" ht="15.75" customHeight="1">
      <c r="A336" s="3" t="s">
        <v>3888</v>
      </c>
      <c r="B336" s="3" t="s">
        <v>988</v>
      </c>
      <c r="C336" s="3" t="s">
        <v>128</v>
      </c>
      <c r="D336" s="5" t="str">
        <f t="shared" si="2"/>
        <v xml:space="preserve">아침마다 '이걸' 드세요, 죽어가던 혈관도 팔딱! 되살아나는 최고의 음식 (류은경 작가 3부) </v>
      </c>
      <c r="E336" s="6" t="str">
        <f t="shared" si="3"/>
        <v>https://www.youtube.com/watch?v=Bq73isoIXKU</v>
      </c>
      <c r="F336" s="3">
        <v>7</v>
      </c>
      <c r="G336" s="3">
        <v>7</v>
      </c>
      <c r="H336" s="3">
        <v>8</v>
      </c>
      <c r="I336" s="3">
        <v>5</v>
      </c>
      <c r="J336" s="3">
        <v>423</v>
      </c>
    </row>
    <row r="337" spans="1:10" ht="15.75" customHeight="1">
      <c r="A337" s="3" t="s">
        <v>3889</v>
      </c>
      <c r="B337" s="3" t="s">
        <v>90</v>
      </c>
      <c r="C337" s="3" t="s">
        <v>38</v>
      </c>
      <c r="D337" s="5" t="str">
        <f t="shared" si="2"/>
        <v xml:space="preserve">어머, 이게 누구야.. 그 시절 최고의 청춘 스타였던 비운의 여배우 </v>
      </c>
      <c r="E337" s="6" t="str">
        <f t="shared" si="3"/>
        <v>https://www.reportera.co.kr/entertainment/actress-who-was-the-biggest-child-star/</v>
      </c>
      <c r="F337" s="3">
        <v>2</v>
      </c>
      <c r="G337" s="3">
        <v>2</v>
      </c>
      <c r="H337" s="3">
        <v>2</v>
      </c>
      <c r="I337" s="3">
        <v>5</v>
      </c>
      <c r="J337" s="3">
        <v>423</v>
      </c>
    </row>
    <row r="338" spans="1:10" ht="15.75" customHeight="1">
      <c r="A338" s="3" t="s">
        <v>3890</v>
      </c>
      <c r="B338" s="3" t="s">
        <v>518</v>
      </c>
      <c r="C338" s="3" t="s">
        <v>234</v>
      </c>
      <c r="D338" s="5" t="str">
        <f t="shared" si="2"/>
        <v xml:space="preserve">건강에 좋은 채소마저도… ‘이렇게’ 먹다간 치아에 독 된다 </v>
      </c>
      <c r="E338" s="6" t="str">
        <f t="shared" si="3"/>
        <v>https://m.health.chosun.com/svc/news_view.html?contid=2024041101778</v>
      </c>
      <c r="F338" s="3">
        <v>8</v>
      </c>
      <c r="G338" s="3">
        <v>8</v>
      </c>
      <c r="H338" s="3">
        <v>8</v>
      </c>
      <c r="I338" s="3">
        <v>5</v>
      </c>
      <c r="J338" s="3">
        <v>423</v>
      </c>
    </row>
    <row r="339" spans="1:10" ht="15.75" customHeight="1">
      <c r="A339" s="3" t="s">
        <v>3891</v>
      </c>
      <c r="B339" s="3" t="s">
        <v>518</v>
      </c>
      <c r="C339" s="3" t="s">
        <v>48</v>
      </c>
      <c r="D339" s="5" t="str">
        <f t="shared" si="2"/>
        <v xml:space="preserve">앉았다 일어날 때 ‘이 자세’ 못하면… 몸 늙었다는 신호? </v>
      </c>
      <c r="E339" s="6" t="str">
        <f t="shared" si="3"/>
        <v>https://m.health.chosun.com/svc/news_view.html?contid=2024042201717</v>
      </c>
      <c r="F339" s="3">
        <v>8</v>
      </c>
      <c r="G339" s="3">
        <v>8</v>
      </c>
      <c r="H339" s="3">
        <v>8</v>
      </c>
      <c r="I339" s="3">
        <v>5</v>
      </c>
      <c r="J339" s="3">
        <v>423</v>
      </c>
    </row>
    <row r="340" spans="1:10" ht="15.75" customHeight="1">
      <c r="A340" s="3" t="s">
        <v>3892</v>
      </c>
      <c r="B340" s="3" t="s">
        <v>2298</v>
      </c>
      <c r="C340" s="3" t="s">
        <v>38</v>
      </c>
      <c r="D340" s="5" t="str">
        <f t="shared" si="2"/>
        <v xml:space="preserve">지금 당장 스마트폰에 '이 것' 확인하세요! 모르면 무조건 해킹됩니다! / 스마트폰 유용한 기능, 기초 교육 </v>
      </c>
      <c r="E340" s="6" t="str">
        <f t="shared" si="3"/>
        <v>https://www.youtube.com/watch?v=gmX9dphUaQo</v>
      </c>
      <c r="F340" s="3">
        <v>2</v>
      </c>
      <c r="G340" s="3">
        <v>2</v>
      </c>
      <c r="H340" s="3">
        <v>2</v>
      </c>
      <c r="I340" s="3">
        <v>5</v>
      </c>
      <c r="J340" s="3">
        <v>423</v>
      </c>
    </row>
    <row r="341" spans="1:10" ht="15.75" customHeight="1">
      <c r="A341" s="3" t="s">
        <v>3893</v>
      </c>
      <c r="B341" s="38" t="s">
        <v>817</v>
      </c>
      <c r="C341" s="3" t="s">
        <v>41</v>
      </c>
      <c r="D341" s="5" t="str">
        <f t="shared" si="2"/>
        <v xml:space="preserve">더 이상 스텐팬 연마제 힘들게 닦지마세요! 더러운 팬도 새 것처럼 만드는 방법도 알려줘 너무 감사하네요 </v>
      </c>
      <c r="E341" s="6" t="str">
        <f t="shared" si="3"/>
        <v>https://www.youtube.com/watch?v=3xPJ8nwq7Ow</v>
      </c>
      <c r="F341" s="3">
        <v>7</v>
      </c>
      <c r="G341" s="3">
        <v>6</v>
      </c>
      <c r="H341" s="3">
        <v>7</v>
      </c>
      <c r="I341" s="3">
        <v>5</v>
      </c>
      <c r="J341" s="3">
        <v>423</v>
      </c>
    </row>
    <row r="342" spans="1:10" ht="15.75" customHeight="1">
      <c r="A342" s="3" t="s">
        <v>3894</v>
      </c>
      <c r="B342" s="3" t="s">
        <v>3895</v>
      </c>
      <c r="C342" s="3" t="s">
        <v>41</v>
      </c>
      <c r="D342" s="5" t="str">
        <f t="shared" si="2"/>
        <v xml:space="preserve">4월말 5월 초에 심을 수 있는 18가지 추천 작물! #주말농장 #텃밭 가꾸기 #옥상 텃밭 가꾸기 #필레오 TV. </v>
      </c>
      <c r="E342" s="6" t="str">
        <f t="shared" si="3"/>
        <v>https://www.youtube.com/watch?v=MPbwAbtOi7k</v>
      </c>
      <c r="F342" s="3">
        <v>2</v>
      </c>
      <c r="G342" s="3">
        <v>2</v>
      </c>
      <c r="H342" s="3">
        <v>2</v>
      </c>
      <c r="I342" s="3">
        <v>5</v>
      </c>
      <c r="J342" s="3">
        <v>423</v>
      </c>
    </row>
    <row r="343" spans="1:10" ht="15.75" customHeight="1">
      <c r="A343" s="3" t="s">
        <v>557</v>
      </c>
      <c r="B343" s="3" t="s">
        <v>518</v>
      </c>
      <c r="C343" s="3" t="s">
        <v>38</v>
      </c>
      <c r="D343" s="5" t="str">
        <f t="shared" si="2"/>
        <v xml:space="preserve">짜장면 먹고나면 없던 국물이 흥건… 침이라는 속설, 사실은? [주방 속 과학] </v>
      </c>
      <c r="E343" s="6" t="str">
        <f t="shared" si="3"/>
        <v>https://m.health.chosun.com/svc/news_view.html?contid=2024041802545</v>
      </c>
      <c r="F343" s="3">
        <v>5</v>
      </c>
      <c r="G343" s="3">
        <v>8</v>
      </c>
      <c r="H343" s="3">
        <v>7</v>
      </c>
      <c r="I343" s="3">
        <v>5</v>
      </c>
      <c r="J343" s="3">
        <v>423</v>
      </c>
    </row>
    <row r="344" spans="1:10" ht="15.75" customHeight="1">
      <c r="A344" s="3" t="s">
        <v>3896</v>
      </c>
      <c r="B344" s="3" t="s">
        <v>518</v>
      </c>
      <c r="C344" s="3" t="s">
        <v>38</v>
      </c>
      <c r="D344" s="5" t="str">
        <f t="shared" si="2"/>
        <v xml:space="preserve">엉덩이에 살 몰리는 것 같을 때, '이 동작' 해보세요 </v>
      </c>
      <c r="E344" s="6" t="str">
        <f t="shared" si="3"/>
        <v>https://m.health.chosun.com/svc/news_view.html?contid=2024041901692</v>
      </c>
      <c r="F344" s="3">
        <v>8</v>
      </c>
      <c r="G344" s="3">
        <v>5</v>
      </c>
      <c r="H344" s="3">
        <v>5</v>
      </c>
      <c r="I344" s="3">
        <v>5</v>
      </c>
      <c r="J344" s="3">
        <v>423</v>
      </c>
    </row>
    <row r="345" spans="1:10" ht="15.75" customHeight="1">
      <c r="A345" s="3" t="s">
        <v>3897</v>
      </c>
      <c r="B345" s="3" t="s">
        <v>33</v>
      </c>
      <c r="C345" s="3" t="s">
        <v>234</v>
      </c>
      <c r="D345" s="5" t="str">
        <f t="shared" si="2"/>
        <v xml:space="preserve">[애니멀리포트] 푸바오 짝짓기 성공, 장내 미생물에 달렸다 </v>
      </c>
      <c r="E345" s="6" t="str">
        <f t="shared" si="3"/>
        <v>https://v.daum.net/v/20240415140016357</v>
      </c>
      <c r="F345" s="3">
        <v>5</v>
      </c>
      <c r="G345" s="3">
        <v>5</v>
      </c>
      <c r="H345" s="3">
        <v>5</v>
      </c>
      <c r="I345" s="3">
        <v>5</v>
      </c>
      <c r="J345" s="3">
        <v>423</v>
      </c>
    </row>
    <row r="346" spans="1:10" ht="15.75" customHeight="1">
      <c r="A346" s="3" t="s">
        <v>3898</v>
      </c>
      <c r="B346" s="3" t="s">
        <v>518</v>
      </c>
      <c r="C346" s="3" t="s">
        <v>38</v>
      </c>
      <c r="D346" s="5" t="str">
        <f t="shared" si="2"/>
        <v xml:space="preserve">냉동실에서 꺼낸 고기, 전자레인지에 돌리면 ‘세균 폭탄’… 어떻게 해동해야 가장 좋을까? </v>
      </c>
      <c r="E346" s="6" t="str">
        <f t="shared" si="3"/>
        <v>https://m.health.chosun.com/svc/news_view.html?contid=2024041901808</v>
      </c>
      <c r="F346" s="3">
        <v>7</v>
      </c>
      <c r="G346" s="3">
        <v>9</v>
      </c>
      <c r="H346" s="3">
        <v>10</v>
      </c>
      <c r="I346" s="3">
        <v>5</v>
      </c>
      <c r="J346" s="3">
        <v>423</v>
      </c>
    </row>
    <row r="347" spans="1:10" ht="15.75" customHeight="1">
      <c r="A347" s="13" t="s">
        <v>585</v>
      </c>
      <c r="B347" s="3" t="s">
        <v>33</v>
      </c>
      <c r="C347" s="3" t="s">
        <v>38</v>
      </c>
      <c r="D347" s="5" t="str">
        <f t="shared" si="2"/>
        <v xml:space="preserve">이 나라' 기세 무섭네… 내년이면 '세계 4위 경제대국' 日 추월 </v>
      </c>
      <c r="E347" s="6" t="str">
        <f t="shared" si="3"/>
        <v>https://v.daum.net/v/20240421213354532</v>
      </c>
      <c r="F347" s="3">
        <v>8</v>
      </c>
      <c r="G347" s="3">
        <v>6</v>
      </c>
      <c r="H347" s="3">
        <v>6</v>
      </c>
      <c r="I347" s="3">
        <v>5</v>
      </c>
      <c r="J347" s="3">
        <v>423</v>
      </c>
    </row>
    <row r="348" spans="1:10" ht="15.75" customHeight="1">
      <c r="A348" s="3" t="s">
        <v>3899</v>
      </c>
      <c r="B348" s="3" t="s">
        <v>2555</v>
      </c>
      <c r="C348" s="3" t="s">
        <v>128</v>
      </c>
      <c r="D348" s="5" t="str">
        <f t="shared" si="2"/>
        <v xml:space="preserve">보이스피싱 대책 있으나 마나‥"아들 암 치료비 5억 원 뜯겨" (2024.04.22/뉴스데스크/MBC) </v>
      </c>
      <c r="E348" s="6" t="str">
        <f t="shared" si="3"/>
        <v>https://www.youtube.com/watch?v=BX2pSLsNjxM</v>
      </c>
      <c r="F348" s="3">
        <v>5</v>
      </c>
      <c r="G348" s="3">
        <v>5</v>
      </c>
      <c r="H348" s="3">
        <v>5</v>
      </c>
      <c r="I348" s="3">
        <v>5</v>
      </c>
      <c r="J348" s="3">
        <v>423</v>
      </c>
    </row>
    <row r="349" spans="1:10" ht="15.75" customHeight="1">
      <c r="A349" s="3" t="s">
        <v>3900</v>
      </c>
      <c r="B349" s="3" t="s">
        <v>1074</v>
      </c>
      <c r="C349" s="3" t="s">
        <v>48</v>
      </c>
      <c r="D349" s="5" t="str">
        <f t="shared" si="2"/>
        <v xml:space="preserve">[한눈에 이슈] 올 여름 1천 조 마리 매미 습격하나...정말 믿기 힘든 초자연 현상 / KBS 2024.04.22. - YouTube </v>
      </c>
      <c r="E349" s="6" t="str">
        <f t="shared" si="3"/>
        <v>https://www.youtube.com/watch?v=WjKaOSv36rs</v>
      </c>
      <c r="F349" s="3">
        <v>5</v>
      </c>
      <c r="G349" s="3">
        <v>8</v>
      </c>
      <c r="H349" s="3">
        <v>8</v>
      </c>
      <c r="I349" s="3">
        <v>5</v>
      </c>
      <c r="J349" s="3">
        <v>423</v>
      </c>
    </row>
    <row r="350" spans="1:10" ht="15.75" customHeight="1">
      <c r="A350" s="3" t="s">
        <v>3901</v>
      </c>
      <c r="B350" s="3" t="s">
        <v>3902</v>
      </c>
      <c r="C350" s="3" t="s">
        <v>128</v>
      </c>
      <c r="D350" s="5" t="str">
        <f t="shared" si="2"/>
        <v xml:space="preserve">내 차 트렁크에도 장착해보세요. 야간 운전이 훨씬 편해집니다. ( 크리스탈 LED DIY ) [ 차업차득 ] </v>
      </c>
      <c r="E350" s="6" t="str">
        <f t="shared" si="3"/>
        <v>https://www.youtube.com/watch?v=_fHivjMnpnE</v>
      </c>
      <c r="F350" s="3">
        <v>4</v>
      </c>
      <c r="G350" s="3">
        <v>5</v>
      </c>
      <c r="H350" s="3">
        <v>5</v>
      </c>
      <c r="I350" s="3">
        <v>5</v>
      </c>
      <c r="J350" s="3">
        <v>423</v>
      </c>
    </row>
    <row r="351" spans="1:10" ht="15.75" customHeight="1">
      <c r="A351" s="3" t="s">
        <v>3903</v>
      </c>
      <c r="B351" s="3" t="s">
        <v>3083</v>
      </c>
      <c r="C351" s="3" t="s">
        <v>285</v>
      </c>
      <c r="D351" s="5" t="str">
        <f t="shared" si="2"/>
        <v xml:space="preserve">일산에서 홍성까지 한번에...철도판 서해안고속도로 서해선 경부선 KTX 직결 노선까지 </v>
      </c>
      <c r="E351" s="6" t="str">
        <f t="shared" si="3"/>
        <v>https://www.youtube.com/watch?v=GDcdIRWDbSo</v>
      </c>
      <c r="F351" s="3">
        <v>8</v>
      </c>
      <c r="G351" s="3">
        <v>8</v>
      </c>
      <c r="H351" s="3">
        <v>7</v>
      </c>
      <c r="I351" s="3">
        <v>5</v>
      </c>
      <c r="J351" s="3">
        <v>423</v>
      </c>
    </row>
    <row r="352" spans="1:10" ht="15.75" customHeight="1">
      <c r="A352" s="3" t="s">
        <v>3904</v>
      </c>
      <c r="B352" s="3" t="s">
        <v>998</v>
      </c>
      <c r="C352" s="3" t="s">
        <v>38</v>
      </c>
      <c r="D352" s="5" t="str">
        <f t="shared" si="2"/>
        <v xml:space="preserve">【다른그림찾기/치매예방】1위도 한 곳을 못 찾습니다!【틀린그림찾기/두뇌운동/숨은그림찾기/Find the Difference/치매예방퀴즈】963 - YouTube </v>
      </c>
      <c r="E352" s="6" t="str">
        <f t="shared" si="3"/>
        <v>https://www.youtube.com/watch?v=yimpPMB6yuQ</v>
      </c>
      <c r="F352" s="3">
        <v>3</v>
      </c>
      <c r="G352" s="3">
        <v>3</v>
      </c>
      <c r="H352" s="3">
        <v>3</v>
      </c>
      <c r="I352" s="3">
        <v>5</v>
      </c>
      <c r="J352" s="3">
        <v>423</v>
      </c>
    </row>
    <row r="353" spans="1:10" ht="15.75" customHeight="1">
      <c r="A353" s="3" t="s">
        <v>3905</v>
      </c>
      <c r="B353" s="3" t="s">
        <v>115</v>
      </c>
      <c r="C353" s="3" t="s">
        <v>84</v>
      </c>
      <c r="D353" s="5" t="str">
        <f t="shared" si="2"/>
        <v xml:space="preserve">서울시 용적률 제도 또 완화…최대 수혜는 어디? </v>
      </c>
      <c r="E353" s="6" t="str">
        <f t="shared" si="3"/>
        <v>https://www.hankyung.com/article/202404193610i</v>
      </c>
      <c r="F353" s="3">
        <v>8</v>
      </c>
      <c r="G353" s="3">
        <v>8</v>
      </c>
      <c r="H353" s="3">
        <v>7</v>
      </c>
      <c r="I353" s="3">
        <v>5</v>
      </c>
      <c r="J353" s="3">
        <v>423</v>
      </c>
    </row>
    <row r="354" spans="1:10" ht="15.75" customHeight="1">
      <c r="A354" s="3" t="s">
        <v>3906</v>
      </c>
      <c r="B354" s="3" t="s">
        <v>3557</v>
      </c>
      <c r="C354" s="3" t="s">
        <v>38</v>
      </c>
      <c r="D354" s="5" t="str">
        <f t="shared" si="2"/>
        <v xml:space="preserve">부추와 두부를 이렇게 드세요! 고소하고 영양가득한 한끼가 완성됩니다     - YouTube </v>
      </c>
      <c r="E354" s="6" t="str">
        <f t="shared" si="3"/>
        <v>https://www.youtube.com/watch?v=PXciyLGlQ-E</v>
      </c>
      <c r="F354" s="3">
        <v>8</v>
      </c>
      <c r="G354" s="3">
        <v>8</v>
      </c>
      <c r="H354" s="3">
        <v>8</v>
      </c>
      <c r="I354" s="3">
        <v>5</v>
      </c>
      <c r="J354" s="3">
        <v>423</v>
      </c>
    </row>
    <row r="355" spans="1:10" ht="15.75" customHeight="1">
      <c r="A355" s="3" t="s">
        <v>3907</v>
      </c>
      <c r="B355" s="3" t="s">
        <v>3908</v>
      </c>
      <c r="C355" s="3" t="s">
        <v>128</v>
      </c>
      <c r="D355" s="5" t="str">
        <f t="shared" si="2"/>
        <v xml:space="preserve">이찬원(LeeChanWon) '하늘 여행' official MVㅣStereo Ver. </v>
      </c>
      <c r="E355" s="6" t="str">
        <f t="shared" si="3"/>
        <v>https://www.youtube.com/watch?v=KL5gfI5d1Z0</v>
      </c>
      <c r="F355" s="3">
        <v>2</v>
      </c>
      <c r="G355" s="3">
        <v>2</v>
      </c>
      <c r="H355" s="3">
        <v>2</v>
      </c>
      <c r="I355" s="3">
        <v>5</v>
      </c>
      <c r="J355" s="3">
        <v>423</v>
      </c>
    </row>
    <row r="356" spans="1:10" ht="15.75" customHeight="1">
      <c r="A356" s="3" t="s">
        <v>3909</v>
      </c>
      <c r="B356" s="3" t="s">
        <v>1074</v>
      </c>
      <c r="C356" s="3" t="s">
        <v>41</v>
      </c>
      <c r="D356" s="5" t="str">
        <f t="shared" si="2"/>
        <v xml:space="preserve">수상한 요금에 문의했더니 어이없는 알뜰폰 상담사 / KBS 2024.04.22. - YouTube </v>
      </c>
      <c r="E356" s="6" t="str">
        <f t="shared" si="3"/>
        <v>https://www.youtube.com/watch?v=2UjgJp_0SCk</v>
      </c>
      <c r="F356" s="3">
        <v>8</v>
      </c>
      <c r="G356" s="3">
        <v>8</v>
      </c>
      <c r="H356" s="3">
        <v>8</v>
      </c>
      <c r="I356" s="3">
        <v>5</v>
      </c>
      <c r="J356" s="3">
        <v>423</v>
      </c>
    </row>
    <row r="357" spans="1:10" ht="15.75" customHeight="1">
      <c r="A357" s="3" t="s">
        <v>3910</v>
      </c>
      <c r="B357" s="3" t="s">
        <v>3660</v>
      </c>
      <c r="C357" s="3" t="s">
        <v>41</v>
      </c>
      <c r="D357" s="5" t="str">
        <f t="shared" si="2"/>
        <v xml:space="preserve">상추 이렇게 맛있는지 알았더라면 생으로 그냥 먹지 않았을 겁니다 한통 가득 만들어도 남아나질 않습니다 </v>
      </c>
      <c r="E357" s="6" t="str">
        <f t="shared" si="3"/>
        <v>https://www.youtube.com/watch?v=rTAq3SFLVyw</v>
      </c>
      <c r="F357" s="3">
        <v>4</v>
      </c>
      <c r="G357" s="3">
        <v>5</v>
      </c>
      <c r="H357" s="3">
        <v>4</v>
      </c>
      <c r="I357" s="3">
        <v>5</v>
      </c>
      <c r="J357" s="3">
        <v>423</v>
      </c>
    </row>
    <row r="358" spans="1:10" ht="15.75" customHeight="1">
      <c r="A358" s="3" t="s">
        <v>3911</v>
      </c>
      <c r="B358" s="3" t="s">
        <v>518</v>
      </c>
      <c r="C358" s="3" t="s">
        <v>104</v>
      </c>
      <c r="D358" s="5" t="str">
        <f t="shared" si="2"/>
        <v xml:space="preserve">페트병 생수… 발암물질 생성 막으려면 ‘이곳’ 보관 피하세요 </v>
      </c>
      <c r="E358" s="6" t="str">
        <f t="shared" si="3"/>
        <v>https://m.health.chosun.com/svc/news_view.html?contid=2024041602329</v>
      </c>
      <c r="F358" s="3">
        <v>5</v>
      </c>
      <c r="G358" s="3">
        <v>6</v>
      </c>
      <c r="H358" s="3">
        <v>6</v>
      </c>
      <c r="I358" s="3">
        <v>5</v>
      </c>
      <c r="J358" s="3">
        <v>423</v>
      </c>
    </row>
    <row r="359" spans="1:10" ht="15.75" customHeight="1">
      <c r="A359" s="3" t="s">
        <v>3912</v>
      </c>
      <c r="B359" s="3" t="s">
        <v>518</v>
      </c>
      <c r="C359" s="3" t="s">
        <v>210</v>
      </c>
      <c r="D359" s="5" t="str">
        <f t="shared" si="2"/>
        <v xml:space="preserve">체지방 분해돼 살 빠진다… 발만 담갔을 뿐인데, 엄청난 효과가? </v>
      </c>
      <c r="E359" s="6" t="str">
        <f t="shared" si="3"/>
        <v>https://m.health.chosun.com/svc/news_view.html?contid=2024041602221</v>
      </c>
      <c r="F359" s="3">
        <v>5</v>
      </c>
      <c r="G359" s="3">
        <v>5</v>
      </c>
      <c r="H359" s="3">
        <v>4</v>
      </c>
      <c r="I359" s="3">
        <v>5</v>
      </c>
      <c r="J359" s="3">
        <v>423</v>
      </c>
    </row>
    <row r="360" spans="1:10" ht="15.75" customHeight="1">
      <c r="A360" s="3" t="s">
        <v>3913</v>
      </c>
      <c r="B360" s="3" t="s">
        <v>33</v>
      </c>
      <c r="C360" s="3" t="s">
        <v>38</v>
      </c>
      <c r="D360" s="5" t="str">
        <f t="shared" si="2"/>
        <v xml:space="preserve">무려 87세인 배우 신구와 술친구라는 32세 여배우 </v>
      </c>
      <c r="E360" s="6" t="str">
        <f t="shared" si="3"/>
        <v>https://v.daum.net/v/Ks35bmGk7r</v>
      </c>
      <c r="F360" s="3">
        <v>5</v>
      </c>
      <c r="G360" s="3">
        <v>5</v>
      </c>
      <c r="H360" s="3">
        <v>5</v>
      </c>
      <c r="I360" s="3">
        <v>5</v>
      </c>
      <c r="J360" s="3">
        <v>423</v>
      </c>
    </row>
    <row r="361" spans="1:10" ht="15.75" customHeight="1">
      <c r="A361" s="3" t="s">
        <v>3914</v>
      </c>
      <c r="B361" s="3" t="s">
        <v>3915</v>
      </c>
      <c r="C361" s="3" t="s">
        <v>38</v>
      </c>
      <c r="D361" s="5" t="str">
        <f t="shared" si="2"/>
        <v>[Spam rice ball] picnic Simple food and Best as a lunch box💯 h</v>
      </c>
      <c r="E361" s="6" t="str">
        <f t="shared" si="3"/>
        <v>https://www.youtube.com/watch?v=uAm6L_6g7pY</v>
      </c>
      <c r="F361" s="3">
        <v>5</v>
      </c>
      <c r="G361" s="3">
        <v>7</v>
      </c>
      <c r="H361" s="3">
        <v>7</v>
      </c>
      <c r="I361" s="3">
        <v>5</v>
      </c>
      <c r="J361" s="3">
        <v>423</v>
      </c>
    </row>
    <row r="362" spans="1:10" ht="15.75" customHeight="1">
      <c r="A362" s="3" t="s">
        <v>3916</v>
      </c>
      <c r="B362" s="3" t="s">
        <v>3073</v>
      </c>
      <c r="C362" s="3" t="s">
        <v>34</v>
      </c>
      <c r="D362" s="5" t="str">
        <f t="shared" si="2"/>
        <v>[109회 선공개] 왜 슬픈 예감은 틀린 적이 없나💧 '젊은 근육' 찬또에게 주어진 시련 《톡파원 25시》 4/22(월) 밤 8시 50분 방송 h</v>
      </c>
      <c r="E362" s="6" t="str">
        <f t="shared" si="3"/>
        <v>https://www.youtube.com/watch?v=LbAhaCgQqrU</v>
      </c>
      <c r="F362" s="3">
        <v>3</v>
      </c>
      <c r="G362" s="3">
        <v>3</v>
      </c>
      <c r="H362" s="3">
        <v>3</v>
      </c>
      <c r="I362" s="3">
        <v>5</v>
      </c>
      <c r="J362" s="3">
        <v>423</v>
      </c>
    </row>
    <row r="363" spans="1:10" ht="15.75" customHeight="1">
      <c r="A363" s="3" t="s">
        <v>3917</v>
      </c>
      <c r="B363" s="3" t="s">
        <v>998</v>
      </c>
      <c r="C363" s="3" t="s">
        <v>38</v>
      </c>
      <c r="D363" s="5" t="str">
        <f t="shared" si="2"/>
        <v xml:space="preserve">【다른그림찾기/치매예방】50대는 한 곳을 못 찾습니다!【틀린그림찾기/두뇌운동/숨은그림찾기/Find the Difference/치매예방퀴즈】963 </v>
      </c>
      <c r="E363" s="6" t="str">
        <f t="shared" si="3"/>
        <v>https://www.youtube.com/watch?v=o2u6-vgjRbg</v>
      </c>
      <c r="F363" s="3">
        <v>3</v>
      </c>
      <c r="G363" s="3">
        <v>3</v>
      </c>
      <c r="H363" s="3">
        <v>3</v>
      </c>
      <c r="I363" s="3">
        <v>5</v>
      </c>
      <c r="J363" s="3">
        <v>423</v>
      </c>
    </row>
    <row r="364" spans="1:10" ht="15.75" customHeight="1">
      <c r="A364" s="3" t="s">
        <v>3918</v>
      </c>
      <c r="B364" s="3" t="s">
        <v>3919</v>
      </c>
      <c r="C364" s="3" t="s">
        <v>139</v>
      </c>
      <c r="D364" s="5" t="str">
        <f t="shared" si="2"/>
        <v xml:space="preserve">항공 엔진 생산 10,000대 돌파! 한화에어로스페이스, 1만 번째 화염을 뿜다. </v>
      </c>
      <c r="E364" s="6" t="str">
        <f t="shared" si="3"/>
        <v>https://www.youtube.com/watch?v=gzzpdyC8ddc</v>
      </c>
      <c r="F364" s="3">
        <v>10</v>
      </c>
      <c r="G364" s="3">
        <v>10</v>
      </c>
      <c r="H364" s="3">
        <v>10</v>
      </c>
      <c r="I364" s="3">
        <v>5</v>
      </c>
      <c r="J364" s="3">
        <v>423</v>
      </c>
    </row>
    <row r="365" spans="1:10" ht="15.75" customHeight="1">
      <c r="A365" s="3" t="s">
        <v>3920</v>
      </c>
      <c r="B365" s="3" t="s">
        <v>33</v>
      </c>
      <c r="C365" s="3" t="s">
        <v>210</v>
      </c>
      <c r="D365" s="5" t="str">
        <f t="shared" si="2"/>
        <v xml:space="preserve">중국 간 푸바오 짝짓기 성공할까…`장내 미생물`이 관건 </v>
      </c>
      <c r="E365" s="6" t="str">
        <f t="shared" si="3"/>
        <v>https://v.daum.net/v/20240417163516117</v>
      </c>
      <c r="F365" s="3">
        <v>3</v>
      </c>
      <c r="G365" s="3">
        <v>2</v>
      </c>
      <c r="H365" s="3">
        <v>2</v>
      </c>
      <c r="I365" s="3">
        <v>5</v>
      </c>
      <c r="J365" s="3">
        <v>423</v>
      </c>
    </row>
    <row r="366" spans="1:10" ht="15.75" customHeight="1">
      <c r="A366" s="3" t="s">
        <v>1899</v>
      </c>
      <c r="B366" s="3" t="s">
        <v>45</v>
      </c>
      <c r="C366" s="3" t="s">
        <v>133</v>
      </c>
      <c r="D366" s="5" t="str">
        <f t="shared" si="2"/>
        <v xml:space="preserve">“직업윤리 저버린 분들” 파업의사 출입금지 시킨 미슐랭 식당 </v>
      </c>
      <c r="E366" s="6" t="str">
        <f t="shared" si="3"/>
        <v>https://www.chosun.com/national/national_general/2024/04/22/V5FYXHIQKJAYHLT72VFFKS7LVE/</v>
      </c>
      <c r="F366" s="3">
        <v>4</v>
      </c>
      <c r="G366" s="3">
        <v>4</v>
      </c>
      <c r="H366" s="3">
        <v>4</v>
      </c>
      <c r="I366" s="3">
        <v>5</v>
      </c>
      <c r="J366" s="3">
        <v>423</v>
      </c>
    </row>
    <row r="367" spans="1:10" ht="15.75" customHeight="1">
      <c r="A367" s="13" t="s">
        <v>1088</v>
      </c>
      <c r="B367" s="3" t="s">
        <v>330</v>
      </c>
      <c r="C367" s="3" t="s">
        <v>48</v>
      </c>
      <c r="D367" s="5" t="str">
        <f t="shared" si="2"/>
        <v xml:space="preserve">경기도 법카 유용 의혹' 제보자, 증언 앞서 김혜경 퇴정 요구 </v>
      </c>
      <c r="E367" s="6" t="str">
        <f t="shared" si="3"/>
        <v>https://imnews.imbc.com/news/2024/society/article/6591412_36438.html</v>
      </c>
      <c r="F367" s="3">
        <v>3</v>
      </c>
      <c r="G367" s="3">
        <v>3</v>
      </c>
      <c r="H367" s="3">
        <v>2</v>
      </c>
      <c r="I367" s="3">
        <v>5</v>
      </c>
      <c r="J367" s="3">
        <v>423</v>
      </c>
    </row>
    <row r="368" spans="1:10" ht="15.75" customHeight="1">
      <c r="A368" s="3" t="s">
        <v>3921</v>
      </c>
      <c r="B368" s="3" t="s">
        <v>579</v>
      </c>
      <c r="C368" s="3" t="s">
        <v>77</v>
      </c>
      <c r="D368" s="5" t="str">
        <f t="shared" si="2"/>
        <v xml:space="preserve">“돈 주고도 못 보는데 무료 공연을?”… 5월, 부모님 모시고 꼭 가봐야하는 국내 축제 3곳 </v>
      </c>
      <c r="E368" s="6" t="str">
        <f t="shared" si="3"/>
        <v>https://www.balpumnews.com/travel/trot-singer-2024-may</v>
      </c>
      <c r="F368" s="3">
        <v>2</v>
      </c>
      <c r="G368" s="3">
        <v>2</v>
      </c>
      <c r="H368" s="3">
        <v>2</v>
      </c>
      <c r="I368" s="3">
        <v>5</v>
      </c>
      <c r="J368" s="3">
        <v>423</v>
      </c>
    </row>
    <row r="369" spans="1:10" ht="15.75" customHeight="1">
      <c r="A369" s="3" t="s">
        <v>574</v>
      </c>
      <c r="B369" s="3" t="s">
        <v>518</v>
      </c>
      <c r="C369" s="3" t="s">
        <v>48</v>
      </c>
      <c r="D369" s="5" t="str">
        <f t="shared" si="2"/>
        <v xml:space="preserve">성시경 식단 관리 없이 '이것'만 끊었는데, 몸무게 7kg 감량… 실제 살찌는 지름길이라고? </v>
      </c>
      <c r="E369" s="6" t="str">
        <f t="shared" si="3"/>
        <v>https://m.health.chosun.com/svc/news_view.html?contid=2024042201563</v>
      </c>
      <c r="F369" s="3">
        <v>5</v>
      </c>
      <c r="G369" s="3">
        <v>3</v>
      </c>
      <c r="H369" s="3">
        <v>3</v>
      </c>
      <c r="I369" s="3">
        <v>5</v>
      </c>
      <c r="J369" s="3">
        <v>423</v>
      </c>
    </row>
    <row r="370" spans="1:10" ht="15.75" customHeight="1">
      <c r="A370" s="3" t="s">
        <v>3922</v>
      </c>
      <c r="B370" s="3" t="s">
        <v>33</v>
      </c>
      <c r="C370" s="3" t="s">
        <v>38</v>
      </c>
      <c r="D370" s="5" t="str">
        <f t="shared" si="2"/>
        <v xml:space="preserve">G7·대만과 비교하니…한국 올해 과일·채소값 가장 많이 올랐다 </v>
      </c>
      <c r="E370" s="6" t="str">
        <f t="shared" si="3"/>
        <v>https://v.daum.net/v/20240422060134437</v>
      </c>
      <c r="F370" s="3">
        <v>8</v>
      </c>
      <c r="G370" s="3">
        <v>9</v>
      </c>
      <c r="H370" s="3">
        <v>9</v>
      </c>
      <c r="I370" s="3">
        <v>5</v>
      </c>
      <c r="J370" s="3">
        <v>423</v>
      </c>
    </row>
    <row r="371" spans="1:10" ht="15.75" customHeight="1">
      <c r="A371" s="3" t="s">
        <v>3923</v>
      </c>
      <c r="B371" s="3" t="s">
        <v>3924</v>
      </c>
      <c r="C371" s="3" t="s">
        <v>38</v>
      </c>
      <c r="D371" s="5" t="str">
        <f t="shared" si="2"/>
        <v xml:space="preserve">[포토] 노원구, '2024 불암산 철쭉제' 도심 힐링명소 </v>
      </c>
      <c r="E371" s="6" t="str">
        <f t="shared" si="3"/>
        <v>https://www.ajunews.com/view/20240421084217049</v>
      </c>
      <c r="F371" s="3">
        <v>2</v>
      </c>
      <c r="G371" s="3">
        <v>2</v>
      </c>
      <c r="H371" s="3">
        <v>2</v>
      </c>
      <c r="I371" s="3">
        <v>5</v>
      </c>
      <c r="J371" s="3">
        <v>423</v>
      </c>
    </row>
    <row r="372" spans="1:10" ht="15.75" customHeight="1">
      <c r="A372" s="3" t="s">
        <v>3925</v>
      </c>
      <c r="B372" s="3" t="s">
        <v>115</v>
      </c>
      <c r="C372" s="3" t="s">
        <v>285</v>
      </c>
      <c r="D372" s="5" t="str">
        <f t="shared" si="2"/>
        <v xml:space="preserve">전지현·송혜교 자리 꿰찼다…2030 女 홀린 여행 유튜버의 '반란' </v>
      </c>
      <c r="E372" s="6" t="str">
        <f t="shared" si="3"/>
        <v>https://www.hankyung.com/article/2024042285201</v>
      </c>
      <c r="F372" s="3">
        <v>3</v>
      </c>
      <c r="G372" s="3">
        <v>3</v>
      </c>
      <c r="H372" s="3">
        <v>3</v>
      </c>
      <c r="I372" s="3">
        <v>5</v>
      </c>
      <c r="J372" s="3">
        <v>423</v>
      </c>
    </row>
    <row r="373" spans="1:10" ht="15.75" customHeight="1">
      <c r="A373" s="3" t="s">
        <v>3926</v>
      </c>
      <c r="B373" s="3" t="s">
        <v>1939</v>
      </c>
      <c r="C373" s="3" t="s">
        <v>133</v>
      </c>
      <c r="D373" s="5" t="str">
        <f t="shared" si="2"/>
        <v>[#사장님귀는당나귀귀] KBS 라디오 DJ 총회 안건은 조세호 결혼❓🧐 영케이가 축가 부르게 된 사연은?🤭 (feat. 축의금 경쟁)｜KBS 240421 방송 ht</v>
      </c>
      <c r="E373" s="6" t="str">
        <f t="shared" si="3"/>
        <v>https://www.youtube.com/watch?v=ouuAaoWI32E</v>
      </c>
      <c r="F373" s="3">
        <v>2</v>
      </c>
      <c r="G373" s="3">
        <v>2</v>
      </c>
      <c r="H373" s="3">
        <v>2</v>
      </c>
      <c r="I373" s="3">
        <v>5</v>
      </c>
      <c r="J373" s="3">
        <v>423</v>
      </c>
    </row>
    <row r="374" spans="1:10" ht="15.75" customHeight="1">
      <c r="A374" s="3" t="s">
        <v>1057</v>
      </c>
      <c r="B374" s="3" t="s">
        <v>45</v>
      </c>
      <c r="C374" s="3" t="s">
        <v>72</v>
      </c>
      <c r="D374" s="5" t="str">
        <f t="shared" si="2"/>
        <v xml:space="preserve">코너킥으로 웃었다... 황선홍호, 일본 제압하고 8강으로 </v>
      </c>
      <c r="E374" s="6" t="str">
        <f t="shared" si="3"/>
        <v>https://www.chosun.com/sports/football/2024/04/23/HXA6T4I6RBE7XIR34BL3KDZCBQ/</v>
      </c>
      <c r="F374" s="3">
        <v>3</v>
      </c>
      <c r="G374" s="3">
        <v>3</v>
      </c>
      <c r="H374" s="3">
        <v>3</v>
      </c>
      <c r="I374" s="3">
        <v>5</v>
      </c>
      <c r="J374" s="3">
        <v>423</v>
      </c>
    </row>
    <row r="375" spans="1:10" ht="15.75" customHeight="1">
      <c r="A375" s="13" t="s">
        <v>3927</v>
      </c>
      <c r="B375" s="3" t="s">
        <v>25</v>
      </c>
      <c r="C375" s="3" t="s">
        <v>139</v>
      </c>
      <c r="D375" s="5" t="str">
        <f t="shared" si="2"/>
        <v xml:space="preserve">엔비디아 쇼크'에 삼성·SK하이닉스 '털썩'…"기회 왔다" </v>
      </c>
      <c r="E375" s="6" t="str">
        <f t="shared" si="3"/>
        <v>https://news.mt.co.kr/mtview.php?no=2024042215040667251</v>
      </c>
      <c r="F375" s="3">
        <v>8</v>
      </c>
      <c r="G375" s="3">
        <v>7</v>
      </c>
      <c r="H375" s="3">
        <v>7</v>
      </c>
      <c r="I375" s="3">
        <v>5</v>
      </c>
      <c r="J375" s="3">
        <v>423</v>
      </c>
    </row>
    <row r="376" spans="1:10" ht="15.75" customHeight="1">
      <c r="A376" s="3" t="s">
        <v>3928</v>
      </c>
      <c r="B376" s="3" t="s">
        <v>3929</v>
      </c>
      <c r="C376" s="3" t="s">
        <v>38</v>
      </c>
      <c r="D376" s="5" t="str">
        <f t="shared" si="2"/>
        <v xml:space="preserve">Dogs May Be Able to Understand Words for Objects </v>
      </c>
      <c r="E376" s="6" t="str">
        <f t="shared" si="3"/>
        <v>https://engoo.co.kr/app/daily-news/article/dogs-may-be-able-to-understand-words-for-objects/ZJza0vs9Ee6YUgvNxh9I5g</v>
      </c>
      <c r="F376" s="3">
        <v>2</v>
      </c>
      <c r="G376" s="3">
        <v>2</v>
      </c>
      <c r="H376" s="3">
        <v>2</v>
      </c>
      <c r="I376" s="3">
        <v>5</v>
      </c>
      <c r="J376" s="3">
        <v>423</v>
      </c>
    </row>
    <row r="377" spans="1:10" ht="15.75" customHeight="1">
      <c r="A377" s="3" t="s">
        <v>1022</v>
      </c>
      <c r="B377" s="3" t="s">
        <v>43</v>
      </c>
      <c r="C377" s="3" t="s">
        <v>38</v>
      </c>
      <c r="D377" s="5" t="str">
        <f t="shared" si="2"/>
        <v xml:space="preserve">“직장인 1000만명 이달 월급 20만원 깎인다”…도대체 왜? </v>
      </c>
      <c r="E377" s="6" t="str">
        <f t="shared" si="3"/>
        <v>https://www.mk.co.kr/news/business/10996041</v>
      </c>
      <c r="F377" s="3">
        <v>6</v>
      </c>
      <c r="G377" s="3">
        <v>5</v>
      </c>
      <c r="H377" s="3">
        <v>5</v>
      </c>
      <c r="I377" s="3">
        <v>5</v>
      </c>
      <c r="J377" s="3">
        <v>423</v>
      </c>
    </row>
    <row r="378" spans="1:10" ht="15.75" customHeight="1">
      <c r="A378" s="3" t="s">
        <v>3930</v>
      </c>
      <c r="B378" s="3" t="s">
        <v>472</v>
      </c>
      <c r="C378" s="3" t="s">
        <v>1537</v>
      </c>
      <c r="D378" s="5" t="str">
        <f t="shared" si="2"/>
        <v xml:space="preserve">03화 시어머니와 며느리 </v>
      </c>
      <c r="E378" s="6" t="str">
        <f t="shared" si="3"/>
        <v>https://brunch.co.kr/@@fLsn/27</v>
      </c>
      <c r="F378" s="3">
        <v>2</v>
      </c>
      <c r="G378" s="3">
        <v>2</v>
      </c>
      <c r="H378" s="3">
        <v>2</v>
      </c>
      <c r="I378" s="3">
        <v>5</v>
      </c>
      <c r="J378" s="3">
        <v>423</v>
      </c>
    </row>
    <row r="379" spans="1:10" ht="15.75" customHeight="1">
      <c r="A379" s="13" t="s">
        <v>1092</v>
      </c>
      <c r="B379" s="3" t="s">
        <v>40</v>
      </c>
      <c r="C379" s="3" t="s">
        <v>48</v>
      </c>
      <c r="D379" s="5" t="str">
        <f t="shared" si="2"/>
        <v xml:space="preserve">지하철 8호선 연장' 별내선 개통 6월에서 8월로 연기 </v>
      </c>
      <c r="E379" s="6" t="str">
        <f t="shared" si="3"/>
        <v>https://www.yna.co.kr/view/AKR20240422116000060</v>
      </c>
      <c r="F379" s="3">
        <v>10</v>
      </c>
      <c r="G379" s="3">
        <v>7</v>
      </c>
      <c r="H379" s="3">
        <v>8</v>
      </c>
      <c r="I379" s="3">
        <v>5</v>
      </c>
      <c r="J379" s="3">
        <v>423</v>
      </c>
    </row>
    <row r="380" spans="1:10" ht="15.75" customHeight="1">
      <c r="A380" s="3" t="s">
        <v>3931</v>
      </c>
      <c r="B380" s="3" t="s">
        <v>291</v>
      </c>
      <c r="C380" s="3" t="s">
        <v>38</v>
      </c>
      <c r="D380" s="5" t="str">
        <f t="shared" si="2"/>
        <v xml:space="preserve">살짝만 당겨도 냉장고 문이 '탁'…작은 아이디어의 힘 / SBS 8뉴스 </v>
      </c>
      <c r="E380" s="6" t="str">
        <f t="shared" si="3"/>
        <v>https://www.youtube.com/watch?v=0aw3UH59K9I</v>
      </c>
      <c r="F380" s="3">
        <v>6</v>
      </c>
      <c r="G380" s="3">
        <v>9</v>
      </c>
      <c r="H380" s="3">
        <v>8</v>
      </c>
      <c r="I380" s="3">
        <v>5</v>
      </c>
      <c r="J380" s="3">
        <v>423</v>
      </c>
    </row>
    <row r="381" spans="1:10" ht="15.75" customHeight="1">
      <c r="A381" s="3" t="s">
        <v>3932</v>
      </c>
      <c r="B381" s="3" t="s">
        <v>3933</v>
      </c>
      <c r="C381" s="3" t="s">
        <v>122</v>
      </c>
      <c r="D381" s="5" t="str">
        <f t="shared" si="2"/>
        <v xml:space="preserve">[다시보기] 순간포착 세상에 이런 일이 1274회 </v>
      </c>
      <c r="E381" s="6" t="str">
        <f t="shared" si="3"/>
        <v>https://programs.sbs.co.kr/culture/whatonearth/vod/55718/22000526948</v>
      </c>
      <c r="F381" s="3">
        <v>2</v>
      </c>
      <c r="G381" s="3">
        <v>2</v>
      </c>
      <c r="H381" s="3">
        <v>2</v>
      </c>
      <c r="I381" s="3">
        <v>5</v>
      </c>
      <c r="J381" s="3">
        <v>423</v>
      </c>
    </row>
    <row r="382" spans="1:10" ht="15.75" customHeight="1">
      <c r="A382" s="3" t="s">
        <v>3934</v>
      </c>
      <c r="B382" s="3" t="s">
        <v>3935</v>
      </c>
      <c r="C382" s="3" t="s">
        <v>46</v>
      </c>
      <c r="D382" s="5" t="str">
        <f t="shared" si="2"/>
        <v xml:space="preserve">며느리 김지영하고는 어때요?? 김지영 (진짜) 시어머니 김용림의 등장! #회장님네사람들 EP.80 | tvN STORY 240422 방송 </v>
      </c>
      <c r="E382" s="6" t="str">
        <f t="shared" si="3"/>
        <v>https://www.youtube.com/watch?v=q4EaOzcVBYs</v>
      </c>
      <c r="F382" s="3">
        <v>2</v>
      </c>
      <c r="G382" s="3">
        <v>2</v>
      </c>
      <c r="H382" s="3">
        <v>2</v>
      </c>
      <c r="I382" s="3">
        <v>5</v>
      </c>
      <c r="J382" s="3">
        <v>423</v>
      </c>
    </row>
    <row r="383" spans="1:10" ht="15.75" customHeight="1">
      <c r="A383" s="3" t="s">
        <v>3936</v>
      </c>
      <c r="B383" s="3" t="s">
        <v>75</v>
      </c>
      <c r="C383" s="3" t="s">
        <v>34</v>
      </c>
      <c r="D383" s="5" t="str">
        <f t="shared" si="2"/>
        <v xml:space="preserve">푸바오, 극장서 만난다…영화 ‘안녕, 할부지’ 올가을 개봉 목표 </v>
      </c>
      <c r="E383" s="6" t="str">
        <f t="shared" si="3"/>
        <v>https://isplus.com/article/view/isp202404220030</v>
      </c>
      <c r="F383" s="3">
        <v>5</v>
      </c>
      <c r="G383" s="3">
        <v>3</v>
      </c>
      <c r="H383" s="3">
        <v>3</v>
      </c>
      <c r="I383" s="3">
        <v>5</v>
      </c>
      <c r="J383" s="3">
        <v>423</v>
      </c>
    </row>
    <row r="384" spans="1:10" ht="15.75" customHeight="1">
      <c r="A384" s="3" t="s">
        <v>3937</v>
      </c>
      <c r="B384" s="3" t="s">
        <v>43</v>
      </c>
      <c r="C384" s="3" t="s">
        <v>38</v>
      </c>
      <c r="D384" s="5" t="str">
        <f t="shared" si="2"/>
        <v xml:space="preserve">“하이 브라이언! 영어 이름 다 없애”…팀장 직급도 폐지한 이 회사 </v>
      </c>
      <c r="E384" s="6" t="str">
        <f t="shared" si="3"/>
        <v>https://www.mk.co.kr/news/business/10995860</v>
      </c>
      <c r="F384" s="3">
        <v>5</v>
      </c>
      <c r="G384" s="3">
        <v>3</v>
      </c>
      <c r="H384" s="3">
        <v>3</v>
      </c>
      <c r="I384" s="3">
        <v>5</v>
      </c>
      <c r="J384" s="3">
        <v>423</v>
      </c>
    </row>
    <row r="385" spans="1:10" ht="15.75" customHeight="1">
      <c r="A385" s="3" t="s">
        <v>3938</v>
      </c>
      <c r="B385" s="3" t="s">
        <v>33</v>
      </c>
      <c r="C385" s="3" t="s">
        <v>117</v>
      </c>
      <c r="D385" s="5" t="str">
        <f t="shared" si="2"/>
        <v xml:space="preserve">롯데지주 800억 수혈한 와디즈 '완전 자본잠식', 계속기업 불확실성 지적 </v>
      </c>
      <c r="E385" s="6" t="str">
        <f t="shared" si="3"/>
        <v>https://v.daum.net/v/20240423060133404</v>
      </c>
      <c r="F385" s="3">
        <v>7</v>
      </c>
      <c r="G385" s="3">
        <v>8</v>
      </c>
      <c r="H385" s="3">
        <v>8</v>
      </c>
      <c r="I385" s="3">
        <v>5</v>
      </c>
      <c r="J385" s="3">
        <v>423</v>
      </c>
    </row>
    <row r="386" spans="1:10" ht="15.75" customHeight="1">
      <c r="A386" s="3" t="s">
        <v>3939</v>
      </c>
      <c r="B386" s="3" t="s">
        <v>611</v>
      </c>
      <c r="C386" s="3" t="s">
        <v>70</v>
      </c>
      <c r="D386" s="5" t="str">
        <f t="shared" si="2"/>
        <v xml:space="preserve">온라인에서 꾸준히 화제성 있는 저속노화밥 레시피 </v>
      </c>
      <c r="E386" s="6" t="str">
        <f t="shared" si="3"/>
        <v>https://theqoo.net/square/3196212070?page=2</v>
      </c>
      <c r="F386" s="3">
        <v>7</v>
      </c>
      <c r="G386" s="3">
        <v>8</v>
      </c>
      <c r="H386" s="3">
        <v>6</v>
      </c>
      <c r="I386" s="3">
        <v>5</v>
      </c>
      <c r="J386" s="3">
        <v>423</v>
      </c>
    </row>
    <row r="387" spans="1:10" ht="15.75" customHeight="1">
      <c r="A387" s="3" t="s">
        <v>3940</v>
      </c>
      <c r="B387" s="3" t="s">
        <v>45</v>
      </c>
      <c r="C387" s="3" t="s">
        <v>139</v>
      </c>
      <c r="D387" s="5" t="str">
        <f t="shared" si="2"/>
        <v xml:space="preserve">이달 1~20일 수출 11.1% 증가...반도체 43%, 승용차 12.8% 늘어 </v>
      </c>
      <c r="E387" s="6" t="str">
        <f t="shared" si="3"/>
        <v>https://www.chosun.com/economy/economy_general/2024/04/22/S27CSCBGDJEXTDBOU75JT3BRTI/</v>
      </c>
      <c r="F387" s="3">
        <v>8</v>
      </c>
      <c r="G387" s="3">
        <v>8</v>
      </c>
      <c r="H387" s="3">
        <v>9</v>
      </c>
      <c r="I387" s="3">
        <v>5</v>
      </c>
      <c r="J387" s="3">
        <v>423</v>
      </c>
    </row>
    <row r="388" spans="1:10" ht="15.75" customHeight="1">
      <c r="A388" s="3" t="s">
        <v>3941</v>
      </c>
      <c r="B388" s="3" t="s">
        <v>3942</v>
      </c>
      <c r="C388" s="3" t="s">
        <v>38</v>
      </c>
      <c r="D388" s="5" t="str">
        <f t="shared" si="2"/>
        <v xml:space="preserve">“남편은 외도를 하고, 시부모님은 저를 의부증이라고 합니다” </v>
      </c>
      <c r="E388" s="6" t="str">
        <f t="shared" si="3"/>
        <v>https://www.jungto.org/pomnyun/view/84746</v>
      </c>
      <c r="F388" s="3">
        <v>5</v>
      </c>
      <c r="G388" s="3">
        <v>5</v>
      </c>
      <c r="H388" s="3">
        <v>4</v>
      </c>
      <c r="I388" s="3">
        <v>5</v>
      </c>
      <c r="J388" s="3">
        <v>423</v>
      </c>
    </row>
    <row r="389" spans="1:10" ht="15.75" customHeight="1">
      <c r="A389" s="3" t="s">
        <v>3943</v>
      </c>
      <c r="B389" s="3" t="s">
        <v>43</v>
      </c>
      <c r="C389" s="3" t="s">
        <v>133</v>
      </c>
      <c r="D389" s="5" t="str">
        <f t="shared" si="2"/>
        <v xml:space="preserve">자율주행차 최고 기술력, 테슬라가 아니네...‘이 회사’가 앞질렀다 </v>
      </c>
      <c r="E389" s="6" t="str">
        <f t="shared" si="3"/>
        <v>https://www.mk.co.kr/news/business/10996442</v>
      </c>
      <c r="F389" s="3">
        <v>8</v>
      </c>
      <c r="G389" s="3">
        <v>9</v>
      </c>
      <c r="H389" s="3">
        <v>9</v>
      </c>
      <c r="I389" s="3">
        <v>5</v>
      </c>
      <c r="J389" s="3">
        <v>423</v>
      </c>
    </row>
    <row r="390" spans="1:10" ht="15.75" customHeight="1">
      <c r="A390" s="3" t="s">
        <v>1093</v>
      </c>
      <c r="B390" s="3" t="s">
        <v>45</v>
      </c>
      <c r="C390" s="3" t="s">
        <v>104</v>
      </c>
      <c r="D390" s="5" t="str">
        <f t="shared" si="2"/>
        <v xml:space="preserve">70대에 금융자산 3억 있으면 최상층... 50대는 얼마? </v>
      </c>
      <c r="E390" s="6" t="str">
        <f t="shared" si="3"/>
        <v>https://www.chosun.com/economy/money/2024/04/23/EM5QCYUHLJHSFKKACLFUCITALQ/</v>
      </c>
      <c r="F390" s="3">
        <v>7</v>
      </c>
      <c r="G390" s="3">
        <v>9</v>
      </c>
      <c r="H390" s="3">
        <v>10</v>
      </c>
      <c r="I390" s="3">
        <v>5</v>
      </c>
      <c r="J390" s="3">
        <v>423</v>
      </c>
    </row>
    <row r="391" spans="1:10" ht="15.75" customHeight="1">
      <c r="A391" s="3" t="s">
        <v>3944</v>
      </c>
      <c r="B391" s="3" t="s">
        <v>2316</v>
      </c>
      <c r="C391" s="3" t="s">
        <v>3533</v>
      </c>
      <c r="D391" s="5" t="str">
        <f t="shared" si="2"/>
        <v xml:space="preserve">판다 </v>
      </c>
      <c r="E391" s="6" t="str">
        <f t="shared" si="3"/>
        <v>https://namu.wiki/w/%ED%8C%90%EB%8B%A4</v>
      </c>
      <c r="F391" s="3">
        <v>2</v>
      </c>
      <c r="G391" s="3">
        <v>2</v>
      </c>
      <c r="H391" s="3">
        <v>2</v>
      </c>
      <c r="I391" s="3">
        <v>5</v>
      </c>
      <c r="J391" s="3">
        <v>423</v>
      </c>
    </row>
    <row r="392" spans="1:10" ht="15.75" customHeight="1">
      <c r="A392" s="3" t="s">
        <v>3945</v>
      </c>
      <c r="B392" s="3" t="s">
        <v>448</v>
      </c>
      <c r="C392" s="3" t="s">
        <v>104</v>
      </c>
      <c r="D392" s="5" t="str">
        <f t="shared" si="2"/>
        <v xml:space="preserve">한국인 두 번째로 자주 쓰는 앱 인스타…네이버·유튜브 제쳤다 </v>
      </c>
      <c r="E392" s="6" t="str">
        <f t="shared" si="3"/>
        <v>https://news.koreadaily.com/2024/04/22/economy/economygeneral/20240422161807987.html</v>
      </c>
      <c r="F392" s="3">
        <v>6</v>
      </c>
      <c r="G392" s="3">
        <v>7</v>
      </c>
      <c r="H392" s="3">
        <v>6</v>
      </c>
      <c r="I392" s="3">
        <v>5</v>
      </c>
      <c r="J392" s="3">
        <v>423</v>
      </c>
    </row>
    <row r="393" spans="1:10" ht="15.75" customHeight="1">
      <c r="A393" s="3" t="s">
        <v>3946</v>
      </c>
      <c r="B393" s="3" t="s">
        <v>43</v>
      </c>
      <c r="C393" s="3" t="s">
        <v>128</v>
      </c>
      <c r="D393" s="5" t="str">
        <f t="shared" si="2"/>
        <v xml:space="preserve">하룻새 7500억 날려버린 ‘이 여자’...“실패하면 반란, 성공하면 독립?” </v>
      </c>
      <c r="E393" s="6" t="str">
        <f t="shared" si="3"/>
        <v>https://www.mk.co.kr/news/stock/10997039</v>
      </c>
      <c r="F393" s="3">
        <v>5</v>
      </c>
      <c r="G393" s="3">
        <v>5</v>
      </c>
      <c r="H393" s="3">
        <v>5</v>
      </c>
      <c r="I393" s="3">
        <v>5</v>
      </c>
      <c r="J393" s="3">
        <v>423</v>
      </c>
    </row>
    <row r="394" spans="1:10" ht="15.75" customHeight="1">
      <c r="A394" s="3" t="s">
        <v>1080</v>
      </c>
      <c r="B394" s="3" t="s">
        <v>43</v>
      </c>
      <c r="C394" s="3" t="s">
        <v>195</v>
      </c>
      <c r="D394" s="5" t="str">
        <f t="shared" si="2"/>
        <v xml:space="preserve">그 어렵다는 정년 연장 해냈다…‘만 61→62세’로 노사 합의 끌어낸 기업은 </v>
      </c>
      <c r="E394" s="6" t="str">
        <f t="shared" si="3"/>
        <v>https://www.mk.co.kr/news/business/10996416</v>
      </c>
      <c r="F394" s="3">
        <v>5</v>
      </c>
      <c r="G394" s="3">
        <v>8</v>
      </c>
      <c r="H394" s="3">
        <v>9</v>
      </c>
      <c r="I394" s="3">
        <v>5</v>
      </c>
      <c r="J394" s="3">
        <v>423</v>
      </c>
    </row>
    <row r="395" spans="1:10" ht="15.75" customHeight="1">
      <c r="A395" s="3" t="s">
        <v>3947</v>
      </c>
      <c r="B395" s="3" t="s">
        <v>472</v>
      </c>
      <c r="C395" s="3" t="s">
        <v>210</v>
      </c>
      <c r="D395" s="5" t="str">
        <f t="shared" si="2"/>
        <v xml:space="preserve">두 글자로 끝나는 레시피 </v>
      </c>
      <c r="E395" s="6" t="str">
        <f t="shared" si="3"/>
        <v>https://brunch.co.kr/@@bYPO/313</v>
      </c>
      <c r="F395" s="3">
        <v>3</v>
      </c>
      <c r="G395" s="3">
        <v>3</v>
      </c>
      <c r="H395" s="3">
        <v>3</v>
      </c>
      <c r="I395" s="3">
        <v>5</v>
      </c>
      <c r="J395" s="3">
        <v>423</v>
      </c>
    </row>
    <row r="396" spans="1:10" ht="15.75" customHeight="1">
      <c r="A396" s="3" t="s">
        <v>3948</v>
      </c>
      <c r="B396" s="3" t="s">
        <v>43</v>
      </c>
      <c r="C396" s="3" t="s">
        <v>52</v>
      </c>
      <c r="D396" s="5" t="str">
        <f t="shared" si="2"/>
        <v xml:space="preserve">“판다 2마리 입양하겠다”...‘이 동물원’에서도 보게 될까 </v>
      </c>
      <c r="E396" s="6" t="str">
        <f t="shared" si="3"/>
        <v>https://www.mk.co.kr/news/world/10997088</v>
      </c>
      <c r="F396" s="3">
        <v>3</v>
      </c>
      <c r="G396" s="3">
        <v>3</v>
      </c>
      <c r="H396" s="3">
        <v>3</v>
      </c>
      <c r="I396" s="3">
        <v>5</v>
      </c>
      <c r="J396" s="3">
        <v>423</v>
      </c>
    </row>
    <row r="397" spans="1:10" ht="15.75" customHeight="1">
      <c r="A397" s="3" t="s">
        <v>3949</v>
      </c>
      <c r="B397" s="3" t="s">
        <v>820</v>
      </c>
      <c r="C397" s="3" t="s">
        <v>34</v>
      </c>
      <c r="D397" s="5" t="str">
        <f t="shared" si="2"/>
        <v xml:space="preserve">경기도, 40세~64세 재취업 지원 ‘맞춤형 직업능력개발훈련’ 참여자 모집 </v>
      </c>
      <c r="E397" s="6" t="str">
        <f t="shared" si="3"/>
        <v>http://m.kyeongin.com/view.php?key=20240422022018968</v>
      </c>
      <c r="F397" s="3">
        <v>8</v>
      </c>
      <c r="G397" s="3">
        <v>5</v>
      </c>
      <c r="H397" s="3">
        <v>5</v>
      </c>
      <c r="I397" s="3">
        <v>5</v>
      </c>
      <c r="J397" s="3">
        <v>423</v>
      </c>
    </row>
    <row r="398" spans="1:10" ht="15.75" customHeight="1">
      <c r="A398" s="3" t="s">
        <v>3950</v>
      </c>
      <c r="B398" s="3" t="s">
        <v>412</v>
      </c>
      <c r="C398" s="3" t="s">
        <v>84</v>
      </c>
      <c r="D398" s="5" t="str">
        <f t="shared" si="2"/>
        <v xml:space="preserve">07화 골든 레트리버가 천사견이라고요? </v>
      </c>
      <c r="E398" s="6" t="str">
        <f t="shared" si="3"/>
        <v>https://brunch.co.kr/@@fGTR/89</v>
      </c>
      <c r="F398" s="3">
        <v>2</v>
      </c>
      <c r="G398" s="3">
        <v>7</v>
      </c>
      <c r="H398" s="3">
        <v>8</v>
      </c>
      <c r="I398" s="3">
        <v>5</v>
      </c>
      <c r="J398" s="3">
        <v>423</v>
      </c>
    </row>
    <row r="399" spans="1:10" ht="15.75" customHeight="1">
      <c r="A399" s="3" t="s">
        <v>3951</v>
      </c>
      <c r="B399" s="3" t="s">
        <v>277</v>
      </c>
      <c r="C399" s="3" t="s">
        <v>158</v>
      </c>
      <c r="D399" s="5" t="str">
        <f t="shared" si="2"/>
        <v xml:space="preserve">[단독]다연장로켓 ‘천무’, 폴란드에 2조 규모 추가 수출한다 </v>
      </c>
      <c r="E399" s="6" t="str">
        <f t="shared" si="3"/>
        <v>https://www.donga.com/news/Politics/article/all/20240423/124604706/1</v>
      </c>
      <c r="F399" s="3">
        <v>8</v>
      </c>
      <c r="G399" s="3">
        <v>8</v>
      </c>
      <c r="H399" s="3">
        <v>8</v>
      </c>
      <c r="I399" s="3">
        <v>5</v>
      </c>
      <c r="J399" s="3">
        <v>423</v>
      </c>
    </row>
    <row r="400" spans="1:10" ht="15.75" customHeight="1">
      <c r="A400" s="3" t="s">
        <v>3952</v>
      </c>
      <c r="B400" s="3" t="s">
        <v>169</v>
      </c>
      <c r="C400" s="3" t="s">
        <v>84</v>
      </c>
      <c r="D400" s="5" t="str">
        <f t="shared" si="2"/>
        <v xml:space="preserve">이 요거트 먹지 마세요...대장균군 초과로 판매 중단·회수 </v>
      </c>
      <c r="E400" s="6" t="str">
        <f t="shared" si="3"/>
        <v>https://www.ytn.co.kr/_ln/0102_202404191645328136</v>
      </c>
      <c r="F400" s="3">
        <v>5</v>
      </c>
      <c r="G400" s="3">
        <v>2</v>
      </c>
      <c r="H400" s="3">
        <v>2</v>
      </c>
      <c r="I400" s="3">
        <v>5</v>
      </c>
      <c r="J400" s="3">
        <v>423</v>
      </c>
    </row>
    <row r="401" spans="1:26" ht="15.75" customHeight="1">
      <c r="A401" s="3" t="s">
        <v>3953</v>
      </c>
      <c r="B401" s="38" t="s">
        <v>3662</v>
      </c>
      <c r="C401" s="3" t="s">
        <v>48</v>
      </c>
      <c r="D401" s="5" t="str">
        <f t="shared" si="2"/>
        <v xml:space="preserve">공항 패션의 뒤를 잇는 ‘반려견 산책 패션’ </v>
      </c>
      <c r="E401" s="6" t="str">
        <f t="shared" si="3"/>
        <v>https://www.wkorea.com/2024/04/22/%EA%B0%95%EC%95%84%EC%A7%80%EB%9E%91-%EC%82%B0%EC%B1%85%ED%95%A0-%EB%95%8C%EB%8F%84-%EC%8A%A4%ED%83%80%EC%9D%BC%EB%A6%AC%EC%8B%9C%ED%95%98%EA%B2%8C/</v>
      </c>
      <c r="F401" s="3">
        <v>3</v>
      </c>
      <c r="G401" s="3">
        <v>2</v>
      </c>
      <c r="H401" s="3">
        <v>2</v>
      </c>
      <c r="I401" s="3">
        <v>5</v>
      </c>
      <c r="J401" s="3">
        <v>423</v>
      </c>
    </row>
    <row r="402" spans="1:26" ht="15.75" customHeight="1">
      <c r="A402" s="3" t="s">
        <v>3954</v>
      </c>
      <c r="B402" s="3" t="s">
        <v>1887</v>
      </c>
      <c r="C402" s="3" t="s">
        <v>3533</v>
      </c>
      <c r="D402" s="5" t="str">
        <f t="shared" si="2"/>
        <v xml:space="preserve">아이스크림 </v>
      </c>
      <c r="E402" s="6" t="str">
        <f t="shared" si="3"/>
        <v>https://namu.wiki/w/%EC%95%84%EC%9D%B4%EC%8A%A4%ED%81%AC%EB%A6%BC</v>
      </c>
      <c r="F402" s="3">
        <v>2</v>
      </c>
      <c r="G402" s="3">
        <v>5</v>
      </c>
      <c r="H402" s="3">
        <v>4</v>
      </c>
      <c r="I402" s="3">
        <v>5</v>
      </c>
      <c r="J402" s="3">
        <v>423</v>
      </c>
    </row>
    <row r="403" spans="1:26" ht="15.75" customHeight="1">
      <c r="A403" s="3" t="s">
        <v>3955</v>
      </c>
      <c r="B403" s="3" t="s">
        <v>3956</v>
      </c>
      <c r="C403" s="3" t="s">
        <v>195</v>
      </c>
      <c r="D403" s="5" t="str">
        <f t="shared" si="2"/>
        <v xml:space="preserve">ZEROBASEONE 제로니 거니니 인형 </v>
      </c>
      <c r="E403" s="6" t="str">
        <f t="shared" si="3"/>
        <v>https://linefriendssquare.com/products/zerobaseone-zeroni-gunini-doll</v>
      </c>
      <c r="F403" s="3">
        <v>2</v>
      </c>
      <c r="G403" s="3">
        <v>2</v>
      </c>
      <c r="H403" s="3">
        <v>2</v>
      </c>
      <c r="I403" s="3">
        <v>5</v>
      </c>
      <c r="J403" s="3">
        <v>423</v>
      </c>
    </row>
    <row r="404" spans="1:26" ht="15.75" customHeight="1">
      <c r="A404" s="13" t="s">
        <v>1059</v>
      </c>
      <c r="B404" s="3" t="s">
        <v>33</v>
      </c>
      <c r="C404" s="3" t="s">
        <v>48</v>
      </c>
      <c r="D404" s="5" t="str">
        <f t="shared" si="2"/>
        <v xml:space="preserve">뉴진스' 컴백 앞두고 날벼락…하이브, 하루 새 7500억 날렸다 </v>
      </c>
      <c r="E404" s="6" t="str">
        <f t="shared" si="3"/>
        <v>https://v.daum.net/v/20240422172501962</v>
      </c>
      <c r="F404" s="3">
        <v>7</v>
      </c>
      <c r="G404" s="3">
        <v>8</v>
      </c>
      <c r="H404" s="3">
        <v>8</v>
      </c>
      <c r="I404" s="3">
        <v>5</v>
      </c>
      <c r="J404" s="3">
        <v>423</v>
      </c>
    </row>
    <row r="405" spans="1:26" ht="15.75" customHeight="1">
      <c r="A405" s="3" t="s">
        <v>3957</v>
      </c>
      <c r="B405" s="3" t="s">
        <v>115</v>
      </c>
      <c r="C405" s="3" t="s">
        <v>193</v>
      </c>
      <c r="D405" s="5" t="str">
        <f t="shared" si="2"/>
        <v xml:space="preserve">본업보다 주식에 열중하더니…'잭팟' 터진 기업개미들 </v>
      </c>
      <c r="E405" s="6" t="str">
        <f t="shared" si="3"/>
        <v>https://www.hankyung.com/article/202404215140i</v>
      </c>
      <c r="F405" s="3">
        <v>7</v>
      </c>
      <c r="G405" s="3">
        <v>9</v>
      </c>
      <c r="H405" s="3">
        <v>8</v>
      </c>
      <c r="I405" s="3">
        <v>5</v>
      </c>
      <c r="J405" s="3">
        <v>423</v>
      </c>
    </row>
    <row r="406" spans="1:26" ht="15.75" customHeight="1">
      <c r="A406" s="3" t="s">
        <v>1098</v>
      </c>
      <c r="B406" s="3" t="s">
        <v>43</v>
      </c>
      <c r="C406" s="3" t="s">
        <v>193</v>
      </c>
      <c r="D406" s="5" t="str">
        <f t="shared" si="2"/>
        <v xml:space="preserve">“전세 보증금 올리고 더 살게요”…기존 집 눌러 앉는 세입자들 왜 </v>
      </c>
      <c r="E406" s="6" t="str">
        <f t="shared" si="3"/>
        <v>https://www.mk.co.kr/news/economy/10996525</v>
      </c>
      <c r="F406" s="3">
        <v>7</v>
      </c>
      <c r="G406" s="3">
        <v>9</v>
      </c>
      <c r="H406" s="3">
        <v>9</v>
      </c>
      <c r="I406" s="3">
        <v>5</v>
      </c>
      <c r="J406" s="3">
        <v>423</v>
      </c>
    </row>
    <row r="407" spans="1:26" ht="15.75" customHeight="1">
      <c r="A407" s="3" t="s">
        <v>3958</v>
      </c>
      <c r="B407" s="3" t="s">
        <v>43</v>
      </c>
      <c r="C407" s="3" t="s">
        <v>38</v>
      </c>
      <c r="D407" s="5" t="str">
        <f t="shared" si="2"/>
        <v xml:space="preserve">주요 선진국서 한국 올해 과일·채소값 가장 많이 올랐다 </v>
      </c>
      <c r="E407" s="6" t="str">
        <f t="shared" si="3"/>
        <v>https://www.mk.co.kr/news/economy/10996199</v>
      </c>
      <c r="F407" s="3">
        <v>8</v>
      </c>
      <c r="G407" s="3">
        <v>9</v>
      </c>
      <c r="H407" s="3">
        <v>9</v>
      </c>
      <c r="I407" s="3">
        <v>5</v>
      </c>
      <c r="J407" s="3">
        <v>423</v>
      </c>
    </row>
    <row r="408" spans="1:26" ht="15.75" customHeight="1">
      <c r="A408" s="3" t="s">
        <v>3959</v>
      </c>
      <c r="B408" s="3" t="s">
        <v>3960</v>
      </c>
      <c r="C408" s="3" t="s">
        <v>48</v>
      </c>
      <c r="D408" s="5" t="str">
        <f t="shared" si="2"/>
        <v xml:space="preserve">[영상] '총수 공백' 1년...에코프로는 지금 </v>
      </c>
      <c r="E408" s="6" t="str">
        <f t="shared" si="3"/>
        <v>https://www.thelec.kr/news/articleView.html?idxno=27362</v>
      </c>
      <c r="F408" s="3">
        <v>9</v>
      </c>
      <c r="G408" s="3">
        <v>7</v>
      </c>
      <c r="H408" s="3">
        <v>7</v>
      </c>
      <c r="I408" s="3">
        <v>5</v>
      </c>
      <c r="J408" s="3">
        <v>423</v>
      </c>
    </row>
    <row r="409" spans="1:26" ht="15.75" customHeight="1">
      <c r="A409" s="9" t="s">
        <v>3961</v>
      </c>
      <c r="B409" s="9" t="s">
        <v>3483</v>
      </c>
      <c r="C409" s="9" t="s">
        <v>26</v>
      </c>
      <c r="D409" s="10" t="str">
        <f t="shared" si="2"/>
        <v xml:space="preserve">여름이 오기 전 꼭 즐겨야 할 가죽 재킷과 화이트 스커트의 만남 </v>
      </c>
      <c r="E409" s="11" t="str">
        <f t="shared" si="3"/>
        <v>https://picks.my/ko_v2/view/24386</v>
      </c>
      <c r="F409" s="9">
        <v>7</v>
      </c>
      <c r="G409" s="9">
        <v>7</v>
      </c>
      <c r="H409" s="9">
        <v>5</v>
      </c>
      <c r="I409" s="9">
        <v>5</v>
      </c>
      <c r="J409" s="9">
        <v>423</v>
      </c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>
      <c r="A410" s="3" t="s">
        <v>3962</v>
      </c>
      <c r="B410" s="3" t="s">
        <v>33</v>
      </c>
      <c r="C410" s="3" t="s">
        <v>122</v>
      </c>
      <c r="D410" s="5" t="str">
        <f t="shared" si="2"/>
        <v xml:space="preserve">“푸바오의 모습이 보이는 행동..” 송바오, 아이바오 촬영하며 너무 울컥할 장면 포착했다 </v>
      </c>
      <c r="E410" s="6" t="str">
        <f t="shared" si="3"/>
        <v>https://v.daum.net/v/uPa6K2JqxB</v>
      </c>
      <c r="F410" s="3">
        <v>6</v>
      </c>
      <c r="G410" s="3">
        <v>5</v>
      </c>
      <c r="H410" s="3">
        <v>6</v>
      </c>
      <c r="I410" s="3">
        <v>6</v>
      </c>
      <c r="J410" s="3">
        <v>425</v>
      </c>
    </row>
    <row r="411" spans="1:26" ht="15.75" customHeight="1">
      <c r="A411" s="3" t="s">
        <v>3963</v>
      </c>
      <c r="B411" s="3" t="s">
        <v>518</v>
      </c>
      <c r="C411" s="3" t="s">
        <v>38</v>
      </c>
      <c r="D411" s="5" t="str">
        <f t="shared" si="2"/>
        <v xml:space="preserve">팔로워 90만명, 유명 뉴욕 피부과 의사가 뽑았다… '피부 변화시키는 4가지 방법' </v>
      </c>
      <c r="E411" s="6" t="str">
        <f t="shared" si="3"/>
        <v>https://m.health.chosun.com/svc/news_view.html?contid=2024042301960</v>
      </c>
      <c r="F411" s="3">
        <v>9</v>
      </c>
      <c r="G411" s="3">
        <v>6</v>
      </c>
      <c r="H411" s="3">
        <v>5</v>
      </c>
      <c r="I411" s="3">
        <v>6</v>
      </c>
      <c r="J411" s="3">
        <v>425</v>
      </c>
    </row>
    <row r="412" spans="1:26" ht="15.75" customHeight="1">
      <c r="A412" s="3" t="s">
        <v>3964</v>
      </c>
      <c r="B412" s="3" t="s">
        <v>33</v>
      </c>
      <c r="C412" s="3" t="s">
        <v>38</v>
      </c>
      <c r="D412" s="5" t="str">
        <f t="shared" si="2"/>
        <v xml:space="preserve">국민여동생으로 사랑받다가 돌연 美서 디자이너된 90년대 손연재 </v>
      </c>
      <c r="E412" s="6" t="str">
        <f t="shared" si="3"/>
        <v>https://v.daum.net/v/ZfNNwG7vFr</v>
      </c>
      <c r="F412" s="3">
        <v>3</v>
      </c>
      <c r="G412" s="3">
        <v>7</v>
      </c>
      <c r="H412" s="3">
        <v>6</v>
      </c>
      <c r="I412" s="3">
        <v>6</v>
      </c>
      <c r="J412" s="3">
        <v>425</v>
      </c>
    </row>
    <row r="413" spans="1:26" ht="15.75" customHeight="1">
      <c r="A413" s="3" t="s">
        <v>3965</v>
      </c>
      <c r="B413" s="3" t="s">
        <v>212</v>
      </c>
      <c r="C413" s="3" t="s">
        <v>84</v>
      </c>
      <c r="D413" s="5" t="str">
        <f t="shared" si="2"/>
        <v xml:space="preserve">다이어트할 때 고구마와 함께 먹으면 좋은 식품 3 </v>
      </c>
      <c r="E413" s="6" t="str">
        <f t="shared" si="3"/>
        <v>https://mobile.hidoc.co.kr/healthstory/news/C0000882057</v>
      </c>
      <c r="F413" s="3">
        <v>7</v>
      </c>
      <c r="G413" s="3">
        <v>7</v>
      </c>
      <c r="H413" s="3">
        <v>5</v>
      </c>
      <c r="I413" s="3">
        <v>6</v>
      </c>
      <c r="J413" s="3">
        <v>425</v>
      </c>
    </row>
    <row r="414" spans="1:26" ht="15.75" customHeight="1">
      <c r="A414" s="3" t="s">
        <v>3966</v>
      </c>
      <c r="B414" s="3" t="s">
        <v>3566</v>
      </c>
      <c r="C414" s="3" t="s">
        <v>234</v>
      </c>
      <c r="D414" s="5" t="str">
        <f t="shared" si="2"/>
        <v xml:space="preserve">아침에 일어나자마자 하면 좋은 일 5 </v>
      </c>
      <c r="E414" s="6" t="str">
        <f t="shared" si="3"/>
        <v>https://www.gqkorea.co.kr/2024/04/17/%EC%95%84%EC%B9%A8%EC%97%90-%EC%9D%BC%EC%96%B4%EB%82%98%EC%9E%90%EB%A7%88%EC%9E%90-%ED%95%98%EB%A9%B4-%EC%A2%8B%EC%9D%80-%EC%9D%BC-5/</v>
      </c>
      <c r="F414" s="3">
        <v>7</v>
      </c>
      <c r="G414" s="3">
        <v>4</v>
      </c>
      <c r="H414" s="3">
        <v>5</v>
      </c>
      <c r="I414" s="3">
        <v>6</v>
      </c>
      <c r="J414" s="3">
        <v>425</v>
      </c>
    </row>
    <row r="415" spans="1:26" ht="15.75" customHeight="1">
      <c r="A415" s="3" t="s">
        <v>3967</v>
      </c>
      <c r="B415" s="3" t="s">
        <v>33</v>
      </c>
      <c r="C415" s="3" t="s">
        <v>38</v>
      </c>
      <c r="D415" s="5" t="str">
        <f t="shared" si="2"/>
        <v xml:space="preserve">손담비, 화이트 팬츠와 시스루 스커트 레이어드 힙한 코디하고 성수동 나들이 </v>
      </c>
      <c r="E415" s="6" t="str">
        <f t="shared" si="3"/>
        <v>https://v.daum.net/v/1k1u7aIix6</v>
      </c>
      <c r="F415" s="3">
        <v>2</v>
      </c>
      <c r="G415" s="3">
        <v>2</v>
      </c>
      <c r="H415" s="3">
        <v>2</v>
      </c>
      <c r="I415" s="3">
        <v>6</v>
      </c>
      <c r="J415" s="3">
        <v>425</v>
      </c>
    </row>
    <row r="416" spans="1:26" ht="15.75" customHeight="1">
      <c r="A416" s="3" t="s">
        <v>2109</v>
      </c>
      <c r="B416" s="3" t="s">
        <v>518</v>
      </c>
      <c r="C416" s="3" t="s">
        <v>34</v>
      </c>
      <c r="D416" s="5" t="str">
        <f t="shared" si="2"/>
        <v xml:space="preserve">젊어지고 싶어 ‘수혈’까지 받았던 억만장자, 노화 막으려 매일 ‘이것’ 먹는다 밝혀 </v>
      </c>
      <c r="E416" s="6" t="str">
        <f t="shared" si="3"/>
        <v>https://m.health.chosun.com/svc/news_view.html?contid=2024042401799</v>
      </c>
      <c r="F416" s="3">
        <v>3</v>
      </c>
      <c r="G416" s="3">
        <v>3</v>
      </c>
      <c r="H416" s="3">
        <v>2</v>
      </c>
      <c r="I416" s="3">
        <v>6</v>
      </c>
      <c r="J416" s="3">
        <v>425</v>
      </c>
    </row>
    <row r="417" spans="1:10" ht="15.75" customHeight="1">
      <c r="A417" s="3" t="s">
        <v>3968</v>
      </c>
      <c r="B417" s="3" t="s">
        <v>412</v>
      </c>
      <c r="C417" s="3" t="s">
        <v>143</v>
      </c>
      <c r="D417" s="5" t="str">
        <f t="shared" si="2"/>
        <v xml:space="preserve">서일순대국, 순댓국으로 건물을 올렸다고?! </v>
      </c>
      <c r="E417" s="6" t="str">
        <f t="shared" si="3"/>
        <v>https://brunch.co.kr/@@HxJ/322</v>
      </c>
      <c r="F417" s="3">
        <v>3</v>
      </c>
      <c r="G417" s="3">
        <v>3</v>
      </c>
      <c r="H417" s="3">
        <v>3</v>
      </c>
      <c r="I417" s="3">
        <v>6</v>
      </c>
      <c r="J417" s="3">
        <v>425</v>
      </c>
    </row>
    <row r="418" spans="1:10" ht="15.75" customHeight="1">
      <c r="A418" s="3" t="s">
        <v>3969</v>
      </c>
      <c r="B418" s="3" t="s">
        <v>45</v>
      </c>
      <c r="C418" s="3" t="s">
        <v>117</v>
      </c>
      <c r="D418" s="5" t="str">
        <f t="shared" si="2"/>
        <v xml:space="preserve">적대국 대하듯… 일본, 한국 IT기업에 “지분 팔고 떠나라” </v>
      </c>
      <c r="E418" s="6" t="str">
        <f t="shared" si="3"/>
        <v>https://www.chosun.com/economy/tech_it/2024/04/25/A55KR3MM5RB6HIIQJZ5OGILFPI/</v>
      </c>
      <c r="F418" s="3">
        <v>8</v>
      </c>
      <c r="G418" s="3">
        <v>10</v>
      </c>
      <c r="H418" s="3">
        <v>9</v>
      </c>
      <c r="I418" s="3">
        <v>6</v>
      </c>
      <c r="J418" s="3">
        <v>425</v>
      </c>
    </row>
    <row r="419" spans="1:10" ht="15.75" customHeight="1">
      <c r="A419" s="3" t="s">
        <v>3970</v>
      </c>
      <c r="B419" s="3" t="s">
        <v>3686</v>
      </c>
      <c r="C419" s="3" t="s">
        <v>210</v>
      </c>
      <c r="D419" s="5" t="str">
        <f t="shared" si="2"/>
        <v xml:space="preserve">나물로 먹어도 강장, 강정제~양기를 북돋고/폐가 튼튼해지며, 눈이 밝아진다 - YouTube </v>
      </c>
      <c r="E419" s="6" t="str">
        <f t="shared" si="3"/>
        <v>https://www.youtube.com/watch?v=vuJ2azZM9Fo</v>
      </c>
      <c r="F419" s="3">
        <v>2</v>
      </c>
      <c r="G419" s="3">
        <v>2</v>
      </c>
      <c r="H419" s="3">
        <v>2</v>
      </c>
      <c r="I419" s="3">
        <v>6</v>
      </c>
      <c r="J419" s="3">
        <v>425</v>
      </c>
    </row>
    <row r="420" spans="1:10" ht="15.75" customHeight="1">
      <c r="A420" s="3" t="s">
        <v>2067</v>
      </c>
      <c r="B420" s="38" t="s">
        <v>817</v>
      </c>
      <c r="C420" s="3" t="s">
        <v>38</v>
      </c>
      <c r="D420" s="5" t="str">
        <f t="shared" si="2"/>
        <v xml:space="preserve">전기포트의 물때와 녹은 그냥 먹으면 건강에 치명적인데, 사장님이 방법을 알려줘 순식간에 새 것처럼 변하네요 </v>
      </c>
      <c r="E420" s="6" t="str">
        <f t="shared" si="3"/>
        <v>https://www.youtube.com/watch?v=1bDCtdPChpc</v>
      </c>
      <c r="F420" s="3">
        <v>5</v>
      </c>
      <c r="G420" s="3">
        <v>4</v>
      </c>
      <c r="H420" s="3">
        <v>4</v>
      </c>
      <c r="I420" s="3">
        <v>6</v>
      </c>
      <c r="J420" s="3">
        <v>425</v>
      </c>
    </row>
    <row r="421" spans="1:10" ht="15.75" customHeight="1">
      <c r="A421" s="3" t="s">
        <v>3971</v>
      </c>
      <c r="B421" s="3" t="s">
        <v>998</v>
      </c>
      <c r="C421" s="3" t="s">
        <v>70</v>
      </c>
      <c r="D421" s="5" t="str">
        <f t="shared" si="2"/>
        <v xml:space="preserve">【다른그림찾기/치매예방】1위도 한 곳을 못 찾습니다!【틀린그림찾기/두뇌운동/숨은그림찾기/Find the Difference/치매예방퀴즈】969 - YouTube </v>
      </c>
      <c r="E421" s="6" t="str">
        <f t="shared" si="3"/>
        <v>https://www.youtube.com/watch?v=A3f8sP5eadY</v>
      </c>
      <c r="F421" s="3">
        <v>3</v>
      </c>
      <c r="G421" s="3">
        <v>3</v>
      </c>
      <c r="H421" s="3">
        <v>3</v>
      </c>
      <c r="I421" s="3">
        <v>6</v>
      </c>
      <c r="J421" s="3">
        <v>425</v>
      </c>
    </row>
    <row r="422" spans="1:10" ht="15.75" customHeight="1">
      <c r="A422" s="3" t="s">
        <v>3972</v>
      </c>
      <c r="B422" s="3" t="s">
        <v>45</v>
      </c>
      <c r="C422" s="3" t="s">
        <v>106</v>
      </c>
      <c r="D422" s="5" t="str">
        <f t="shared" si="2"/>
        <v xml:space="preserve">“천연 보톡스” 얼굴에 문질문질... 美 홀린 미용법은? </v>
      </c>
      <c r="E422" s="6" t="str">
        <f t="shared" si="3"/>
        <v>https://www.chosun.com/international/international_general/2024/04/25/EDAZ2JJ2HZFVTAFTN52IKWNP34/</v>
      </c>
      <c r="F422" s="3">
        <v>5</v>
      </c>
      <c r="G422" s="3">
        <v>6</v>
      </c>
      <c r="H422" s="3">
        <v>4</v>
      </c>
      <c r="I422" s="3">
        <v>6</v>
      </c>
      <c r="J422" s="3">
        <v>425</v>
      </c>
    </row>
    <row r="423" spans="1:10" ht="15.75" customHeight="1">
      <c r="A423" s="3" t="s">
        <v>3973</v>
      </c>
      <c r="B423" s="3" t="s">
        <v>1654</v>
      </c>
      <c r="C423" s="3" t="s">
        <v>195</v>
      </c>
      <c r="D423" s="5" t="str">
        <f t="shared" si="2"/>
        <v xml:space="preserve">(SUB) Video Call Coming From Panda Fubao Panda World - YouTube </v>
      </c>
      <c r="E423" s="6" t="str">
        <f t="shared" si="3"/>
        <v>https://www.youtube.com/watch?v=5Vqo0SUmYYQ</v>
      </c>
      <c r="F423" s="3">
        <v>5</v>
      </c>
      <c r="G423" s="3">
        <v>8</v>
      </c>
      <c r="H423" s="3">
        <v>9</v>
      </c>
      <c r="I423" s="3">
        <v>6</v>
      </c>
      <c r="J423" s="3">
        <v>425</v>
      </c>
    </row>
    <row r="424" spans="1:10" ht="15.75" customHeight="1">
      <c r="A424" s="3" t="s">
        <v>672</v>
      </c>
      <c r="B424" s="3" t="s">
        <v>115</v>
      </c>
      <c r="C424" s="3" t="s">
        <v>195</v>
      </c>
      <c r="D424" s="5" t="str">
        <f t="shared" si="2"/>
        <v xml:space="preserve">[단독] 소금공장 '초유의 사태' 터졌다…식품업계 '올스톱' 위기 </v>
      </c>
      <c r="E424" s="6" t="str">
        <f t="shared" si="3"/>
        <v>https://www.hankyung.com/article/2024042442961</v>
      </c>
      <c r="F424" s="3">
        <v>7</v>
      </c>
      <c r="G424" s="3">
        <v>9</v>
      </c>
      <c r="H424" s="3">
        <v>10</v>
      </c>
      <c r="I424" s="3">
        <v>6</v>
      </c>
      <c r="J424" s="3">
        <v>425</v>
      </c>
    </row>
    <row r="425" spans="1:10" ht="15.75" customHeight="1">
      <c r="A425" s="3" t="s">
        <v>3974</v>
      </c>
      <c r="B425" s="3" t="s">
        <v>3975</v>
      </c>
      <c r="C425" s="3" t="s">
        <v>122</v>
      </c>
      <c r="D425" s="5" t="str">
        <f t="shared" si="2"/>
        <v xml:space="preserve">요요미(YOYOMI) - 十戒(십계) 中森明菜 (나카모리 아키나) Cover by yoyomi - YouTube </v>
      </c>
      <c r="E425" s="6" t="str">
        <f t="shared" si="3"/>
        <v>https://www.youtube.com/watch?v=LsiplEfD4uw</v>
      </c>
      <c r="F425" s="3">
        <v>1</v>
      </c>
      <c r="G425" s="3">
        <v>1</v>
      </c>
      <c r="H425" s="3">
        <v>1</v>
      </c>
      <c r="I425" s="3">
        <v>6</v>
      </c>
      <c r="J425" s="3">
        <v>425</v>
      </c>
    </row>
    <row r="426" spans="1:10" ht="15.75" customHeight="1">
      <c r="A426" s="3" t="s">
        <v>3976</v>
      </c>
      <c r="B426" s="3" t="s">
        <v>579</v>
      </c>
      <c r="C426" s="3" t="s">
        <v>34</v>
      </c>
      <c r="D426" s="5" t="str">
        <f t="shared" si="2"/>
        <v xml:space="preserve">“하루 40명만 탈 수 있는 기차 여행 5월부터 시작”… 5월 부모님과 가볼 만한 국내 인기 여행지 </v>
      </c>
      <c r="E426" s="6" t="str">
        <f t="shared" si="3"/>
        <v>https://www.balpumnews.com/travel/rail-cruise-2024</v>
      </c>
      <c r="F426" s="3">
        <v>4</v>
      </c>
      <c r="G426" s="3">
        <v>4</v>
      </c>
      <c r="H426" s="3">
        <v>3</v>
      </c>
      <c r="I426" s="3">
        <v>6</v>
      </c>
      <c r="J426" s="3">
        <v>425</v>
      </c>
    </row>
    <row r="427" spans="1:10" ht="15.75" customHeight="1">
      <c r="A427" s="3" t="s">
        <v>3977</v>
      </c>
      <c r="B427" s="3" t="s">
        <v>3978</v>
      </c>
      <c r="C427" s="3" t="s">
        <v>84</v>
      </c>
      <c r="D427" s="5" t="str">
        <f t="shared" si="2"/>
        <v xml:space="preserve">할부지의 새하얀 수건이 꼬질꼬질한 루이와 후이를 만나면?!   루이의 무한퇴근까지!   #루이바오 #후이바오 - YouTube </v>
      </c>
      <c r="E427" s="6" t="str">
        <f t="shared" si="3"/>
        <v>https://www.youtube.com/watch?v=_yaDCLeAgn4</v>
      </c>
      <c r="F427" s="3">
        <v>5</v>
      </c>
      <c r="G427" s="3">
        <v>8</v>
      </c>
      <c r="H427" s="3">
        <v>8</v>
      </c>
      <c r="I427" s="3">
        <v>6</v>
      </c>
      <c r="J427" s="3">
        <v>425</v>
      </c>
    </row>
    <row r="428" spans="1:10" ht="15.75" customHeight="1">
      <c r="A428" s="3" t="s">
        <v>3979</v>
      </c>
      <c r="B428" s="3" t="s">
        <v>330</v>
      </c>
      <c r="C428" s="3" t="s">
        <v>104</v>
      </c>
      <c r="D428" s="5" t="str">
        <f t="shared" si="2"/>
        <v xml:space="preserve">오늘 2차 실무회동‥'의제' 놓고 신경전 </v>
      </c>
      <c r="E428" s="6" t="str">
        <f t="shared" si="3"/>
        <v>https://imnews.imbc.com/replay/2024/nw1400/article/6592559_36493.html</v>
      </c>
      <c r="F428" s="3">
        <v>4</v>
      </c>
      <c r="G428" s="3">
        <v>4</v>
      </c>
      <c r="H428" s="3">
        <v>4</v>
      </c>
      <c r="I428" s="3">
        <v>6</v>
      </c>
      <c r="J428" s="3">
        <v>425</v>
      </c>
    </row>
    <row r="429" spans="1:10" ht="15.75" customHeight="1">
      <c r="A429" s="3" t="s">
        <v>3980</v>
      </c>
      <c r="B429" s="3" t="s">
        <v>327</v>
      </c>
      <c r="C429" s="3" t="s">
        <v>328</v>
      </c>
      <c r="D429" s="5" t="str">
        <f t="shared" si="2"/>
        <v xml:space="preserve">의료개혁특위 출범 “의대정원 논의 안해”…전공의·의협 불참 </v>
      </c>
      <c r="E429" s="6" t="str">
        <f t="shared" si="3"/>
        <v>https://www.seoul.co.kr/news/society/health-medical/2024/04/25/20240425500096</v>
      </c>
      <c r="F429" s="3">
        <v>6</v>
      </c>
      <c r="G429" s="3">
        <v>6</v>
      </c>
      <c r="H429" s="3">
        <v>5</v>
      </c>
      <c r="I429" s="3">
        <v>6</v>
      </c>
      <c r="J429" s="3">
        <v>425</v>
      </c>
    </row>
    <row r="430" spans="1:10" ht="15.75" customHeight="1">
      <c r="A430" s="3" t="s">
        <v>3981</v>
      </c>
      <c r="B430" s="3" t="s">
        <v>142</v>
      </c>
      <c r="C430" s="3" t="s">
        <v>328</v>
      </c>
      <c r="D430" s="5" t="str">
        <f t="shared" si="2"/>
        <v xml:space="preserve">생존 해병 “임성근, 가슴장화 신고 급류 들어가라 지시했다” </v>
      </c>
      <c r="E430" s="6" t="str">
        <f t="shared" si="3"/>
        <v>https://www.hani.co.kr/arti/society/society_general/1138074.html</v>
      </c>
      <c r="F430" s="3">
        <v>8</v>
      </c>
      <c r="G430" s="3">
        <v>9</v>
      </c>
      <c r="H430" s="3">
        <v>9</v>
      </c>
      <c r="I430" s="3">
        <v>6</v>
      </c>
      <c r="J430" s="3">
        <v>425</v>
      </c>
    </row>
    <row r="431" spans="1:10" ht="15.75" customHeight="1">
      <c r="A431" s="3" t="s">
        <v>3982</v>
      </c>
      <c r="B431" s="3" t="s">
        <v>998</v>
      </c>
      <c r="C431" s="3" t="s">
        <v>34</v>
      </c>
      <c r="D431" s="5" t="str">
        <f t="shared" si="2"/>
        <v xml:space="preserve">【다른그림찾기/치매예방】아무도 한 곳을 못 찾습니다!【틀린그림찾기/두뇌운동/숨은그림찾기/Find the Difference/치매예방퀴즈】967 </v>
      </c>
      <c r="E431" s="6" t="str">
        <f t="shared" si="3"/>
        <v>https://www.youtube.com/watch?v=-QJK7Dm7V2s</v>
      </c>
      <c r="F431" s="3">
        <v>3</v>
      </c>
      <c r="G431" s="3">
        <v>3</v>
      </c>
      <c r="H431" s="3">
        <v>3</v>
      </c>
      <c r="I431" s="3">
        <v>6</v>
      </c>
      <c r="J431" s="3">
        <v>425</v>
      </c>
    </row>
    <row r="432" spans="1:10" ht="15.75" customHeight="1">
      <c r="A432" s="3" t="s">
        <v>3983</v>
      </c>
      <c r="B432" s="3" t="s">
        <v>518</v>
      </c>
      <c r="C432" s="3" t="s">
        <v>34</v>
      </c>
      <c r="D432" s="5" t="str">
        <f t="shared" si="2"/>
        <v xml:space="preserve">물 대신 보리차 끓여 마시는 사람들 주목… 건강에는 문제없을까? </v>
      </c>
      <c r="E432" s="6" t="str">
        <f t="shared" si="3"/>
        <v>https://m.health.chosun.com/svc/news_view.html?contid=2024042401936</v>
      </c>
      <c r="F432" s="3">
        <v>7</v>
      </c>
      <c r="G432" s="3">
        <v>8</v>
      </c>
      <c r="H432" s="3">
        <v>9</v>
      </c>
      <c r="I432" s="3">
        <v>6</v>
      </c>
      <c r="J432" s="3">
        <v>425</v>
      </c>
    </row>
    <row r="433" spans="1:10" ht="15.75" customHeight="1">
      <c r="A433" s="3" t="s">
        <v>3984</v>
      </c>
      <c r="B433" s="3" t="s">
        <v>33</v>
      </c>
      <c r="C433" s="3" t="s">
        <v>34</v>
      </c>
      <c r="D433" s="5" t="str">
        <f t="shared" si="2"/>
        <v xml:space="preserve">푸바오 덕분에 일어날지도 몰라, 기적 </v>
      </c>
      <c r="E433" s="6" t="str">
        <f t="shared" si="3"/>
        <v>https://v.daum.net/v/20240424114802635</v>
      </c>
      <c r="F433" s="3">
        <v>5</v>
      </c>
      <c r="G433" s="3">
        <v>6</v>
      </c>
      <c r="H433" s="3">
        <v>6</v>
      </c>
      <c r="I433" s="3">
        <v>6</v>
      </c>
      <c r="J433" s="3">
        <v>425</v>
      </c>
    </row>
    <row r="434" spans="1:10" ht="15.75" customHeight="1">
      <c r="A434" s="3" t="s">
        <v>3985</v>
      </c>
      <c r="B434" s="3" t="s">
        <v>3895</v>
      </c>
      <c r="C434" s="3" t="s">
        <v>34</v>
      </c>
      <c r="D434" s="5" t="str">
        <f t="shared" si="2"/>
        <v xml:space="preserve">고추 심을 때 이것 두 가지 해주세요! 뿌리 활착 빠르고 좋은 고추 다수확 할 수 있습니다. #텃밭 가꾸기 #고추 모종 심기 #고추 탄저병, 역병 예방. </v>
      </c>
      <c r="E434" s="6" t="str">
        <f t="shared" si="3"/>
        <v>https://www.youtube.com/watch?v=x1jCsf9IuOE</v>
      </c>
      <c r="F434" s="3">
        <v>2</v>
      </c>
      <c r="G434" s="3">
        <v>2</v>
      </c>
      <c r="H434" s="3">
        <v>2</v>
      </c>
      <c r="I434" s="3">
        <v>6</v>
      </c>
      <c r="J434" s="3">
        <v>425</v>
      </c>
    </row>
    <row r="435" spans="1:10" ht="15.75" customHeight="1">
      <c r="A435" s="3" t="s">
        <v>3986</v>
      </c>
      <c r="B435" s="3" t="s">
        <v>1146</v>
      </c>
      <c r="C435" s="3" t="s">
        <v>34</v>
      </c>
      <c r="D435" s="5" t="str">
        <f t="shared" si="2"/>
        <v xml:space="preserve">[이것이 인생] &amp;quot;기계가 아파트값이길래 만들었어요&amp;quot; 덕분에 일본 누르고 떠오른 한국 조각도 - YouTube </v>
      </c>
      <c r="E435" s="6" t="str">
        <f t="shared" si="3"/>
        <v>https://www.youtube.com/watch?v=x70Vu8mS0XA</v>
      </c>
      <c r="F435" s="3">
        <v>5</v>
      </c>
      <c r="G435" s="3">
        <v>10</v>
      </c>
      <c r="H435" s="3">
        <v>10</v>
      </c>
      <c r="I435" s="3">
        <v>6</v>
      </c>
      <c r="J435" s="3">
        <v>425</v>
      </c>
    </row>
    <row r="436" spans="1:10" ht="15.75" customHeight="1">
      <c r="A436" s="3" t="s">
        <v>3987</v>
      </c>
      <c r="B436" s="3" t="s">
        <v>115</v>
      </c>
      <c r="C436" s="3" t="s">
        <v>38</v>
      </c>
      <c r="D436" s="5" t="str">
        <f t="shared" si="2"/>
        <v xml:space="preserve">4억원대 매물도 나왔다…'갈아타기' 하려다 난리 난 동네 </v>
      </c>
      <c r="E436" s="6" t="str">
        <f t="shared" si="3"/>
        <v>https://www.hankyung.com/article/202404242200i</v>
      </c>
      <c r="F436" s="3">
        <v>6</v>
      </c>
      <c r="G436" s="3">
        <v>6</v>
      </c>
      <c r="H436" s="3">
        <v>6</v>
      </c>
      <c r="I436" s="3">
        <v>6</v>
      </c>
      <c r="J436" s="3">
        <v>425</v>
      </c>
    </row>
    <row r="437" spans="1:10" ht="15.75" customHeight="1">
      <c r="A437" s="3" t="s">
        <v>3988</v>
      </c>
      <c r="B437" s="3" t="s">
        <v>2038</v>
      </c>
      <c r="C437" s="3" t="s">
        <v>133</v>
      </c>
      <c r="D437" s="5" t="str">
        <f t="shared" si="2"/>
        <v xml:space="preserve">[ENG]뽀짝한 레서판다랑 친해지는 꿀팁 공개!❣️ ｜#오구그레서 EP.13 친해지고 싶구 그레서 - YouTube </v>
      </c>
      <c r="E437" s="6" t="str">
        <f t="shared" si="3"/>
        <v>https://www.youtube.com/watch?v=UKQRjkri2lM</v>
      </c>
      <c r="F437" s="3">
        <v>6</v>
      </c>
      <c r="G437" s="3">
        <v>6</v>
      </c>
      <c r="H437" s="3">
        <v>6</v>
      </c>
      <c r="I437" s="3">
        <v>6</v>
      </c>
      <c r="J437" s="3">
        <v>425</v>
      </c>
    </row>
    <row r="438" spans="1:10" ht="15.75" customHeight="1">
      <c r="A438" s="3" t="s">
        <v>3989</v>
      </c>
      <c r="B438" s="38" t="s">
        <v>3674</v>
      </c>
      <c r="C438" s="3" t="s">
        <v>38</v>
      </c>
      <c r="D438" s="5" t="str">
        <f t="shared" si="2"/>
        <v xml:space="preserve">데치고 바로 무쳐요. 시골 두릅장아찌 이렇게 만들면 밥 한공기 뚝딱~! </v>
      </c>
      <c r="E438" s="6" t="str">
        <f t="shared" si="3"/>
        <v>https://www.youtube.com/watch?v=YWCfE2aHz7U</v>
      </c>
      <c r="F438" s="3">
        <v>3</v>
      </c>
      <c r="G438" s="3">
        <v>3</v>
      </c>
      <c r="H438" s="3">
        <v>3</v>
      </c>
      <c r="I438" s="3">
        <v>6</v>
      </c>
      <c r="J438" s="3">
        <v>425</v>
      </c>
    </row>
    <row r="439" spans="1:10" ht="15.75" customHeight="1">
      <c r="A439" s="3" t="s">
        <v>3990</v>
      </c>
      <c r="B439" s="3" t="s">
        <v>45</v>
      </c>
      <c r="C439" s="3" t="s">
        <v>158</v>
      </c>
      <c r="D439" s="5" t="str">
        <f t="shared" si="2"/>
        <v xml:space="preserve">신성우 “12살에 홀로 상경… 母, 연탄 500장 두고 가셔” </v>
      </c>
      <c r="E439" s="6" t="str">
        <f t="shared" si="3"/>
        <v>https://www.chosun.com/entertainments/broadcast/2024/04/25/FLQ32PDBR4DIPFZBQ66U6XHVGQ/</v>
      </c>
      <c r="F439" s="3">
        <v>3</v>
      </c>
      <c r="G439" s="3">
        <v>5</v>
      </c>
      <c r="H439" s="3">
        <v>5</v>
      </c>
      <c r="I439" s="3">
        <v>6</v>
      </c>
      <c r="J439" s="3">
        <v>425</v>
      </c>
    </row>
    <row r="440" spans="1:10" ht="15.75" customHeight="1">
      <c r="A440" s="3" t="s">
        <v>3991</v>
      </c>
      <c r="B440" s="3" t="s">
        <v>1146</v>
      </c>
      <c r="C440" s="3" t="s">
        <v>38</v>
      </c>
      <c r="D440" s="5" t="str">
        <f t="shared" si="2"/>
        <v xml:space="preserve">[다큐 &amp;#39;가족&amp;#39; 232회 1부] 공주처럼 떠받드는 유별난 남편 사랑에 아기처럼 어리광 부리는 62살 아내 - YouTube </v>
      </c>
      <c r="E440" s="6" t="str">
        <f t="shared" si="3"/>
        <v>https://www.youtube.com/watch?v=sR3gSrdBi28</v>
      </c>
      <c r="F440" s="3">
        <v>3</v>
      </c>
      <c r="G440" s="3">
        <v>3</v>
      </c>
      <c r="H440" s="3">
        <v>3</v>
      </c>
      <c r="I440" s="3">
        <v>6</v>
      </c>
      <c r="J440" s="3">
        <v>425</v>
      </c>
    </row>
    <row r="441" spans="1:10" ht="15.75" customHeight="1">
      <c r="A441" s="13" t="s">
        <v>2019</v>
      </c>
      <c r="B441" s="3" t="s">
        <v>33</v>
      </c>
      <c r="C441" s="3" t="s">
        <v>210</v>
      </c>
      <c r="D441" s="5" t="str">
        <f t="shared" si="2"/>
        <v xml:space="preserve">감히 인간이 날 구하다니..' 분노한 고양이 표정에 누리꾼 시선 집중 </v>
      </c>
      <c r="E441" s="6" t="str">
        <f t="shared" si="3"/>
        <v>https://v.daum.net/v/Zb22TT0C8w</v>
      </c>
      <c r="F441" s="3">
        <v>2</v>
      </c>
      <c r="G441" s="3">
        <v>3</v>
      </c>
      <c r="H441" s="3">
        <v>3</v>
      </c>
      <c r="I441" s="3">
        <v>6</v>
      </c>
      <c r="J441" s="3">
        <v>425</v>
      </c>
    </row>
    <row r="442" spans="1:10" ht="15.75" customHeight="1">
      <c r="A442" s="3" t="s">
        <v>3992</v>
      </c>
      <c r="B442" s="3" t="s">
        <v>518</v>
      </c>
      <c r="C442" s="3" t="s">
        <v>122</v>
      </c>
      <c r="D442" s="5" t="str">
        <f t="shared" si="2"/>
        <v xml:space="preserve">오늘도 아침 '쾌변' 실패했다면?… 전날 밤 3가지만 실천해 보세요 </v>
      </c>
      <c r="E442" s="6" t="str">
        <f t="shared" si="3"/>
        <v>https://m.health.chosun.com/svc/news_view.html?contid=2024042201510</v>
      </c>
      <c r="F442" s="3">
        <v>10</v>
      </c>
      <c r="G442" s="3">
        <v>7</v>
      </c>
      <c r="H442" s="3">
        <v>7</v>
      </c>
      <c r="I442" s="3">
        <v>6</v>
      </c>
      <c r="J442" s="3">
        <v>425</v>
      </c>
    </row>
    <row r="443" spans="1:10" ht="15.75" customHeight="1">
      <c r="A443" s="3" t="s">
        <v>3993</v>
      </c>
      <c r="B443" s="3" t="s">
        <v>998</v>
      </c>
      <c r="C443" s="3" t="s">
        <v>48</v>
      </c>
      <c r="D443" s="5" t="str">
        <f t="shared" si="2"/>
        <v xml:space="preserve">【다른그림찾기/치매예방】천재도 한 곳을 못 찾습니다!【틀린그림찾기/두뇌운동/숨은그림찾기/Find the Difference/치매예방퀴즈】968 </v>
      </c>
      <c r="E443" s="6" t="str">
        <f t="shared" si="3"/>
        <v>https://www.youtube.com/watch?v=jHDuzItAYv4</v>
      </c>
      <c r="F443" s="3">
        <v>3</v>
      </c>
      <c r="G443" s="3">
        <v>3</v>
      </c>
      <c r="H443" s="3">
        <v>3</v>
      </c>
      <c r="I443" s="3">
        <v>6</v>
      </c>
      <c r="J443" s="3">
        <v>425</v>
      </c>
    </row>
    <row r="444" spans="1:10" ht="15.75" customHeight="1">
      <c r="A444" s="3" t="s">
        <v>3994</v>
      </c>
      <c r="B444" s="3" t="s">
        <v>3995</v>
      </c>
      <c r="C444" s="3" t="s">
        <v>41</v>
      </c>
      <c r="D444" s="5" t="str">
        <f t="shared" si="2"/>
        <v xml:space="preserve">“어차피 사람들한테 보이지도 않는 곳이야”│중고 컨테이너 하나 들고 사람 없는 산속에 들어가 농막을 지은 남자│가성비 귀농│한국기행│#골라듄다큐 </v>
      </c>
      <c r="E444" s="6" t="str">
        <f t="shared" si="3"/>
        <v>https://www.youtube.com/watch?v=WNC990OgafU</v>
      </c>
      <c r="F444" s="3">
        <v>3</v>
      </c>
      <c r="G444" s="3">
        <v>9</v>
      </c>
      <c r="H444" s="3">
        <v>10</v>
      </c>
      <c r="I444" s="3">
        <v>6</v>
      </c>
      <c r="J444" s="3">
        <v>425</v>
      </c>
    </row>
    <row r="445" spans="1:10" ht="15.75" customHeight="1">
      <c r="A445" s="3" t="s">
        <v>3996</v>
      </c>
      <c r="B445" s="3" t="s">
        <v>3997</v>
      </c>
      <c r="C445" s="3" t="s">
        <v>38</v>
      </c>
      <c r="D445" s="5" t="str">
        <f t="shared" si="2"/>
        <v xml:space="preserve">비건 떠먹케 햇살같은 레시피 드디어 공개해요 | NO밀가루 | 글루텐프리 | 까망레시피 | Vegan Cake </v>
      </c>
      <c r="E445" s="6" t="str">
        <f t="shared" si="3"/>
        <v>https://www.youtube.com/watch?v=hHF6BonqkeA</v>
      </c>
      <c r="F445" s="3">
        <v>4</v>
      </c>
      <c r="G445" s="3">
        <v>8</v>
      </c>
      <c r="H445" s="3">
        <v>6</v>
      </c>
      <c r="I445" s="3">
        <v>6</v>
      </c>
      <c r="J445" s="3">
        <v>425</v>
      </c>
    </row>
    <row r="446" spans="1:10" ht="15.75" customHeight="1">
      <c r="A446" s="3" t="s">
        <v>3998</v>
      </c>
      <c r="B446" s="3" t="s">
        <v>412</v>
      </c>
      <c r="C446" s="3" t="s">
        <v>234</v>
      </c>
      <c r="D446" s="5" t="str">
        <f t="shared" si="2"/>
        <v xml:space="preserve">이 동작으로 나잇살 줄이고 근육 키웁니다 </v>
      </c>
      <c r="E446" s="6" t="str">
        <f t="shared" si="3"/>
        <v>https://brunch.co.kr/@@2xMI/5003</v>
      </c>
      <c r="F446" s="3">
        <v>8</v>
      </c>
      <c r="G446" s="3">
        <v>6</v>
      </c>
      <c r="H446" s="3">
        <v>5</v>
      </c>
      <c r="I446" s="3">
        <v>6</v>
      </c>
      <c r="J446" s="3">
        <v>425</v>
      </c>
    </row>
    <row r="447" spans="1:10" ht="15.75" customHeight="1">
      <c r="A447" s="3" t="s">
        <v>3999</v>
      </c>
      <c r="B447" s="38" t="s">
        <v>3662</v>
      </c>
      <c r="C447" s="3" t="s">
        <v>38</v>
      </c>
      <c r="D447" s="5" t="str">
        <f t="shared" si="2"/>
        <v xml:space="preserve">살 빠지는 과일은 따로 있다? </v>
      </c>
      <c r="E447" s="6" t="str">
        <f t="shared" si="3"/>
        <v>https://www.wkorea.com/2024/04/23/%EC%82%B4-%EB%B9%A0%EC%A7%80%EB%8A%94-%EA%B3%BC%EC%9D%BC%EC%9D%80-%EB%94%B0%EB%A1%9C-%EC%9E%88%EB%8B%A4/</v>
      </c>
      <c r="F447" s="3">
        <v>8</v>
      </c>
      <c r="G447" s="3">
        <v>8</v>
      </c>
      <c r="H447" s="3">
        <v>9</v>
      </c>
      <c r="I447" s="3">
        <v>6</v>
      </c>
      <c r="J447" s="3">
        <v>425</v>
      </c>
    </row>
    <row r="448" spans="1:10" ht="15.75" customHeight="1">
      <c r="A448" s="3" t="s">
        <v>4000</v>
      </c>
      <c r="B448" s="3" t="s">
        <v>253</v>
      </c>
      <c r="C448" s="3" t="s">
        <v>38</v>
      </c>
      <c r="D448" s="5" t="str">
        <f t="shared" si="2"/>
        <v xml:space="preserve">엔화값 34년만에 최저…엔·달러 환율 155엔대 찍나 </v>
      </c>
      <c r="E448" s="6" t="str">
        <f t="shared" si="3"/>
        <v>https://www.dt.co.kr/contents.html?article_no=2024042302109963076011</v>
      </c>
      <c r="F448" s="3">
        <v>7</v>
      </c>
      <c r="G448" s="3">
        <v>7</v>
      </c>
      <c r="H448" s="3">
        <v>7</v>
      </c>
      <c r="I448" s="3">
        <v>6</v>
      </c>
      <c r="J448" s="3">
        <v>425</v>
      </c>
    </row>
    <row r="449" spans="1:10" ht="15.75" customHeight="1">
      <c r="A449" s="3" t="s">
        <v>4001</v>
      </c>
      <c r="B449" s="3" t="s">
        <v>33</v>
      </c>
      <c r="C449" s="3" t="s">
        <v>195</v>
      </c>
      <c r="D449" s="5" t="str">
        <f t="shared" si="2"/>
        <v xml:space="preserve">10억짜리가 2억대로…"이제는 못 버텨요" 눈물의 땡처리 </v>
      </c>
      <c r="E449" s="6" t="str">
        <f t="shared" si="3"/>
        <v>https://v.daum.net/v/20240424183203127</v>
      </c>
      <c r="F449" s="3">
        <v>7</v>
      </c>
      <c r="G449" s="3">
        <v>8</v>
      </c>
      <c r="H449" s="3">
        <v>8</v>
      </c>
      <c r="I449" s="3">
        <v>6</v>
      </c>
      <c r="J449" s="3">
        <v>425</v>
      </c>
    </row>
    <row r="450" spans="1:10" ht="15.75" customHeight="1">
      <c r="A450" s="3" t="s">
        <v>4002</v>
      </c>
      <c r="B450" s="3" t="s">
        <v>579</v>
      </c>
      <c r="C450" s="3" t="s">
        <v>34</v>
      </c>
      <c r="D450" s="5" t="str">
        <f t="shared" si="2"/>
        <v xml:space="preserve">“전국 단 하나뿐인 미식여행 즐기려면 여기로”… 4월말 꼭 가볼만한 봄 여행지 </v>
      </c>
      <c r="E450" s="6" t="str">
        <f t="shared" si="3"/>
        <v>https://www.balpumnews.com/travel/food-trip-to-dangjin-in-april</v>
      </c>
      <c r="F450" s="3">
        <v>4</v>
      </c>
      <c r="G450" s="3">
        <v>5</v>
      </c>
      <c r="H450" s="3">
        <v>4</v>
      </c>
      <c r="I450" s="3">
        <v>6</v>
      </c>
      <c r="J450" s="3">
        <v>425</v>
      </c>
    </row>
    <row r="451" spans="1:10" ht="15.75" customHeight="1">
      <c r="A451" s="3" t="s">
        <v>4003</v>
      </c>
      <c r="B451" s="3" t="s">
        <v>572</v>
      </c>
      <c r="C451" s="3" t="s">
        <v>84</v>
      </c>
      <c r="D451" s="5" t="str">
        <f t="shared" si="2"/>
        <v xml:space="preserve">푸바오 뭐하니? 바오패밀리 영화 ‘안녕, 할부지’ 스틸컷 공개 </v>
      </c>
      <c r="E451" s="6" t="str">
        <f t="shared" si="3"/>
        <v>https://www.fnnews.com/news/202404220804184122</v>
      </c>
      <c r="F451" s="3">
        <v>4</v>
      </c>
      <c r="G451" s="3">
        <v>4</v>
      </c>
      <c r="H451" s="3">
        <v>4</v>
      </c>
      <c r="I451" s="3">
        <v>6</v>
      </c>
      <c r="J451" s="3">
        <v>425</v>
      </c>
    </row>
    <row r="452" spans="1:10" ht="15.75" customHeight="1">
      <c r="A452" s="3" t="s">
        <v>4004</v>
      </c>
      <c r="B452" s="3" t="s">
        <v>142</v>
      </c>
      <c r="C452" s="3" t="s">
        <v>38</v>
      </c>
      <c r="D452" s="5" t="str">
        <f t="shared" si="2"/>
        <v xml:space="preserve">동물이 사라진 세상, 인간이 고기가 돼 식탁에 [책&amp;생각] </v>
      </c>
      <c r="E452" s="6" t="str">
        <f t="shared" si="3"/>
        <v>https://www.hani.co.kr/arti/culture/book/1137289.html</v>
      </c>
      <c r="F452" s="3">
        <v>4</v>
      </c>
      <c r="G452" s="3">
        <v>8</v>
      </c>
      <c r="H452" s="3">
        <v>5</v>
      </c>
      <c r="I452" s="3">
        <v>6</v>
      </c>
      <c r="J452" s="3">
        <v>425</v>
      </c>
    </row>
    <row r="453" spans="1:10" ht="15.75" customHeight="1">
      <c r="A453" s="3" t="s">
        <v>4005</v>
      </c>
      <c r="B453" s="3" t="s">
        <v>4006</v>
      </c>
      <c r="C453" s="3" t="s">
        <v>87</v>
      </c>
      <c r="D453" s="5" t="str">
        <f t="shared" si="2"/>
        <v xml:space="preserve">자투리 농지에 주민편의시설 설치한다…농식품부, 해제 요청서 접수 </v>
      </c>
      <c r="E453" s="6" t="str">
        <f t="shared" si="3"/>
        <v>https://www.busan.com/view/busan/view.php?code=2024042510273133713</v>
      </c>
      <c r="F453" s="3">
        <v>4</v>
      </c>
      <c r="G453" s="3">
        <v>4</v>
      </c>
      <c r="H453" s="3">
        <v>4</v>
      </c>
      <c r="I453" s="3">
        <v>6</v>
      </c>
      <c r="J453" s="3">
        <v>425</v>
      </c>
    </row>
    <row r="454" spans="1:10" ht="15.75" customHeight="1">
      <c r="A454" s="13" t="s">
        <v>4007</v>
      </c>
      <c r="B454" s="3" t="s">
        <v>1056</v>
      </c>
      <c r="C454" s="3" t="s">
        <v>38</v>
      </c>
      <c r="D454" s="5" t="str">
        <f t="shared" si="2"/>
        <v xml:space="preserve">1억' 롤렉스 시계 훔쳐 700만원에 판 절도범 </v>
      </c>
      <c r="E454" s="6" t="str">
        <f t="shared" si="3"/>
        <v>https://www.segye.com/newsView/20240423507257</v>
      </c>
      <c r="F454" s="3">
        <v>4</v>
      </c>
      <c r="G454" s="3">
        <v>4</v>
      </c>
      <c r="H454" s="3">
        <v>4</v>
      </c>
      <c r="I454" s="3">
        <v>6</v>
      </c>
      <c r="J454" s="3">
        <v>425</v>
      </c>
    </row>
    <row r="455" spans="1:10" ht="15.75" customHeight="1">
      <c r="A455" s="3" t="s">
        <v>4008</v>
      </c>
      <c r="B455" s="3" t="s">
        <v>142</v>
      </c>
      <c r="C455" s="3" t="s">
        <v>4009</v>
      </c>
      <c r="D455" s="5" t="str">
        <f t="shared" si="2"/>
        <v xml:space="preserve">형제·자매 유산상속 요구할 권리 없다…유류분 제도 위헌 </v>
      </c>
      <c r="E455" s="6" t="str">
        <f t="shared" si="3"/>
        <v>https://www.hani.co.kr/arti/society/society_general/1138114.html</v>
      </c>
      <c r="F455" s="3">
        <v>8</v>
      </c>
      <c r="G455" s="3">
        <v>10</v>
      </c>
      <c r="H455" s="3">
        <v>10</v>
      </c>
      <c r="I455" s="3">
        <v>6</v>
      </c>
      <c r="J455" s="3">
        <v>425</v>
      </c>
    </row>
    <row r="456" spans="1:10" ht="15.75" customHeight="1">
      <c r="A456" s="3" t="s">
        <v>4010</v>
      </c>
      <c r="B456" s="3" t="s">
        <v>810</v>
      </c>
      <c r="C456" s="3" t="s">
        <v>139</v>
      </c>
      <c r="D456" s="5" t="str">
        <f t="shared" si="2"/>
        <v xml:space="preserve">[1분컷] 金배추·金양배추 수입가 낮춘다… 급등 품목 신규 관세  </v>
      </c>
      <c r="E456" s="6" t="str">
        <f t="shared" si="3"/>
        <v>https://www.newscj.com/news/articleView.html?idxno=3133192</v>
      </c>
      <c r="F456" s="3">
        <v>8</v>
      </c>
      <c r="G456" s="3">
        <v>5</v>
      </c>
      <c r="H456" s="3">
        <v>5</v>
      </c>
      <c r="I456" s="3">
        <v>6</v>
      </c>
      <c r="J456" s="3">
        <v>425</v>
      </c>
    </row>
    <row r="457" spans="1:10" ht="15.75" customHeight="1">
      <c r="A457" s="3" t="s">
        <v>4011</v>
      </c>
      <c r="B457" s="3" t="s">
        <v>4012</v>
      </c>
      <c r="C457" s="3" t="s">
        <v>38</v>
      </c>
      <c r="D457" s="5" t="str">
        <f t="shared" si="2"/>
        <v xml:space="preserve">中 TCL, 미니LED TV로 LG 따돌리고 삼성 '추격'  </v>
      </c>
      <c r="E457" s="6" t="str">
        <f t="shared" si="3"/>
        <v>https://www.hankooki.com/news/articleView.html?idxno=153503</v>
      </c>
      <c r="F457" s="3">
        <v>7</v>
      </c>
      <c r="G457" s="3">
        <v>7</v>
      </c>
      <c r="H457" s="3">
        <v>7</v>
      </c>
      <c r="I457" s="3">
        <v>6</v>
      </c>
      <c r="J457" s="3">
        <v>425</v>
      </c>
    </row>
    <row r="458" spans="1:10" ht="15.75" customHeight="1">
      <c r="A458" s="3" t="s">
        <v>4013</v>
      </c>
      <c r="B458" s="3" t="s">
        <v>115</v>
      </c>
      <c r="C458" s="3" t="s">
        <v>158</v>
      </c>
      <c r="D458" s="5" t="str">
        <f t="shared" si="2"/>
        <v xml:space="preserve">한때 '돈복사기 주식' 불렸지만…'8조 증발' 그 종목 지금은 </v>
      </c>
      <c r="E458" s="6" t="str">
        <f t="shared" si="3"/>
        <v>https://www.hankyung.com/article/2024042553126</v>
      </c>
      <c r="F458" s="3">
        <v>5</v>
      </c>
      <c r="G458" s="3">
        <v>7</v>
      </c>
      <c r="H458" s="3">
        <v>7</v>
      </c>
      <c r="I458" s="3">
        <v>6</v>
      </c>
      <c r="J458" s="3">
        <v>425</v>
      </c>
    </row>
    <row r="459" spans="1:10" ht="15.75" customHeight="1">
      <c r="A459" s="3" t="s">
        <v>4014</v>
      </c>
      <c r="B459" s="3" t="s">
        <v>518</v>
      </c>
      <c r="C459" s="3" t="s">
        <v>106</v>
      </c>
      <c r="D459" s="5" t="str">
        <f t="shared" si="2"/>
        <v xml:space="preserve">실명 위기 알고 보니… 화장할 때 쓴 ‘이것’이 문제 </v>
      </c>
      <c r="E459" s="6" t="str">
        <f t="shared" si="3"/>
        <v>https://m.health.chosun.com/svc/news_view.html?contid=2024042402086</v>
      </c>
      <c r="F459" s="3">
        <v>6</v>
      </c>
      <c r="G459" s="3">
        <v>8</v>
      </c>
      <c r="H459" s="3">
        <v>8</v>
      </c>
      <c r="I459" s="3">
        <v>6</v>
      </c>
      <c r="J459" s="3">
        <v>425</v>
      </c>
    </row>
    <row r="460" spans="1:10" ht="15.75" customHeight="1">
      <c r="A460" s="3" t="s">
        <v>4015</v>
      </c>
      <c r="B460" s="3" t="s">
        <v>45</v>
      </c>
      <c r="C460" s="3" t="s">
        <v>38</v>
      </c>
      <c r="D460" s="5" t="str">
        <f t="shared" si="2"/>
        <v xml:space="preserve">지축 뒤흔드는 코끼리 짝짓기...임신은 5마리, 아비는 한 녀석? [수요동물원] </v>
      </c>
      <c r="E460" s="6" t="str">
        <f t="shared" si="3"/>
        <v>https://www.chosun.com/culture-life/2024/04/24/LSTVYSJXURD25BWVJR4DSTPHKU/</v>
      </c>
      <c r="F460" s="3">
        <v>5</v>
      </c>
      <c r="G460" s="3">
        <v>7</v>
      </c>
      <c r="H460" s="3">
        <v>6</v>
      </c>
      <c r="I460" s="3">
        <v>6</v>
      </c>
      <c r="J460" s="3">
        <v>425</v>
      </c>
    </row>
    <row r="461" spans="1:10" ht="15.75" customHeight="1">
      <c r="A461" s="3" t="s">
        <v>4016</v>
      </c>
      <c r="B461" s="3" t="s">
        <v>115</v>
      </c>
      <c r="C461" s="3" t="s">
        <v>38</v>
      </c>
      <c r="D461" s="5" t="str">
        <f t="shared" si="2"/>
        <v xml:space="preserve">먹고 살 걱정 말라 파격 대우…직원들에 막 퍼주는 회사 </v>
      </c>
      <c r="E461" s="6" t="str">
        <f t="shared" si="3"/>
        <v>https://www.hankyung.com/article/2024042313071</v>
      </c>
      <c r="F461" s="3">
        <v>6</v>
      </c>
      <c r="G461" s="3">
        <v>8</v>
      </c>
      <c r="H461" s="3">
        <v>7</v>
      </c>
      <c r="I461" s="3">
        <v>6</v>
      </c>
      <c r="J461" s="3">
        <v>425</v>
      </c>
    </row>
    <row r="462" spans="1:10" ht="15.75" customHeight="1">
      <c r="A462" s="3" t="s">
        <v>4017</v>
      </c>
      <c r="B462" s="3" t="s">
        <v>33</v>
      </c>
      <c r="C462" s="3" t="s">
        <v>117</v>
      </c>
      <c r="D462" s="5" t="str">
        <f t="shared" si="2"/>
        <v xml:space="preserve">‘슈퍼 엔저’에 가려진 韓성장률 호조…장중 환율, 1380원 위협[외환분석] </v>
      </c>
      <c r="E462" s="6" t="str">
        <f t="shared" si="3"/>
        <v>https://v.daum.net/v/20240425121549121</v>
      </c>
      <c r="F462" s="3">
        <v>8</v>
      </c>
      <c r="G462" s="3">
        <v>9</v>
      </c>
      <c r="H462" s="3">
        <v>9</v>
      </c>
      <c r="I462" s="3">
        <v>6</v>
      </c>
      <c r="J462" s="3">
        <v>425</v>
      </c>
    </row>
    <row r="463" spans="1:10" ht="15.75" customHeight="1">
      <c r="A463" s="3" t="s">
        <v>4018</v>
      </c>
      <c r="B463" s="3" t="s">
        <v>4019</v>
      </c>
      <c r="C463" s="3" t="s">
        <v>234</v>
      </c>
      <c r="D463" s="5" t="str">
        <f t="shared" si="2"/>
        <v xml:space="preserve">커피에 미(美)쳐 조연을 자처한, 명장 박이추 </v>
      </c>
      <c r="E463" s="6" t="str">
        <f t="shared" si="3"/>
        <v>https://bravo.etoday.co.kr/view/atc_view/15328</v>
      </c>
      <c r="F463" s="3">
        <v>4</v>
      </c>
      <c r="G463" s="3">
        <v>4</v>
      </c>
      <c r="H463" s="3">
        <v>4</v>
      </c>
      <c r="I463" s="3">
        <v>6</v>
      </c>
      <c r="J463" s="3">
        <v>425</v>
      </c>
    </row>
    <row r="464" spans="1:10" ht="15.75" customHeight="1">
      <c r="A464" s="3" t="s">
        <v>4020</v>
      </c>
      <c r="B464" s="3" t="s">
        <v>1028</v>
      </c>
      <c r="C464" s="3" t="s">
        <v>128</v>
      </c>
      <c r="D464" s="5" t="str">
        <f t="shared" si="2"/>
        <v xml:space="preserve">리플 미국 내 ODL 서비스 XRP에서 USDT로 전환 </v>
      </c>
      <c r="E464" s="6" t="str">
        <f t="shared" si="3"/>
        <v>https://www.blockmedia.co.kr/archives/515018</v>
      </c>
      <c r="F464" s="3">
        <v>3</v>
      </c>
      <c r="G464" s="3">
        <v>3</v>
      </c>
      <c r="H464" s="3">
        <v>3</v>
      </c>
      <c r="I464" s="3">
        <v>6</v>
      </c>
      <c r="J464" s="3">
        <v>425</v>
      </c>
    </row>
    <row r="465" spans="1:10" ht="15.75" customHeight="1">
      <c r="A465" s="3" t="s">
        <v>4021</v>
      </c>
      <c r="B465" s="3" t="s">
        <v>45</v>
      </c>
      <c r="C465" s="3" t="s">
        <v>104</v>
      </c>
      <c r="D465" s="5" t="str">
        <f t="shared" si="2"/>
        <v xml:space="preserve">한화에어로, 폴란드 천무 2차 계약 체결… 72대·2조2526억원 규모 </v>
      </c>
      <c r="E465" s="6" t="str">
        <f t="shared" si="3"/>
        <v>https://biz.chosun.com/industry/company/2024/04/25/NPR57DYEQ5EDFIEEWSSIVE7ENA/</v>
      </c>
      <c r="F465" s="3">
        <v>8</v>
      </c>
      <c r="G465" s="3">
        <v>4</v>
      </c>
      <c r="H465" s="3">
        <v>5</v>
      </c>
      <c r="I465" s="3">
        <v>6</v>
      </c>
      <c r="J465" s="3">
        <v>425</v>
      </c>
    </row>
    <row r="466" spans="1:10" ht="15.75" customHeight="1">
      <c r="A466" s="3" t="s">
        <v>1123</v>
      </c>
      <c r="B466" s="3" t="s">
        <v>43</v>
      </c>
      <c r="C466" s="3" t="s">
        <v>72</v>
      </c>
      <c r="D466" s="5" t="str">
        <f t="shared" si="2"/>
        <v xml:space="preserve">“너는 한강뷰 사니? 나는 한강서 먹고 잔다”…5500억 투자해 싹 다 바꾼다는데 </v>
      </c>
      <c r="E466" s="6" t="str">
        <f t="shared" si="3"/>
        <v>https://www.mk.co.kr/news/society/10999385</v>
      </c>
      <c r="F466" s="3">
        <v>7</v>
      </c>
      <c r="G466" s="3">
        <v>8</v>
      </c>
      <c r="H466" s="3">
        <v>8</v>
      </c>
      <c r="I466" s="3">
        <v>6</v>
      </c>
      <c r="J466" s="3">
        <v>425</v>
      </c>
    </row>
    <row r="467" spans="1:10" ht="15.75" customHeight="1">
      <c r="A467" s="3" t="s">
        <v>1154</v>
      </c>
      <c r="B467" s="3" t="s">
        <v>372</v>
      </c>
      <c r="C467" s="3" t="s">
        <v>133</v>
      </c>
      <c r="D467" s="5" t="str">
        <f t="shared" si="2"/>
        <v xml:space="preserve">너무 흔해서 몰라봤다! 서울에 사는 세계적 희귀동물 </v>
      </c>
      <c r="E467" s="6" t="str">
        <f t="shared" si="3"/>
        <v>https://mediahub.seoul.go.kr/archives/2010958</v>
      </c>
      <c r="F467" s="3">
        <v>4</v>
      </c>
      <c r="G467" s="3">
        <v>4</v>
      </c>
      <c r="H467" s="3">
        <v>3</v>
      </c>
      <c r="I467" s="3">
        <v>6</v>
      </c>
      <c r="J467" s="3">
        <v>425</v>
      </c>
    </row>
    <row r="468" spans="1:10" ht="15.75" customHeight="1">
      <c r="A468" s="3" t="s">
        <v>4022</v>
      </c>
      <c r="B468" s="3" t="s">
        <v>1946</v>
      </c>
      <c r="C468" s="3" t="s">
        <v>234</v>
      </c>
      <c r="D468" s="5" t="str">
        <f t="shared" si="2"/>
        <v xml:space="preserve">요즘 부부가 거실에 '소파'를 이렇게 두는 이유ㅣ 온라인 집들이 </v>
      </c>
      <c r="E468" s="6" t="str">
        <f t="shared" si="3"/>
        <v>https://m.post.naver.com/viewer/postView.naver?volumeNo=37659799&amp;memberNo=202156&amp;vType=VERTICAL</v>
      </c>
      <c r="F468" s="3">
        <v>6</v>
      </c>
      <c r="G468" s="3">
        <v>4</v>
      </c>
      <c r="H468" s="3">
        <v>4</v>
      </c>
      <c r="I468" s="3">
        <v>6</v>
      </c>
      <c r="J468" s="3">
        <v>425</v>
      </c>
    </row>
    <row r="469" spans="1:10" ht="15.75" customHeight="1">
      <c r="A469" s="3" t="s">
        <v>517</v>
      </c>
      <c r="B469" s="3" t="s">
        <v>518</v>
      </c>
      <c r="C469" s="3" t="s">
        <v>122</v>
      </c>
      <c r="D469" s="5" t="str">
        <f t="shared" si="2"/>
        <v xml:space="preserve">“오늘도 먹고 나왔는데”… 아침에 밥 대신 먹었다간 ‘독’ 되는 식품 4 </v>
      </c>
      <c r="E469" s="6" t="str">
        <f t="shared" si="3"/>
        <v>https://m.health.chosun.com/svc/news_view.html?contid=2024042201416</v>
      </c>
      <c r="F469" s="3">
        <v>9</v>
      </c>
      <c r="G469" s="3">
        <v>5</v>
      </c>
      <c r="H469" s="3">
        <v>5</v>
      </c>
      <c r="I469" s="3">
        <v>6</v>
      </c>
      <c r="J469" s="3">
        <v>425</v>
      </c>
    </row>
    <row r="470" spans="1:10" ht="15.75" customHeight="1">
      <c r="A470" s="3" t="s">
        <v>4023</v>
      </c>
      <c r="B470" s="3" t="s">
        <v>518</v>
      </c>
      <c r="C470" s="3" t="s">
        <v>234</v>
      </c>
      <c r="D470" s="5" t="str">
        <f t="shared" si="2"/>
        <v xml:space="preserve">암 재발을 막는 12가지 사소한 습관들 </v>
      </c>
      <c r="E470" s="6" t="str">
        <f t="shared" si="3"/>
        <v>https://health.chosun.com/amirang/amirang_view.jsp?mn_idx=821</v>
      </c>
      <c r="F470" s="3">
        <v>9</v>
      </c>
      <c r="G470" s="3">
        <v>4</v>
      </c>
      <c r="H470" s="3">
        <v>3</v>
      </c>
      <c r="I470" s="3">
        <v>6</v>
      </c>
      <c r="J470" s="3">
        <v>425</v>
      </c>
    </row>
    <row r="471" spans="1:10" ht="15.75" customHeight="1">
      <c r="A471" s="3" t="s">
        <v>4024</v>
      </c>
      <c r="B471" s="3" t="s">
        <v>2201</v>
      </c>
      <c r="C471" s="3" t="s">
        <v>34</v>
      </c>
      <c r="D471" s="5" t="str">
        <f t="shared" si="2"/>
        <v xml:space="preserve">무료배포가 20만원에…중고시장 등장한 푸바오 깃발 </v>
      </c>
      <c r="E471" s="6" t="str">
        <f t="shared" si="3"/>
        <v>https://www.sedaily.com/NewsView/2D81CNAM7O</v>
      </c>
      <c r="F471" s="3">
        <v>4</v>
      </c>
      <c r="G471" s="3">
        <v>4</v>
      </c>
      <c r="H471" s="3">
        <v>3</v>
      </c>
      <c r="I471" s="3">
        <v>6</v>
      </c>
      <c r="J471" s="3">
        <v>425</v>
      </c>
    </row>
    <row r="472" spans="1:10" ht="15.75" customHeight="1">
      <c r="A472" s="3" t="s">
        <v>4025</v>
      </c>
      <c r="B472" s="38" t="s">
        <v>3776</v>
      </c>
      <c r="C472" s="3" t="s">
        <v>38</v>
      </c>
      <c r="D472" s="5" t="str">
        <f t="shared" si="2"/>
        <v xml:space="preserve">번듯한 집 한 채 갖기 어려운 요즘, 사람 없는 곳으로 눈을 돌린 한 여자|보자마자 7시간 만에 구매 결정을 내린 소통단절 고택 한옥의 정체|한국기행|#골라듄다큐 </v>
      </c>
      <c r="E472" s="6" t="str">
        <f t="shared" si="3"/>
        <v>https://www.youtube.com/watch?v=5ASICUKbMrU</v>
      </c>
      <c r="F472" s="3">
        <v>4</v>
      </c>
      <c r="G472" s="3">
        <v>7</v>
      </c>
      <c r="H472" s="3">
        <v>6</v>
      </c>
      <c r="I472" s="3">
        <v>6</v>
      </c>
      <c r="J472" s="3">
        <v>425</v>
      </c>
    </row>
    <row r="473" spans="1:10" ht="15.75" customHeight="1">
      <c r="A473" s="3" t="s">
        <v>4026</v>
      </c>
      <c r="B473" s="3" t="s">
        <v>3566</v>
      </c>
      <c r="C473" s="3" t="s">
        <v>234</v>
      </c>
      <c r="D473" s="5" t="str">
        <f t="shared" si="2"/>
        <v xml:space="preserve">숨은 키 1cm를 끌어 올릴 수 있는 간단한 스트레칭 비법 </v>
      </c>
      <c r="E473" s="6" t="str">
        <f t="shared" si="3"/>
        <v>https://www.gqkorea.co.kr/2024/04/12/%EC%88%A8%EC%9D%80-%ED%82%A4-1cm%EB%A5%BC-%EB%81%8C%EC%96%B4-%EC%98%AC%EB%A6%B4-%EC%88%98-%EC%9E%88%EB%8A%94-%EA%B0%84%EB%8B%A8%ED%95%9C-%EC%8A%A4%ED%8A%B8%EB%A0%88%EC%B9%AD-%EB%B9%84%EB%B2%95/</v>
      </c>
      <c r="F473" s="3">
        <v>8</v>
      </c>
      <c r="G473" s="3">
        <v>6</v>
      </c>
      <c r="H473" s="3">
        <v>6</v>
      </c>
      <c r="I473" s="3">
        <v>6</v>
      </c>
      <c r="J473" s="3">
        <v>425</v>
      </c>
    </row>
    <row r="474" spans="1:10" ht="15.75" customHeight="1">
      <c r="A474" s="13" t="s">
        <v>4027</v>
      </c>
      <c r="B474" s="3" t="s">
        <v>841</v>
      </c>
      <c r="C474" s="3" t="s">
        <v>34</v>
      </c>
      <c r="D474" s="5" t="str">
        <f t="shared" si="2"/>
        <v xml:space="preserve">3000원 샤넬밤'도 품절대란…다이소 "다음 대박템, 줄을 서시오" </v>
      </c>
      <c r="E474" s="6" t="str">
        <f t="shared" si="3"/>
        <v>https://cm.asiae.co.kr/article/2024042400030412354</v>
      </c>
      <c r="F474" s="3">
        <v>4</v>
      </c>
      <c r="G474" s="3">
        <v>3</v>
      </c>
      <c r="H474" s="3">
        <v>3</v>
      </c>
      <c r="I474" s="3">
        <v>6</v>
      </c>
      <c r="J474" s="3">
        <v>425</v>
      </c>
    </row>
    <row r="475" spans="1:10" ht="15.75" customHeight="1">
      <c r="A475" s="3" t="s">
        <v>1153</v>
      </c>
      <c r="B475" s="3" t="s">
        <v>33</v>
      </c>
      <c r="C475" s="3" t="s">
        <v>95</v>
      </c>
      <c r="D475" s="5" t="str">
        <f t="shared" si="2"/>
        <v xml:space="preserve">판다에 깔린 사육사 발버둥…"사람 공격은 매우 드문 일" </v>
      </c>
      <c r="E475" s="6" t="str">
        <f t="shared" si="3"/>
        <v>https://v.daum.net/v/20240424210309430</v>
      </c>
      <c r="F475" s="3">
        <v>4</v>
      </c>
      <c r="G475" s="3">
        <v>8</v>
      </c>
      <c r="H475" s="3">
        <v>8</v>
      </c>
      <c r="I475" s="3">
        <v>6</v>
      </c>
      <c r="J475" s="3">
        <v>425</v>
      </c>
    </row>
    <row r="476" spans="1:10" ht="15.75" customHeight="1">
      <c r="A476" s="3" t="s">
        <v>4028</v>
      </c>
      <c r="B476" s="3" t="s">
        <v>115</v>
      </c>
      <c r="C476" s="3" t="s">
        <v>158</v>
      </c>
      <c r="D476" s="5" t="str">
        <f t="shared" si="2"/>
        <v xml:space="preserve">김지원·김수현 앞세워 대박났는데…개미들 울린 '눈물의 종목' </v>
      </c>
      <c r="E476" s="6" t="str">
        <f t="shared" si="3"/>
        <v>https://www.hankyung.com/article/2024042552966</v>
      </c>
      <c r="F476" s="3">
        <v>4</v>
      </c>
      <c r="G476" s="3">
        <v>6</v>
      </c>
      <c r="H476" s="3">
        <v>6</v>
      </c>
      <c r="I476" s="3">
        <v>6</v>
      </c>
      <c r="J476" s="3">
        <v>425</v>
      </c>
    </row>
    <row r="477" spans="1:10" ht="15.75" customHeight="1">
      <c r="A477" s="3" t="s">
        <v>4029</v>
      </c>
      <c r="B477" s="3" t="s">
        <v>33</v>
      </c>
      <c r="C477" s="3" t="s">
        <v>195</v>
      </c>
      <c r="D477" s="5" t="str">
        <f t="shared" si="2"/>
        <v xml:space="preserve">손담비, '똑단발' 상큼한 웃음! 동안 미모 완성 "헤어핀" 포인트 스타일링 </v>
      </c>
      <c r="E477" s="6" t="str">
        <f t="shared" si="3"/>
        <v>https://v.daum.net/v/pFvnhNCneH</v>
      </c>
      <c r="F477" s="3">
        <v>2</v>
      </c>
      <c r="G477" s="3">
        <v>2</v>
      </c>
      <c r="H477" s="3">
        <v>2</v>
      </c>
      <c r="I477" s="3">
        <v>6</v>
      </c>
      <c r="J477" s="3">
        <v>425</v>
      </c>
    </row>
    <row r="478" spans="1:10" ht="15.75" customHeight="1">
      <c r="A478" s="3" t="s">
        <v>4030</v>
      </c>
      <c r="B478" s="3" t="s">
        <v>998</v>
      </c>
      <c r="C478" s="3" t="s">
        <v>38</v>
      </c>
      <c r="D478" s="5" t="str">
        <f t="shared" si="2"/>
        <v xml:space="preserve">【다른그림찾기/치매예방】60대는 한 곳을 못 찾습니다!【틀린그림찾기/두뇌운동/숨은그림찾기/Find the Difference/치매예방퀴즈】966 </v>
      </c>
      <c r="E478" s="6" t="str">
        <f t="shared" si="3"/>
        <v>https://www.youtube.com/watch?v=GQemsDoZM7I</v>
      </c>
      <c r="F478" s="3">
        <v>3</v>
      </c>
      <c r="G478" s="3">
        <v>3</v>
      </c>
      <c r="H478" s="3">
        <v>3</v>
      </c>
      <c r="I478" s="3">
        <v>6</v>
      </c>
      <c r="J478" s="3">
        <v>425</v>
      </c>
    </row>
    <row r="479" spans="1:10" ht="15.75" customHeight="1">
      <c r="A479" s="3" t="s">
        <v>4031</v>
      </c>
      <c r="B479" s="3" t="s">
        <v>33</v>
      </c>
      <c r="C479" s="3" t="s">
        <v>328</v>
      </c>
      <c r="D479" s="5" t="str">
        <f t="shared" si="2"/>
        <v xml:space="preserve">손흥민에 '따끔하게' 혼나더니 마음 떠났다…"임대 싫어, 친정팀으로 이적할래" </v>
      </c>
      <c r="E479" s="6" t="str">
        <f t="shared" si="3"/>
        <v>https://v.daum.net/v/tQdPBiwMp8</v>
      </c>
      <c r="F479" s="3">
        <v>3</v>
      </c>
      <c r="G479" s="3">
        <v>3</v>
      </c>
      <c r="H479" s="3">
        <v>2</v>
      </c>
      <c r="I479" s="3">
        <v>6</v>
      </c>
      <c r="J479" s="3">
        <v>425</v>
      </c>
    </row>
    <row r="480" spans="1:10" ht="15.75" customHeight="1">
      <c r="A480" s="3" t="s">
        <v>4032</v>
      </c>
      <c r="B480" s="3" t="s">
        <v>33</v>
      </c>
      <c r="C480" s="3" t="s">
        <v>328</v>
      </c>
      <c r="D480" s="5" t="str">
        <f t="shared" si="2"/>
        <v xml:space="preserve">12년전 제2의 전지현,정우성으로 불리었던 무명 배우 커플의 근황 | 필더무비 </v>
      </c>
      <c r="E480" s="6" t="str">
        <f t="shared" si="3"/>
        <v>https://v.daum.net/v/UWf2UMA8qe</v>
      </c>
      <c r="F480" s="3">
        <v>3</v>
      </c>
      <c r="G480" s="3">
        <v>3</v>
      </c>
      <c r="H480" s="3">
        <v>3</v>
      </c>
      <c r="I480" s="3">
        <v>6</v>
      </c>
      <c r="J480" s="3">
        <v>425</v>
      </c>
    </row>
    <row r="481" spans="1:26" ht="15.75" customHeight="1">
      <c r="A481" s="3" t="s">
        <v>4033</v>
      </c>
      <c r="B481" s="3" t="s">
        <v>617</v>
      </c>
      <c r="C481" s="3" t="s">
        <v>38</v>
      </c>
      <c r="D481" s="5" t="str">
        <f t="shared" si="2"/>
        <v xml:space="preserve">사랑이 죄? 카리나→윤보미, 손편지 '사과' 씁쓸한 이유 [Oh!쎈 초점] </v>
      </c>
      <c r="E481" s="6" t="str">
        <f t="shared" si="3"/>
        <v>http://osen.co.kr/article/G1112322705</v>
      </c>
      <c r="F481" s="3">
        <v>3</v>
      </c>
      <c r="G481" s="3">
        <v>3</v>
      </c>
      <c r="H481" s="3">
        <v>3</v>
      </c>
      <c r="I481" s="3">
        <v>6</v>
      </c>
      <c r="J481" s="3">
        <v>425</v>
      </c>
    </row>
    <row r="482" spans="1:26" ht="15.75" customHeight="1">
      <c r="A482" s="3" t="s">
        <v>1158</v>
      </c>
      <c r="B482" s="3" t="s">
        <v>45</v>
      </c>
      <c r="C482" s="3" t="s">
        <v>41</v>
      </c>
      <c r="D482" s="5" t="str">
        <f t="shared" si="2"/>
        <v xml:space="preserve">SSG 최정, 홈런 468호 신기록…이승엽 기록 넘어섰다 </v>
      </c>
      <c r="E482" s="6" t="str">
        <f t="shared" si="3"/>
        <v>https://www.chosun.com/sports/baseball/2024/04/24/YSVFC4G2TFAQTB2BBXBHR6XQXA/</v>
      </c>
      <c r="F482" s="3">
        <v>2</v>
      </c>
      <c r="G482" s="3">
        <v>2</v>
      </c>
      <c r="H482" s="3">
        <v>2</v>
      </c>
      <c r="I482" s="3">
        <v>6</v>
      </c>
      <c r="J482" s="3">
        <v>425</v>
      </c>
    </row>
    <row r="483" spans="1:26" ht="15.75" customHeight="1">
      <c r="A483" s="28" t="s">
        <v>4034</v>
      </c>
      <c r="B483" s="9" t="s">
        <v>33</v>
      </c>
      <c r="C483" s="9" t="s">
        <v>104</v>
      </c>
      <c r="D483" s="10" t="str">
        <f t="shared" si="2"/>
        <v xml:space="preserve">형제자매에게 유산상속 강제' 유류분 제도 위헌 </v>
      </c>
      <c r="E483" s="11" t="str">
        <f t="shared" si="3"/>
        <v>https://v.daum.net/v/20240425141205616</v>
      </c>
      <c r="F483" s="9">
        <v>8</v>
      </c>
      <c r="G483" s="9">
        <v>8</v>
      </c>
      <c r="H483" s="9">
        <v>6</v>
      </c>
      <c r="I483" s="9">
        <v>6</v>
      </c>
      <c r="J483" s="9">
        <v>425</v>
      </c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>
      <c r="A484" s="3" t="s">
        <v>4035</v>
      </c>
      <c r="C484" s="3" t="s">
        <v>66</v>
      </c>
      <c r="D484" s="5" t="str">
        <f t="shared" si="2"/>
        <v xml:space="preserve">박재범, 타투 지우고 캘빈클라인 완벽 비주얼 화보 선봬 </v>
      </c>
      <c r="E484" s="6" t="str">
        <f t="shared" si="3"/>
        <v>https://v.daum.net/v/20240426233058321</v>
      </c>
      <c r="F484" s="3">
        <v>2</v>
      </c>
      <c r="G484" s="3">
        <v>2</v>
      </c>
      <c r="H484" s="3">
        <v>2</v>
      </c>
      <c r="I484" s="3">
        <v>7</v>
      </c>
      <c r="J484" s="3">
        <v>427</v>
      </c>
    </row>
    <row r="485" spans="1:26" ht="15.75" customHeight="1">
      <c r="A485" s="3" t="s">
        <v>4036</v>
      </c>
      <c r="B485" s="3" t="s">
        <v>3566</v>
      </c>
      <c r="C485" s="3" t="s">
        <v>34</v>
      </c>
      <c r="D485" s="5" t="str">
        <f t="shared" si="2"/>
        <v xml:space="preserve">매일 운동하는 게 좋을까? 격일로 하는 게 좋을까? </v>
      </c>
      <c r="E485" s="6" t="str">
        <f t="shared" si="3"/>
        <v>https://www.gqkorea.co.kr/2024/04/25/%EB%A7%A4%EC%9D%BC-%EC%9A%B4%EB%8F%99%ED%95%98%EB%8A%94-%EA%B2%8C-%EC%A2%8B%EC%9D%84%EA%B9%8C-%EA%B2%A9%EC%9D%BC%EB%A1%9C-%ED%95%98%EB%8A%94-%EA%B2%8C-%EC%A2%8B%EC%9D%84%EA%B9%8C/</v>
      </c>
      <c r="F485" s="3">
        <v>8</v>
      </c>
      <c r="G485" s="3">
        <v>9</v>
      </c>
      <c r="H485" s="3">
        <v>10</v>
      </c>
      <c r="I485" s="3">
        <v>7</v>
      </c>
      <c r="J485" s="3">
        <v>427</v>
      </c>
    </row>
    <row r="486" spans="1:26" ht="15.75" customHeight="1">
      <c r="A486" s="3" t="s">
        <v>781</v>
      </c>
      <c r="B486" s="3" t="s">
        <v>518</v>
      </c>
      <c r="C486" s="3" t="s">
        <v>193</v>
      </c>
      <c r="D486" s="5" t="str">
        <f t="shared" si="2"/>
        <v xml:space="preserve">“고기 먹은 뒤 꼭 ‘볶음밥’ 먹는다”… 자칫하면 알루미늄까지 섭취하는 꼴? </v>
      </c>
      <c r="E486" s="6" t="str">
        <f t="shared" si="3"/>
        <v>https://m.health.chosun.com/svc/news_view.html?contid=2024042601777</v>
      </c>
      <c r="F486" s="3">
        <v>5</v>
      </c>
      <c r="G486" s="3">
        <v>8</v>
      </c>
      <c r="H486" s="3">
        <v>8</v>
      </c>
      <c r="I486" s="3">
        <v>7</v>
      </c>
      <c r="J486" s="3">
        <v>427</v>
      </c>
    </row>
    <row r="487" spans="1:26" ht="15.75" customHeight="1">
      <c r="A487" s="3" t="s">
        <v>4037</v>
      </c>
      <c r="B487" s="3" t="s">
        <v>33</v>
      </c>
      <c r="C487" s="3" t="s">
        <v>48</v>
      </c>
      <c r="D487" s="5" t="str">
        <f t="shared" si="2"/>
        <v xml:space="preserve">손담비, ♥이규혁과 결혼 후 7kg 쪘다더니…확 달라진 핏? </v>
      </c>
      <c r="E487" s="6" t="str">
        <f t="shared" si="3"/>
        <v>https://v.daum.net/v/20240426194837938</v>
      </c>
      <c r="F487" s="3">
        <v>2</v>
      </c>
      <c r="G487" s="3">
        <v>2</v>
      </c>
      <c r="H487" s="3">
        <v>2</v>
      </c>
      <c r="I487" s="3">
        <v>7</v>
      </c>
      <c r="J487" s="3">
        <v>427</v>
      </c>
    </row>
    <row r="488" spans="1:26" ht="15.75" customHeight="1">
      <c r="A488" s="3" t="s">
        <v>3734</v>
      </c>
      <c r="B488" s="3" t="s">
        <v>33</v>
      </c>
      <c r="C488" s="3" t="s">
        <v>84</v>
      </c>
      <c r="D488" s="5" t="str">
        <f t="shared" si="2"/>
        <v xml:space="preserve">감자칼로 감자만 깎지 마세요! '이렇게' 사용하면 인생꿀팁~ </v>
      </c>
      <c r="E488" s="6" t="str">
        <f t="shared" si="3"/>
        <v>https://v.daum.net/v/xS6Jk4LKw1</v>
      </c>
      <c r="F488" s="3">
        <v>6</v>
      </c>
      <c r="G488" s="3">
        <v>5</v>
      </c>
      <c r="H488" s="3">
        <v>5</v>
      </c>
      <c r="I488" s="3">
        <v>7</v>
      </c>
      <c r="J488" s="3">
        <v>427</v>
      </c>
    </row>
    <row r="489" spans="1:26" ht="15.75" customHeight="1">
      <c r="A489" s="3" t="s">
        <v>4038</v>
      </c>
      <c r="B489" s="3" t="s">
        <v>43</v>
      </c>
      <c r="C489" s="3" t="s">
        <v>158</v>
      </c>
      <c r="D489" s="5" t="str">
        <f t="shared" si="2"/>
        <v xml:space="preserve">“꿈의 가전 만들더니, 꿈꾸는 사람 잡는다고?”…삼성·LG ‘운전자 솔루션’ 경쟁 </v>
      </c>
      <c r="E489" s="6" t="str">
        <f t="shared" si="3"/>
        <v>https://www.mk.co.kr/news/business/11001529</v>
      </c>
      <c r="F489" s="3">
        <v>8</v>
      </c>
      <c r="G489" s="3">
        <v>10</v>
      </c>
      <c r="H489" s="3">
        <v>10</v>
      </c>
      <c r="I489" s="3">
        <v>7</v>
      </c>
      <c r="J489" s="3">
        <v>427</v>
      </c>
    </row>
    <row r="490" spans="1:26" ht="15.75" customHeight="1">
      <c r="A490" s="3" t="s">
        <v>4039</v>
      </c>
      <c r="B490" s="3" t="s">
        <v>33</v>
      </c>
      <c r="C490" s="3" t="s">
        <v>128</v>
      </c>
      <c r="D490" s="5" t="str">
        <f t="shared" si="2"/>
        <v xml:space="preserve">소스 없이도 맛있는 탕수육…70대 노부부가 51년간 지켜온 비법 </v>
      </c>
      <c r="E490" s="6" t="str">
        <f t="shared" si="3"/>
        <v>https://v.daum.net/v/20240427000327739</v>
      </c>
      <c r="F490" s="3">
        <v>4</v>
      </c>
      <c r="G490" s="3">
        <v>7</v>
      </c>
      <c r="H490" s="3">
        <v>6</v>
      </c>
      <c r="I490" s="3">
        <v>7</v>
      </c>
      <c r="J490" s="3">
        <v>427</v>
      </c>
    </row>
    <row r="491" spans="1:26" ht="15.75" customHeight="1">
      <c r="A491" s="3" t="s">
        <v>4040</v>
      </c>
      <c r="B491" s="3" t="s">
        <v>43</v>
      </c>
      <c r="C491" s="3" t="s">
        <v>34</v>
      </c>
      <c r="D491" s="5" t="str">
        <f t="shared" si="2"/>
        <v xml:space="preserve">미국 경제 호황은 미스터리?...모든 예측이 빗나갔다 [뉴스 쉽게보기] </v>
      </c>
      <c r="E491" s="6" t="str">
        <f t="shared" si="3"/>
        <v>https://www.mk.co.kr/news/economy/10999951</v>
      </c>
      <c r="F491" s="3">
        <v>9</v>
      </c>
      <c r="G491" s="3">
        <v>1</v>
      </c>
      <c r="H491" s="3">
        <v>1</v>
      </c>
      <c r="I491" s="3">
        <v>7</v>
      </c>
      <c r="J491" s="3">
        <v>427</v>
      </c>
    </row>
    <row r="492" spans="1:26" ht="15.75" customHeight="1">
      <c r="A492" s="3" t="s">
        <v>4041</v>
      </c>
      <c r="B492" s="3" t="s">
        <v>2038</v>
      </c>
      <c r="C492" s="3" t="s">
        <v>193</v>
      </c>
      <c r="D492" s="5" t="str">
        <f t="shared" si="2"/>
        <v xml:space="preserve">[ENG]본격 루이후이가 송바오 놀아주는 판다월드 현장｜ #판다와쏭 #156 </v>
      </c>
      <c r="E492" s="6" t="str">
        <f t="shared" si="3"/>
        <v>https://www.youtube.com/watch?v=DpDPhcPpT8I</v>
      </c>
      <c r="F492" s="3">
        <v>6</v>
      </c>
      <c r="G492" s="3">
        <v>7</v>
      </c>
      <c r="H492" s="3">
        <v>7</v>
      </c>
      <c r="I492" s="3">
        <v>7</v>
      </c>
      <c r="J492" s="3">
        <v>427</v>
      </c>
    </row>
    <row r="493" spans="1:26" ht="15.75" customHeight="1">
      <c r="A493" s="3" t="s">
        <v>4042</v>
      </c>
      <c r="B493" s="3" t="s">
        <v>988</v>
      </c>
      <c r="C493" s="3" t="s">
        <v>139</v>
      </c>
      <c r="D493" s="5" t="str">
        <f t="shared" si="2"/>
        <v xml:space="preserve">저는 이걸로 20kg 뺐어요 의사들도 먹는 아침식사 공복 최고의 음식 '3가지' (최보윤 원장 1부) </v>
      </c>
      <c r="E493" s="6" t="str">
        <f t="shared" si="3"/>
        <v>https://www.youtube.com/watch?v=UkucOKbkCjA</v>
      </c>
      <c r="F493" s="3">
        <v>8</v>
      </c>
      <c r="G493" s="3">
        <v>8</v>
      </c>
      <c r="H493" s="3">
        <v>8</v>
      </c>
      <c r="I493" s="3">
        <v>7</v>
      </c>
      <c r="J493" s="3">
        <v>427</v>
      </c>
    </row>
    <row r="494" spans="1:26" ht="15.75" customHeight="1">
      <c r="A494" s="3" t="s">
        <v>4043</v>
      </c>
      <c r="B494" s="3" t="s">
        <v>518</v>
      </c>
      <c r="C494" s="3" t="s">
        <v>38</v>
      </c>
      <c r="D494" s="5" t="str">
        <f t="shared" si="2"/>
        <v xml:space="preserve">피로감 높이는 체내 독소… ‘이것’ 먹으면 몸 가뿐 </v>
      </c>
      <c r="E494" s="6" t="str">
        <f t="shared" si="3"/>
        <v>https://m.health.chosun.com/svc/news_view.html?contid=2024042402081</v>
      </c>
      <c r="F494" s="3">
        <v>8</v>
      </c>
      <c r="G494" s="3">
        <v>9</v>
      </c>
      <c r="H494" s="3">
        <v>9</v>
      </c>
      <c r="I494" s="3">
        <v>7</v>
      </c>
      <c r="J494" s="3">
        <v>427</v>
      </c>
    </row>
    <row r="495" spans="1:26" ht="15.75" customHeight="1">
      <c r="A495" s="3" t="s">
        <v>4044</v>
      </c>
      <c r="B495" s="3" t="s">
        <v>817</v>
      </c>
      <c r="C495" s="3" t="s">
        <v>66</v>
      </c>
      <c r="D495" s="5" t="str">
        <f t="shared" si="2"/>
        <v xml:space="preserve">창틀 청소는 주기적으로 하지 않으면 집안에 먼지가 가득한데 사장님이 방법을 알려줘 간단하게 청소 할 수 있네요 </v>
      </c>
      <c r="E495" s="6" t="str">
        <f t="shared" si="3"/>
        <v>https://www.youtube.com/watch?v=7i9qnFhzaTQ</v>
      </c>
      <c r="F495" s="3">
        <v>5</v>
      </c>
      <c r="G495" s="3">
        <v>5</v>
      </c>
      <c r="H495" s="3">
        <v>5</v>
      </c>
      <c r="I495" s="3">
        <v>7</v>
      </c>
      <c r="J495" s="3">
        <v>427</v>
      </c>
    </row>
    <row r="496" spans="1:26" ht="15.75" customHeight="1">
      <c r="A496" s="13" t="s">
        <v>4045</v>
      </c>
      <c r="B496" s="3" t="s">
        <v>33</v>
      </c>
      <c r="C496" s="3" t="s">
        <v>117</v>
      </c>
      <c r="D496" s="5" t="str">
        <f t="shared" si="2"/>
        <v xml:space="preserve">이런' 고구마, 먹지 마세요… 호흡곤란·설사 유발 </v>
      </c>
      <c r="E496" s="6" t="str">
        <f t="shared" si="3"/>
        <v>https://v.daum.net/v/20240427090029572</v>
      </c>
      <c r="F496" s="3">
        <v>8</v>
      </c>
      <c r="G496" s="3">
        <v>9</v>
      </c>
      <c r="H496" s="3">
        <v>8</v>
      </c>
      <c r="I496" s="3">
        <v>7</v>
      </c>
      <c r="J496" s="3">
        <v>427</v>
      </c>
    </row>
    <row r="497" spans="1:10" ht="15.75" customHeight="1">
      <c r="A497" s="3" t="s">
        <v>4046</v>
      </c>
      <c r="B497" s="3" t="s">
        <v>998</v>
      </c>
      <c r="C497" s="3" t="s">
        <v>34</v>
      </c>
      <c r="D497" s="5" t="str">
        <f t="shared" si="2"/>
        <v xml:space="preserve">【다른그림찾기/치매예방】50대는 한 곳을 못 찾습니다!【틀린그림찾기/두뇌운동/숨은그림찾기/Find the Difference/치매예방퀴즈】970 - YouTube </v>
      </c>
      <c r="E497" s="6" t="str">
        <f t="shared" si="3"/>
        <v>https://www.youtube.com/watch?v=mPkwTedx50M</v>
      </c>
      <c r="F497" s="3">
        <v>2</v>
      </c>
      <c r="G497" s="3">
        <v>2</v>
      </c>
      <c r="H497" s="3">
        <v>2</v>
      </c>
      <c r="I497" s="3">
        <v>7</v>
      </c>
      <c r="J497" s="3">
        <v>427</v>
      </c>
    </row>
    <row r="498" spans="1:10" ht="15.75" customHeight="1">
      <c r="A498" s="3" t="s">
        <v>1181</v>
      </c>
      <c r="B498" s="3" t="s">
        <v>988</v>
      </c>
      <c r="C498" s="3" t="s">
        <v>34</v>
      </c>
      <c r="D498" s="5" t="str">
        <f t="shared" si="2"/>
        <v xml:space="preserve">바나나 딱 7일 동안만 먹어보세요! 다만 꼭 '이렇게' 드세요 (김진목 원장 2부) </v>
      </c>
      <c r="E498" s="6" t="str">
        <f t="shared" si="3"/>
        <v>https://www.youtube.com/watch?v=gwzuQREpbiI</v>
      </c>
      <c r="F498" s="3">
        <v>6</v>
      </c>
      <c r="G498" s="3">
        <v>7</v>
      </c>
      <c r="H498" s="3">
        <v>7</v>
      </c>
      <c r="I498" s="3">
        <v>7</v>
      </c>
      <c r="J498" s="3">
        <v>427</v>
      </c>
    </row>
    <row r="499" spans="1:10" ht="15.75" customHeight="1">
      <c r="A499" s="3" t="s">
        <v>4047</v>
      </c>
      <c r="B499" s="3" t="s">
        <v>1146</v>
      </c>
      <c r="C499" s="3" t="s">
        <v>34</v>
      </c>
      <c r="D499" s="5" t="str">
        <f t="shared" si="2"/>
        <v xml:space="preserve">[다큐 &amp;#39;가족&amp;#39; 227회 2부] 형수와 시장 구경 가는 게 세상에서 가장 행복한 68살 지적장애 시동생 - YouTube </v>
      </c>
      <c r="E499" s="6" t="str">
        <f t="shared" si="3"/>
        <v>https://www.youtube.com/watch?v=SM15F0JW3YQ</v>
      </c>
      <c r="F499" s="3">
        <v>3</v>
      </c>
      <c r="G499" s="3">
        <v>3</v>
      </c>
      <c r="H499" s="3">
        <v>3</v>
      </c>
      <c r="I499" s="3">
        <v>7</v>
      </c>
      <c r="J499" s="3">
        <v>427</v>
      </c>
    </row>
    <row r="500" spans="1:10" ht="15.75" customHeight="1">
      <c r="A500" s="3" t="s">
        <v>4048</v>
      </c>
      <c r="B500" s="3" t="s">
        <v>33</v>
      </c>
      <c r="C500" s="3" t="s">
        <v>84</v>
      </c>
      <c r="D500" s="5" t="str">
        <f t="shared" si="2"/>
        <v xml:space="preserve">대낮에 차고에서 발견된 동물은 "OOO" </v>
      </c>
      <c r="E500" s="6" t="str">
        <f t="shared" si="3"/>
        <v>https://v.daum.net/v/2k3reLmebe</v>
      </c>
      <c r="F500" s="3">
        <v>4</v>
      </c>
      <c r="G500" s="3">
        <v>4</v>
      </c>
      <c r="H500" s="3">
        <v>4</v>
      </c>
      <c r="I500" s="3">
        <v>7</v>
      </c>
      <c r="J500" s="3">
        <v>427</v>
      </c>
    </row>
    <row r="501" spans="1:10" ht="15.75" customHeight="1">
      <c r="A501" s="3" t="s">
        <v>4049</v>
      </c>
      <c r="B501" s="3" t="s">
        <v>330</v>
      </c>
      <c r="C501" s="3" t="s">
        <v>70</v>
      </c>
      <c r="D501" s="5" t="str">
        <f t="shared" si="2"/>
        <v xml:space="preserve">국민의힘 "영수회담, 민생현안 해결에 초점‥일방적 강경한 요구 대화 도움 안 돼" </v>
      </c>
      <c r="E501" s="6" t="str">
        <f t="shared" si="3"/>
        <v>https://imnews.imbc.com/news/2024/politics/article/6593088_36431.html</v>
      </c>
      <c r="F501" s="3">
        <v>4</v>
      </c>
      <c r="G501" s="3">
        <v>5</v>
      </c>
      <c r="H501" s="3">
        <v>4</v>
      </c>
      <c r="I501" s="3">
        <v>7</v>
      </c>
      <c r="J501" s="3">
        <v>427</v>
      </c>
    </row>
    <row r="502" spans="1:10" ht="15.75" customHeight="1">
      <c r="A502" s="3" t="s">
        <v>4050</v>
      </c>
      <c r="B502" s="3" t="s">
        <v>327</v>
      </c>
      <c r="C502" s="3" t="s">
        <v>117</v>
      </c>
      <c r="D502" s="5" t="str">
        <f t="shared" si="2"/>
        <v xml:space="preserve">공수처, ‘채 상병 의혹’ 피의사 조사 본격화… 대통령실 등 ‘윗선’ 향할까[로:맨스] </v>
      </c>
      <c r="E502" s="6" t="str">
        <f t="shared" si="3"/>
        <v>https://www.seoul.co.kr/news/society/law/2024/04/26/20240426500176</v>
      </c>
      <c r="F502" s="3">
        <v>4</v>
      </c>
      <c r="G502" s="3">
        <v>4</v>
      </c>
      <c r="H502" s="3">
        <v>4</v>
      </c>
      <c r="I502" s="3">
        <v>7</v>
      </c>
      <c r="J502" s="3">
        <v>427</v>
      </c>
    </row>
    <row r="503" spans="1:10" ht="15.75" customHeight="1">
      <c r="A503" s="3" t="s">
        <v>4051</v>
      </c>
      <c r="B503" s="3" t="s">
        <v>656</v>
      </c>
      <c r="C503" s="3" t="s">
        <v>70</v>
      </c>
      <c r="D503" s="5" t="str">
        <f t="shared" si="2"/>
        <v xml:space="preserve">하마스 “이스라엘 휴전협상 입장 접수해 검토중” </v>
      </c>
      <c r="E503" s="6" t="str">
        <f t="shared" si="3"/>
        <v>https://news.kbs.co.kr/news/view.do?ncd=7950567</v>
      </c>
      <c r="F503" s="3">
        <v>5</v>
      </c>
      <c r="G503" s="3">
        <v>6</v>
      </c>
      <c r="H503" s="3">
        <v>5</v>
      </c>
      <c r="I503" s="3">
        <v>7</v>
      </c>
      <c r="J503" s="3">
        <v>427</v>
      </c>
    </row>
    <row r="504" spans="1:10" ht="15.75" customHeight="1">
      <c r="A504" s="3" t="s">
        <v>4052</v>
      </c>
      <c r="B504" s="3" t="s">
        <v>33</v>
      </c>
      <c r="C504" s="3" t="s">
        <v>143</v>
      </c>
      <c r="D504" s="5" t="str">
        <f t="shared" si="2"/>
        <v xml:space="preserve">체지방 제거에 효과 좋은 스쿼트 자세 5가지 </v>
      </c>
      <c r="E504" s="6" t="str">
        <f t="shared" si="3"/>
        <v>https://v.daum.net/v/UoGYTp41cv</v>
      </c>
      <c r="F504" s="3">
        <v>6</v>
      </c>
      <c r="G504" s="3">
        <v>7</v>
      </c>
      <c r="H504" s="3">
        <v>6</v>
      </c>
      <c r="I504" s="3">
        <v>7</v>
      </c>
      <c r="J504" s="3">
        <v>427</v>
      </c>
    </row>
    <row r="505" spans="1:10" ht="15.75" customHeight="1">
      <c r="A505" s="3" t="s">
        <v>4053</v>
      </c>
      <c r="B505" s="3" t="s">
        <v>3591</v>
      </c>
      <c r="C505" s="3" t="s">
        <v>48</v>
      </c>
      <c r="D505" s="5" t="str">
        <f t="shared" si="2"/>
        <v xml:space="preserve">[세 번째 결혼 128회 예고] ＂미끼를 물었네요＂, MBC 240429 방송 </v>
      </c>
      <c r="E505" s="6" t="str">
        <f t="shared" si="3"/>
        <v>https://www.youtube.com/watch?v=0tgg0BJV4L8</v>
      </c>
      <c r="F505" s="3">
        <v>2</v>
      </c>
      <c r="G505" s="3">
        <v>2</v>
      </c>
      <c r="H505" s="3">
        <v>2</v>
      </c>
      <c r="I505" s="3">
        <v>7</v>
      </c>
      <c r="J505" s="3">
        <v>427</v>
      </c>
    </row>
    <row r="506" spans="1:10" ht="15.75" customHeight="1">
      <c r="A506" s="3" t="s">
        <v>4054</v>
      </c>
      <c r="B506" s="3" t="s">
        <v>3686</v>
      </c>
      <c r="C506" s="3" t="s">
        <v>122</v>
      </c>
      <c r="D506" s="5" t="str">
        <f t="shared" si="2"/>
        <v xml:space="preserve">맛있는 고급나물이며 양기가 강해지는 강정제~간과 신장이 좋아지고/ 하체와 근골이 튼튼해지는 약초 - YouTube </v>
      </c>
      <c r="E506" s="6" t="str">
        <f t="shared" si="3"/>
        <v>https://www.youtube.com/watch?v=e6abATIqXoo</v>
      </c>
      <c r="F506" s="3">
        <v>2</v>
      </c>
      <c r="G506" s="3">
        <v>1</v>
      </c>
      <c r="H506" s="3">
        <v>1</v>
      </c>
      <c r="I506" s="3">
        <v>7</v>
      </c>
      <c r="J506" s="3">
        <v>427</v>
      </c>
    </row>
    <row r="507" spans="1:10" ht="15.75" customHeight="1">
      <c r="A507" s="3" t="s">
        <v>4055</v>
      </c>
      <c r="B507" s="3" t="s">
        <v>272</v>
      </c>
      <c r="C507" s="3" t="s">
        <v>210</v>
      </c>
      <c r="D507" s="5" t="str">
        <f t="shared" si="2"/>
        <v xml:space="preserve">달리기할 때 부상 방지를 위한 꿀팁 3 </v>
      </c>
      <c r="E507" s="6" t="str">
        <f t="shared" si="3"/>
        <v>https://kormedi.com/1682534/1682534/</v>
      </c>
      <c r="F507" s="3">
        <v>8</v>
      </c>
      <c r="G507" s="3">
        <v>6</v>
      </c>
      <c r="H507" s="3">
        <v>6</v>
      </c>
      <c r="I507" s="3">
        <v>7</v>
      </c>
      <c r="J507" s="3">
        <v>427</v>
      </c>
    </row>
    <row r="508" spans="1:10" ht="15.75" customHeight="1">
      <c r="A508" s="3" t="s">
        <v>4056</v>
      </c>
      <c r="B508" s="3" t="s">
        <v>611</v>
      </c>
      <c r="C508" s="3" t="s">
        <v>34</v>
      </c>
      <c r="D508" s="5" t="str">
        <f t="shared" si="2"/>
        <v>할부지한테 애교눈빛 발사하고 사랑받는 루랑둥이🐼 h</v>
      </c>
      <c r="E508" s="6" t="str">
        <f t="shared" si="3"/>
        <v>https://theqoo.net/square/3201014138</v>
      </c>
      <c r="F508" s="3">
        <v>5</v>
      </c>
      <c r="G508" s="3">
        <v>7</v>
      </c>
      <c r="H508" s="3">
        <v>7</v>
      </c>
      <c r="I508" s="3">
        <v>7</v>
      </c>
      <c r="J508" s="3">
        <v>427</v>
      </c>
    </row>
    <row r="509" spans="1:10" ht="15.75" customHeight="1">
      <c r="A509" s="3" t="s">
        <v>4057</v>
      </c>
      <c r="B509" s="3" t="s">
        <v>817</v>
      </c>
      <c r="C509" s="3" t="s">
        <v>210</v>
      </c>
      <c r="D509" s="5" t="str">
        <f t="shared" si="2"/>
        <v xml:space="preserve">냉동생선은 잘못 해동하면 세균이 득실거리는데, 수산물 사장님이 방법을 알려줘 해동 후에도 신선하네요 </v>
      </c>
      <c r="E509" s="6" t="str">
        <f t="shared" si="3"/>
        <v>https://www.youtube.com/watch?v=ozwOiv7DIbI</v>
      </c>
      <c r="F509" s="3">
        <v>5</v>
      </c>
      <c r="G509" s="3">
        <v>7</v>
      </c>
      <c r="H509" s="3">
        <v>7</v>
      </c>
      <c r="I509" s="3">
        <v>7</v>
      </c>
      <c r="J509" s="3">
        <v>427</v>
      </c>
    </row>
    <row r="510" spans="1:10" ht="15.75" customHeight="1">
      <c r="A510" s="3" t="s">
        <v>4058</v>
      </c>
      <c r="B510" s="38" t="s">
        <v>3776</v>
      </c>
      <c r="C510" s="3" t="s">
        <v>34</v>
      </c>
      <c r="D510" s="5" t="str">
        <f t="shared" si="2"/>
        <v xml:space="preserve">돈이 흘러넘치는데 왜 가난해질까? 흘러넘친 돈이 향하는 곳┃아무도 알려주지 않은 인플레이션의 진짜 정체┃월급이 올라도 가난한 이유┃경제 원리┃물가┃돈의 얼굴┃다큐프라임┃#골라듄다큐 </v>
      </c>
      <c r="E510" s="6" t="str">
        <f t="shared" si="3"/>
        <v>https://www.youtube.com/watch?v=Pq4n61VE6QI</v>
      </c>
      <c r="F510" s="3">
        <v>10</v>
      </c>
      <c r="G510" s="3">
        <v>10</v>
      </c>
      <c r="H510" s="3">
        <v>10</v>
      </c>
      <c r="I510" s="3">
        <v>7</v>
      </c>
      <c r="J510" s="3">
        <v>427</v>
      </c>
    </row>
    <row r="511" spans="1:10" ht="15.75" customHeight="1">
      <c r="A511" s="3" t="s">
        <v>4059</v>
      </c>
      <c r="B511" s="3" t="s">
        <v>4060</v>
      </c>
      <c r="C511" s="3" t="s">
        <v>34</v>
      </c>
      <c r="D511" s="5" t="str">
        <f t="shared" si="2"/>
        <v xml:space="preserve">경기도 이천에 당일치기로 가기 좋은 곳 5곳 소개해 드릴게요. 드라이브 겸 해서 다녀오기 좋아요! </v>
      </c>
      <c r="E511" s="6" t="str">
        <f t="shared" si="3"/>
        <v>https://www.youtube.com/watch?v=uB0rfrNJwaM</v>
      </c>
      <c r="F511" s="3">
        <v>4</v>
      </c>
      <c r="G511" s="3">
        <v>7</v>
      </c>
      <c r="H511" s="3">
        <v>7</v>
      </c>
      <c r="I511" s="3">
        <v>7</v>
      </c>
      <c r="J511" s="3">
        <v>427</v>
      </c>
    </row>
    <row r="512" spans="1:10" ht="15.75" customHeight="1">
      <c r="A512" s="3" t="s">
        <v>4061</v>
      </c>
      <c r="B512" s="3" t="s">
        <v>3737</v>
      </c>
      <c r="C512" s="3" t="s">
        <v>34</v>
      </c>
      <c r="D512" s="5" t="str">
        <f t="shared" ref="D512:D558" si="4">LEFT(A512, FIND("http", A512) - 1)</f>
        <v xml:space="preserve">생각보다 뱃살 빼는 운동은 간단합니다. - YouTube </v>
      </c>
      <c r="E512" s="6" t="str">
        <f t="shared" ref="E512:E558" si="5">RIGHT(A512, LEN(A512) - FIND("http", A512) + 1)</f>
        <v>https://www.youtube.com/watch?v=a2bCSnGJUMY</v>
      </c>
      <c r="F512" s="3">
        <v>7</v>
      </c>
      <c r="G512" s="3">
        <v>6</v>
      </c>
      <c r="H512" s="3">
        <v>6</v>
      </c>
      <c r="I512" s="3">
        <v>7</v>
      </c>
      <c r="J512" s="3">
        <v>427</v>
      </c>
    </row>
    <row r="513" spans="1:10" ht="15.75" customHeight="1">
      <c r="A513" s="3" t="s">
        <v>4062</v>
      </c>
      <c r="B513" s="3" t="s">
        <v>1074</v>
      </c>
      <c r="C513" s="3" t="s">
        <v>34</v>
      </c>
      <c r="D513" s="5" t="str">
        <f t="shared" si="4"/>
        <v xml:space="preserve">푸바오 영상 또 공개…“외부 식사 시작, 상태 양호” / KBS 2024.04.26. </v>
      </c>
      <c r="E513" s="6" t="str">
        <f t="shared" si="5"/>
        <v>https://www.youtube.com/watch?v=RALfJ6NUC18</v>
      </c>
      <c r="F513" s="3">
        <v>5</v>
      </c>
      <c r="G513" s="3">
        <v>4</v>
      </c>
      <c r="H513" s="3">
        <v>4</v>
      </c>
      <c r="I513" s="3">
        <v>7</v>
      </c>
      <c r="J513" s="3">
        <v>427</v>
      </c>
    </row>
    <row r="514" spans="1:10" ht="15.75" customHeight="1">
      <c r="A514" s="3" t="s">
        <v>4063</v>
      </c>
      <c r="B514" s="3" t="s">
        <v>4064</v>
      </c>
      <c r="C514" s="3" t="s">
        <v>34</v>
      </c>
      <c r="D514" s="5" t="str">
        <f t="shared" si="4"/>
        <v xml:space="preserve">&amp;quot;지금 절대 집 사면 안돼요&amp;quot; 제가 30년 부동산하면서 처음 보는 위기입니다 | 서동기 박사 1부 #집값전망 - YouTube </v>
      </c>
      <c r="E514" s="6" t="str">
        <f t="shared" si="5"/>
        <v>https://www.youtube.com/watch?v=nWXubzrBsq8</v>
      </c>
      <c r="F514" s="3">
        <v>7</v>
      </c>
      <c r="G514" s="3">
        <v>3</v>
      </c>
      <c r="H514" s="3">
        <v>3</v>
      </c>
      <c r="I514" s="3">
        <v>7</v>
      </c>
      <c r="J514" s="3">
        <v>427</v>
      </c>
    </row>
    <row r="515" spans="1:10" ht="15.75" customHeight="1">
      <c r="A515" s="3" t="s">
        <v>4065</v>
      </c>
      <c r="B515" s="38" t="s">
        <v>3776</v>
      </c>
      <c r="C515" s="3" t="s">
        <v>34</v>
      </c>
      <c r="D515" s="5" t="str">
        <f t="shared" si="4"/>
        <v>[🔴LIVE] 골라듄다큐 극한직업 24시간 연속재생 / EBS 다큐멘터리 h</v>
      </c>
      <c r="E515" s="6" t="str">
        <f t="shared" si="5"/>
        <v>https://www.youtube.com/watch?v=2oa82v3EMes</v>
      </c>
      <c r="F515" s="3">
        <v>4</v>
      </c>
      <c r="G515" s="3">
        <v>4</v>
      </c>
      <c r="H515" s="3">
        <v>4</v>
      </c>
      <c r="I515" s="3">
        <v>7</v>
      </c>
      <c r="J515" s="3">
        <v>427</v>
      </c>
    </row>
    <row r="516" spans="1:10" ht="15.75" customHeight="1">
      <c r="A516" s="3" t="s">
        <v>4066</v>
      </c>
      <c r="B516" s="3" t="s">
        <v>4067</v>
      </c>
      <c r="C516" s="3" t="s">
        <v>143</v>
      </c>
      <c r="D516" s="5" t="str">
        <f t="shared" si="4"/>
        <v xml:space="preserve">[켈로그 통귀리밥] 건강한 식단 관리, 통귀리밥으로 밥만 바꿔 간편하게 해보세요! (full ver.) - YouTube </v>
      </c>
      <c r="E516" s="6" t="str">
        <f t="shared" si="5"/>
        <v>https://www.youtube.com/watch?v=bxWRhNrp6hU</v>
      </c>
      <c r="F516" s="3">
        <v>3</v>
      </c>
      <c r="G516" s="3">
        <v>5</v>
      </c>
      <c r="H516" s="3">
        <v>5</v>
      </c>
      <c r="I516" s="3">
        <v>7</v>
      </c>
      <c r="J516" s="3">
        <v>427</v>
      </c>
    </row>
    <row r="517" spans="1:10" ht="15.75" customHeight="1">
      <c r="A517" s="3" t="s">
        <v>4068</v>
      </c>
      <c r="B517" s="3" t="s">
        <v>3975</v>
      </c>
      <c r="C517" s="3" t="s">
        <v>34</v>
      </c>
      <c r="D517" s="5" t="str">
        <f t="shared" si="4"/>
        <v xml:space="preserve">요요미(YOYOMI) - 十戒(십계) 中森明菜 (나카모리 아키나) 가로버전 Cover by yoyomi </v>
      </c>
      <c r="E517" s="6" t="str">
        <f t="shared" si="5"/>
        <v>https://www.youtube.com/watch?v=Hm78RpP3GGI</v>
      </c>
      <c r="F517" s="3">
        <v>1</v>
      </c>
      <c r="G517" s="3">
        <v>1</v>
      </c>
      <c r="H517" s="3">
        <v>1</v>
      </c>
      <c r="I517" s="3">
        <v>7</v>
      </c>
      <c r="J517" s="3">
        <v>427</v>
      </c>
    </row>
    <row r="518" spans="1:10" ht="15.75" customHeight="1">
      <c r="A518" s="3" t="s">
        <v>776</v>
      </c>
      <c r="B518" s="3" t="s">
        <v>518</v>
      </c>
      <c r="C518" s="3" t="s">
        <v>41</v>
      </c>
      <c r="D518" s="5" t="str">
        <f t="shared" si="4"/>
        <v xml:space="preserve">채소·과일 ‘농약’ 묻었을까봐 걱정된다면… ‘이렇게’ 씻으세요 </v>
      </c>
      <c r="E518" s="6" t="str">
        <f t="shared" si="5"/>
        <v>https://m.health.chosun.com/svc/news_view.html?contid=2024042601995</v>
      </c>
      <c r="F518" s="3">
        <v>6</v>
      </c>
      <c r="G518" s="3">
        <v>5</v>
      </c>
      <c r="H518" s="3">
        <v>5</v>
      </c>
      <c r="I518" s="3">
        <v>7</v>
      </c>
      <c r="J518" s="3">
        <v>427</v>
      </c>
    </row>
    <row r="519" spans="1:10" ht="15.75" customHeight="1">
      <c r="A519" s="3" t="s">
        <v>4069</v>
      </c>
      <c r="B519" s="38" t="s">
        <v>3776</v>
      </c>
      <c r="C519" s="3" t="s">
        <v>34</v>
      </c>
      <c r="D519" s="5" t="str">
        <f t="shared" si="4"/>
        <v xml:space="preserve">올라타자마자 심상치 않단 것을 감지한 제작진│오전에 6시간만 작업하고 퇴근하는데도 느긋한 중국 어부들│황하의 어부들│세계테마기행│#골라듄다큐 </v>
      </c>
      <c r="E519" s="6" t="str">
        <f t="shared" si="5"/>
        <v>https://www.youtube.com/watch?v=XCfwSUWtNQ4</v>
      </c>
      <c r="F519" s="3">
        <v>3</v>
      </c>
      <c r="G519" s="3">
        <v>3</v>
      </c>
      <c r="H519" s="3">
        <v>3</v>
      </c>
      <c r="I519" s="3">
        <v>7</v>
      </c>
      <c r="J519" s="3">
        <v>427</v>
      </c>
    </row>
    <row r="520" spans="1:10" ht="15.75" customHeight="1">
      <c r="A520" s="3" t="s">
        <v>4070</v>
      </c>
      <c r="B520" s="3" t="s">
        <v>518</v>
      </c>
      <c r="C520" s="3" t="s">
        <v>143</v>
      </c>
      <c r="D520" s="5" t="str">
        <f t="shared" si="4"/>
        <v xml:space="preserve">20~30대도 걸리는 '젊은 당뇨병'… 의사가 꼽은 주된 원인은 '이 음료' 섭취? </v>
      </c>
      <c r="E520" s="6" t="str">
        <f t="shared" si="5"/>
        <v>https://health.chosun.com/site/data/html_dir/2024/04/19/2024041901294.html</v>
      </c>
      <c r="F520" s="3">
        <v>10</v>
      </c>
      <c r="G520" s="3">
        <v>9</v>
      </c>
      <c r="H520" s="3">
        <v>10</v>
      </c>
      <c r="I520" s="3">
        <v>7</v>
      </c>
      <c r="J520" s="3">
        <v>427</v>
      </c>
    </row>
    <row r="521" spans="1:10" ht="15.75" customHeight="1">
      <c r="A521" s="3" t="s">
        <v>4071</v>
      </c>
      <c r="B521" s="3" t="s">
        <v>518</v>
      </c>
      <c r="C521" s="3" t="s">
        <v>34</v>
      </c>
      <c r="D521" s="5" t="str">
        <f t="shared" si="4"/>
        <v xml:space="preserve">몸무게보다 중요한 ‘체지방’ 빠지고 있단 신호 4 </v>
      </c>
      <c r="E521" s="6" t="str">
        <f t="shared" si="5"/>
        <v>https://m.health.chosun.com/svc/news_view.html?contid=2024042502290</v>
      </c>
      <c r="F521" s="3">
        <v>9</v>
      </c>
      <c r="G521" s="3">
        <v>7</v>
      </c>
      <c r="H521" s="3">
        <v>7</v>
      </c>
      <c r="I521" s="3">
        <v>7</v>
      </c>
      <c r="J521" s="3">
        <v>427</v>
      </c>
    </row>
    <row r="522" spans="1:10" ht="15.75" customHeight="1">
      <c r="A522" s="13" t="s">
        <v>4072</v>
      </c>
      <c r="B522" s="3" t="s">
        <v>33</v>
      </c>
      <c r="C522" s="3" t="s">
        <v>143</v>
      </c>
      <c r="D522" s="5" t="str">
        <f t="shared" si="4"/>
        <v xml:space="preserve">강아지처럼 생겼는데...' 마당에서 꼬물거리는 동물들 정체는? </v>
      </c>
      <c r="E522" s="6" t="str">
        <f t="shared" si="5"/>
        <v>https://v.daum.net/v/pf2g3U8tAi</v>
      </c>
      <c r="F522" s="3">
        <v>4</v>
      </c>
      <c r="G522" s="3">
        <v>4</v>
      </c>
      <c r="H522" s="3">
        <v>4</v>
      </c>
      <c r="I522" s="3">
        <v>7</v>
      </c>
      <c r="J522" s="3">
        <v>427</v>
      </c>
    </row>
    <row r="523" spans="1:10" ht="15.75" customHeight="1">
      <c r="A523" s="3" t="s">
        <v>4073</v>
      </c>
      <c r="B523" s="3" t="s">
        <v>1936</v>
      </c>
      <c r="C523" s="3" t="s">
        <v>328</v>
      </c>
      <c r="D523" s="5" t="str">
        <f t="shared" si="4"/>
        <v>#푸바오와할부지2 ] 행복한 여행이 되길 바라며…🙏 푸바오의 긴 여행을 위한 준비 과정🖤 / EP.2-1 #SBSstory ht</v>
      </c>
      <c r="E523" s="6" t="str">
        <f t="shared" si="5"/>
        <v>https://www.youtube.com/watch?v=5NsmUBd4KPg</v>
      </c>
      <c r="F523" s="3">
        <v>5</v>
      </c>
      <c r="G523" s="3">
        <v>6</v>
      </c>
      <c r="H523" s="3">
        <v>7</v>
      </c>
      <c r="I523" s="3">
        <v>7</v>
      </c>
      <c r="J523" s="3">
        <v>427</v>
      </c>
    </row>
    <row r="524" spans="1:10" ht="15.75" customHeight="1">
      <c r="A524" s="3" t="s">
        <v>4074</v>
      </c>
      <c r="B524" s="38" t="s">
        <v>3776</v>
      </c>
      <c r="C524" s="3" t="s">
        <v>38</v>
      </c>
      <c r="D524" s="5" t="str">
        <f t="shared" si="4"/>
        <v xml:space="preserve">“하루 12시간 팥빵 하나만 만들어요” 빵 먹으려고 전국 각지에서 몰려온다는 대박 빵집의 인기 비결┃극한직업┃#골라듄다큐 </v>
      </c>
      <c r="E524" s="6" t="str">
        <f t="shared" si="5"/>
        <v>https://www.youtube.com/watch?v=HmVvt3Mazww</v>
      </c>
      <c r="F524" s="3">
        <v>4</v>
      </c>
      <c r="G524" s="3">
        <v>4</v>
      </c>
      <c r="H524" s="3">
        <v>4</v>
      </c>
      <c r="I524" s="3">
        <v>7</v>
      </c>
      <c r="J524" s="3">
        <v>427</v>
      </c>
    </row>
    <row r="525" spans="1:10" ht="15.75" customHeight="1">
      <c r="A525" s="3" t="s">
        <v>4075</v>
      </c>
      <c r="B525" s="3" t="s">
        <v>518</v>
      </c>
      <c r="C525" s="3" t="s">
        <v>38</v>
      </c>
      <c r="D525" s="5" t="str">
        <f t="shared" si="4"/>
        <v xml:space="preserve">자기 전 배고픈 사람 주목… 배부르게 '꿀잠' 잘 수 있는 음식 4 </v>
      </c>
      <c r="E525" s="6" t="str">
        <f t="shared" si="5"/>
        <v>https://m.health.chosun.com/svc/news_view.html?contid=2024042402029</v>
      </c>
      <c r="F525" s="3">
        <v>6</v>
      </c>
      <c r="G525" s="3">
        <v>7</v>
      </c>
      <c r="H525" s="3">
        <v>7</v>
      </c>
      <c r="I525" s="3">
        <v>7</v>
      </c>
      <c r="J525" s="3">
        <v>427</v>
      </c>
    </row>
    <row r="526" spans="1:10" ht="15.75" customHeight="1">
      <c r="A526" s="3" t="s">
        <v>4076</v>
      </c>
      <c r="B526" s="3" t="s">
        <v>518</v>
      </c>
      <c r="C526" s="3" t="s">
        <v>34</v>
      </c>
      <c r="D526" s="5" t="str">
        <f t="shared" si="4"/>
        <v xml:space="preserve">4세 어린이 '위장'서 발견된 195개 구슬… 대체 무슨 일 있었길래? </v>
      </c>
      <c r="E526" s="6" t="str">
        <f t="shared" si="5"/>
        <v>https://m.health.chosun.com/svc/news_view.html?contid=2024042501642</v>
      </c>
      <c r="F526" s="3">
        <v>4</v>
      </c>
      <c r="G526" s="3">
        <v>8</v>
      </c>
      <c r="H526" s="3">
        <v>8</v>
      </c>
      <c r="I526" s="3">
        <v>7</v>
      </c>
      <c r="J526" s="3">
        <v>427</v>
      </c>
    </row>
    <row r="527" spans="1:10" ht="15.75" customHeight="1">
      <c r="A527" s="3" t="s">
        <v>4077</v>
      </c>
      <c r="B527" s="3" t="s">
        <v>115</v>
      </c>
      <c r="C527" s="3" t="s">
        <v>95</v>
      </c>
      <c r="D527" s="5" t="str">
        <f t="shared" si="4"/>
        <v xml:space="preserve">해외여행보다 싸잖아요…하룻밤 120만원 넘는데 '완판' </v>
      </c>
      <c r="E527" s="6" t="str">
        <f t="shared" si="5"/>
        <v>https://www.hankyung.com/article/2024042603901</v>
      </c>
      <c r="F527" s="3">
        <v>5</v>
      </c>
      <c r="G527" s="3">
        <v>7</v>
      </c>
      <c r="H527" s="3">
        <v>7</v>
      </c>
      <c r="I527" s="3">
        <v>7</v>
      </c>
      <c r="J527" s="3">
        <v>427</v>
      </c>
    </row>
    <row r="528" spans="1:10" ht="15.75" customHeight="1">
      <c r="A528" s="3" t="s">
        <v>4078</v>
      </c>
      <c r="B528" s="38" t="s">
        <v>3662</v>
      </c>
      <c r="C528" s="3" t="s">
        <v>122</v>
      </c>
      <c r="D528" s="5" t="str">
        <f t="shared" si="4"/>
        <v xml:space="preserve">요가 vs 필라테스. 아직도 고민 중인 이들은 클릭! </v>
      </c>
      <c r="E528" s="6" t="str">
        <f t="shared" si="5"/>
        <v>https://www.wkorea.com/2024/04/24/%EC%9A%94%EA%B0%80-%EB%A7%88%EB%8B%88%EC%95%84%EC%99%80-%ED%95%84%EB%9D%BC%ED%85%8C%EC%8A%A4-%EB%A7%88%EB%8B%88%EC%95%84%EC%97%90%EA%B2%8C-%EB%93%A4%EC%96%B4%EB%B3%B4%EB%8A%94-%EC%B6%94%EC%B2%9C/</v>
      </c>
      <c r="F528" s="3">
        <v>5</v>
      </c>
      <c r="G528" s="3">
        <v>7</v>
      </c>
      <c r="H528" s="3">
        <v>7</v>
      </c>
      <c r="I528" s="3">
        <v>7</v>
      </c>
      <c r="J528" s="3">
        <v>427</v>
      </c>
    </row>
    <row r="529" spans="1:10" ht="15.75" customHeight="1">
      <c r="A529" s="3" t="s">
        <v>4079</v>
      </c>
      <c r="B529" s="3" t="s">
        <v>579</v>
      </c>
      <c r="C529" s="3" t="s">
        <v>34</v>
      </c>
      <c r="D529" s="5" t="str">
        <f t="shared" si="4"/>
        <v xml:space="preserve">“15만 송이 튤립, 이번주 부터 볼 수 있어요”… 4월 마지막주 여행으로 꼭 가볼만한 여행지 2곳 </v>
      </c>
      <c r="E529" s="6" t="str">
        <f t="shared" si="5"/>
        <v>https://www.balpumnews.com/travel/last-week-of-travel-in-april</v>
      </c>
      <c r="F529" s="3">
        <v>3</v>
      </c>
      <c r="G529" s="3">
        <v>3</v>
      </c>
      <c r="H529" s="3">
        <v>3</v>
      </c>
      <c r="I529" s="3">
        <v>7</v>
      </c>
      <c r="J529" s="3">
        <v>427</v>
      </c>
    </row>
    <row r="530" spans="1:10" ht="15.75" customHeight="1">
      <c r="A530" s="3" t="s">
        <v>4080</v>
      </c>
      <c r="B530" s="3" t="s">
        <v>43</v>
      </c>
      <c r="C530" s="3" t="s">
        <v>34</v>
      </c>
      <c r="D530" s="5" t="str">
        <f t="shared" si="4"/>
        <v xml:space="preserve">LG전자, 1분기 역대 최대 매출···‘주력’ 생활가전이 견인 </v>
      </c>
      <c r="E530" s="6" t="str">
        <f t="shared" si="5"/>
        <v>https://www.mk.co.kr/news/business/10999839</v>
      </c>
      <c r="F530" s="3">
        <v>8</v>
      </c>
      <c r="G530" s="3">
        <v>7</v>
      </c>
      <c r="H530" s="3">
        <v>7</v>
      </c>
      <c r="I530" s="3">
        <v>7</v>
      </c>
      <c r="J530" s="3">
        <v>427</v>
      </c>
    </row>
    <row r="531" spans="1:10" ht="15.75" customHeight="1">
      <c r="A531" s="3" t="s">
        <v>1175</v>
      </c>
      <c r="B531" s="3" t="s">
        <v>43</v>
      </c>
      <c r="C531" s="3" t="s">
        <v>34</v>
      </c>
      <c r="D531" s="5" t="str">
        <f t="shared" si="4"/>
        <v xml:space="preserve">경쟁사는 320층인데 삼성이 290층 쌓고 ‘이겼다’선언한 이유 [위클리반도체] </v>
      </c>
      <c r="E531" s="6" t="str">
        <f t="shared" si="5"/>
        <v>https://www.mk.co.kr/news/business/11000704</v>
      </c>
      <c r="F531" s="3">
        <v>8</v>
      </c>
      <c r="G531" s="3">
        <v>1</v>
      </c>
      <c r="H531" s="3">
        <v>1</v>
      </c>
      <c r="I531" s="3">
        <v>7</v>
      </c>
      <c r="J531" s="3">
        <v>427</v>
      </c>
    </row>
    <row r="532" spans="1:10" ht="15.75" customHeight="1">
      <c r="A532" s="3" t="s">
        <v>4081</v>
      </c>
      <c r="B532" s="3" t="s">
        <v>43</v>
      </c>
      <c r="C532" s="3" t="s">
        <v>195</v>
      </c>
      <c r="D532" s="5" t="str">
        <f t="shared" si="4"/>
        <v xml:space="preserve">데이트 맛집 된 미술관…MZ세대 성지됐다 </v>
      </c>
      <c r="E532" s="6" t="str">
        <f t="shared" si="5"/>
        <v>https://www.mk.co.kr/news/culture/11001085</v>
      </c>
      <c r="F532" s="3">
        <v>4</v>
      </c>
      <c r="G532" s="3">
        <v>8</v>
      </c>
      <c r="H532" s="3">
        <v>7</v>
      </c>
      <c r="I532" s="3">
        <v>7</v>
      </c>
      <c r="J532" s="3">
        <v>427</v>
      </c>
    </row>
    <row r="533" spans="1:10" ht="15.75" customHeight="1">
      <c r="A533" s="3" t="s">
        <v>4082</v>
      </c>
      <c r="B533" s="3" t="s">
        <v>3698</v>
      </c>
      <c r="C533" s="3" t="s">
        <v>34</v>
      </c>
      <c r="D533" s="5" t="str">
        <f t="shared" si="4"/>
        <v xml:space="preserve">White Chocolate Mini Strawberry Cake Recipe </v>
      </c>
      <c r="E533" s="6" t="str">
        <f t="shared" si="5"/>
        <v>https://www.youtube.com/watch?v=9rMBtH3i-0o</v>
      </c>
      <c r="F533" s="3">
        <v>3</v>
      </c>
      <c r="G533" s="3">
        <v>3</v>
      </c>
      <c r="H533" s="3">
        <v>3</v>
      </c>
      <c r="I533" s="3">
        <v>7</v>
      </c>
      <c r="J533" s="3">
        <v>427</v>
      </c>
    </row>
    <row r="534" spans="1:10" ht="15.75" customHeight="1">
      <c r="A534" s="3" t="s">
        <v>2085</v>
      </c>
      <c r="B534" s="3" t="s">
        <v>356</v>
      </c>
      <c r="C534" s="3" t="s">
        <v>84</v>
      </c>
      <c r="D534" s="5" t="str">
        <f t="shared" si="4"/>
        <v xml:space="preserve">세계에서 가장 안전한 여행지 1위는 </v>
      </c>
      <c r="E534" s="6" t="str">
        <f t="shared" si="5"/>
        <v>https://tripplus.co.kr/oversea/article/144589/</v>
      </c>
      <c r="F534" s="3">
        <v>4</v>
      </c>
      <c r="G534" s="3">
        <v>4</v>
      </c>
      <c r="H534" s="3">
        <v>4</v>
      </c>
      <c r="I534" s="3">
        <v>7</v>
      </c>
      <c r="J534" s="3">
        <v>427</v>
      </c>
    </row>
    <row r="535" spans="1:10" ht="15.75" customHeight="1">
      <c r="A535" s="3" t="s">
        <v>753</v>
      </c>
      <c r="B535" s="3" t="s">
        <v>4083</v>
      </c>
      <c r="C535" s="3" t="s">
        <v>38</v>
      </c>
      <c r="D535" s="5" t="str">
        <f t="shared" si="4"/>
        <v xml:space="preserve">데뷔 10년만에 받은 첫 정산금으로 어머니께 '진짜 돈방석' 선물한 효녀 </v>
      </c>
      <c r="E535" s="6" t="str">
        <f t="shared" si="5"/>
        <v>https://v.daum.net/v/4IklEekPFW</v>
      </c>
      <c r="F535" s="3">
        <v>3</v>
      </c>
      <c r="G535" s="3">
        <v>7</v>
      </c>
      <c r="H535" s="3">
        <v>8</v>
      </c>
      <c r="I535" s="3">
        <v>7</v>
      </c>
      <c r="J535" s="3">
        <v>427</v>
      </c>
    </row>
    <row r="536" spans="1:10" ht="15.75" customHeight="1">
      <c r="A536" s="3" t="s">
        <v>4084</v>
      </c>
      <c r="B536" s="3" t="s">
        <v>3591</v>
      </c>
      <c r="C536" s="3" t="s">
        <v>34</v>
      </c>
      <c r="D536" s="5" t="str">
        <f t="shared" si="4"/>
        <v xml:space="preserve">[세 번째 결혼 127회 예고] ＂이번엔 내가 나서야겠다＂, MBC 240426 방송 </v>
      </c>
      <c r="E536" s="6" t="str">
        <f t="shared" si="5"/>
        <v>https://www.youtube.com/watch?v=eQy84ZCFMUw</v>
      </c>
      <c r="F536" s="3">
        <v>2</v>
      </c>
      <c r="G536" s="3">
        <v>2</v>
      </c>
      <c r="H536" s="3">
        <v>2</v>
      </c>
      <c r="I536" s="3">
        <v>7</v>
      </c>
      <c r="J536" s="3">
        <v>427</v>
      </c>
    </row>
    <row r="537" spans="1:10" ht="15.75" customHeight="1">
      <c r="A537" s="3" t="s">
        <v>4085</v>
      </c>
      <c r="B537" s="3" t="s">
        <v>43</v>
      </c>
      <c r="C537" s="3" t="s">
        <v>34</v>
      </c>
      <c r="D537" s="5" t="str">
        <f t="shared" si="4"/>
        <v xml:space="preserve">400만개 판매 통살치킨 이어…‘애슐리 크사삭 치킨’ 출시 </v>
      </c>
      <c r="E537" s="6" t="str">
        <f t="shared" si="5"/>
        <v>https://www.mk.co.kr/news/business/11000702</v>
      </c>
      <c r="F537" s="3">
        <v>3</v>
      </c>
      <c r="G537" s="3">
        <v>3</v>
      </c>
      <c r="H537" s="3">
        <v>3</v>
      </c>
      <c r="I537" s="3">
        <v>7</v>
      </c>
      <c r="J537" s="3">
        <v>427</v>
      </c>
    </row>
    <row r="538" spans="1:10" ht="15.75" customHeight="1">
      <c r="A538" s="3" t="s">
        <v>4086</v>
      </c>
      <c r="B538" s="3" t="s">
        <v>2153</v>
      </c>
      <c r="C538" s="3" t="s">
        <v>34</v>
      </c>
      <c r="D538" s="5" t="str">
        <f t="shared" si="4"/>
        <v xml:space="preserve">푸바오 덕분에 일어날지도 몰라, 기적 </v>
      </c>
      <c r="E538" s="6" t="str">
        <f t="shared" si="5"/>
        <v>https://h21.hani.co.kr/arti/culture/culture_general/55408.html</v>
      </c>
      <c r="F538" s="3">
        <v>4</v>
      </c>
      <c r="G538" s="3">
        <v>5</v>
      </c>
      <c r="H538" s="3">
        <v>5</v>
      </c>
      <c r="I538" s="3">
        <v>7</v>
      </c>
      <c r="J538" s="3">
        <v>427</v>
      </c>
    </row>
    <row r="539" spans="1:10" ht="15.75" customHeight="1">
      <c r="A539" s="3" t="s">
        <v>4087</v>
      </c>
      <c r="B539" s="3" t="s">
        <v>43</v>
      </c>
      <c r="C539" s="3" t="s">
        <v>34</v>
      </c>
      <c r="D539" s="5" t="str">
        <f t="shared" si="4"/>
        <v xml:space="preserve">“한소희에서 김지원으로” 처음처럼, 새 패키지에 새 모델로 교체 </v>
      </c>
      <c r="E539" s="6" t="str">
        <f t="shared" si="5"/>
        <v>https://www.mk.co.kr/news/business/11000597</v>
      </c>
      <c r="F539" s="3">
        <v>2</v>
      </c>
      <c r="G539" s="3">
        <v>2</v>
      </c>
      <c r="H539" s="3">
        <v>2</v>
      </c>
      <c r="I539" s="3">
        <v>7</v>
      </c>
      <c r="J539" s="3">
        <v>427</v>
      </c>
    </row>
    <row r="540" spans="1:10" ht="15.75" customHeight="1">
      <c r="A540" s="3" t="s">
        <v>4088</v>
      </c>
      <c r="B540" s="3" t="s">
        <v>115</v>
      </c>
      <c r="C540" s="3" t="s">
        <v>95</v>
      </c>
      <c r="D540" s="5" t="str">
        <f t="shared" si="4"/>
        <v xml:space="preserve">호황이라더니…"이건 예상 못했다" 공포에 휩싸인 미국 </v>
      </c>
      <c r="E540" s="6" t="str">
        <f t="shared" si="5"/>
        <v>https://www.hankyung.com/article/2024042604731</v>
      </c>
      <c r="F540" s="3">
        <v>8</v>
      </c>
      <c r="G540" s="3">
        <v>7</v>
      </c>
      <c r="H540" s="3">
        <v>8</v>
      </c>
      <c r="I540" s="3">
        <v>7</v>
      </c>
      <c r="J540" s="3">
        <v>427</v>
      </c>
    </row>
    <row r="541" spans="1:10" ht="15.75" customHeight="1">
      <c r="A541" s="3" t="s">
        <v>4089</v>
      </c>
      <c r="B541" s="3" t="s">
        <v>412</v>
      </c>
      <c r="C541" s="3" t="s">
        <v>122</v>
      </c>
      <c r="D541" s="5" t="str">
        <f t="shared" si="4"/>
        <v xml:space="preserve">주먹에 상처 입은 마석도의 자존심 </v>
      </c>
      <c r="E541" s="6" t="str">
        <f t="shared" si="5"/>
        <v>https://brunch.co.kr/@@6dyt/1122</v>
      </c>
      <c r="F541" s="3">
        <v>3</v>
      </c>
      <c r="G541" s="3">
        <v>3</v>
      </c>
      <c r="H541" s="3">
        <v>3</v>
      </c>
      <c r="I541" s="3">
        <v>7</v>
      </c>
      <c r="J541" s="3">
        <v>427</v>
      </c>
    </row>
    <row r="542" spans="1:10" ht="15.75" customHeight="1">
      <c r="A542" s="3" t="s">
        <v>4090</v>
      </c>
      <c r="B542" s="3" t="s">
        <v>472</v>
      </c>
      <c r="C542" s="3" t="s">
        <v>38</v>
      </c>
      <c r="D542" s="5" t="str">
        <f t="shared" si="4"/>
        <v xml:space="preserve">19화 다이어트 필수품, 양배추라페 </v>
      </c>
      <c r="E542" s="6" t="str">
        <f t="shared" si="5"/>
        <v>https://brunch.co.kr/@@ed6D/141</v>
      </c>
      <c r="F542" s="3">
        <v>5</v>
      </c>
      <c r="G542" s="3">
        <v>3</v>
      </c>
      <c r="H542" s="3">
        <v>3</v>
      </c>
      <c r="I542" s="3">
        <v>7</v>
      </c>
      <c r="J542" s="3">
        <v>427</v>
      </c>
    </row>
    <row r="543" spans="1:10" ht="15.75" customHeight="1">
      <c r="A543" s="3" t="s">
        <v>4091</v>
      </c>
      <c r="B543" s="3" t="s">
        <v>33</v>
      </c>
      <c r="C543" s="3" t="s">
        <v>34</v>
      </c>
      <c r="D543" s="5" t="str">
        <f t="shared" si="4"/>
        <v xml:space="preserve">비연예인 대학동기들과 졸업사진 찍으려고 직접 학교에온 톱스타 </v>
      </c>
      <c r="E543" s="6" t="str">
        <f t="shared" si="5"/>
        <v>https://v.daum.net/v/tZqQm6uStv</v>
      </c>
      <c r="F543" s="3">
        <v>2</v>
      </c>
      <c r="G543" s="3">
        <v>2</v>
      </c>
      <c r="H543" s="3">
        <v>2</v>
      </c>
      <c r="I543" s="3">
        <v>7</v>
      </c>
      <c r="J543" s="3">
        <v>427</v>
      </c>
    </row>
    <row r="544" spans="1:10" ht="15.75" customHeight="1">
      <c r="A544" s="3" t="s">
        <v>4092</v>
      </c>
      <c r="B544" s="3" t="s">
        <v>33</v>
      </c>
      <c r="C544" s="3" t="s">
        <v>234</v>
      </c>
      <c r="D544" s="5" t="str">
        <f t="shared" si="4"/>
        <v xml:space="preserve">세척해야 되는 거였어? 잘 몰랐던 주방가전 청소법 3 </v>
      </c>
      <c r="E544" s="6" t="str">
        <f t="shared" si="5"/>
        <v>https://v.daum.net/v/KJG1ViwMmZ</v>
      </c>
      <c r="F544" s="3">
        <v>5</v>
      </c>
      <c r="G544" s="3">
        <v>4</v>
      </c>
      <c r="H544" s="3">
        <v>4</v>
      </c>
      <c r="I544" s="3">
        <v>7</v>
      </c>
      <c r="J544" s="3">
        <v>427</v>
      </c>
    </row>
    <row r="545" spans="1:26" ht="15.75" customHeight="1">
      <c r="A545" s="3" t="s">
        <v>4093</v>
      </c>
      <c r="B545" s="3" t="s">
        <v>45</v>
      </c>
      <c r="C545" s="3" t="s">
        <v>34</v>
      </c>
      <c r="D545" s="5" t="str">
        <f t="shared" si="4"/>
        <v xml:space="preserve">김용건 “70대 출산 후 대인기피증… 아들 하정우 덕에 극복했다” </v>
      </c>
      <c r="E545" s="6" t="str">
        <f t="shared" si="5"/>
        <v>https://www.chosun.com/entertainments/broadcast/2024/04/26/2Y3QJBYQNINW3KJD6TI364OBFA/</v>
      </c>
      <c r="F545" s="3">
        <v>2</v>
      </c>
      <c r="G545" s="3">
        <v>2</v>
      </c>
      <c r="H545" s="3">
        <v>2</v>
      </c>
      <c r="I545" s="3">
        <v>7</v>
      </c>
      <c r="J545" s="3">
        <v>427</v>
      </c>
    </row>
    <row r="546" spans="1:26" ht="15.75" customHeight="1">
      <c r="A546" s="3" t="s">
        <v>4094</v>
      </c>
      <c r="B546" s="3" t="s">
        <v>412</v>
      </c>
      <c r="C546" s="3" t="s">
        <v>95</v>
      </c>
      <c r="D546" s="5" t="str">
        <f t="shared" si="4"/>
        <v xml:space="preserve">찌개 잘 끓이는 비법 </v>
      </c>
      <c r="E546" s="6" t="str">
        <f t="shared" si="5"/>
        <v>https://brunch.co.kr/@@3k8/713</v>
      </c>
      <c r="F546" s="3">
        <v>2</v>
      </c>
      <c r="G546" s="3">
        <v>2</v>
      </c>
      <c r="H546" s="3">
        <v>2</v>
      </c>
      <c r="I546" s="3">
        <v>7</v>
      </c>
      <c r="J546" s="3">
        <v>427</v>
      </c>
    </row>
    <row r="547" spans="1:26" ht="15.75" customHeight="1">
      <c r="A547" s="3" t="s">
        <v>4095</v>
      </c>
      <c r="B547" s="3" t="s">
        <v>1562</v>
      </c>
      <c r="C547" s="3" t="s">
        <v>34</v>
      </c>
      <c r="D547" s="5" t="str">
        <f t="shared" si="4"/>
        <v xml:space="preserve">“SU7, 모델 3 이겼다”...테슬라 넘었다는 샤오미 </v>
      </c>
      <c r="E547" s="6" t="str">
        <f t="shared" si="5"/>
        <v>https://economist.co.kr/article/view/ecn202404250027</v>
      </c>
      <c r="F547" s="3">
        <v>6</v>
      </c>
      <c r="G547" s="3">
        <v>5</v>
      </c>
      <c r="H547" s="3">
        <v>6</v>
      </c>
      <c r="I547" s="3">
        <v>7</v>
      </c>
      <c r="J547" s="3">
        <v>427</v>
      </c>
    </row>
    <row r="548" spans="1:26" ht="15.75" customHeight="1">
      <c r="A548" s="3" t="s">
        <v>4096</v>
      </c>
      <c r="B548" s="3" t="s">
        <v>43</v>
      </c>
      <c r="C548" s="3" t="s">
        <v>34</v>
      </c>
      <c r="D548" s="5" t="str">
        <f t="shared" si="4"/>
        <v xml:space="preserve">“3천만원 든 가방 전철에 놓고 내렸네”…‘발동동’ 日관광객, 들고 간 남자의 정체 </v>
      </c>
      <c r="E548" s="6" t="str">
        <f t="shared" si="5"/>
        <v>https://www.mk.co.kr/news/society/11000551</v>
      </c>
      <c r="F548" s="3">
        <v>3</v>
      </c>
      <c r="G548" s="3">
        <v>3</v>
      </c>
      <c r="H548" s="3">
        <v>3</v>
      </c>
      <c r="I548" s="3">
        <v>7</v>
      </c>
      <c r="J548" s="3">
        <v>427</v>
      </c>
    </row>
    <row r="549" spans="1:26" ht="15.75" customHeight="1">
      <c r="A549" s="3" t="s">
        <v>4097</v>
      </c>
      <c r="B549" s="3" t="s">
        <v>115</v>
      </c>
      <c r="C549" s="3" t="s">
        <v>234</v>
      </c>
      <c r="D549" s="5" t="str">
        <f t="shared" si="4"/>
        <v xml:space="preserve">새콤달콤 맛있네…'탕후루' 이어 새로 뜬다는 디저트 </v>
      </c>
      <c r="E549" s="6" t="str">
        <f t="shared" si="5"/>
        <v>https://www.hankyung.com/article/2024041514847</v>
      </c>
      <c r="F549" s="3">
        <v>2</v>
      </c>
      <c r="G549" s="3">
        <v>2</v>
      </c>
      <c r="H549" s="3">
        <v>2</v>
      </c>
      <c r="I549" s="3">
        <v>7</v>
      </c>
      <c r="J549" s="3">
        <v>427</v>
      </c>
    </row>
    <row r="550" spans="1:26" ht="15.75" customHeight="1">
      <c r="A550" s="13" t="s">
        <v>4098</v>
      </c>
      <c r="B550" s="3" t="s">
        <v>115</v>
      </c>
      <c r="C550" s="3" t="s">
        <v>195</v>
      </c>
      <c r="D550" s="5" t="str">
        <f t="shared" si="4"/>
        <v xml:space="preserve">알리·테무' 이용약관 열었더니 황당…"中에 다 털린다" 경고 </v>
      </c>
      <c r="E550" s="6" t="str">
        <f t="shared" si="5"/>
        <v>https://www.hankyung.com/article/202404269415i</v>
      </c>
      <c r="F550" s="3">
        <v>6</v>
      </c>
      <c r="G550" s="3">
        <v>8</v>
      </c>
      <c r="H550" s="3">
        <v>8</v>
      </c>
      <c r="I550" s="3">
        <v>7</v>
      </c>
      <c r="J550" s="3">
        <v>427</v>
      </c>
    </row>
    <row r="551" spans="1:26" ht="15.75" customHeight="1">
      <c r="A551" s="3" t="s">
        <v>4099</v>
      </c>
      <c r="B551" s="3" t="s">
        <v>3566</v>
      </c>
      <c r="C551" s="3" t="s">
        <v>84</v>
      </c>
      <c r="D551" s="5" t="str">
        <f t="shared" si="4"/>
        <v xml:space="preserve">남자기 때문에, 여름에 더 관리해야 하는 신체 부위 </v>
      </c>
      <c r="E551" s="6" t="str">
        <f t="shared" si="5"/>
        <v>https://www.gqkorea.co.kr/2024/04/23/%EB%82%A8%EC%9E%90%EA%B8%B0-%EB%95%8C%EB%AC%B8%EC%97%90-%EC%97%AC%EB%A6%84%EC%97%90-%EB%8D%94-%EA%B4%80%EB%A6%AC%ED%95%B4%EC%95%BC-%ED%95%98%EB%8A%94-%EC%8B%A0%EC%B2%B4-%EB%B6%80%EC%9C%84/</v>
      </c>
      <c r="F551" s="3">
        <v>3</v>
      </c>
      <c r="G551" s="3">
        <v>4</v>
      </c>
      <c r="H551" s="3">
        <v>4</v>
      </c>
      <c r="I551" s="3">
        <v>7</v>
      </c>
      <c r="J551" s="3">
        <v>427</v>
      </c>
    </row>
    <row r="552" spans="1:26" ht="15.75" customHeight="1">
      <c r="A552" s="3" t="s">
        <v>4100</v>
      </c>
      <c r="B552" s="3" t="s">
        <v>43</v>
      </c>
      <c r="C552" s="3" t="s">
        <v>34</v>
      </c>
      <c r="D552" s="5" t="str">
        <f t="shared" si="4"/>
        <v xml:space="preserve">블랙핑크 제니, 역시 인간 샤넬…샤넬이 가장 잘 어울리는 엠버서더 1위 - 스타투데이 </v>
      </c>
      <c r="E552" s="6" t="str">
        <f t="shared" si="5"/>
        <v>https://www.mk.co.kr/news/hot-issues/11000945</v>
      </c>
      <c r="F552" s="3">
        <v>2</v>
      </c>
      <c r="G552" s="3">
        <v>2</v>
      </c>
      <c r="H552" s="3">
        <v>2</v>
      </c>
      <c r="I552" s="3">
        <v>7</v>
      </c>
      <c r="J552" s="3">
        <v>427</v>
      </c>
    </row>
    <row r="553" spans="1:26" ht="15.75" customHeight="1">
      <c r="A553" s="3" t="s">
        <v>4101</v>
      </c>
      <c r="B553" s="3" t="s">
        <v>412</v>
      </c>
      <c r="C553" s="3" t="s">
        <v>122</v>
      </c>
      <c r="D553" s="5" t="str">
        <f t="shared" si="4"/>
        <v xml:space="preserve">나물밥 먹는다 했잖아! </v>
      </c>
      <c r="E553" s="6" t="str">
        <f t="shared" si="5"/>
        <v>https://brunch.co.kr/@@aEEi/746</v>
      </c>
      <c r="F553" s="3">
        <v>3</v>
      </c>
      <c r="G553" s="3">
        <v>5</v>
      </c>
      <c r="H553" s="3">
        <v>7</v>
      </c>
      <c r="I553" s="3">
        <v>7</v>
      </c>
      <c r="J553" s="3">
        <v>427</v>
      </c>
    </row>
    <row r="554" spans="1:26" ht="15.75" customHeight="1">
      <c r="A554" s="3" t="s">
        <v>4102</v>
      </c>
      <c r="B554" s="3" t="s">
        <v>25</v>
      </c>
      <c r="C554" s="3" t="s">
        <v>158</v>
      </c>
      <c r="D554" s="5" t="str">
        <f t="shared" si="4"/>
        <v xml:space="preserve">회장님의 귀환…김승연, 세 아들 사업장 돌며 '건재 과시'한 이유 </v>
      </c>
      <c r="E554" s="6" t="str">
        <f t="shared" si="5"/>
        <v>https://news.mt.co.kr/mtview.php?no=2024042614450123813</v>
      </c>
      <c r="F554" s="3">
        <v>8</v>
      </c>
      <c r="G554" s="3">
        <v>10</v>
      </c>
      <c r="H554" s="3">
        <v>10</v>
      </c>
      <c r="I554" s="3">
        <v>7</v>
      </c>
      <c r="J554" s="3">
        <v>427</v>
      </c>
    </row>
    <row r="555" spans="1:26" ht="15.75" customHeight="1">
      <c r="A555" s="3" t="s">
        <v>4103</v>
      </c>
      <c r="B555" s="3" t="s">
        <v>3566</v>
      </c>
      <c r="C555" s="3" t="s">
        <v>122</v>
      </c>
      <c r="D555" s="5" t="str">
        <f t="shared" si="4"/>
        <v xml:space="preserve">정연 “나 자신을 이기는 게 너무 재밌어요” </v>
      </c>
      <c r="E555" s="6" t="str">
        <f t="shared" si="5"/>
        <v>https://www.gqkorea.co.kr/2024/04/24/%EC%A0%95%EC%97%B0-%EB%82%98-%EC%9E%90%EC%8B%A0%EC%9D%84-%EC%9D%B4%EA%B8%B0%EB%8A%94-%EA%B2%8C-%EB%84%88%EB%AC%B4-%EC%9E%AC%EB%B0%8C%EC%96%B4%EC%9A%94/</v>
      </c>
      <c r="F555" s="3">
        <v>2</v>
      </c>
      <c r="G555" s="3">
        <v>2</v>
      </c>
      <c r="H555" s="3">
        <v>2</v>
      </c>
      <c r="I555" s="3">
        <v>7</v>
      </c>
      <c r="J555" s="3">
        <v>427</v>
      </c>
    </row>
    <row r="556" spans="1:26" ht="15.75" customHeight="1">
      <c r="A556" s="3" t="s">
        <v>4104</v>
      </c>
      <c r="B556" s="3" t="s">
        <v>45</v>
      </c>
      <c r="C556" s="3" t="s">
        <v>34</v>
      </c>
      <c r="D556" s="5" t="str">
        <f t="shared" si="4"/>
        <v xml:space="preserve">월드컵팀까지 ‘투잡’ 뛴 황선홍... 준비 소홀이 부른 ‘도하 참극’ </v>
      </c>
      <c r="E556" s="6" t="str">
        <f t="shared" si="5"/>
        <v>https://www.chosun.com/sports/football/2024/04/26/6DFYELRWCFC3TLTGCFG7DGAVSQ/</v>
      </c>
      <c r="F556" s="3">
        <v>3</v>
      </c>
      <c r="G556" s="3">
        <v>5</v>
      </c>
      <c r="H556" s="3">
        <v>5</v>
      </c>
      <c r="I556" s="3">
        <v>7</v>
      </c>
      <c r="J556" s="3">
        <v>427</v>
      </c>
    </row>
    <row r="557" spans="1:26" ht="15.75" customHeight="1">
      <c r="A557" s="3" t="s">
        <v>4105</v>
      </c>
      <c r="B557" s="3" t="s">
        <v>142</v>
      </c>
      <c r="C557" s="3" t="s">
        <v>133</v>
      </c>
      <c r="D557" s="5" t="str">
        <f t="shared" si="4"/>
        <v xml:space="preserve">방시혁-민희진 갈등 와중에…뉴진스 새 싱글 앨범 공개 </v>
      </c>
      <c r="E557" s="6" t="str">
        <f t="shared" si="5"/>
        <v>https://www.hani.co.kr/arti/culture/culture_general/1138291.html</v>
      </c>
      <c r="F557" s="3">
        <v>2</v>
      </c>
      <c r="G557" s="3">
        <v>2</v>
      </c>
      <c r="H557" s="3">
        <v>2</v>
      </c>
      <c r="I557" s="3">
        <v>7</v>
      </c>
      <c r="J557" s="3">
        <v>427</v>
      </c>
    </row>
    <row r="558" spans="1:26" ht="15.75" customHeight="1">
      <c r="A558" s="9" t="s">
        <v>1212</v>
      </c>
      <c r="B558" s="9" t="s">
        <v>40</v>
      </c>
      <c r="C558" s="9" t="s">
        <v>34</v>
      </c>
      <c r="D558" s="10" t="str">
        <f t="shared" si="4"/>
        <v xml:space="preserve">정몽규 체제가 낳은 한국 축구 대재앙…40년 공든 탑 무너졌다 </v>
      </c>
      <c r="E558" s="11" t="str">
        <f t="shared" si="5"/>
        <v>https://www.yna.co.kr/view/AKR20240426018300007</v>
      </c>
      <c r="F558" s="9">
        <v>3</v>
      </c>
      <c r="G558" s="9">
        <v>5</v>
      </c>
      <c r="H558" s="9">
        <v>5</v>
      </c>
      <c r="I558" s="9">
        <v>7</v>
      </c>
      <c r="J558" s="9">
        <v>427</v>
      </c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</sheetData>
  <phoneticPr fontId="35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552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2.5" defaultRowHeight="15.75" customHeight="1"/>
  <cols>
    <col min="1" max="1" width="33.83203125" customWidth="1"/>
    <col min="3" max="3" width="8" customWidth="1"/>
    <col min="4" max="4" width="36.6640625" customWidth="1"/>
    <col min="5" max="5" width="42.1640625" customWidth="1"/>
    <col min="6" max="6" width="11.33203125" customWidth="1"/>
    <col min="7" max="7" width="11.5" customWidth="1"/>
    <col min="8" max="8" width="10.16406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27" ht="15.75" customHeight="1">
      <c r="A2" s="3" t="s">
        <v>4106</v>
      </c>
      <c r="B2" s="3" t="s">
        <v>4107</v>
      </c>
      <c r="C2" s="40">
        <v>45393.693055555559</v>
      </c>
      <c r="D2" s="5" t="str">
        <f t="shared" ref="D2:D256" si="0">LEFT(A2, FIND("http", A2) - 1)</f>
        <v xml:space="preserve">부진 늪 빠진 테슬라·엑스…일론 머스크 돌파구 있나 </v>
      </c>
      <c r="E2" s="6" t="str">
        <f t="shared" ref="E2:E8" si="1">RIGHT(A2, LEN(A2) - FIND("http", A2) + 1)</f>
        <v>https://www.digitaltoday.co.kr/news/articleView.html?idxno=513392</v>
      </c>
      <c r="F2" s="3">
        <v>8</v>
      </c>
      <c r="G2" s="3">
        <v>7</v>
      </c>
      <c r="H2" s="3">
        <v>8</v>
      </c>
      <c r="I2" s="3">
        <v>0</v>
      </c>
      <c r="J2" s="3">
        <v>412</v>
      </c>
    </row>
    <row r="3" spans="1:27" ht="15.75" customHeight="1">
      <c r="A3" s="3" t="s">
        <v>4108</v>
      </c>
      <c r="B3" s="3" t="s">
        <v>4109</v>
      </c>
      <c r="C3" s="41">
        <v>45393</v>
      </c>
      <c r="D3" s="5" t="str">
        <f t="shared" si="0"/>
        <v xml:space="preserve">“현대가 또 일냈다?!” 제네시스가 적용한 첨단 기술 ‘와이캅’, 대체 뭐길래? </v>
      </c>
      <c r="E3" s="6" t="str">
        <f t="shared" si="1"/>
        <v>https://car.withnews.kr/newcar/genesis-gv80-wicop</v>
      </c>
      <c r="F3" s="3">
        <v>8</v>
      </c>
      <c r="G3" s="3">
        <v>9</v>
      </c>
      <c r="H3" s="3">
        <v>9</v>
      </c>
      <c r="I3" s="3">
        <v>0</v>
      </c>
      <c r="J3" s="3">
        <v>412</v>
      </c>
    </row>
    <row r="4" spans="1:27" ht="15.75" customHeight="1">
      <c r="A4" s="3" t="s">
        <v>4110</v>
      </c>
      <c r="B4" s="3" t="s">
        <v>4111</v>
      </c>
      <c r="C4" s="42" t="s">
        <v>4112</v>
      </c>
      <c r="D4" s="5" t="str">
        <f t="shared" si="0"/>
        <v xml:space="preserve">드디어 뒷바라지 끝낸 내조의 여왕의 놀라운 근황 </v>
      </c>
      <c r="E4" s="6" t="str">
        <f t="shared" si="1"/>
        <v>https://v.daum.net/v/VgHl0tTN16</v>
      </c>
      <c r="F4" s="3">
        <v>7</v>
      </c>
      <c r="G4" s="3">
        <v>7</v>
      </c>
      <c r="H4" s="3">
        <v>7</v>
      </c>
      <c r="I4" s="3">
        <v>0</v>
      </c>
      <c r="J4" s="3">
        <v>412</v>
      </c>
    </row>
    <row r="5" spans="1:27" ht="15.75" customHeight="1">
      <c r="A5" s="3" t="s">
        <v>4113</v>
      </c>
      <c r="B5" s="3" t="s">
        <v>4114</v>
      </c>
      <c r="C5" s="40" t="s">
        <v>4115</v>
      </c>
      <c r="D5" s="5" t="str">
        <f t="shared" si="0"/>
        <v xml:space="preserve">G80 전기차 롱바디 스파이샷 </v>
      </c>
      <c r="E5" s="6" t="str">
        <f t="shared" si="1"/>
        <v>https://www.autospy.net/spyshot/48252</v>
      </c>
      <c r="F5" s="3">
        <v>5</v>
      </c>
      <c r="G5" s="3">
        <v>5</v>
      </c>
      <c r="H5" s="3">
        <v>3</v>
      </c>
      <c r="I5" s="3">
        <v>0</v>
      </c>
      <c r="J5" s="3">
        <v>412</v>
      </c>
    </row>
    <row r="6" spans="1:27" ht="15.75" customHeight="1">
      <c r="A6" s="9" t="s">
        <v>4116</v>
      </c>
      <c r="B6" s="9" t="s">
        <v>841</v>
      </c>
      <c r="C6" s="43" t="s">
        <v>4117</v>
      </c>
      <c r="D6" s="10" t="str">
        <f t="shared" si="0"/>
        <v xml:space="preserve">10평짜리 1층 빌라 경매에 15명 '북적'…서울 빌라 경매 '온기' </v>
      </c>
      <c r="E6" s="11" t="str">
        <f t="shared" si="1"/>
        <v>https://v.daum.net/v/20240411070044884</v>
      </c>
      <c r="F6" s="9">
        <v>6</v>
      </c>
      <c r="G6" s="9">
        <v>6</v>
      </c>
      <c r="H6" s="9">
        <v>6</v>
      </c>
      <c r="I6" s="9">
        <v>0</v>
      </c>
      <c r="J6" s="9">
        <v>412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5.75" customHeight="1">
      <c r="A7" s="3" t="s">
        <v>4118</v>
      </c>
      <c r="B7" s="3" t="s">
        <v>358</v>
      </c>
      <c r="C7" s="3" t="s">
        <v>122</v>
      </c>
      <c r="D7" s="5" t="str">
        <f t="shared" si="0"/>
        <v xml:space="preserve">13살 어린 재벌 3세와 결혼에 골인♥ ‘동국대 3대 전설’ 배우의 반가운 소식 </v>
      </c>
      <c r="E7" s="6" t="str">
        <f t="shared" si="1"/>
        <v>https://car.withnews.kr/entertainment/actor-park-shinyang</v>
      </c>
      <c r="F7" s="3">
        <v>6</v>
      </c>
      <c r="G7" s="3">
        <v>7</v>
      </c>
      <c r="H7" s="3">
        <v>6</v>
      </c>
      <c r="I7" s="3">
        <v>1</v>
      </c>
      <c r="J7" s="3">
        <v>415</v>
      </c>
    </row>
    <row r="8" spans="1:27" ht="15.75" customHeight="1">
      <c r="A8" s="3" t="s">
        <v>4119</v>
      </c>
      <c r="B8" s="3" t="s">
        <v>43</v>
      </c>
      <c r="C8" s="3" t="s">
        <v>87</v>
      </c>
      <c r="D8" s="5" t="str">
        <f t="shared" si="0"/>
        <v xml:space="preserve">“겁나 창피한데, 누가 2천만원에 모닝·레이 사냐”더니…비쌀수록 ‘대박’ [최기성의 허브車] </v>
      </c>
      <c r="E8" s="6" t="str">
        <f t="shared" si="1"/>
        <v>https://m.mk.co.kr/news/business/10989137</v>
      </c>
      <c r="F8" s="3">
        <v>8</v>
      </c>
      <c r="G8" s="3">
        <v>8</v>
      </c>
      <c r="H8" s="3">
        <v>9</v>
      </c>
      <c r="I8" s="3">
        <v>1</v>
      </c>
      <c r="J8" s="3">
        <v>415</v>
      </c>
    </row>
    <row r="9" spans="1:27" ht="15.75" customHeight="1">
      <c r="A9" s="3" t="s">
        <v>4120</v>
      </c>
      <c r="B9" s="3" t="s">
        <v>4121</v>
      </c>
      <c r="C9" s="3" t="s">
        <v>38</v>
      </c>
      <c r="D9" s="5" t="str">
        <f t="shared" si="0"/>
        <v xml:space="preserve">전지현♥최준혁, 결혼 12주년 기념 화보 공개…12년 전에도 눈부신 미모 </v>
      </c>
      <c r="E9" s="44" t="s">
        <v>4122</v>
      </c>
      <c r="F9" s="3">
        <v>5</v>
      </c>
      <c r="G9" s="3">
        <v>5</v>
      </c>
      <c r="H9" s="3">
        <v>3</v>
      </c>
      <c r="I9" s="3">
        <v>1</v>
      </c>
      <c r="J9" s="3">
        <v>415</v>
      </c>
    </row>
    <row r="10" spans="1:27" ht="15.75" customHeight="1">
      <c r="A10" s="3" t="s">
        <v>4123</v>
      </c>
      <c r="B10" s="3" t="s">
        <v>4124</v>
      </c>
      <c r="C10" s="3" t="s">
        <v>147</v>
      </c>
      <c r="D10" s="5" t="str">
        <f t="shared" si="0"/>
        <v xml:space="preserve">헤이바이크, 新 전기 자전거 출시…적재용량 무려 181kg </v>
      </c>
      <c r="E10" s="6" t="str">
        <f t="shared" ref="E10:E264" si="2">RIGHT(A10, LEN(A10) - FIND("http", A10) + 1)</f>
        <v>https://www.digitaltoday.co.kr/news/articleView.html?idxno=513003</v>
      </c>
      <c r="F10" s="3">
        <v>5</v>
      </c>
      <c r="G10" s="3">
        <v>4</v>
      </c>
      <c r="H10" s="3">
        <v>3</v>
      </c>
      <c r="I10" s="3">
        <v>1</v>
      </c>
      <c r="J10" s="3">
        <v>415</v>
      </c>
    </row>
    <row r="11" spans="1:27" ht="15.75" customHeight="1">
      <c r="A11" s="3" t="s">
        <v>4125</v>
      </c>
      <c r="B11" s="3" t="s">
        <v>45</v>
      </c>
      <c r="C11" s="3" t="s">
        <v>41</v>
      </c>
      <c r="D11" s="5" t="str">
        <f t="shared" si="0"/>
        <v xml:space="preserve">아깝다, 16번홀 보기...박지영 KLPGA 통산 8승 </v>
      </c>
      <c r="E11" s="6" t="str">
        <f t="shared" si="2"/>
        <v>https://www.chosun.com/sports/golf/2024/04/14/HROBHQOCHNESPF6LB3D2Q4ZTIU/</v>
      </c>
      <c r="F11" s="3">
        <v>8</v>
      </c>
      <c r="G11" s="3">
        <v>7</v>
      </c>
      <c r="H11" s="3">
        <v>7</v>
      </c>
      <c r="I11" s="3">
        <v>1</v>
      </c>
      <c r="J11" s="3">
        <v>415</v>
      </c>
    </row>
    <row r="12" spans="1:27" ht="15.75" customHeight="1">
      <c r="A12" s="3" t="s">
        <v>4126</v>
      </c>
      <c r="B12" s="3" t="s">
        <v>4127</v>
      </c>
      <c r="C12" s="3" t="s">
        <v>77</v>
      </c>
      <c r="D12" s="5" t="str">
        <f t="shared" si="0"/>
        <v xml:space="preserve">김승수, 20년 유지한 앞머리 잘랐다…확 살아난 비주얼 '감탄' </v>
      </c>
      <c r="E12" s="6" t="str">
        <f t="shared" si="2"/>
        <v>https://www.news1.kr/articles/?5384206</v>
      </c>
      <c r="F12" s="3">
        <v>3</v>
      </c>
      <c r="G12" s="3">
        <v>4</v>
      </c>
      <c r="H12" s="3">
        <v>3</v>
      </c>
      <c r="I12" s="3">
        <v>1</v>
      </c>
      <c r="J12" s="3">
        <v>415</v>
      </c>
    </row>
    <row r="13" spans="1:27" ht="15.75" customHeight="1">
      <c r="A13" s="3" t="s">
        <v>4128</v>
      </c>
      <c r="B13" s="3" t="s">
        <v>43</v>
      </c>
      <c r="C13" s="3" t="s">
        <v>38</v>
      </c>
      <c r="D13" s="5" t="str">
        <f t="shared" si="0"/>
        <v xml:space="preserve">“요사스러운 계집 목을 쳐라” 수백번 명령했지만...권력자도 꼼짝 못한 그녀들 [서울지리지] </v>
      </c>
      <c r="E13" s="6" t="str">
        <f t="shared" si="2"/>
        <v>https://v.daum.net/v/20240413181504333</v>
      </c>
      <c r="F13" s="3">
        <v>5</v>
      </c>
      <c r="G13" s="3">
        <v>5</v>
      </c>
      <c r="H13" s="3">
        <v>6</v>
      </c>
      <c r="I13" s="3">
        <v>1</v>
      </c>
      <c r="J13" s="3">
        <v>415</v>
      </c>
    </row>
    <row r="14" spans="1:27" ht="15.75" customHeight="1">
      <c r="A14" s="13" t="s">
        <v>4129</v>
      </c>
      <c r="B14" s="3" t="s">
        <v>4130</v>
      </c>
      <c r="C14" s="3" t="s">
        <v>38</v>
      </c>
      <c r="D14" s="5" t="str">
        <f t="shared" si="0"/>
        <v xml:space="preserve">전체 1순위' 164km 괴물 신인의 괴력, 9⅓이닝 19탈삼진 'ERA 0'…124억 계약금 받을만 했네 </v>
      </c>
      <c r="E14" s="6" t="str">
        <f t="shared" si="2"/>
        <v>https://m.news.nate.com/view/20240413n08224</v>
      </c>
      <c r="F14" s="3">
        <v>6</v>
      </c>
      <c r="G14" s="3">
        <v>6</v>
      </c>
      <c r="H14" s="3">
        <v>5</v>
      </c>
      <c r="I14" s="3">
        <v>1</v>
      </c>
      <c r="J14" s="3">
        <v>415</v>
      </c>
    </row>
    <row r="15" spans="1:27" ht="15.75" customHeight="1">
      <c r="A15" s="3" t="s">
        <v>4131</v>
      </c>
      <c r="B15" s="3" t="s">
        <v>4132</v>
      </c>
      <c r="C15" s="3" t="s">
        <v>38</v>
      </c>
      <c r="D15" s="5" t="str">
        <f t="shared" si="0"/>
        <v xml:space="preserve">젓가락을 멈출 수 없게 만드는 마성의 요리! 코다리찜 맛집 BEST5 </v>
      </c>
      <c r="E15" s="6" t="str">
        <f t="shared" si="2"/>
        <v>https://hotplacehunter.co.kr/sns/article/52833/</v>
      </c>
      <c r="F15" s="3">
        <v>7</v>
      </c>
      <c r="G15" s="3">
        <v>6</v>
      </c>
      <c r="H15" s="3">
        <v>7</v>
      </c>
      <c r="I15" s="3">
        <v>1</v>
      </c>
      <c r="J15" s="3">
        <v>415</v>
      </c>
    </row>
    <row r="16" spans="1:27" ht="15.75" customHeight="1">
      <c r="A16" s="3" t="s">
        <v>4133</v>
      </c>
      <c r="B16" s="3" t="s">
        <v>4124</v>
      </c>
      <c r="C16" s="3" t="s">
        <v>70</v>
      </c>
      <c r="D16" s="5" t="str">
        <f t="shared" si="0"/>
        <v xml:space="preserve">이란-이스라엘 대립에 비트코인 8.4% 급락…시총 1억원 증발 </v>
      </c>
      <c r="E16" s="6" t="str">
        <f t="shared" si="2"/>
        <v>https://www.digitaltoday.co.kr/news/articleView.html?idxno=513647</v>
      </c>
      <c r="F16" s="3">
        <v>7</v>
      </c>
      <c r="G16" s="3">
        <v>6</v>
      </c>
      <c r="H16" s="3">
        <v>6</v>
      </c>
      <c r="I16" s="3">
        <v>1</v>
      </c>
      <c r="J16" s="3">
        <v>415</v>
      </c>
    </row>
    <row r="17" spans="1:10" ht="15.75" customHeight="1">
      <c r="A17" s="3" t="s">
        <v>4134</v>
      </c>
      <c r="B17" s="3" t="s">
        <v>3036</v>
      </c>
      <c r="C17" s="3" t="s">
        <v>234</v>
      </c>
      <c r="D17" s="5" t="str">
        <f t="shared" si="0"/>
        <v xml:space="preserve">대폭 업그레이드 예고 제네시스 GV70 부분변경 VS BMW X3 풀체인지 선택은? </v>
      </c>
      <c r="E17" s="6" t="str">
        <f t="shared" si="2"/>
        <v>https://v.daum.net/v/1dQ7cJ41Nt</v>
      </c>
      <c r="F17" s="3">
        <v>9</v>
      </c>
      <c r="G17" s="3">
        <v>9</v>
      </c>
      <c r="H17" s="3">
        <v>9</v>
      </c>
      <c r="I17" s="3">
        <v>1</v>
      </c>
      <c r="J17" s="3">
        <v>415</v>
      </c>
    </row>
    <row r="18" spans="1:10" ht="15.75" customHeight="1">
      <c r="A18" s="3" t="s">
        <v>4135</v>
      </c>
      <c r="B18" s="3" t="s">
        <v>4124</v>
      </c>
      <c r="C18" s="3" t="s">
        <v>328</v>
      </c>
      <c r="D18" s="5" t="str">
        <f t="shared" si="0"/>
        <v xml:space="preserve">테슬라 판매량 상승 요인 5가지…소비자 수요 자극할까 </v>
      </c>
      <c r="E18" s="6" t="str">
        <f t="shared" si="2"/>
        <v>https://www.digitaltoday.co.kr/news/articleView.html?idxno=513715</v>
      </c>
      <c r="F18" s="3">
        <v>7</v>
      </c>
      <c r="G18" s="3">
        <v>7</v>
      </c>
      <c r="H18" s="3">
        <v>6</v>
      </c>
      <c r="I18" s="3">
        <v>1</v>
      </c>
      <c r="J18" s="3">
        <v>415</v>
      </c>
    </row>
    <row r="19" spans="1:10" ht="15.75" customHeight="1">
      <c r="A19" s="3" t="s">
        <v>4136</v>
      </c>
      <c r="B19" s="3" t="s">
        <v>4137</v>
      </c>
      <c r="C19" s="3" t="s">
        <v>38</v>
      </c>
      <c r="D19" s="5" t="str">
        <f t="shared" si="0"/>
        <v xml:space="preserve">[단독] 불길 치솟아 주변까지 '활활'…리콜에도 9백 대 운행 중 </v>
      </c>
      <c r="E19" s="6" t="str">
        <f t="shared" si="2"/>
        <v>https://news.nate.com/view/20240413n10563</v>
      </c>
      <c r="F19" s="3">
        <v>7</v>
      </c>
      <c r="G19" s="3">
        <v>5</v>
      </c>
      <c r="H19" s="3">
        <v>5</v>
      </c>
      <c r="I19" s="3">
        <v>1</v>
      </c>
      <c r="J19" s="3">
        <v>415</v>
      </c>
    </row>
    <row r="20" spans="1:10" ht="15.75" customHeight="1">
      <c r="A20" s="3" t="s">
        <v>4138</v>
      </c>
      <c r="B20" s="3" t="s">
        <v>1136</v>
      </c>
      <c r="C20" s="3" t="s">
        <v>133</v>
      </c>
      <c r="D20" s="5" t="str">
        <f t="shared" si="0"/>
        <v xml:space="preserve">서울동행버스 원흥~가양 이어 화정~DMC 노선 개통  </v>
      </c>
      <c r="E20" s="6" t="str">
        <f t="shared" si="2"/>
        <v>https://www.mygoyang.com/news/articleView.html?idxno=78863</v>
      </c>
      <c r="F20" s="3">
        <v>3</v>
      </c>
      <c r="G20" s="3">
        <v>4</v>
      </c>
      <c r="H20" s="3">
        <v>3</v>
      </c>
      <c r="I20" s="3">
        <v>1</v>
      </c>
      <c r="J20" s="3">
        <v>415</v>
      </c>
    </row>
    <row r="21" spans="1:10" ht="15.75" customHeight="1">
      <c r="A21" s="3" t="s">
        <v>851</v>
      </c>
      <c r="B21" s="3" t="s">
        <v>4137</v>
      </c>
      <c r="C21" s="3" t="s">
        <v>38</v>
      </c>
      <c r="D21" s="5" t="str">
        <f t="shared" si="0"/>
        <v xml:space="preserve">단속 없다고 신호 위반?…이런 오토바이 잡아 13억 받아간 그들 </v>
      </c>
      <c r="E21" s="6" t="str">
        <f t="shared" si="2"/>
        <v>https://news.nate.com/view/20240414n01978</v>
      </c>
      <c r="F21" s="3">
        <v>6</v>
      </c>
      <c r="G21" s="3">
        <v>6</v>
      </c>
      <c r="H21" s="3">
        <v>6</v>
      </c>
      <c r="I21" s="3">
        <v>1</v>
      </c>
      <c r="J21" s="3">
        <v>415</v>
      </c>
    </row>
    <row r="22" spans="1:10" ht="15.75" customHeight="1">
      <c r="A22" s="3" t="s">
        <v>4139</v>
      </c>
      <c r="B22" s="3" t="s">
        <v>4140</v>
      </c>
      <c r="C22" s="3" t="s">
        <v>328</v>
      </c>
      <c r="D22" s="5" t="str">
        <f t="shared" si="0"/>
        <v xml:space="preserve">새 차는 안 팔리는데 중고차는 인기 최고라는 바로 그 SUV </v>
      </c>
      <c r="E22" s="6" t="str">
        <f t="shared" si="2"/>
        <v>https://v.daum.net/v/5Qy9sTrRmF</v>
      </c>
      <c r="F22" s="3">
        <v>7</v>
      </c>
      <c r="G22" s="3">
        <v>7</v>
      </c>
      <c r="H22" s="3">
        <v>7</v>
      </c>
      <c r="I22" s="3">
        <v>1</v>
      </c>
      <c r="J22" s="3">
        <v>415</v>
      </c>
    </row>
    <row r="23" spans="1:10" ht="15.75" customHeight="1">
      <c r="A23" s="3" t="s">
        <v>4141</v>
      </c>
      <c r="B23" s="3" t="s">
        <v>4142</v>
      </c>
      <c r="C23" s="3" t="s">
        <v>48</v>
      </c>
      <c r="D23" s="5" t="str">
        <f t="shared" si="0"/>
        <v xml:space="preserve">[4월 BEST 봄꽃 핫플은 여기] 태안 튤립 · 서산 개심사 겹벚꽃이 4월 셋째 주 동시 개화하여 하루에 최고 핫플 두 곳을 걸을 수 있습니다 - YouTube </v>
      </c>
      <c r="E23" s="6" t="str">
        <f t="shared" si="2"/>
        <v>https://www.youtube.com/watch?v=khXIiBIdIH0</v>
      </c>
      <c r="F23" s="3">
        <v>6</v>
      </c>
      <c r="G23" s="3">
        <v>5</v>
      </c>
      <c r="H23" s="3">
        <v>5</v>
      </c>
      <c r="I23" s="3">
        <v>1</v>
      </c>
      <c r="J23" s="3">
        <v>415</v>
      </c>
    </row>
    <row r="24" spans="1:10" ht="15.75" customHeight="1">
      <c r="A24" s="3" t="s">
        <v>4143</v>
      </c>
      <c r="B24" s="3" t="s">
        <v>4144</v>
      </c>
      <c r="C24" s="3" t="s">
        <v>38</v>
      </c>
      <c r="D24" s="5" t="str">
        <f t="shared" si="0"/>
        <v xml:space="preserve">설현, 파인 상의 입고도 청순미 발산…"드디어 셀카 성공?" [TEN★] </v>
      </c>
      <c r="E24" s="6" t="str">
        <f t="shared" si="2"/>
        <v>https://tenasia.hankyung.com/article/2024041386974</v>
      </c>
      <c r="F24" s="3">
        <v>3</v>
      </c>
      <c r="G24" s="3">
        <v>3</v>
      </c>
      <c r="H24" s="3">
        <v>3</v>
      </c>
      <c r="I24" s="3">
        <v>1</v>
      </c>
      <c r="J24" s="3">
        <v>415</v>
      </c>
    </row>
    <row r="25" spans="1:10" ht="15.75" customHeight="1">
      <c r="A25" s="3" t="s">
        <v>4145</v>
      </c>
      <c r="B25" s="3" t="s">
        <v>4109</v>
      </c>
      <c r="C25" s="3" t="s">
        <v>41</v>
      </c>
      <c r="D25" s="5" t="str">
        <f t="shared" si="0"/>
        <v xml:space="preserve">이 가격에도 팔린다고?..미국에서 프리미엄까지 붙는 현대차, 정체는? </v>
      </c>
      <c r="E25" s="6" t="str">
        <f t="shared" si="2"/>
        <v>https://car.withnews.kr/newcar/hyundai-ioniq-5n-price-in-usa</v>
      </c>
      <c r="F25" s="3">
        <v>6</v>
      </c>
      <c r="G25" s="3">
        <v>6</v>
      </c>
      <c r="H25" s="3">
        <v>6</v>
      </c>
      <c r="I25" s="3">
        <v>1</v>
      </c>
      <c r="J25" s="3">
        <v>415</v>
      </c>
    </row>
    <row r="26" spans="1:10" ht="15.75" customHeight="1">
      <c r="A26" s="3" t="s">
        <v>3640</v>
      </c>
      <c r="B26" s="3" t="s">
        <v>115</v>
      </c>
      <c r="C26" s="3" t="s">
        <v>77</v>
      </c>
      <c r="D26" s="5" t="str">
        <f t="shared" si="0"/>
        <v xml:space="preserve">대기업이 따로없다 했는데…'BTS 대박' 하이브 또 일냈다 [연계소문] </v>
      </c>
      <c r="E26" s="6" t="str">
        <f t="shared" si="2"/>
        <v>https://v.daum.net/v/20240414220102284</v>
      </c>
      <c r="F26" s="3">
        <v>6</v>
      </c>
      <c r="G26" s="3">
        <v>7</v>
      </c>
      <c r="H26" s="3">
        <v>7</v>
      </c>
      <c r="I26" s="3">
        <v>1</v>
      </c>
      <c r="J26" s="3">
        <v>415</v>
      </c>
    </row>
    <row r="27" spans="1:10" ht="15.75" customHeight="1">
      <c r="A27" s="3" t="s">
        <v>4146</v>
      </c>
      <c r="B27" s="3" t="s">
        <v>4147</v>
      </c>
      <c r="C27" s="3" t="s">
        <v>193</v>
      </c>
      <c r="D27" s="5" t="str">
        <f t="shared" si="0"/>
        <v xml:space="preserve">벤츠 신형 경차 나온 줄…주차장서 포착된 차량의 정체  </v>
      </c>
      <c r="E27" s="6" t="str">
        <f t="shared" si="2"/>
        <v>https://www.thetitlenews.net/news/articleView.html?idxno=4554</v>
      </c>
      <c r="F27" s="3">
        <v>6</v>
      </c>
      <c r="G27" s="3">
        <v>7</v>
      </c>
      <c r="H27" s="3">
        <v>7</v>
      </c>
      <c r="I27" s="3">
        <v>1</v>
      </c>
      <c r="J27" s="3">
        <v>415</v>
      </c>
    </row>
    <row r="28" spans="1:10" ht="15.75" customHeight="1">
      <c r="A28" s="3" t="s">
        <v>4148</v>
      </c>
      <c r="B28" s="3" t="s">
        <v>4149</v>
      </c>
      <c r="C28" s="3" t="s">
        <v>34</v>
      </c>
      <c r="D28" s="5" t="str">
        <f t="shared" si="0"/>
        <v xml:space="preserve">“레인지로버 보다 멋지네” 팰리세이드 풀체인지, 수입차 압도하는 럭셔리  </v>
      </c>
      <c r="E28" s="6" t="str">
        <f t="shared" si="2"/>
        <v>https://www.autobuff.co.kr/news/articleView.html?idxno=51705</v>
      </c>
      <c r="F28" s="3">
        <v>6</v>
      </c>
      <c r="G28" s="3">
        <v>5</v>
      </c>
      <c r="H28" s="3">
        <v>5</v>
      </c>
      <c r="I28" s="3">
        <v>1</v>
      </c>
      <c r="J28" s="3">
        <v>415</v>
      </c>
    </row>
    <row r="29" spans="1:10" ht="15.75" customHeight="1">
      <c r="A29" s="3" t="s">
        <v>4150</v>
      </c>
      <c r="B29" s="3" t="s">
        <v>4151</v>
      </c>
      <c r="C29" s="3" t="s">
        <v>210</v>
      </c>
      <c r="D29" s="5" t="str">
        <f t="shared" si="0"/>
        <v xml:space="preserve">[풍문레이다] 회계‘갑질’③ 검찰보다 더 무서운 이촌 회계법인의 ‘도’넘은 감사에 기업과 주주들은 피맺힌 절규 </v>
      </c>
      <c r="E29" s="6" t="str">
        <f t="shared" si="2"/>
        <v>https://www.nbnews.kr/news/articleView.html?idxno=90714</v>
      </c>
      <c r="F29" s="3">
        <v>6</v>
      </c>
      <c r="G29" s="3">
        <v>8</v>
      </c>
      <c r="H29" s="3">
        <v>8</v>
      </c>
      <c r="I29" s="3">
        <v>1</v>
      </c>
      <c r="J29" s="3">
        <v>415</v>
      </c>
    </row>
    <row r="30" spans="1:10" ht="15.75" customHeight="1">
      <c r="A30" s="3" t="s">
        <v>4152</v>
      </c>
      <c r="B30" s="3" t="s">
        <v>4153</v>
      </c>
      <c r="C30" s="3" t="s">
        <v>38</v>
      </c>
      <c r="D30" s="5" t="str">
        <f t="shared" si="0"/>
        <v xml:space="preserve">성남 은행주공 재건축, 시공사 계약 해지 </v>
      </c>
      <c r="E30" s="6" t="str">
        <f t="shared" si="2"/>
        <v>https://www.newsway.co.kr/news/view?ud=2024041320421828504</v>
      </c>
      <c r="F30" s="3">
        <v>6</v>
      </c>
      <c r="G30" s="3">
        <v>6</v>
      </c>
      <c r="H30" s="3">
        <v>6</v>
      </c>
      <c r="I30" s="3">
        <v>1</v>
      </c>
      <c r="J30" s="3">
        <v>415</v>
      </c>
    </row>
    <row r="31" spans="1:10" ht="15.75" customHeight="1">
      <c r="A31" s="3" t="s">
        <v>4154</v>
      </c>
      <c r="B31" s="3" t="s">
        <v>4155</v>
      </c>
      <c r="C31" s="3" t="s">
        <v>122</v>
      </c>
      <c r="D31" s="5" t="str">
        <f t="shared" si="0"/>
        <v xml:space="preserve">독3사 썪어도 준치 살아나는 아우디 3위에 만족하지 않을거란 이유 </v>
      </c>
      <c r="E31" s="6" t="str">
        <f t="shared" si="2"/>
        <v>https://v.daum.net/v/BTCfY6qyoE</v>
      </c>
      <c r="F31" s="3">
        <v>7</v>
      </c>
      <c r="G31" s="3">
        <v>7</v>
      </c>
      <c r="H31" s="3">
        <v>7</v>
      </c>
      <c r="I31" s="3">
        <v>1</v>
      </c>
      <c r="J31" s="3">
        <v>415</v>
      </c>
    </row>
    <row r="32" spans="1:10" ht="15.75" customHeight="1">
      <c r="A32" s="3" t="s">
        <v>4156</v>
      </c>
      <c r="B32" s="3" t="s">
        <v>384</v>
      </c>
      <c r="C32" s="3" t="s">
        <v>34</v>
      </c>
      <c r="D32" s="5" t="str">
        <f t="shared" si="0"/>
        <v xml:space="preserve">카니발보다 낫네? 대박 예감이라는 투싼 미니밴, 디자인은 이런 모습 </v>
      </c>
      <c r="E32" s="6" t="str">
        <f t="shared" si="2"/>
        <v>https://v.daum.net/v/u37FkVUlkL</v>
      </c>
      <c r="F32" s="3">
        <v>7</v>
      </c>
      <c r="G32" s="3">
        <v>6</v>
      </c>
      <c r="H32" s="3">
        <v>6</v>
      </c>
      <c r="I32" s="3">
        <v>1</v>
      </c>
      <c r="J32" s="3">
        <v>415</v>
      </c>
    </row>
    <row r="33" spans="1:10" ht="15.75" customHeight="1">
      <c r="A33" s="3" t="s">
        <v>4157</v>
      </c>
      <c r="B33" s="3" t="s">
        <v>3593</v>
      </c>
      <c r="C33" s="3" t="s">
        <v>72</v>
      </c>
      <c r="D33" s="5" t="str">
        <f t="shared" si="0"/>
        <v xml:space="preserve">때 되면 알아서 커 주는 이 보물 덕분에 비록 몸은 힘들었지만 돈 걱정 없이 자식들 키워냈다는 어머니들ㅣ보물들이 꽁꽁 숨었다는 풍류마을 황금갯벌ㅣ두릅과 바지락ㅣ한국기행ㅣ#골라듄다큐 - YouTube </v>
      </c>
      <c r="E33" s="6" t="str">
        <f t="shared" si="2"/>
        <v>https://www.youtube.com/watch?v=ADehtxotSiY</v>
      </c>
      <c r="F33" s="3">
        <v>7</v>
      </c>
      <c r="G33" s="3">
        <v>7</v>
      </c>
      <c r="H33" s="3">
        <v>8</v>
      </c>
      <c r="I33" s="3">
        <v>1</v>
      </c>
      <c r="J33" s="3">
        <v>415</v>
      </c>
    </row>
    <row r="34" spans="1:10" ht="15.75" customHeight="1">
      <c r="A34" s="3" t="s">
        <v>875</v>
      </c>
      <c r="B34" s="3" t="s">
        <v>43</v>
      </c>
      <c r="C34" s="3" t="s">
        <v>38</v>
      </c>
      <c r="D34" s="5" t="str">
        <f t="shared" si="0"/>
        <v xml:space="preserve">“국민연금, 임금 외 자산소득에도 부과 가능”…500人 시민도 참여했다 </v>
      </c>
      <c r="E34" s="6" t="str">
        <f t="shared" si="2"/>
        <v>https://www.mk.co.kr/news/economy/10989658</v>
      </c>
      <c r="F34" s="3">
        <v>7</v>
      </c>
      <c r="G34" s="3">
        <v>6</v>
      </c>
      <c r="H34" s="3">
        <v>6</v>
      </c>
      <c r="I34" s="3">
        <v>1</v>
      </c>
      <c r="J34" s="3">
        <v>415</v>
      </c>
    </row>
    <row r="35" spans="1:10" ht="15.75" customHeight="1">
      <c r="A35" s="3" t="s">
        <v>4158</v>
      </c>
      <c r="B35" s="3" t="s">
        <v>4159</v>
      </c>
      <c r="C35" s="3" t="s">
        <v>38</v>
      </c>
      <c r="D35" s="5" t="str">
        <f t="shared" si="0"/>
        <v xml:space="preserve">전기차 판매 부진..테슬라, 자율주행 이용료 50%↓ </v>
      </c>
      <c r="E35" s="6" t="str">
        <f t="shared" si="2"/>
        <v>https://www.ikbc.co.kr/article/view/kbc202404140003</v>
      </c>
      <c r="F35" s="3">
        <v>6</v>
      </c>
      <c r="G35" s="3">
        <v>5</v>
      </c>
      <c r="H35" s="3">
        <v>5</v>
      </c>
      <c r="I35" s="3">
        <v>1</v>
      </c>
      <c r="J35" s="3">
        <v>415</v>
      </c>
    </row>
    <row r="36" spans="1:10" ht="15.75" customHeight="1">
      <c r="A36" s="3" t="s">
        <v>4160</v>
      </c>
      <c r="B36" s="3" t="s">
        <v>1146</v>
      </c>
      <c r="C36" s="3" t="s">
        <v>41</v>
      </c>
      <c r="D36" s="5" t="str">
        <f t="shared" si="0"/>
        <v xml:space="preserve">[다큐 &amp;#39;가족&amp;#39; 251회 3부] 하룻밤 자지도 않고 잠깐 왔다 밥만 먹고 가는 자식들에 못내 서운한 노부부 - YouTube </v>
      </c>
      <c r="E36" s="6" t="str">
        <f t="shared" si="2"/>
        <v>https://www.youtube.com/watch?v=XXQJc_abXWs</v>
      </c>
      <c r="F36" s="3">
        <v>6</v>
      </c>
      <c r="G36" s="3">
        <v>6</v>
      </c>
      <c r="H36" s="3">
        <v>6</v>
      </c>
      <c r="I36" s="3">
        <v>1</v>
      </c>
      <c r="J36" s="3">
        <v>415</v>
      </c>
    </row>
    <row r="37" spans="1:10" ht="15.75" customHeight="1">
      <c r="A37" s="3" t="s">
        <v>4161</v>
      </c>
      <c r="B37" s="3" t="s">
        <v>4124</v>
      </c>
      <c r="C37" s="3" t="s">
        <v>70</v>
      </c>
      <c r="D37" s="5" t="str">
        <f t="shared" si="0"/>
        <v xml:space="preserve">美 일리노이주 EPA, 전기차 충전소 인프라에 '350억' 투자 </v>
      </c>
      <c r="E37" s="6" t="str">
        <f t="shared" si="2"/>
        <v>https://www.digitaltoday.co.kr/news/articleView.html?idxno=513675</v>
      </c>
      <c r="F37" s="3">
        <v>4</v>
      </c>
      <c r="G37" s="3">
        <v>4</v>
      </c>
      <c r="H37" s="3">
        <v>3</v>
      </c>
      <c r="I37" s="3">
        <v>1</v>
      </c>
      <c r="J37" s="3">
        <v>415</v>
      </c>
    </row>
    <row r="38" spans="1:10" ht="15.75" customHeight="1">
      <c r="A38" s="3" t="s">
        <v>4162</v>
      </c>
      <c r="B38" s="3" t="s">
        <v>1056</v>
      </c>
      <c r="C38" s="3" t="s">
        <v>38</v>
      </c>
      <c r="D38" s="5" t="str">
        <f t="shared" si="0"/>
        <v xml:space="preserve">블라인드 | 부동산: 원룸 임대인들 좋겠다 ㅋㅋ </v>
      </c>
      <c r="E38" s="6" t="str">
        <f t="shared" si="2"/>
        <v>https://www.teamblind.com/kr/post/%EC%9B%90%EB%A3%B8-%EC%9E%84%EB%8C%80%EC%9D%B8%EB%93%A4-%EC%A2%8B%EA%B2%A0%EB%8B%A4-%E3%85%8B%E3%85%8B-VJGBTNHA</v>
      </c>
      <c r="F38" s="3">
        <v>3</v>
      </c>
      <c r="G38" s="3">
        <v>3</v>
      </c>
      <c r="H38" s="3">
        <v>2</v>
      </c>
      <c r="I38" s="3">
        <v>1</v>
      </c>
      <c r="J38" s="3">
        <v>415</v>
      </c>
    </row>
    <row r="39" spans="1:10" ht="15.75" customHeight="1">
      <c r="A39" s="3" t="s">
        <v>4163</v>
      </c>
      <c r="C39" s="3" t="s">
        <v>210</v>
      </c>
      <c r="D39" s="5" t="str">
        <f t="shared" si="0"/>
        <v xml:space="preserve">“다른 쿠페 차량은 이제 어떡해요?”..벤츠 신형 GLC AMG 출시에 ‘깜짝’ </v>
      </c>
      <c r="E39" s="6" t="str">
        <f t="shared" si="2"/>
        <v>https://car.withnews.kr/newcar/the-new-mercedes-amg-glc-launched</v>
      </c>
      <c r="F39" s="3">
        <v>7</v>
      </c>
      <c r="G39" s="3">
        <v>6</v>
      </c>
      <c r="H39" s="3">
        <v>6</v>
      </c>
      <c r="I39" s="3">
        <v>1</v>
      </c>
      <c r="J39" s="3">
        <v>415</v>
      </c>
    </row>
    <row r="40" spans="1:10" ht="15.75" customHeight="1">
      <c r="A40" s="3" t="s">
        <v>4164</v>
      </c>
      <c r="B40" s="3" t="s">
        <v>4165</v>
      </c>
      <c r="C40" s="3" t="s">
        <v>38</v>
      </c>
      <c r="D40" s="5" t="str">
        <f t="shared" si="0"/>
        <v xml:space="preserve">르노코리아 오로라1 하체라고 하네요 </v>
      </c>
      <c r="E40" s="6" t="str">
        <f t="shared" si="2"/>
        <v>https://www.autospy.net/spyshot/48343</v>
      </c>
      <c r="F40" s="3">
        <v>4</v>
      </c>
      <c r="G40" s="3">
        <v>3</v>
      </c>
      <c r="H40" s="3">
        <v>2</v>
      </c>
      <c r="I40" s="3">
        <v>1</v>
      </c>
      <c r="J40" s="3">
        <v>415</v>
      </c>
    </row>
    <row r="41" spans="1:10" ht="15.75" customHeight="1">
      <c r="A41" s="3" t="s">
        <v>4166</v>
      </c>
      <c r="B41" s="3" t="s">
        <v>4124</v>
      </c>
      <c r="C41" s="3" t="s">
        <v>104</v>
      </c>
      <c r="D41" s="5" t="str">
        <f t="shared" si="0"/>
        <v xml:space="preserve">혼다의 美 오하이오주 전기차 허브, 오는 2025년 오픈 예정 </v>
      </c>
      <c r="E41" s="6" t="str">
        <f t="shared" si="2"/>
        <v>https://www.digitaltoday.co.kr/news/articleView.html?idxno=513704</v>
      </c>
      <c r="F41" s="3">
        <v>6</v>
      </c>
      <c r="G41" s="3">
        <v>4</v>
      </c>
      <c r="H41" s="3">
        <v>4</v>
      </c>
      <c r="I41" s="3">
        <v>1</v>
      </c>
      <c r="J41" s="3">
        <v>415</v>
      </c>
    </row>
    <row r="42" spans="1:10" ht="15.75" customHeight="1">
      <c r="A42" s="3" t="s">
        <v>4167</v>
      </c>
      <c r="B42" s="3" t="s">
        <v>3036</v>
      </c>
      <c r="C42" s="3" t="s">
        <v>143</v>
      </c>
      <c r="D42" s="5" t="str">
        <f t="shared" si="0"/>
        <v xml:space="preserve">메르세데스 벤츠, 삼각별 그래픽 최초로 적용된 2025년형 EQS 세단 버전 공개 | M투데이 </v>
      </c>
      <c r="E42" s="6" t="str">
        <f t="shared" si="2"/>
        <v>https://v.daum.net/v/6PRedAdzjz</v>
      </c>
      <c r="F42" s="3">
        <v>6</v>
      </c>
      <c r="G42" s="3">
        <v>5</v>
      </c>
      <c r="H42" s="3">
        <v>5</v>
      </c>
      <c r="I42" s="3">
        <v>1</v>
      </c>
      <c r="J42" s="3">
        <v>415</v>
      </c>
    </row>
    <row r="43" spans="1:10" ht="15.75" customHeight="1">
      <c r="A43" s="3" t="s">
        <v>4168</v>
      </c>
      <c r="B43" s="3" t="s">
        <v>4169</v>
      </c>
      <c r="C43" s="3" t="s">
        <v>38</v>
      </c>
      <c r="D43" s="5" t="str">
        <f t="shared" si="0"/>
        <v xml:space="preserve">‘더러워서 안 만든다’ 애스턴 마틴, 결국엔 전기차 손절 선언했다고? </v>
      </c>
      <c r="E43" s="6" t="str">
        <f t="shared" si="2"/>
        <v>https://newautopost.co.kr/msn/article/80206/</v>
      </c>
      <c r="F43" s="3">
        <v>5</v>
      </c>
      <c r="G43" s="3">
        <v>4</v>
      </c>
      <c r="H43" s="3">
        <v>4</v>
      </c>
      <c r="I43" s="3">
        <v>1</v>
      </c>
      <c r="J43" s="3">
        <v>415</v>
      </c>
    </row>
    <row r="44" spans="1:10" ht="15.75" customHeight="1">
      <c r="A44" s="3" t="s">
        <v>4170</v>
      </c>
      <c r="B44" s="3" t="s">
        <v>1922</v>
      </c>
      <c r="C44" s="3" t="s">
        <v>38</v>
      </c>
      <c r="D44" s="5" t="str">
        <f t="shared" si="0"/>
        <v xml:space="preserve">충남 서산 크루즈선 코스타세레나호 다음달 8일 '첫 출항'  </v>
      </c>
      <c r="E44" s="6" t="str">
        <f t="shared" si="2"/>
        <v>https://www.daejonilbo.com/news/articleView.html?idxno=2125129</v>
      </c>
      <c r="F44" s="3">
        <v>4</v>
      </c>
      <c r="G44" s="3">
        <v>4</v>
      </c>
      <c r="H44" s="3">
        <v>4</v>
      </c>
      <c r="I44" s="3">
        <v>1</v>
      </c>
      <c r="J44" s="3">
        <v>415</v>
      </c>
    </row>
    <row r="45" spans="1:10" ht="15.75" customHeight="1">
      <c r="A45" s="3" t="s">
        <v>4171</v>
      </c>
      <c r="B45" s="3" t="s">
        <v>613</v>
      </c>
      <c r="C45" s="3" t="s">
        <v>158</v>
      </c>
      <c r="D45" s="5" t="str">
        <f t="shared" si="0"/>
        <v xml:space="preserve">111년 동안 단 3명뿐 日 734억 좌완, 오타니-야마모토도 못한 ML 역사 썼다 </v>
      </c>
      <c r="E45" s="6" t="str">
        <f t="shared" si="2"/>
        <v>https://v.daum.net/v/20240415054133925</v>
      </c>
      <c r="F45" s="3">
        <v>6</v>
      </c>
      <c r="G45" s="3">
        <v>7</v>
      </c>
      <c r="H45" s="3">
        <v>7</v>
      </c>
      <c r="I45" s="3">
        <v>1</v>
      </c>
      <c r="J45" s="3">
        <v>415</v>
      </c>
    </row>
    <row r="46" spans="1:10" ht="15.75" customHeight="1">
      <c r="A46" s="3" t="s">
        <v>4172</v>
      </c>
      <c r="B46" s="3" t="s">
        <v>4169</v>
      </c>
      <c r="C46" s="3" t="s">
        <v>38</v>
      </c>
      <c r="D46" s="5" t="str">
        <f t="shared" si="0"/>
        <v xml:space="preserve">실내까지 ‘대박 예감’.. 싹 바뀐다는 신형 K8 포착된 디자인 수준은? </v>
      </c>
      <c r="E46" s="6" t="str">
        <f t="shared" si="2"/>
        <v>https://newautopost.co.kr/close-up-coverage/article/80306/</v>
      </c>
      <c r="F46" s="3">
        <v>6</v>
      </c>
      <c r="G46" s="3">
        <v>6</v>
      </c>
      <c r="H46" s="3">
        <v>6</v>
      </c>
      <c r="I46" s="3">
        <v>1</v>
      </c>
      <c r="J46" s="3">
        <v>415</v>
      </c>
    </row>
    <row r="47" spans="1:10" ht="15.75" customHeight="1">
      <c r="A47" s="3" t="s">
        <v>4173</v>
      </c>
      <c r="B47" s="3" t="s">
        <v>43</v>
      </c>
      <c r="C47" s="3" t="s">
        <v>104</v>
      </c>
      <c r="D47" s="5" t="str">
        <f t="shared" si="0"/>
        <v xml:space="preserve">BMW그룹, 지난해 ‘6.5조’ 규모 韓 삼성·LG 부품 샀다 </v>
      </c>
      <c r="E47" s="6" t="str">
        <f t="shared" si="2"/>
        <v>https://www.mk.co.kr/news/business/10990340</v>
      </c>
      <c r="F47" s="3">
        <v>5</v>
      </c>
      <c r="G47" s="3">
        <v>5</v>
      </c>
      <c r="H47" s="3">
        <v>5</v>
      </c>
      <c r="I47" s="3">
        <v>1</v>
      </c>
      <c r="J47" s="3">
        <v>415</v>
      </c>
    </row>
    <row r="48" spans="1:10" ht="13">
      <c r="A48" s="3" t="s">
        <v>4174</v>
      </c>
      <c r="B48" s="3" t="s">
        <v>499</v>
      </c>
      <c r="C48" s="3" t="s">
        <v>133</v>
      </c>
      <c r="D48" s="5" t="str">
        <f t="shared" si="0"/>
        <v xml:space="preserve">정다은 아나운서, ♥조우종 품 떠난다 </v>
      </c>
      <c r="E48" s="6" t="str">
        <f t="shared" si="2"/>
        <v>https://v.daum.net/v/20240414140803485</v>
      </c>
      <c r="F48" s="3">
        <v>5</v>
      </c>
      <c r="G48" s="3">
        <v>6</v>
      </c>
      <c r="H48" s="3">
        <v>7</v>
      </c>
      <c r="I48" s="3">
        <v>1</v>
      </c>
      <c r="J48" s="3">
        <v>415</v>
      </c>
    </row>
    <row r="49" spans="1:10" ht="13">
      <c r="A49" s="3" t="s">
        <v>4175</v>
      </c>
      <c r="B49" s="3" t="s">
        <v>25</v>
      </c>
      <c r="C49" s="3" t="s">
        <v>38</v>
      </c>
      <c r="D49" s="5" t="str">
        <f t="shared" si="0"/>
        <v xml:space="preserve">민경훈, 직접 차린 캠핑장 공개…이진호 혹평에 한 대답은? </v>
      </c>
      <c r="E49" s="6" t="str">
        <f t="shared" si="2"/>
        <v>https://news.mt.co.kr/mtview.php?no=2024041407365577730</v>
      </c>
      <c r="F49" s="3">
        <v>5</v>
      </c>
      <c r="G49" s="3">
        <v>4</v>
      </c>
      <c r="H49" s="3">
        <v>4</v>
      </c>
      <c r="I49" s="3">
        <v>1</v>
      </c>
      <c r="J49" s="3">
        <v>415</v>
      </c>
    </row>
    <row r="50" spans="1:10" ht="13">
      <c r="A50" s="3" t="s">
        <v>4176</v>
      </c>
      <c r="B50" s="3" t="s">
        <v>830</v>
      </c>
      <c r="C50" s="3" t="s">
        <v>133</v>
      </c>
      <c r="D50" s="5" t="str">
        <f t="shared" si="0"/>
        <v xml:space="preserve">“헉! 수리비 125만원” 화난 유명 배우, 아이폰 박살내더니…결국 꼬리 내린 애플 </v>
      </c>
      <c r="E50" s="6" t="str">
        <f t="shared" si="2"/>
        <v>https://biz.heraldcorp.com/view.php?ud=20240414050167</v>
      </c>
      <c r="F50" s="3">
        <v>7</v>
      </c>
      <c r="G50" s="3">
        <v>8</v>
      </c>
      <c r="H50" s="3">
        <v>8</v>
      </c>
      <c r="I50" s="3">
        <v>1</v>
      </c>
      <c r="J50" s="3">
        <v>415</v>
      </c>
    </row>
    <row r="51" spans="1:10" ht="13">
      <c r="A51" s="3" t="s">
        <v>874</v>
      </c>
      <c r="B51" s="3" t="s">
        <v>115</v>
      </c>
      <c r="C51" s="3" t="s">
        <v>95</v>
      </c>
      <c r="D51" s="5" t="str">
        <f t="shared" si="0"/>
        <v xml:space="preserve">나오기 무섭게 싹쓸이해 가더라…현금부자들 몰려든 곳이 </v>
      </c>
      <c r="E51" s="6" t="str">
        <f t="shared" si="2"/>
        <v>https://v.daum.net/v/20240414181204990</v>
      </c>
      <c r="F51" s="3">
        <v>5</v>
      </c>
      <c r="G51" s="3">
        <v>4</v>
      </c>
      <c r="H51" s="3">
        <v>4</v>
      </c>
      <c r="I51" s="3">
        <v>1</v>
      </c>
      <c r="J51" s="3">
        <v>415</v>
      </c>
    </row>
    <row r="52" spans="1:10" ht="13">
      <c r="A52" s="3" t="s">
        <v>4177</v>
      </c>
      <c r="B52" s="3" t="s">
        <v>232</v>
      </c>
      <c r="C52" s="3" t="s">
        <v>106</v>
      </c>
      <c r="D52" s="5" t="str">
        <f t="shared" si="0"/>
        <v xml:space="preserve">‘푸바오 잘있지?’ 뒷산 올라가 찰칵…中사생팬 생겼다 </v>
      </c>
      <c r="E52" s="6" t="str">
        <f t="shared" si="2"/>
        <v>https://www.kmib.co.kr/article/view.asp?arcid=0019997524</v>
      </c>
      <c r="F52" s="3">
        <v>5</v>
      </c>
      <c r="G52" s="3">
        <v>6</v>
      </c>
      <c r="H52" s="3">
        <v>6</v>
      </c>
      <c r="I52" s="3">
        <v>1</v>
      </c>
      <c r="J52" s="3">
        <v>415</v>
      </c>
    </row>
    <row r="53" spans="1:10" ht="13">
      <c r="A53" s="3" t="s">
        <v>4178</v>
      </c>
      <c r="B53" s="3" t="s">
        <v>43</v>
      </c>
      <c r="C53" s="3" t="s">
        <v>139</v>
      </c>
      <c r="D53" s="5" t="str">
        <f t="shared" si="0"/>
        <v xml:space="preserve">[단독] “중국산 전기버스 공세 막아라”…현대차, 수소버스 생산능력 6배로 늘린다 </v>
      </c>
      <c r="E53" s="6" t="str">
        <f t="shared" si="2"/>
        <v>https://v.daum.net/v/20240414182701201</v>
      </c>
      <c r="F53" s="3">
        <v>6</v>
      </c>
      <c r="G53" s="3">
        <v>7</v>
      </c>
      <c r="H53" s="3">
        <v>7</v>
      </c>
      <c r="I53" s="3">
        <v>1</v>
      </c>
      <c r="J53" s="3">
        <v>415</v>
      </c>
    </row>
    <row r="54" spans="1:10" ht="13">
      <c r="A54" s="3" t="s">
        <v>47</v>
      </c>
      <c r="B54" s="3" t="s">
        <v>45</v>
      </c>
      <c r="C54" s="3" t="s">
        <v>72</v>
      </c>
      <c r="D54" s="5" t="str">
        <f t="shared" si="0"/>
        <v xml:space="preserve">삼성전자·현대차는 아니다... 한국 억대 연봉 기업 톱 10은 </v>
      </c>
      <c r="E54" s="6" t="str">
        <f t="shared" si="2"/>
        <v>https://www.chosun.com/economy/industry-company/2024/04/15/E3A5J4MKTJFELE25ZCM3AF72UQ/</v>
      </c>
      <c r="F54" s="3">
        <v>8</v>
      </c>
      <c r="G54" s="3">
        <v>9</v>
      </c>
      <c r="H54" s="3">
        <v>9</v>
      </c>
      <c r="I54" s="3">
        <v>1</v>
      </c>
      <c r="J54" s="3">
        <v>415</v>
      </c>
    </row>
    <row r="55" spans="1:10" ht="13">
      <c r="A55" s="3" t="s">
        <v>4179</v>
      </c>
      <c r="B55" s="3" t="s">
        <v>45</v>
      </c>
      <c r="C55" s="3" t="s">
        <v>72</v>
      </c>
      <c r="D55" s="5" t="str">
        <f t="shared" si="0"/>
        <v xml:space="preserve">GTX 삼성역 개통 늦어져, 시행사에 1000억 배상 위기 </v>
      </c>
      <c r="E55" s="6" t="str">
        <f t="shared" si="2"/>
        <v>https://www.chosun.com/national/transport-environment/2024/04/15/LBOIXV6WJNAR3B4OTUOMXSXW2Q/</v>
      </c>
      <c r="F55" s="3">
        <v>7</v>
      </c>
      <c r="G55" s="3">
        <v>7</v>
      </c>
      <c r="H55" s="3">
        <v>7</v>
      </c>
      <c r="I55" s="3">
        <v>1</v>
      </c>
      <c r="J55" s="3">
        <v>415</v>
      </c>
    </row>
    <row r="56" spans="1:10" ht="13">
      <c r="A56" s="3" t="s">
        <v>853</v>
      </c>
      <c r="B56" s="3" t="s">
        <v>277</v>
      </c>
      <c r="C56" s="3" t="s">
        <v>128</v>
      </c>
      <c r="D56" s="5" t="str">
        <f t="shared" si="0"/>
        <v xml:space="preserve">소화, 혈당 조절에 좋은 ‘진짜 사과식초’ 찾는 법[정세연의 음식처방] </v>
      </c>
      <c r="E56" s="6" t="str">
        <f t="shared" si="2"/>
        <v>https://www.donga.com/news/Opinion/article/all/20240414/124473751/1</v>
      </c>
      <c r="F56" s="3">
        <v>7</v>
      </c>
      <c r="G56" s="3">
        <v>8</v>
      </c>
      <c r="H56" s="3">
        <v>8</v>
      </c>
      <c r="I56" s="3">
        <v>1</v>
      </c>
      <c r="J56" s="3">
        <v>415</v>
      </c>
    </row>
    <row r="57" spans="1:10" ht="13">
      <c r="A57" s="3" t="s">
        <v>4180</v>
      </c>
      <c r="B57" s="3" t="s">
        <v>4181</v>
      </c>
      <c r="C57" s="3" t="s">
        <v>38</v>
      </c>
      <c r="D57" s="5" t="str">
        <f t="shared" si="0"/>
        <v xml:space="preserve">배민 쿠팡이츠 요기요 무료 배달 본격화, 소비자 체감 별로인 이유는 </v>
      </c>
      <c r="E57" s="6" t="str">
        <f t="shared" si="2"/>
        <v>https://www.businesspost.co.kr/BP?command=article_view&amp;num=348973</v>
      </c>
      <c r="F57" s="3">
        <v>7</v>
      </c>
      <c r="G57" s="3">
        <v>7</v>
      </c>
      <c r="H57" s="3">
        <v>7</v>
      </c>
      <c r="I57" s="3">
        <v>1</v>
      </c>
      <c r="J57" s="3">
        <v>415</v>
      </c>
    </row>
    <row r="58" spans="1:10" ht="13">
      <c r="A58" s="3" t="s">
        <v>4182</v>
      </c>
      <c r="B58" s="3" t="s">
        <v>4183</v>
      </c>
      <c r="C58" s="3" t="s">
        <v>38</v>
      </c>
      <c r="D58" s="5" t="str">
        <f t="shared" si="0"/>
        <v xml:space="preserve">29만원짜리 모토롤라 5G 스마트폰 나왔다 </v>
      </c>
      <c r="E58" s="6" t="str">
        <f t="shared" si="2"/>
        <v>https://www.hani.co.kr/arti/economy/it/1136323.html</v>
      </c>
      <c r="F58" s="3">
        <v>7</v>
      </c>
      <c r="G58" s="3">
        <v>6</v>
      </c>
      <c r="H58" s="3">
        <v>6</v>
      </c>
      <c r="I58" s="3">
        <v>1</v>
      </c>
      <c r="J58" s="3">
        <v>415</v>
      </c>
    </row>
    <row r="59" spans="1:10" ht="13">
      <c r="A59" s="3" t="s">
        <v>4184</v>
      </c>
      <c r="B59" s="3" t="s">
        <v>246</v>
      </c>
      <c r="C59" s="3" t="s">
        <v>38</v>
      </c>
      <c r="D59" s="5" t="str">
        <f t="shared" si="0"/>
        <v xml:space="preserve">‘지천명’ 코앞 보이저 1호, 교신 두절 원인 찾았지만…곧 다가올 영원한 안녕 </v>
      </c>
      <c r="E59" s="6" t="str">
        <f t="shared" si="2"/>
        <v>https://v.daum.net/v/20240414080010943</v>
      </c>
      <c r="F59" s="3">
        <v>7</v>
      </c>
      <c r="G59" s="3">
        <v>7</v>
      </c>
      <c r="H59" s="3">
        <v>8</v>
      </c>
      <c r="I59" s="3">
        <v>1</v>
      </c>
      <c r="J59" s="3">
        <v>415</v>
      </c>
    </row>
    <row r="60" spans="1:10" ht="13">
      <c r="A60" s="3" t="s">
        <v>4185</v>
      </c>
      <c r="B60" s="3" t="s">
        <v>4183</v>
      </c>
      <c r="C60" s="3" t="s">
        <v>285</v>
      </c>
      <c r="D60" s="5" t="str">
        <f t="shared" si="0"/>
        <v xml:space="preserve">이통 3사와 ‘제4 이통’ 스테이지X 간 ‘말 공방’ 가열, 왜? </v>
      </c>
      <c r="E60" s="6" t="str">
        <f t="shared" si="2"/>
        <v>https://www.hani.co.kr/arti/economy/it/1136522.html</v>
      </c>
      <c r="F60" s="3">
        <v>7</v>
      </c>
      <c r="G60" s="3">
        <v>7</v>
      </c>
      <c r="H60" s="3">
        <v>8</v>
      </c>
      <c r="I60" s="3">
        <v>1</v>
      </c>
      <c r="J60" s="3">
        <v>415</v>
      </c>
    </row>
    <row r="61" spans="1:10" ht="13">
      <c r="A61" s="3" t="s">
        <v>67</v>
      </c>
      <c r="B61" s="3" t="s">
        <v>4186</v>
      </c>
      <c r="C61" s="3" t="s">
        <v>95</v>
      </c>
      <c r="D61" s="5" t="str">
        <f t="shared" si="0"/>
        <v xml:space="preserve">어느 순간 잠잠해진 '손매 듀오', 매디슨이 입 열었다…"우리는 용기가 없었어" </v>
      </c>
      <c r="E61" s="6" t="str">
        <f t="shared" si="2"/>
        <v>https://sports.news.nate.com/view/20240414n13608</v>
      </c>
      <c r="F61" s="3">
        <v>7</v>
      </c>
      <c r="G61" s="3">
        <v>7</v>
      </c>
      <c r="H61" s="3">
        <v>7</v>
      </c>
      <c r="I61" s="3">
        <v>1</v>
      </c>
      <c r="J61" s="3">
        <v>415</v>
      </c>
    </row>
    <row r="62" spans="1:10" ht="13">
      <c r="A62" s="3" t="s">
        <v>4187</v>
      </c>
      <c r="B62" s="3" t="s">
        <v>4188</v>
      </c>
      <c r="C62" s="3" t="s">
        <v>34</v>
      </c>
      <c r="D62" s="5" t="str">
        <f t="shared" si="0"/>
        <v xml:space="preserve">김승연 회장의 결단...육해공 대형 K-방산 기업 탄생_한화편 [인사이트30] </v>
      </c>
      <c r="E62" s="6" t="str">
        <f t="shared" si="2"/>
        <v>https://www.youtube.com/watch?v=mewyXhd4C2k</v>
      </c>
      <c r="F62" s="3">
        <v>6</v>
      </c>
      <c r="G62" s="3">
        <v>6</v>
      </c>
      <c r="H62" s="3">
        <v>7</v>
      </c>
      <c r="I62" s="3">
        <v>1</v>
      </c>
      <c r="J62" s="3">
        <v>415</v>
      </c>
    </row>
    <row r="63" spans="1:10" ht="13">
      <c r="A63" s="3" t="s">
        <v>4189</v>
      </c>
      <c r="B63" s="3" t="s">
        <v>277</v>
      </c>
      <c r="C63" s="3" t="s">
        <v>193</v>
      </c>
      <c r="D63" s="5" t="str">
        <f t="shared" si="0"/>
        <v xml:space="preserve">월급 도둑 맞은 근로자들…익명 제보로 임금체불 101억 적발 </v>
      </c>
      <c r="E63" s="6" t="str">
        <f t="shared" si="2"/>
        <v>https://www.donga.com/news/Society/article/all/20240414/124469813/1</v>
      </c>
      <c r="F63" s="3">
        <v>3</v>
      </c>
      <c r="G63" s="3">
        <v>4</v>
      </c>
      <c r="H63" s="3">
        <v>4</v>
      </c>
      <c r="I63" s="3">
        <v>1</v>
      </c>
      <c r="J63" s="3">
        <v>415</v>
      </c>
    </row>
    <row r="64" spans="1:10" ht="13">
      <c r="A64" s="13" t="s">
        <v>4190</v>
      </c>
      <c r="B64" s="3" t="s">
        <v>4186</v>
      </c>
      <c r="C64" s="3" t="s">
        <v>285</v>
      </c>
      <c r="D64" s="5" t="str">
        <f t="shared" si="0"/>
        <v xml:space="preserve">군입대 계획 중이었는데…' 축구 선수→골프 전향→76전 77기 끝 우승 감격 "바라온 순간이었다" </v>
      </c>
      <c r="E64" s="6" t="str">
        <f t="shared" si="2"/>
        <v>https://sports.news.nate.com/view/20240414n16665</v>
      </c>
      <c r="F64" s="3">
        <v>5</v>
      </c>
      <c r="G64" s="3">
        <v>5</v>
      </c>
      <c r="H64" s="3">
        <v>5</v>
      </c>
      <c r="I64" s="3">
        <v>1</v>
      </c>
      <c r="J64" s="3">
        <v>415</v>
      </c>
    </row>
    <row r="65" spans="1:10" ht="13">
      <c r="A65" s="3" t="s">
        <v>4191</v>
      </c>
      <c r="B65" s="3" t="s">
        <v>277</v>
      </c>
      <c r="C65" s="3" t="s">
        <v>122</v>
      </c>
      <c r="D65" s="5" t="str">
        <f t="shared" si="0"/>
        <v xml:space="preserve">의대 속속 개강, 휴학 신청 5명으로 ‘뚝’…누적 1만404명 </v>
      </c>
      <c r="E65" s="6" t="str">
        <f t="shared" si="2"/>
        <v>https://www.donga.com/news/Society/article/all/20240412/124447569/1</v>
      </c>
      <c r="F65" s="3">
        <v>5</v>
      </c>
      <c r="G65" s="3">
        <v>5</v>
      </c>
      <c r="H65" s="3">
        <v>5</v>
      </c>
      <c r="I65" s="3">
        <v>1</v>
      </c>
      <c r="J65" s="3">
        <v>415</v>
      </c>
    </row>
    <row r="66" spans="1:10" ht="13">
      <c r="A66" s="13" t="s">
        <v>4192</v>
      </c>
      <c r="B66" s="3" t="s">
        <v>4193</v>
      </c>
      <c r="C66" s="3" t="s">
        <v>285</v>
      </c>
      <c r="D66" s="5" t="str">
        <f t="shared" si="0"/>
        <v xml:space="preserve">60대의 몸' 가진 92세 이길여…딱 하나 깐깐하게 보는 것 </v>
      </c>
      <c r="E66" s="6" t="str">
        <f t="shared" si="2"/>
        <v>https://news.nate.com/view/20240414n17009</v>
      </c>
      <c r="F66" s="3">
        <v>7</v>
      </c>
      <c r="G66" s="3">
        <v>7</v>
      </c>
      <c r="H66" s="3">
        <v>8</v>
      </c>
      <c r="I66" s="3">
        <v>1</v>
      </c>
      <c r="J66" s="3">
        <v>415</v>
      </c>
    </row>
    <row r="67" spans="1:10" ht="13">
      <c r="A67" s="3" t="s">
        <v>4194</v>
      </c>
      <c r="B67" s="3" t="s">
        <v>4195</v>
      </c>
      <c r="C67" s="3" t="s">
        <v>38</v>
      </c>
      <c r="D67" s="5" t="str">
        <f t="shared" si="0"/>
        <v xml:space="preserve">공주처럼 생활하는 연상 아내와 뼈 빠지게 일해서 불만 많은 연하 남편ㅣ땅에는 먹는 걸 심어야 한다는 남편과 꽃을 심어야 한다는 아내ㅣ번아웃 후 귀촌 생활 시작ㅣ한국기행ㅣ#골라듄다큐 </v>
      </c>
      <c r="E67" s="6" t="str">
        <f t="shared" si="2"/>
        <v>https://www.youtube.com/watch?v=p5nQWrfBY4c</v>
      </c>
      <c r="F67" s="3">
        <v>5</v>
      </c>
      <c r="G67" s="3">
        <v>6</v>
      </c>
      <c r="H67" s="3">
        <v>6</v>
      </c>
      <c r="I67" s="3">
        <v>1</v>
      </c>
      <c r="J67" s="3">
        <v>415</v>
      </c>
    </row>
    <row r="68" spans="1:10" ht="13">
      <c r="A68" s="3" t="s">
        <v>4196</v>
      </c>
      <c r="B68" s="3" t="s">
        <v>25</v>
      </c>
      <c r="C68" s="3" t="s">
        <v>38</v>
      </c>
      <c r="D68" s="5" t="str">
        <f t="shared" si="0"/>
        <v xml:space="preserve">선우은숙 "유영재 양다리 알고 쓰러져, 결혼하지 말았어야"…후회 </v>
      </c>
      <c r="E68" s="6" t="str">
        <f t="shared" si="2"/>
        <v>https://news.mt.co.kr/mtview.php?no=2024041407095054389</v>
      </c>
      <c r="F68" s="3">
        <v>3</v>
      </c>
      <c r="G68" s="3">
        <v>4</v>
      </c>
      <c r="H68" s="3">
        <v>4</v>
      </c>
      <c r="I68" s="3">
        <v>1</v>
      </c>
      <c r="J68" s="3">
        <v>415</v>
      </c>
    </row>
    <row r="69" spans="1:10" ht="13">
      <c r="A69" s="3" t="s">
        <v>4197</v>
      </c>
      <c r="B69" s="3" t="s">
        <v>1500</v>
      </c>
      <c r="C69" s="3" t="s">
        <v>70</v>
      </c>
      <c r="D69" s="5" t="str">
        <f t="shared" si="0"/>
        <v xml:space="preserve">수성이냐 탈환이냐…이윤태號 LX세미콘, DDI 경쟁 직면 </v>
      </c>
      <c r="E69" s="6" t="str">
        <f t="shared" si="2"/>
        <v>https://www.etnews.com/20240412000214</v>
      </c>
      <c r="F69" s="3">
        <v>4</v>
      </c>
      <c r="G69" s="3">
        <v>4</v>
      </c>
      <c r="H69" s="3">
        <v>4</v>
      </c>
      <c r="I69" s="3">
        <v>1</v>
      </c>
      <c r="J69" s="3">
        <v>415</v>
      </c>
    </row>
    <row r="70" spans="1:10" ht="13">
      <c r="A70" s="13" t="s">
        <v>4198</v>
      </c>
      <c r="B70" s="3" t="s">
        <v>295</v>
      </c>
      <c r="C70" s="3" t="s">
        <v>70</v>
      </c>
      <c r="D70" s="5" t="str">
        <f t="shared" si="0"/>
        <v xml:space="preserve">이젠 쿠팡 환승할 시간?'…네이버도 무료배송 뛰어들었다 </v>
      </c>
      <c r="E70" s="6" t="str">
        <f t="shared" si="2"/>
        <v>https://www.sedaily.com/NewsView/2D7X6N5CGN</v>
      </c>
      <c r="F70" s="3">
        <v>7</v>
      </c>
      <c r="G70" s="3">
        <v>7</v>
      </c>
      <c r="H70" s="3">
        <v>7</v>
      </c>
      <c r="I70" s="3">
        <v>1</v>
      </c>
      <c r="J70" s="3">
        <v>415</v>
      </c>
    </row>
    <row r="71" spans="1:10" ht="13">
      <c r="A71" s="3" t="s">
        <v>4199</v>
      </c>
      <c r="B71" s="3" t="s">
        <v>40</v>
      </c>
      <c r="C71" s="3" t="s">
        <v>38</v>
      </c>
      <c r="D71" s="5" t="str">
        <f t="shared" si="0"/>
        <v xml:space="preserve">1115회 로또 1등 12명…당첨금 각 22억6천만원(종합) </v>
      </c>
      <c r="E71" s="6" t="str">
        <f t="shared" si="2"/>
        <v>https://www.yna.co.kr/view/AKR20240413041400002</v>
      </c>
      <c r="F71" s="3">
        <v>3</v>
      </c>
      <c r="G71" s="3">
        <v>2</v>
      </c>
      <c r="H71" s="3">
        <v>2</v>
      </c>
      <c r="I71" s="3">
        <v>1</v>
      </c>
      <c r="J71" s="3">
        <v>415</v>
      </c>
    </row>
    <row r="72" spans="1:10" ht="13">
      <c r="A72" s="3" t="s">
        <v>4200</v>
      </c>
      <c r="B72" s="3" t="s">
        <v>1500</v>
      </c>
      <c r="C72" s="3" t="s">
        <v>104</v>
      </c>
      <c r="D72" s="5" t="str">
        <f t="shared" si="0"/>
        <v xml:space="preserve">흑연없는 `퓨어실리콘 배터리` 내년 상용화 </v>
      </c>
      <c r="E72" s="6" t="str">
        <f t="shared" si="2"/>
        <v>https://www.etnews.com/20240412000124</v>
      </c>
      <c r="F72" s="3">
        <v>7</v>
      </c>
      <c r="G72" s="3">
        <v>7</v>
      </c>
      <c r="H72" s="3">
        <v>7</v>
      </c>
      <c r="I72" s="3">
        <v>1</v>
      </c>
      <c r="J72" s="3">
        <v>415</v>
      </c>
    </row>
    <row r="73" spans="1:10" ht="13">
      <c r="A73" s="3" t="s">
        <v>855</v>
      </c>
      <c r="B73" s="3" t="s">
        <v>43</v>
      </c>
      <c r="C73" s="3" t="s">
        <v>38</v>
      </c>
      <c r="D73" s="5" t="str">
        <f t="shared" si="0"/>
        <v xml:space="preserve">“원산지라 그런지 가격이 잘빠졌네”…김혜수 사라지자 ‘대반전’ </v>
      </c>
      <c r="E73" s="6" t="str">
        <f t="shared" si="2"/>
        <v>https://www.mk.co.kr/news/economy/10989619</v>
      </c>
      <c r="F73" s="3">
        <v>6</v>
      </c>
      <c r="G73" s="3">
        <v>6</v>
      </c>
      <c r="H73" s="3">
        <v>6</v>
      </c>
      <c r="I73" s="3">
        <v>1</v>
      </c>
      <c r="J73" s="3">
        <v>415</v>
      </c>
    </row>
    <row r="74" spans="1:10" ht="13">
      <c r="A74" s="3" t="s">
        <v>4201</v>
      </c>
      <c r="B74" s="3" t="s">
        <v>1642</v>
      </c>
      <c r="C74" s="3" t="s">
        <v>285</v>
      </c>
      <c r="D74" s="5" t="str">
        <f t="shared" si="0"/>
        <v xml:space="preserve">[인터뷰] '산울림' 김창완이 오열한 이유? "사라지는 연습이 필요해" / JTBC 뉴스룸 </v>
      </c>
      <c r="E74" s="6" t="str">
        <f t="shared" si="2"/>
        <v>https://www.youtube.com/watch?v=rgCwh7dOJDE</v>
      </c>
      <c r="F74" s="3">
        <v>5</v>
      </c>
      <c r="G74" s="3">
        <v>6</v>
      </c>
      <c r="H74" s="3">
        <v>6</v>
      </c>
      <c r="I74" s="3">
        <v>1</v>
      </c>
      <c r="J74" s="3">
        <v>415</v>
      </c>
    </row>
    <row r="75" spans="1:10" ht="13">
      <c r="A75" s="3" t="s">
        <v>883</v>
      </c>
      <c r="B75" s="3" t="s">
        <v>45</v>
      </c>
      <c r="C75" s="3" t="s">
        <v>38</v>
      </c>
      <c r="D75" s="5" t="str">
        <f t="shared" si="0"/>
        <v xml:space="preserve">홍콩판 국보법에 떠날 준비? ‘최대 부호’ 리카싱, 아파트 2차 바겐세일 </v>
      </c>
      <c r="E75" s="6" t="str">
        <f t="shared" si="2"/>
        <v>https://www.chosun.com/international/china/2024/04/14/LZ2NFJQCV5AMXDPXDLQNE3ANEY/</v>
      </c>
      <c r="F75" s="3">
        <v>7</v>
      </c>
      <c r="G75" s="3">
        <v>7</v>
      </c>
      <c r="H75" s="3">
        <v>7</v>
      </c>
      <c r="I75" s="3">
        <v>1</v>
      </c>
      <c r="J75" s="3">
        <v>415</v>
      </c>
    </row>
    <row r="76" spans="1:10" ht="13">
      <c r="A76" s="3" t="s">
        <v>4202</v>
      </c>
      <c r="B76" s="3" t="s">
        <v>115</v>
      </c>
      <c r="C76" s="3" t="s">
        <v>193</v>
      </c>
      <c r="D76" s="5" t="str">
        <f t="shared" si="0"/>
        <v xml:space="preserve">서울과 가까울수록 싸다고?…2억 찍은 수도권 '택시 면허값' </v>
      </c>
      <c r="E76" s="6" t="str">
        <f t="shared" si="2"/>
        <v>https://v.daum.net/v/20240414153801732</v>
      </c>
      <c r="F76" s="3">
        <v>7</v>
      </c>
      <c r="G76" s="3">
        <v>8</v>
      </c>
      <c r="H76" s="3">
        <v>8</v>
      </c>
      <c r="I76" s="3">
        <v>1</v>
      </c>
      <c r="J76" s="3">
        <v>415</v>
      </c>
    </row>
    <row r="77" spans="1:10" ht="13">
      <c r="A77" s="13" t="s">
        <v>58</v>
      </c>
      <c r="B77" s="3" t="s">
        <v>149</v>
      </c>
      <c r="C77" s="3" t="s">
        <v>38</v>
      </c>
      <c r="D77" s="5" t="str">
        <f t="shared" si="0"/>
        <v xml:space="preserve">환상도 깨졌다, 역대 최약체' 대한민국→日 줄줄이 격돌 中, 시작도 전부터 비판 '기대치 낮다' </v>
      </c>
      <c r="E77" s="6" t="str">
        <f t="shared" si="2"/>
        <v>https://v.daum.net/v/qP2oxmaVEd</v>
      </c>
      <c r="F77" s="3">
        <v>4</v>
      </c>
      <c r="G77" s="3">
        <v>4</v>
      </c>
      <c r="H77" s="3">
        <v>4</v>
      </c>
      <c r="I77" s="3">
        <v>1</v>
      </c>
      <c r="J77" s="3">
        <v>415</v>
      </c>
    </row>
    <row r="78" spans="1:10" ht="13">
      <c r="A78" s="3" t="s">
        <v>44</v>
      </c>
      <c r="B78" s="3" t="s">
        <v>45</v>
      </c>
      <c r="C78" s="3" t="s">
        <v>106</v>
      </c>
      <c r="D78" s="5" t="str">
        <f t="shared" si="0"/>
        <v xml:space="preserve">“이거 참 좋더라”... 7080 은퇴 선배들이 권하는 ‘돈·삶·몸’ </v>
      </c>
      <c r="E78" s="6" t="str">
        <f t="shared" si="2"/>
        <v>https://www.chosun.com/economy/money/2024/04/15/66TNXJ5O7VBYLF46O23AJUUN4I/</v>
      </c>
      <c r="F78" s="3">
        <v>8</v>
      </c>
      <c r="G78" s="3">
        <v>9</v>
      </c>
      <c r="H78" s="3">
        <v>9</v>
      </c>
      <c r="I78" s="3">
        <v>1</v>
      </c>
      <c r="J78" s="3">
        <v>415</v>
      </c>
    </row>
    <row r="79" spans="1:10" ht="13">
      <c r="A79" s="3" t="s">
        <v>4203</v>
      </c>
      <c r="B79" s="3" t="s">
        <v>43</v>
      </c>
      <c r="C79" s="3" t="s">
        <v>38</v>
      </c>
      <c r="D79" s="5" t="str">
        <f t="shared" si="0"/>
        <v xml:space="preserve">“러 드론 잡는 엄청난 무기, 생산 앞당긴다”…英 “우크라 지원 가능” </v>
      </c>
      <c r="E79" s="6" t="str">
        <f t="shared" si="2"/>
        <v>https://www.mk.co.kr/news/world/10989757</v>
      </c>
      <c r="F79" s="3">
        <v>6</v>
      </c>
      <c r="G79" s="3">
        <v>6</v>
      </c>
      <c r="H79" s="3">
        <v>6</v>
      </c>
      <c r="I79" s="3">
        <v>1</v>
      </c>
      <c r="J79" s="3">
        <v>415</v>
      </c>
    </row>
    <row r="80" spans="1:10" ht="13">
      <c r="A80" s="3" t="s">
        <v>4204</v>
      </c>
      <c r="B80" s="3" t="s">
        <v>4205</v>
      </c>
      <c r="C80" s="3" t="s">
        <v>48</v>
      </c>
      <c r="D80" s="5" t="str">
        <f t="shared" si="0"/>
        <v xml:space="preserve">I went backpacking while listening to the sound of AK47 guns and looking at North Korea. </v>
      </c>
      <c r="E80" s="6" t="str">
        <f t="shared" si="2"/>
        <v>https://www.youtube.com/watch?v=L2X6cFoYK4Y</v>
      </c>
      <c r="F80" s="3">
        <v>4</v>
      </c>
      <c r="G80" s="3">
        <v>5</v>
      </c>
      <c r="H80" s="3">
        <v>6</v>
      </c>
      <c r="I80" s="3">
        <v>1</v>
      </c>
      <c r="J80" s="3">
        <v>415</v>
      </c>
    </row>
    <row r="81" spans="1:27" ht="13">
      <c r="A81" s="3" t="s">
        <v>4206</v>
      </c>
      <c r="B81" s="3" t="s">
        <v>4207</v>
      </c>
      <c r="C81" s="3" t="s">
        <v>106</v>
      </c>
      <c r="D81" s="5" t="str">
        <f t="shared" si="0"/>
        <v xml:space="preserve">르세라핌 결국 실력논란 터졌다···'코첼라' 무대 비판세례에 댓글창 폐쇄[종합] </v>
      </c>
      <c r="E81" s="6" t="str">
        <f t="shared" si="2"/>
        <v>https://news.nate.com/view/20240415n03467</v>
      </c>
      <c r="F81" s="3">
        <v>2</v>
      </c>
      <c r="G81" s="3">
        <v>3</v>
      </c>
      <c r="H81" s="3">
        <v>4</v>
      </c>
      <c r="I81" s="3">
        <v>1</v>
      </c>
      <c r="J81" s="3">
        <v>415</v>
      </c>
    </row>
    <row r="82" spans="1:27" ht="13">
      <c r="A82" s="3" t="s">
        <v>4208</v>
      </c>
      <c r="B82" s="3" t="s">
        <v>40</v>
      </c>
      <c r="C82" s="3" t="s">
        <v>38</v>
      </c>
      <c r="D82" s="5" t="str">
        <f t="shared" si="0"/>
        <v xml:space="preserve">이정후, MLB 두 번째 2루타…5경기 연속 안타 행진 </v>
      </c>
      <c r="E82" s="6" t="str">
        <f t="shared" si="2"/>
        <v>https://www.yna.co.kr/view/AKR20240414008200007</v>
      </c>
      <c r="F82" s="3">
        <v>6</v>
      </c>
      <c r="G82" s="3">
        <v>6</v>
      </c>
      <c r="H82" s="3">
        <v>6</v>
      </c>
      <c r="I82" s="3">
        <v>1</v>
      </c>
      <c r="J82" s="3">
        <v>415</v>
      </c>
    </row>
    <row r="83" spans="1:27" ht="13">
      <c r="A83" s="9" t="s">
        <v>4209</v>
      </c>
      <c r="B83" s="9" t="s">
        <v>4210</v>
      </c>
      <c r="C83" s="9" t="s">
        <v>122</v>
      </c>
      <c r="D83" s="10" t="str">
        <f t="shared" si="0"/>
        <v xml:space="preserve">[비트코인 ETF] 목요일 $9130만 순유입 … GBTC 순유출 $1억2490만으로 다시 확대 </v>
      </c>
      <c r="E83" s="11" t="str">
        <f t="shared" si="2"/>
        <v>https://www.blockmedia.co.kr/archives/503048</v>
      </c>
      <c r="F83" s="9">
        <v>2</v>
      </c>
      <c r="G83" s="9">
        <v>2</v>
      </c>
      <c r="H83" s="9">
        <v>2</v>
      </c>
      <c r="I83" s="9">
        <v>1</v>
      </c>
      <c r="J83" s="9">
        <v>415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3">
      <c r="A84" s="3" t="s">
        <v>4211</v>
      </c>
      <c r="B84" s="3" t="s">
        <v>4107</v>
      </c>
      <c r="C84" s="3" t="s">
        <v>34</v>
      </c>
      <c r="D84" s="5" t="str">
        <f t="shared" si="0"/>
        <v xml:space="preserve">테슬라 사이버트럭 72시간 캠핑 후기 남긴 '유튜버'…평가는? </v>
      </c>
      <c r="E84" s="6" t="str">
        <f t="shared" si="2"/>
        <v>https://www.digitaltoday.co.kr/news/articleView.html?idxno=513746</v>
      </c>
      <c r="F84" s="3">
        <v>3</v>
      </c>
      <c r="G84" s="3">
        <v>4</v>
      </c>
      <c r="H84" s="3">
        <v>4</v>
      </c>
      <c r="I84" s="3">
        <v>2</v>
      </c>
      <c r="J84" s="3">
        <v>417</v>
      </c>
    </row>
    <row r="85" spans="1:27" ht="13">
      <c r="A85" s="3" t="s">
        <v>4212</v>
      </c>
      <c r="B85" s="3" t="s">
        <v>4213</v>
      </c>
      <c r="C85" s="3" t="s">
        <v>34</v>
      </c>
      <c r="D85" s="5" t="str">
        <f t="shared" si="0"/>
        <v xml:space="preserve">[단독] 오피스텔 계약했다 신용불량 위기…잠실 푸르지오 발라드, 전 세대 가압류 걸려 </v>
      </c>
      <c r="E85" s="6" t="str">
        <f t="shared" si="2"/>
        <v>https://www.tleaves.co.kr/news/articleView.html?idxno=5683</v>
      </c>
      <c r="F85" s="3">
        <v>5</v>
      </c>
      <c r="G85" s="3">
        <v>5</v>
      </c>
      <c r="H85" s="3">
        <v>6</v>
      </c>
      <c r="I85" s="3">
        <v>2</v>
      </c>
      <c r="J85" s="3">
        <v>417</v>
      </c>
    </row>
    <row r="86" spans="1:27" ht="13">
      <c r="A86" s="3" t="s">
        <v>3683</v>
      </c>
      <c r="B86" s="3" t="s">
        <v>1401</v>
      </c>
      <c r="C86" s="3" t="s">
        <v>34</v>
      </c>
      <c r="D86" s="5" t="str">
        <f t="shared" si="0"/>
        <v xml:space="preserve">노령연금, 남성 75만원, 여성 39만원…'남녀 격차' 왜 </v>
      </c>
      <c r="E86" s="6" t="str">
        <f t="shared" si="2"/>
        <v>https://biz.sbs.co.kr/article/20000166475</v>
      </c>
      <c r="F86" s="3">
        <v>6</v>
      </c>
      <c r="G86" s="3">
        <v>6</v>
      </c>
      <c r="H86" s="3">
        <v>6</v>
      </c>
      <c r="I86" s="3">
        <v>2</v>
      </c>
      <c r="J86" s="3">
        <v>417</v>
      </c>
    </row>
    <row r="87" spans="1:27" ht="13">
      <c r="A87" s="13" t="s">
        <v>4214</v>
      </c>
      <c r="B87" s="3" t="s">
        <v>108</v>
      </c>
      <c r="C87" s="3" t="s">
        <v>34</v>
      </c>
      <c r="D87" s="5" t="str">
        <f t="shared" si="0"/>
        <v xml:space="preserve">천당 아래 분당' 제쳤다…경기 집값 상승률 1위 동네는? </v>
      </c>
      <c r="E87" s="6" t="str">
        <f t="shared" si="2"/>
        <v>https://news.nate.com/view/20240415n29993</v>
      </c>
      <c r="F87" s="3">
        <v>7</v>
      </c>
      <c r="G87" s="3">
        <v>6</v>
      </c>
      <c r="H87" s="3">
        <v>6</v>
      </c>
      <c r="I87" s="3">
        <v>2</v>
      </c>
      <c r="J87" s="3">
        <v>417</v>
      </c>
    </row>
    <row r="88" spans="1:27" ht="13">
      <c r="A88" s="3" t="s">
        <v>201</v>
      </c>
      <c r="B88" s="3" t="s">
        <v>202</v>
      </c>
      <c r="C88" s="3" t="s">
        <v>139</v>
      </c>
      <c r="D88" s="5" t="str">
        <f t="shared" si="0"/>
        <v xml:space="preserve">박지영·김재희·이예원·박현경, '황유민 빠진' 넥센 대회서 뒤집기 노려 [KLPGA] </v>
      </c>
      <c r="E88" s="6" t="str">
        <f t="shared" si="2"/>
        <v>https://golfhankook.hankooki.com/news/articleView.html?idxno=20010754</v>
      </c>
      <c r="F88" s="3">
        <v>6</v>
      </c>
      <c r="G88" s="3">
        <v>5</v>
      </c>
      <c r="H88" s="3">
        <v>5</v>
      </c>
      <c r="I88" s="3">
        <v>2</v>
      </c>
      <c r="J88" s="3">
        <v>417</v>
      </c>
    </row>
    <row r="89" spans="1:27" ht="13">
      <c r="A89" s="3" t="s">
        <v>4215</v>
      </c>
      <c r="B89" s="3" t="s">
        <v>4109</v>
      </c>
      <c r="C89" s="3" t="s">
        <v>34</v>
      </c>
      <c r="D89" s="5" t="str">
        <f t="shared" si="0"/>
        <v xml:space="preserve">“역시 피는 못 속여”..알고 보니 친척이라는 연예인들, ‘이렇게나 많았어?’ </v>
      </c>
      <c r="E89" s="6" t="str">
        <f t="shared" si="2"/>
        <v>https://car.withnews.kr/entertainment/stars-family-issue</v>
      </c>
      <c r="F89" s="3">
        <v>5</v>
      </c>
      <c r="G89" s="3">
        <v>6</v>
      </c>
      <c r="H89" s="3">
        <v>6</v>
      </c>
      <c r="I89" s="3">
        <v>2</v>
      </c>
      <c r="J89" s="3">
        <v>417</v>
      </c>
    </row>
    <row r="90" spans="1:27" ht="13">
      <c r="A90" s="3" t="s">
        <v>4216</v>
      </c>
      <c r="B90" s="3" t="s">
        <v>33</v>
      </c>
      <c r="C90" s="3" t="s">
        <v>34</v>
      </c>
      <c r="D90" s="5" t="str">
        <f t="shared" si="0"/>
        <v xml:space="preserve">그랜저 잡을 수 있을까? 기아, 'K8 페이스리프트' 후면 일자 램프 예상도 등장 | M투데이 </v>
      </c>
      <c r="E90" s="6" t="str">
        <f t="shared" si="2"/>
        <v>https://v.daum.net/v/HZBZXdf5jT</v>
      </c>
      <c r="F90" s="3">
        <v>5</v>
      </c>
      <c r="G90" s="3">
        <v>4</v>
      </c>
      <c r="H90" s="3">
        <v>4</v>
      </c>
      <c r="I90" s="3">
        <v>2</v>
      </c>
      <c r="J90" s="3">
        <v>417</v>
      </c>
    </row>
    <row r="91" spans="1:27" ht="13">
      <c r="A91" s="3" t="s">
        <v>92</v>
      </c>
      <c r="B91" s="3" t="s">
        <v>43</v>
      </c>
      <c r="C91" s="3" t="s">
        <v>87</v>
      </c>
      <c r="D91" s="5" t="str">
        <f t="shared" si="0"/>
        <v xml:space="preserve">“수리비가 125만원?”…아이폰 박살낸 유명 배우, 꼬리 내린 애플 </v>
      </c>
      <c r="E91" s="6" t="str">
        <f t="shared" si="2"/>
        <v>https://www.mk.co.kr/news/world/10990303</v>
      </c>
      <c r="F91" s="3">
        <v>6</v>
      </c>
      <c r="G91" s="3">
        <v>7</v>
      </c>
      <c r="H91" s="3">
        <v>6</v>
      </c>
      <c r="I91" s="3">
        <v>2</v>
      </c>
      <c r="J91" s="3">
        <v>417</v>
      </c>
    </row>
    <row r="92" spans="1:27" ht="13">
      <c r="A92" s="3" t="s">
        <v>4217</v>
      </c>
      <c r="B92" s="3" t="s">
        <v>654</v>
      </c>
      <c r="C92" s="3" t="s">
        <v>128</v>
      </c>
      <c r="D92" s="5" t="str">
        <f t="shared" si="0"/>
        <v xml:space="preserve">호수공원 꽃박람회장 확대, 이곳저곳 펜스에 "티켓 없으면 산책도 못하나" </v>
      </c>
      <c r="E92" s="6" t="str">
        <f t="shared" si="2"/>
        <v>https://www.ohmynews.com/NWS_Web/View/at_pg.aspx?CNTN_CD=A0003021785</v>
      </c>
      <c r="F92" s="3">
        <v>5</v>
      </c>
      <c r="G92" s="3">
        <v>4</v>
      </c>
      <c r="H92" s="3">
        <v>4</v>
      </c>
      <c r="I92" s="3">
        <v>2</v>
      </c>
      <c r="J92" s="3">
        <v>417</v>
      </c>
    </row>
    <row r="93" spans="1:27" ht="13">
      <c r="A93" s="3" t="s">
        <v>4218</v>
      </c>
      <c r="B93" s="3" t="s">
        <v>1435</v>
      </c>
      <c r="C93" s="3" t="s">
        <v>34</v>
      </c>
      <c r="D93" s="5" t="str">
        <f t="shared" si="0"/>
        <v xml:space="preserve">[QS 2024 세계대학평가] 상위 500위권 진입 국내 34개 대학 순위 </v>
      </c>
      <c r="E93" s="6" t="str">
        <f t="shared" si="2"/>
        <v>http://www.edujin.co.kr/news/articleView.html?idxno=45709</v>
      </c>
      <c r="F93" s="3">
        <v>8</v>
      </c>
      <c r="G93" s="3">
        <v>9</v>
      </c>
      <c r="H93" s="3">
        <v>9</v>
      </c>
      <c r="I93" s="3">
        <v>2</v>
      </c>
      <c r="J93" s="3">
        <v>417</v>
      </c>
    </row>
    <row r="94" spans="1:27" ht="13">
      <c r="A94" s="3" t="s">
        <v>4219</v>
      </c>
      <c r="B94" s="3" t="s">
        <v>115</v>
      </c>
      <c r="C94" s="3" t="s">
        <v>34</v>
      </c>
      <c r="D94" s="5" t="str">
        <f t="shared" si="0"/>
        <v xml:space="preserve">배런스 "테슬라, 사이버트럭 생산 중단" </v>
      </c>
      <c r="E94" s="6" t="str">
        <f t="shared" si="2"/>
        <v>https://www.hankyung.com/article/202404151702i</v>
      </c>
      <c r="F94" s="3">
        <v>6</v>
      </c>
      <c r="G94" s="3">
        <v>5</v>
      </c>
      <c r="H94" s="3">
        <v>5</v>
      </c>
      <c r="I94" s="3">
        <v>2</v>
      </c>
      <c r="J94" s="3">
        <v>417</v>
      </c>
    </row>
    <row r="95" spans="1:27" ht="13">
      <c r="A95" s="3" t="s">
        <v>4220</v>
      </c>
      <c r="B95" s="3" t="s">
        <v>4109</v>
      </c>
      <c r="C95" s="3" t="s">
        <v>234</v>
      </c>
      <c r="D95" s="5" t="str">
        <f t="shared" si="0"/>
        <v xml:space="preserve">“아 좀 있다가 살 걸”…이전 차주들 ‘후회 막심?’, GV70 F/L 놀라운 실내 수준 </v>
      </c>
      <c r="E95" s="6" t="str">
        <f t="shared" si="2"/>
        <v>https://car.withnews.kr/newcar/genesis-gv70-facelift-interior-spy-shot</v>
      </c>
      <c r="F95" s="3">
        <v>7</v>
      </c>
      <c r="G95" s="3">
        <v>5</v>
      </c>
      <c r="H95" s="3">
        <v>5</v>
      </c>
      <c r="I95" s="3">
        <v>2</v>
      </c>
      <c r="J95" s="3">
        <v>417</v>
      </c>
    </row>
    <row r="96" spans="1:27" ht="13">
      <c r="A96" s="3" t="s">
        <v>4221</v>
      </c>
      <c r="B96" s="3" t="s">
        <v>4222</v>
      </c>
      <c r="C96" s="3" t="s">
        <v>41</v>
      </c>
      <c r="D96" s="5" t="str">
        <f t="shared" si="0"/>
        <v xml:space="preserve">비트코인과 이더리움 전량 매도하고 한 달 후... </v>
      </c>
      <c r="E96" s="6" t="str">
        <f t="shared" si="2"/>
        <v>https://blog.naver.com/balahk/223415474491</v>
      </c>
      <c r="F96" s="3">
        <v>5</v>
      </c>
      <c r="G96" s="3">
        <v>5</v>
      </c>
      <c r="H96" s="3">
        <v>4</v>
      </c>
      <c r="I96" s="3">
        <v>2</v>
      </c>
      <c r="J96" s="3">
        <v>417</v>
      </c>
    </row>
    <row r="97" spans="1:10" ht="13">
      <c r="A97" s="3" t="s">
        <v>4223</v>
      </c>
      <c r="B97" s="3" t="s">
        <v>33</v>
      </c>
      <c r="C97" s="3" t="s">
        <v>34</v>
      </c>
      <c r="D97" s="5" t="str">
        <f t="shared" si="0"/>
        <v xml:space="preserve">테슬라에도 밀리다니…위기감 커진 벤츠 '초강수 카드' </v>
      </c>
      <c r="E97" s="6" t="str">
        <f t="shared" si="2"/>
        <v>https://v.daum.net/v/20240415091302862</v>
      </c>
      <c r="F97" s="3">
        <v>6</v>
      </c>
      <c r="G97" s="3">
        <v>6</v>
      </c>
      <c r="H97" s="3">
        <v>6</v>
      </c>
      <c r="I97" s="3">
        <v>2</v>
      </c>
      <c r="J97" s="3">
        <v>417</v>
      </c>
    </row>
    <row r="98" spans="1:10" ht="13">
      <c r="A98" s="3" t="s">
        <v>4224</v>
      </c>
      <c r="B98" s="3" t="s">
        <v>384</v>
      </c>
      <c r="C98" s="3" t="s">
        <v>26</v>
      </c>
      <c r="D98" s="5" t="str">
        <f t="shared" si="0"/>
        <v xml:space="preserve">‘이 장면 실화?’ 10억 짜리 마이바흐 리무진, 역대급 희귀 장면 포착 </v>
      </c>
      <c r="E98" s="6" t="str">
        <f t="shared" si="2"/>
        <v>https://newautopost.co.kr/close-up-coverage/article/80626/</v>
      </c>
      <c r="F98" s="3">
        <v>5</v>
      </c>
      <c r="G98" s="3">
        <v>4</v>
      </c>
      <c r="H98" s="3">
        <v>4</v>
      </c>
      <c r="I98" s="3">
        <v>2</v>
      </c>
      <c r="J98" s="3">
        <v>417</v>
      </c>
    </row>
    <row r="99" spans="1:10" ht="13">
      <c r="A99" s="3" t="s">
        <v>908</v>
      </c>
      <c r="B99" s="3" t="s">
        <v>370</v>
      </c>
      <c r="C99" s="3" t="s">
        <v>133</v>
      </c>
      <c r="D99" s="5" t="str">
        <f t="shared" si="0"/>
        <v xml:space="preserve">서울시 일 냈네 기후동행카드 도입하자, 2만명 차 놓고 나왔다 </v>
      </c>
      <c r="E99" s="6" t="str">
        <f t="shared" si="2"/>
        <v>https://capress.kr/hot-click/article/66869/</v>
      </c>
      <c r="F99" s="3">
        <v>6</v>
      </c>
      <c r="G99" s="3">
        <v>6</v>
      </c>
      <c r="H99" s="3">
        <v>6</v>
      </c>
      <c r="I99" s="3">
        <v>2</v>
      </c>
      <c r="J99" s="3">
        <v>417</v>
      </c>
    </row>
    <row r="100" spans="1:10" ht="13">
      <c r="A100" s="3" t="s">
        <v>4225</v>
      </c>
      <c r="B100" s="3" t="s">
        <v>232</v>
      </c>
      <c r="C100" s="3" t="s">
        <v>139</v>
      </c>
      <c r="D100" s="5" t="str">
        <f t="shared" si="0"/>
        <v xml:space="preserve">일론 머스크, 엑스(X) 전면 유료화 예고 </v>
      </c>
      <c r="E100" s="6" t="str">
        <f t="shared" si="2"/>
        <v>https://www.kmib.co.kr/article/view.asp?arcid=0020001765</v>
      </c>
      <c r="F100" s="3">
        <v>6</v>
      </c>
      <c r="G100" s="3">
        <v>6</v>
      </c>
      <c r="H100" s="3">
        <v>6</v>
      </c>
      <c r="I100" s="3">
        <v>2</v>
      </c>
      <c r="J100" s="3">
        <v>417</v>
      </c>
    </row>
    <row r="101" spans="1:10" ht="13">
      <c r="A101" s="3" t="s">
        <v>4226</v>
      </c>
      <c r="B101" s="3" t="s">
        <v>4227</v>
      </c>
      <c r="C101" s="3" t="s">
        <v>34</v>
      </c>
      <c r="D101" s="5" t="str">
        <f t="shared" si="0"/>
        <v xml:space="preserve">제33기 현금배당에 따른 배당금 지급 및 세금 안내 </v>
      </c>
      <c r="E101" s="6" t="str">
        <f t="shared" si="2"/>
        <v>https://ct2022.com/c/v/8060</v>
      </c>
      <c r="F101" s="3">
        <v>2</v>
      </c>
      <c r="G101" s="3">
        <v>1</v>
      </c>
      <c r="H101" s="3">
        <v>1</v>
      </c>
      <c r="I101" s="3">
        <v>2</v>
      </c>
      <c r="J101" s="3">
        <v>417</v>
      </c>
    </row>
    <row r="102" spans="1:10" ht="13">
      <c r="A102" s="3" t="s">
        <v>4228</v>
      </c>
      <c r="B102" s="3" t="s">
        <v>25</v>
      </c>
      <c r="C102" s="3" t="s">
        <v>34</v>
      </c>
      <c r="D102" s="5" t="str">
        <f t="shared" si="0"/>
        <v xml:space="preserve">몰래 100만원 쇼핑, 빚 갚는데 전 재산 쓴 아내…남은 돈 6만원 </v>
      </c>
      <c r="E102" s="6" t="str">
        <f t="shared" si="2"/>
        <v>https://news.mt.co.kr/mtview.php?no=2024041509472027658</v>
      </c>
      <c r="F102" s="3">
        <v>4</v>
      </c>
      <c r="G102" s="3">
        <v>4</v>
      </c>
      <c r="H102" s="3">
        <v>3</v>
      </c>
      <c r="I102" s="3">
        <v>2</v>
      </c>
      <c r="J102" s="3">
        <v>417</v>
      </c>
    </row>
    <row r="103" spans="1:10" ht="13">
      <c r="A103" s="3" t="s">
        <v>4229</v>
      </c>
      <c r="B103" s="3" t="s">
        <v>870</v>
      </c>
      <c r="C103" s="3" t="s">
        <v>34</v>
      </c>
      <c r="D103" s="5" t="str">
        <f t="shared" si="0"/>
        <v xml:space="preserve">god 박준형 "전기차 친환경적? 개소리…하나 고장나면 조진 것" </v>
      </c>
      <c r="E103" s="6" t="str">
        <f t="shared" si="2"/>
        <v>https://news.nate.com/view/20240415n29195</v>
      </c>
      <c r="F103" s="3">
        <v>6</v>
      </c>
      <c r="G103" s="3">
        <v>3</v>
      </c>
      <c r="H103" s="3">
        <v>3</v>
      </c>
      <c r="I103" s="3">
        <v>2</v>
      </c>
      <c r="J103" s="3">
        <v>417</v>
      </c>
    </row>
    <row r="104" spans="1:10" ht="13">
      <c r="A104" s="3" t="s">
        <v>4230</v>
      </c>
      <c r="B104" s="3" t="s">
        <v>4231</v>
      </c>
      <c r="C104" s="3" t="s">
        <v>84</v>
      </c>
      <c r="D104" s="5" t="str">
        <f t="shared" si="0"/>
        <v xml:space="preserve">르노 가성비 미니밴 국내 출시한다! 카니발 보다 작은 미니밴! 캉구 5인승과 7인승 매력은? #renault #kangoo #minivan - YouTube </v>
      </c>
      <c r="E104" s="6" t="str">
        <f t="shared" si="2"/>
        <v>https://www.youtube.com/watch?v=TpKPU7MdfjU</v>
      </c>
      <c r="F104" s="3">
        <v>6</v>
      </c>
      <c r="G104" s="3">
        <v>6</v>
      </c>
      <c r="H104" s="3">
        <v>6</v>
      </c>
      <c r="I104" s="3">
        <v>2</v>
      </c>
      <c r="J104" s="3">
        <v>417</v>
      </c>
    </row>
    <row r="105" spans="1:10" ht="13">
      <c r="A105" s="3" t="s">
        <v>4232</v>
      </c>
      <c r="B105" s="3" t="s">
        <v>33</v>
      </c>
      <c r="C105" s="3" t="s">
        <v>285</v>
      </c>
      <c r="D105" s="5" t="str">
        <f t="shared" si="0"/>
        <v xml:space="preserve">테슬라, 직원 10% 이상 해고 소식에 급락…왜?(영상) </v>
      </c>
      <c r="E105" s="6" t="str">
        <f t="shared" si="2"/>
        <v>https://v.daum.net/v/20240416125220858</v>
      </c>
      <c r="F105" s="3">
        <v>5</v>
      </c>
      <c r="G105" s="3">
        <v>5</v>
      </c>
      <c r="H105" s="3">
        <v>4</v>
      </c>
      <c r="I105" s="3">
        <v>2</v>
      </c>
      <c r="J105" s="3">
        <v>417</v>
      </c>
    </row>
    <row r="106" spans="1:10" ht="13">
      <c r="A106" s="3" t="s">
        <v>4233</v>
      </c>
      <c r="B106" s="3" t="s">
        <v>4234</v>
      </c>
      <c r="C106" s="3" t="s">
        <v>210</v>
      </c>
      <c r="D106" s="5" t="str">
        <f t="shared" si="0"/>
        <v xml:space="preserve">취미에 진심인 부부는 골프장에 집을 지었다. 벙커와 호수가 내려다 보이는 만 평 골프장이 정원이 되는 집, 어떻게 지었을까? | 골프빌리지 | #건축탐구집 - YouTube </v>
      </c>
      <c r="E106" s="6" t="str">
        <f t="shared" si="2"/>
        <v>https://www.youtube.com/watch?v=oCMw8Ik7EHk</v>
      </c>
      <c r="F106" s="3">
        <v>6</v>
      </c>
      <c r="G106" s="3">
        <v>6</v>
      </c>
      <c r="H106" s="3">
        <v>7</v>
      </c>
      <c r="I106" s="3">
        <v>2</v>
      </c>
      <c r="J106" s="3">
        <v>417</v>
      </c>
    </row>
    <row r="107" spans="1:10" ht="13">
      <c r="A107" s="3" t="s">
        <v>4235</v>
      </c>
      <c r="B107" s="3" t="s">
        <v>90</v>
      </c>
      <c r="C107" s="3" t="s">
        <v>77</v>
      </c>
      <c r="D107" s="5" t="str">
        <f t="shared" si="0"/>
        <v xml:space="preserve">손가락 하나면… 서비스센터 방문 없이 상시 진단 가능해진 쉐보레, 대체 무슨 일? </v>
      </c>
      <c r="E107" s="6" t="str">
        <f t="shared" si="2"/>
        <v>https://www.reportera.co.kr/car/launch-onstar-domestic-service/</v>
      </c>
      <c r="F107" s="3">
        <v>4</v>
      </c>
      <c r="G107" s="3">
        <v>3</v>
      </c>
      <c r="H107" s="3">
        <v>3</v>
      </c>
      <c r="I107" s="3">
        <v>2</v>
      </c>
      <c r="J107" s="3">
        <v>417</v>
      </c>
    </row>
    <row r="108" spans="1:10" ht="13">
      <c r="A108" s="3" t="s">
        <v>4236</v>
      </c>
      <c r="B108" s="3" t="s">
        <v>1325</v>
      </c>
      <c r="C108" s="3" t="s">
        <v>38</v>
      </c>
      <c r="D108" s="5" t="str">
        <f t="shared" si="0"/>
        <v xml:space="preserve">“어? 괜찮은데...?!” 김승수, 20년 만의 스타일 변신 대성공   - YouTube </v>
      </c>
      <c r="E108" s="6" t="str">
        <f t="shared" si="2"/>
        <v>https://www.youtube.com/watch?v=kXROL-PGON8</v>
      </c>
      <c r="F108" s="3">
        <v>3</v>
      </c>
      <c r="G108" s="3">
        <v>3</v>
      </c>
      <c r="H108" s="3">
        <v>3</v>
      </c>
      <c r="I108" s="3">
        <v>2</v>
      </c>
      <c r="J108" s="3">
        <v>417</v>
      </c>
    </row>
    <row r="109" spans="1:10" ht="13">
      <c r="A109" s="3" t="s">
        <v>4237</v>
      </c>
      <c r="B109" s="3" t="s">
        <v>356</v>
      </c>
      <c r="C109" s="3" t="s">
        <v>84</v>
      </c>
      <c r="D109" s="5" t="str">
        <f t="shared" si="0"/>
        <v xml:space="preserve">칵테일 두 잔, 안주 조금… “고객님~ 총 80만 원 되겠습니다.” </v>
      </c>
      <c r="E109" s="6" t="str">
        <f t="shared" si="2"/>
        <v>https://tripplus.co.kr/oversea/article/108702/</v>
      </c>
      <c r="F109" s="3">
        <v>4</v>
      </c>
      <c r="G109" s="3">
        <v>4</v>
      </c>
      <c r="H109" s="3">
        <v>3</v>
      </c>
      <c r="I109" s="3">
        <v>2</v>
      </c>
      <c r="J109" s="3">
        <v>417</v>
      </c>
    </row>
    <row r="110" spans="1:10" ht="13">
      <c r="A110" s="3" t="s">
        <v>4238</v>
      </c>
      <c r="B110" s="3" t="s">
        <v>2515</v>
      </c>
      <c r="C110" s="3" t="s">
        <v>84</v>
      </c>
      <c r="D110" s="5" t="str">
        <f t="shared" si="0"/>
        <v xml:space="preserve">[2024 KLPGA] &amp;quot;오늘 도대체 왜 이래..?&amp;quot; 갑자기 무너지는 윤이나 l 메디힐•한국일보 챔피언십_2R - YouTube </v>
      </c>
      <c r="E110" s="6" t="str">
        <f t="shared" si="2"/>
        <v>https://www.youtube.com/watch?v=jqj9Ijp73ns</v>
      </c>
      <c r="F110" s="3">
        <v>6</v>
      </c>
      <c r="G110" s="3">
        <v>6</v>
      </c>
      <c r="H110" s="3">
        <v>5</v>
      </c>
      <c r="I110" s="3">
        <v>2</v>
      </c>
      <c r="J110" s="3">
        <v>417</v>
      </c>
    </row>
    <row r="111" spans="1:10" ht="13">
      <c r="A111" s="3" t="s">
        <v>4239</v>
      </c>
      <c r="B111" s="3" t="s">
        <v>1053</v>
      </c>
      <c r="C111" s="3" t="s">
        <v>95</v>
      </c>
      <c r="D111" s="5" t="str">
        <f t="shared" si="0"/>
        <v xml:space="preserve">삼성 최신 중급폰 '갤럭시 A35·A55'…유럽서 최대 11만원 가격 인하 </v>
      </c>
      <c r="E111" s="6" t="str">
        <f t="shared" si="2"/>
        <v>https://kbench.com/?q=node/254965</v>
      </c>
      <c r="F111" s="3">
        <v>3</v>
      </c>
      <c r="G111" s="3">
        <v>3</v>
      </c>
      <c r="H111" s="3">
        <v>3</v>
      </c>
      <c r="I111" s="3">
        <v>2</v>
      </c>
      <c r="J111" s="3">
        <v>417</v>
      </c>
    </row>
    <row r="112" spans="1:10" ht="13">
      <c r="A112" s="3" t="s">
        <v>4240</v>
      </c>
      <c r="B112" s="3" t="s">
        <v>33</v>
      </c>
      <c r="C112" s="3" t="s">
        <v>34</v>
      </c>
      <c r="D112" s="5" t="str">
        <f t="shared" si="0"/>
        <v xml:space="preserve">서울시내에 매매가 5억원 대 30평 아파트가 있다고? </v>
      </c>
      <c r="E112" s="6" t="str">
        <f t="shared" si="2"/>
        <v>https://v.daum.net/v/20240415103502405</v>
      </c>
      <c r="F112" s="3">
        <v>6</v>
      </c>
      <c r="G112" s="3">
        <v>5</v>
      </c>
      <c r="H112" s="3">
        <v>4</v>
      </c>
      <c r="I112" s="3">
        <v>2</v>
      </c>
      <c r="J112" s="3">
        <v>417</v>
      </c>
    </row>
    <row r="113" spans="1:10" ht="13">
      <c r="A113" s="3" t="s">
        <v>4241</v>
      </c>
      <c r="B113" s="3" t="s">
        <v>33</v>
      </c>
      <c r="C113" s="3" t="s">
        <v>285</v>
      </c>
      <c r="D113" s="5" t="str">
        <f t="shared" si="0"/>
        <v xml:space="preserve">시끄러워서 탈 수 없어요 힘도 딸리고 차선 변경도 힘든 차 </v>
      </c>
      <c r="E113" s="6" t="str">
        <f t="shared" si="2"/>
        <v>https://v.daum.net/v/UxWebU8tT6</v>
      </c>
      <c r="F113" s="3">
        <v>6</v>
      </c>
      <c r="G113" s="3">
        <v>6</v>
      </c>
      <c r="H113" s="3">
        <v>6</v>
      </c>
      <c r="I113" s="3">
        <v>2</v>
      </c>
      <c r="J113" s="3">
        <v>417</v>
      </c>
    </row>
    <row r="114" spans="1:10" ht="13">
      <c r="A114" s="3" t="s">
        <v>4242</v>
      </c>
      <c r="B114" s="3" t="s">
        <v>1266</v>
      </c>
      <c r="C114" s="3" t="s">
        <v>128</v>
      </c>
      <c r="D114" s="5" t="str">
        <f t="shared" si="0"/>
        <v xml:space="preserve">“벤츠 살 필요 없죠” 할인으로 경쟁력까지…5천 초반 럭셔리 세단은?  </v>
      </c>
      <c r="E114" s="6" t="str">
        <f t="shared" si="2"/>
        <v>https://www.autobuff.co.kr/news/articleView.html?idxno=51753</v>
      </c>
      <c r="F114" s="3">
        <v>6</v>
      </c>
      <c r="G114" s="3">
        <v>6</v>
      </c>
      <c r="H114" s="3">
        <v>6</v>
      </c>
      <c r="I114" s="3">
        <v>2</v>
      </c>
      <c r="J114" s="3">
        <v>417</v>
      </c>
    </row>
    <row r="115" spans="1:10" ht="13">
      <c r="A115" s="3" t="s">
        <v>4243</v>
      </c>
      <c r="B115" s="3" t="s">
        <v>4109</v>
      </c>
      <c r="C115" s="3" t="s">
        <v>26</v>
      </c>
      <c r="D115" s="5" t="str">
        <f t="shared" si="0"/>
        <v xml:space="preserve">“여기가 호텔인가요?!”..벤츠가 공개한 초럭셔리 전기차, 실내 디자인에 ‘깜짝’ </v>
      </c>
      <c r="E115" s="6" t="str">
        <f t="shared" si="2"/>
        <v>https://car.withnews.kr/newcar/mercedes-benz-2025-eqs-sedan-launched</v>
      </c>
      <c r="F115" s="3">
        <v>7</v>
      </c>
      <c r="G115" s="3">
        <v>7</v>
      </c>
      <c r="H115" s="3">
        <v>7</v>
      </c>
      <c r="I115" s="3">
        <v>2</v>
      </c>
      <c r="J115" s="3">
        <v>417</v>
      </c>
    </row>
    <row r="116" spans="1:10" ht="13">
      <c r="A116" s="3" t="s">
        <v>4244</v>
      </c>
      <c r="B116" s="3" t="s">
        <v>4245</v>
      </c>
      <c r="C116" s="3" t="s">
        <v>34</v>
      </c>
      <c r="D116" s="5" t="str">
        <f t="shared" si="0"/>
        <v xml:space="preserve">쏘렌토, 스포티지 살 돈으로 22km 미친 연비 SUV를?! 최첨단 인테리어에 역대급 디자인 르노 신차 2종에 아빠들이 난리난 이유 </v>
      </c>
      <c r="E116" s="6" t="str">
        <f t="shared" si="2"/>
        <v>https://www.youtube.com/watch?v=6Utd03gwfHU</v>
      </c>
      <c r="F116" s="3">
        <v>6</v>
      </c>
      <c r="G116" s="3">
        <v>6</v>
      </c>
      <c r="H116" s="3">
        <v>6</v>
      </c>
      <c r="I116" s="3">
        <v>2</v>
      </c>
      <c r="J116" s="3">
        <v>417</v>
      </c>
    </row>
    <row r="117" spans="1:10" ht="13">
      <c r="A117" s="3" t="s">
        <v>4246</v>
      </c>
      <c r="B117" s="3" t="s">
        <v>4107</v>
      </c>
      <c r="C117" s="3" t="s">
        <v>38</v>
      </c>
      <c r="D117" s="5" t="str">
        <f t="shared" si="0"/>
        <v xml:space="preserve">美 스타트업, 가로등을 전기차 충전기로… </v>
      </c>
      <c r="E117" s="6" t="str">
        <f t="shared" si="2"/>
        <v>https://www.digitaltoday.co.kr/news/articleView.html?idxno=513628</v>
      </c>
      <c r="F117" s="3">
        <v>6</v>
      </c>
      <c r="G117" s="3">
        <v>5</v>
      </c>
      <c r="H117" s="3">
        <v>4</v>
      </c>
      <c r="I117" s="3">
        <v>2</v>
      </c>
      <c r="J117" s="3">
        <v>417</v>
      </c>
    </row>
    <row r="118" spans="1:10" ht="13">
      <c r="A118" s="3" t="s">
        <v>4247</v>
      </c>
      <c r="B118" s="3" t="s">
        <v>4109</v>
      </c>
      <c r="C118" s="3" t="s">
        <v>234</v>
      </c>
      <c r="D118" s="5" t="str">
        <f t="shared" si="0"/>
        <v xml:space="preserve">“4분 만에 완판 실화?!”…볼보에서 ‘즉시 출고’ 가능한 이 차량 정체는? </v>
      </c>
      <c r="E118" s="6" t="str">
        <f t="shared" si="2"/>
        <v>https://car.withnews.kr/newcar/volvo-xc40-dark-edition</v>
      </c>
      <c r="F118" s="3">
        <v>6</v>
      </c>
      <c r="G118" s="3">
        <v>6</v>
      </c>
      <c r="H118" s="3">
        <v>6</v>
      </c>
      <c r="I118" s="3">
        <v>2</v>
      </c>
      <c r="J118" s="3">
        <v>417</v>
      </c>
    </row>
    <row r="119" spans="1:10" ht="13">
      <c r="A119" s="3" t="s">
        <v>4248</v>
      </c>
      <c r="B119" s="3" t="s">
        <v>1056</v>
      </c>
      <c r="C119" s="3" t="s">
        <v>38</v>
      </c>
      <c r="D119" s="5" t="str">
        <f t="shared" si="0"/>
        <v xml:space="preserve">소유 '건강미 넘치는 각선미'[엑's HD포토] </v>
      </c>
      <c r="E119" s="6" t="str">
        <f t="shared" si="2"/>
        <v>https://news.nate.com/view/20240415n34697</v>
      </c>
      <c r="F119" s="3">
        <v>2</v>
      </c>
      <c r="G119" s="3">
        <v>1</v>
      </c>
      <c r="H119" s="3">
        <v>1</v>
      </c>
      <c r="I119" s="3">
        <v>2</v>
      </c>
      <c r="J119" s="3">
        <v>417</v>
      </c>
    </row>
    <row r="120" spans="1:10" ht="13">
      <c r="A120" s="3" t="s">
        <v>254</v>
      </c>
      <c r="B120" s="3" t="s">
        <v>43</v>
      </c>
      <c r="C120" s="3" t="s">
        <v>38</v>
      </c>
      <c r="D120" s="5" t="str">
        <f t="shared" si="0"/>
        <v xml:space="preserve">“내자식 어떻게 살라고”...월급 40% 넘게 연금으로 내야한다는데, 무슨 일 </v>
      </c>
      <c r="E120" s="6" t="str">
        <f t="shared" si="2"/>
        <v>https://www.mk.co.kr/news/economy/10990213</v>
      </c>
      <c r="F120" s="3">
        <v>6</v>
      </c>
      <c r="G120" s="3">
        <v>5</v>
      </c>
      <c r="H120" s="3">
        <v>4</v>
      </c>
      <c r="I120" s="3">
        <v>2</v>
      </c>
      <c r="J120" s="3">
        <v>417</v>
      </c>
    </row>
    <row r="121" spans="1:10" ht="13">
      <c r="A121" s="3" t="s">
        <v>4249</v>
      </c>
      <c r="B121" s="3" t="s">
        <v>4250</v>
      </c>
      <c r="C121" s="3" t="s">
        <v>34</v>
      </c>
      <c r="D121" s="5" t="str">
        <f t="shared" si="0"/>
        <v xml:space="preserve">[인사이트 나우] 테슬라의 감원, 증가하는 미국의 소비, 끝이 없는 나이키의 부진, 메타 광고 수익 증가 </v>
      </c>
      <c r="E121" s="6" t="str">
        <f t="shared" si="2"/>
        <v>https://contents.premium.naver.com/nomadand/nomad/contents/240416033025739wo</v>
      </c>
      <c r="F121" s="3">
        <v>4</v>
      </c>
      <c r="G121" s="3">
        <v>3</v>
      </c>
      <c r="H121" s="3">
        <v>2</v>
      </c>
      <c r="I121" s="3">
        <v>2</v>
      </c>
      <c r="J121" s="3">
        <v>417</v>
      </c>
    </row>
    <row r="122" spans="1:10" ht="13">
      <c r="A122" s="3" t="s">
        <v>4251</v>
      </c>
      <c r="B122" s="3" t="s">
        <v>4252</v>
      </c>
      <c r="C122" s="3" t="s">
        <v>34</v>
      </c>
      <c r="D122" s="5" t="str">
        <f t="shared" si="0"/>
        <v xml:space="preserve">중국산 쏘나타 택시, 수입하라…현대차 노조 파격 양보, 왜? </v>
      </c>
      <c r="E122" s="6" t="str">
        <f t="shared" si="2"/>
        <v>http://www.mediadale.com/news/articleView.html?idxno=202592</v>
      </c>
      <c r="F122" s="3">
        <v>5</v>
      </c>
      <c r="G122" s="3">
        <v>5</v>
      </c>
      <c r="H122" s="3">
        <v>6</v>
      </c>
      <c r="I122" s="3">
        <v>2</v>
      </c>
      <c r="J122" s="3">
        <v>417</v>
      </c>
    </row>
    <row r="123" spans="1:10" ht="13">
      <c r="A123" s="3" t="s">
        <v>4253</v>
      </c>
      <c r="B123" s="3" t="s">
        <v>119</v>
      </c>
      <c r="C123" s="3" t="s">
        <v>77</v>
      </c>
      <c r="D123" s="5" t="str">
        <f t="shared" si="0"/>
        <v xml:space="preserve">렉서스, 작년 75대 팔린 전기차 ‘RZ450e’ 1900만원 할인 </v>
      </c>
      <c r="E123" s="6" t="str">
        <f t="shared" si="2"/>
        <v>https://biz.chosun.com/industry/car/2024/04/16/2GDETTRTLVBDPO6TLMMAAEZJ34/</v>
      </c>
      <c r="F123" s="3">
        <v>6</v>
      </c>
      <c r="G123" s="3">
        <v>6</v>
      </c>
      <c r="H123" s="3">
        <v>6</v>
      </c>
      <c r="I123" s="3">
        <v>2</v>
      </c>
      <c r="J123" s="3">
        <v>417</v>
      </c>
    </row>
    <row r="124" spans="1:10" ht="13">
      <c r="A124" s="3" t="s">
        <v>4254</v>
      </c>
      <c r="B124" s="3" t="s">
        <v>33</v>
      </c>
      <c r="C124" s="3" t="s">
        <v>34</v>
      </c>
      <c r="D124" s="5" t="str">
        <f t="shared" si="0"/>
        <v xml:space="preserve">엔비디아 조정 받자 순매도 급증…테슬라는 압도적 순매수[서학픽] </v>
      </c>
      <c r="E124" s="6" t="str">
        <f t="shared" si="2"/>
        <v>https://v.daum.net/v/20240415183501281</v>
      </c>
      <c r="F124" s="3">
        <v>7</v>
      </c>
      <c r="G124" s="3">
        <v>7</v>
      </c>
      <c r="H124" s="3">
        <v>8</v>
      </c>
      <c r="I124" s="3">
        <v>2</v>
      </c>
      <c r="J124" s="3">
        <v>417</v>
      </c>
    </row>
    <row r="125" spans="1:10" ht="13">
      <c r="A125" s="3" t="s">
        <v>4255</v>
      </c>
      <c r="B125" s="3" t="s">
        <v>825</v>
      </c>
      <c r="C125" s="3" t="s">
        <v>34</v>
      </c>
      <c r="D125" s="5" t="str">
        <f t="shared" si="0"/>
        <v xml:space="preserve">금양 부실기업 부각에 이차전지 기업들 긴장감 고조 </v>
      </c>
      <c r="E125" s="6" t="str">
        <f t="shared" si="2"/>
        <v>https://m.ekn.kr/view.php?key=20240415029555690</v>
      </c>
      <c r="F125" s="3">
        <v>7</v>
      </c>
      <c r="G125" s="3">
        <v>7</v>
      </c>
      <c r="H125" s="3">
        <v>8</v>
      </c>
      <c r="I125" s="3">
        <v>2</v>
      </c>
      <c r="J125" s="3">
        <v>417</v>
      </c>
    </row>
    <row r="126" spans="1:10" ht="13">
      <c r="A126" s="3" t="s">
        <v>4256</v>
      </c>
      <c r="B126" s="3" t="s">
        <v>870</v>
      </c>
      <c r="C126" s="3" t="s">
        <v>195</v>
      </c>
      <c r="D126" s="5" t="str">
        <f t="shared" si="0"/>
        <v xml:space="preserve">요즘 무슨 일이야…'새우꼬치 1만원' 명동의 대반전 </v>
      </c>
      <c r="E126" s="6" t="str">
        <f t="shared" si="2"/>
        <v>https://m.news.nate.com/view/20240416n02859</v>
      </c>
      <c r="F126" s="3">
        <v>7</v>
      </c>
      <c r="G126" s="3">
        <v>8</v>
      </c>
      <c r="H126" s="3">
        <v>8</v>
      </c>
      <c r="I126" s="3">
        <v>2</v>
      </c>
      <c r="J126" s="3">
        <v>417</v>
      </c>
    </row>
    <row r="127" spans="1:10" ht="13">
      <c r="A127" s="3" t="s">
        <v>4257</v>
      </c>
      <c r="B127" s="3" t="s">
        <v>33</v>
      </c>
      <c r="C127" s="3" t="s">
        <v>84</v>
      </c>
      <c r="D127" s="5" t="str">
        <f t="shared" si="0"/>
        <v xml:space="preserve">실내는 어디가 바뀌었을까? 기아, 'K8 페이스리프트 GT라인' 테스트카 살펴보니 </v>
      </c>
      <c r="E127" s="6" t="str">
        <f t="shared" si="2"/>
        <v>https://v.daum.net/v/9GS1AGIiNR</v>
      </c>
      <c r="F127" s="3">
        <v>6</v>
      </c>
      <c r="G127" s="3">
        <v>5</v>
      </c>
      <c r="H127" s="3">
        <v>4</v>
      </c>
      <c r="I127" s="3">
        <v>2</v>
      </c>
      <c r="J127" s="3">
        <v>417</v>
      </c>
    </row>
    <row r="128" spans="1:10" ht="13">
      <c r="A128" s="3" t="s">
        <v>897</v>
      </c>
      <c r="B128" s="3" t="s">
        <v>40</v>
      </c>
      <c r="C128" s="3" t="s">
        <v>34</v>
      </c>
      <c r="D128" s="5" t="str">
        <f t="shared" si="0"/>
        <v xml:space="preserve">이란 극초음속 미사일 모두 이스라엘 표적 명중 </v>
      </c>
      <c r="E128" s="6" t="str">
        <f t="shared" si="2"/>
        <v>https://www.yna.co.kr/view/AKR20240416000500108</v>
      </c>
      <c r="F128" s="3">
        <v>7</v>
      </c>
      <c r="G128" s="3">
        <v>6</v>
      </c>
      <c r="H128" s="3">
        <v>6</v>
      </c>
      <c r="I128" s="3">
        <v>2</v>
      </c>
      <c r="J128" s="3">
        <v>417</v>
      </c>
    </row>
    <row r="129" spans="1:10" ht="13">
      <c r="A129" s="3" t="s">
        <v>4258</v>
      </c>
      <c r="B129" s="3" t="s">
        <v>499</v>
      </c>
      <c r="C129" s="3" t="s">
        <v>34</v>
      </c>
      <c r="D129" s="5" t="str">
        <f t="shared" si="0"/>
        <v xml:space="preserve">강민경, 결혼 발표 앞뒀다…"오늘 시집 가는 거야" [TEN이슈] </v>
      </c>
      <c r="E129" s="6" t="str">
        <f t="shared" si="2"/>
        <v>https://tenasia.hankyung.com/article/2024041515534</v>
      </c>
      <c r="F129" s="3">
        <v>3</v>
      </c>
      <c r="G129" s="3">
        <v>3</v>
      </c>
      <c r="H129" s="3">
        <v>3</v>
      </c>
      <c r="I129" s="3">
        <v>2</v>
      </c>
      <c r="J129" s="3">
        <v>417</v>
      </c>
    </row>
    <row r="130" spans="1:10" ht="13">
      <c r="A130" s="3" t="s">
        <v>245</v>
      </c>
      <c r="B130" s="3" t="s">
        <v>246</v>
      </c>
      <c r="C130" s="3" t="s">
        <v>77</v>
      </c>
      <c r="D130" s="5" t="str">
        <f t="shared" si="0"/>
        <v xml:space="preserve">“노인 최저임금 주지 말자는 국민의힘 서울시의원들···가당치 않다” </v>
      </c>
      <c r="E130" s="6" t="str">
        <f t="shared" si="2"/>
        <v>https://m.khan.co.kr/national/national-general/article/202404161429001</v>
      </c>
      <c r="F130" s="3">
        <v>6</v>
      </c>
      <c r="G130" s="3">
        <v>6</v>
      </c>
      <c r="H130" s="3">
        <v>6</v>
      </c>
      <c r="I130" s="3">
        <v>2</v>
      </c>
      <c r="J130" s="3">
        <v>417</v>
      </c>
    </row>
    <row r="131" spans="1:10" ht="13">
      <c r="A131" s="3" t="s">
        <v>4259</v>
      </c>
      <c r="B131" s="3" t="s">
        <v>33</v>
      </c>
      <c r="C131" s="3" t="s">
        <v>34</v>
      </c>
      <c r="D131" s="5" t="str">
        <f t="shared" si="0"/>
        <v xml:space="preserve">매출 '4000억' 찍은 백종원 회사…또 초대형 '잭팟' 터지나 </v>
      </c>
      <c r="E131" s="6" t="str">
        <f t="shared" si="2"/>
        <v>https://v.daum.net/v/20240415145902902</v>
      </c>
      <c r="F131" s="3">
        <v>7</v>
      </c>
      <c r="G131" s="3">
        <v>7</v>
      </c>
      <c r="H131" s="3">
        <v>8</v>
      </c>
      <c r="I131" s="3">
        <v>2</v>
      </c>
      <c r="J131" s="3">
        <v>417</v>
      </c>
    </row>
    <row r="132" spans="1:10" ht="13">
      <c r="A132" s="3" t="s">
        <v>156</v>
      </c>
      <c r="B132" s="3" t="s">
        <v>45</v>
      </c>
      <c r="C132" s="3" t="s">
        <v>34</v>
      </c>
      <c r="D132" s="5" t="str">
        <f t="shared" si="0"/>
        <v xml:space="preserve">女배구 IBK기업은행, FA ‘대어’ 이소영·이주아 품었다…“통합 우승 도전” </v>
      </c>
      <c r="E132" s="6" t="str">
        <f t="shared" si="2"/>
        <v>https://www.chosun.com/sports/volleyball/2024/04/15/76G7JFQTBVH57HWZBPH6AVDSKI/</v>
      </c>
      <c r="F132" s="3">
        <v>7</v>
      </c>
      <c r="G132" s="3">
        <v>7</v>
      </c>
      <c r="H132" s="3">
        <v>7</v>
      </c>
      <c r="I132" s="3">
        <v>2</v>
      </c>
      <c r="J132" s="3">
        <v>417</v>
      </c>
    </row>
    <row r="133" spans="1:10" ht="13">
      <c r="A133" s="3" t="s">
        <v>4260</v>
      </c>
      <c r="B133" s="3" t="s">
        <v>539</v>
      </c>
      <c r="C133" s="3" t="s">
        <v>34</v>
      </c>
      <c r="D133" s="5" t="str">
        <f t="shared" si="0"/>
        <v xml:space="preserve">23년 진행 SBS 라디오 하차 김창완, 동시간대 MBC ‘여성시대’ 뜬다…무슨 말 할까? </v>
      </c>
      <c r="E133" s="6" t="str">
        <f t="shared" si="2"/>
        <v>https://www.sportsseoul.com/news/read/1419002</v>
      </c>
      <c r="F133" s="3">
        <v>5</v>
      </c>
      <c r="G133" s="3">
        <v>5</v>
      </c>
      <c r="H133" s="3">
        <v>5</v>
      </c>
      <c r="I133" s="3">
        <v>2</v>
      </c>
      <c r="J133" s="3">
        <v>417</v>
      </c>
    </row>
    <row r="134" spans="1:10" ht="13">
      <c r="A134" s="3" t="s">
        <v>3664</v>
      </c>
      <c r="B134" s="3" t="s">
        <v>4195</v>
      </c>
      <c r="C134" s="3" t="s">
        <v>48</v>
      </c>
      <c r="D134" s="5" t="str">
        <f t="shared" si="0"/>
        <v xml:space="preserve">아들 셋 건강하게 키웠더니만 찾아오지도 않더니, 웬 옆집 새댁이 매일같이 찾아온다┃한국기행┃#골라듄다큐 </v>
      </c>
      <c r="E134" s="6" t="str">
        <f t="shared" si="2"/>
        <v>https://www.youtube.com/watch?v=gGFyRuVssf4</v>
      </c>
      <c r="F134" s="3">
        <v>5</v>
      </c>
      <c r="G134" s="3">
        <v>6</v>
      </c>
      <c r="H134" s="3">
        <v>7</v>
      </c>
      <c r="I134" s="3">
        <v>2</v>
      </c>
      <c r="J134" s="3">
        <v>417</v>
      </c>
    </row>
    <row r="135" spans="1:10" ht="13">
      <c r="A135" s="3" t="s">
        <v>4261</v>
      </c>
      <c r="B135" s="3" t="s">
        <v>33</v>
      </c>
      <c r="C135" s="3" t="s">
        <v>72</v>
      </c>
      <c r="D135" s="5" t="str">
        <f t="shared" si="0"/>
        <v xml:space="preserve">이무진, 돈 얼마나 벌었길래…"혼자 타운하우스 주택서 살아" ('홈즈') </v>
      </c>
      <c r="E135" s="6" t="str">
        <f t="shared" si="2"/>
        <v>https://v.daum.net/v/20240416191301019</v>
      </c>
      <c r="F135" s="3">
        <v>5</v>
      </c>
      <c r="G135" s="3">
        <v>6</v>
      </c>
      <c r="H135" s="3">
        <v>5</v>
      </c>
      <c r="I135" s="3">
        <v>2</v>
      </c>
      <c r="J135" s="3">
        <v>417</v>
      </c>
    </row>
    <row r="136" spans="1:10" ht="13">
      <c r="A136" s="3" t="s">
        <v>4262</v>
      </c>
      <c r="B136" s="3" t="s">
        <v>1401</v>
      </c>
      <c r="C136" s="3" t="s">
        <v>34</v>
      </c>
      <c r="D136" s="5" t="str">
        <f t="shared" si="0"/>
        <v xml:space="preserve">LG화학 "5년 치 연봉 줄 테니 희망퇴직"…中 매각 후폭풍 </v>
      </c>
      <c r="E136" s="6" t="str">
        <f t="shared" si="2"/>
        <v>https://biz.sbs.co.kr/article/20000166480</v>
      </c>
      <c r="F136" s="3">
        <v>6</v>
      </c>
      <c r="G136" s="3">
        <v>6</v>
      </c>
      <c r="H136" s="3">
        <v>6</v>
      </c>
      <c r="I136" s="3">
        <v>2</v>
      </c>
      <c r="J136" s="3">
        <v>417</v>
      </c>
    </row>
    <row r="137" spans="1:10" ht="13">
      <c r="A137" s="13" t="s">
        <v>4263</v>
      </c>
      <c r="B137" s="3" t="s">
        <v>33</v>
      </c>
      <c r="C137" s="3" t="s">
        <v>34</v>
      </c>
      <c r="D137" s="5" t="str">
        <f t="shared" si="0"/>
        <v xml:space="preserve">ML 첫 해 맞아?' 고우석 日 경쟁자 대단하네, 1이닝 1K 퍼펙트→시즌 2승 'ERA 0.93' </v>
      </c>
      <c r="E137" s="6" t="str">
        <f t="shared" si="2"/>
        <v>https://v.daum.net/v/0rRttrYcoM</v>
      </c>
      <c r="F137" s="3">
        <v>6</v>
      </c>
      <c r="G137" s="3">
        <v>5</v>
      </c>
      <c r="H137" s="3">
        <v>5</v>
      </c>
      <c r="I137" s="3">
        <v>2</v>
      </c>
      <c r="J137" s="3">
        <v>417</v>
      </c>
    </row>
    <row r="138" spans="1:10" ht="13">
      <c r="A138" s="3" t="s">
        <v>4264</v>
      </c>
      <c r="B138" s="3" t="s">
        <v>90</v>
      </c>
      <c r="C138" s="3" t="s">
        <v>52</v>
      </c>
      <c r="D138" s="5" t="str">
        <f t="shared" si="0"/>
        <v xml:space="preserve">내가 알던 지아 맞아? .. 아빠 어디가 ♥, 훌쩍 커버린 남매의 깜짝 근황 </v>
      </c>
      <c r="E138" s="6" t="str">
        <f t="shared" si="2"/>
        <v>https://www.reportera.co.kr/entertainment/siblings-who-have-grown-up-a-lot/</v>
      </c>
      <c r="F138" s="3">
        <v>5</v>
      </c>
      <c r="G138" s="3">
        <v>5</v>
      </c>
      <c r="H138" s="3">
        <v>5</v>
      </c>
      <c r="I138" s="3">
        <v>2</v>
      </c>
      <c r="J138" s="3">
        <v>417</v>
      </c>
    </row>
    <row r="139" spans="1:10" ht="13">
      <c r="A139" s="3" t="s">
        <v>4265</v>
      </c>
      <c r="B139" s="3" t="s">
        <v>2201</v>
      </c>
      <c r="C139" s="3" t="s">
        <v>52</v>
      </c>
      <c r="D139" s="5" t="str">
        <f t="shared" si="0"/>
        <v xml:space="preserve">[단독] 현대차 UAM·무인로봇, 3기 신도시 '광명시흥' 누빈다 </v>
      </c>
      <c r="E139" s="6" t="str">
        <f t="shared" si="2"/>
        <v>https://sedaily.com/NewsView/2D7XO9NPUF</v>
      </c>
      <c r="F139" s="3">
        <v>6</v>
      </c>
      <c r="G139" s="3">
        <v>6</v>
      </c>
      <c r="H139" s="3">
        <v>6</v>
      </c>
      <c r="I139" s="3">
        <v>2</v>
      </c>
      <c r="J139" s="3">
        <v>417</v>
      </c>
    </row>
    <row r="140" spans="1:10" ht="13">
      <c r="A140" s="3" t="s">
        <v>4266</v>
      </c>
      <c r="B140" s="3" t="s">
        <v>539</v>
      </c>
      <c r="C140" s="3" t="s">
        <v>72</v>
      </c>
      <c r="D140" s="5" t="str">
        <f t="shared" si="0"/>
        <v xml:space="preserve">이경영, 김민종과 세차장 사업 동반자 됐다…법인명은 ‘영차’ </v>
      </c>
      <c r="E140" s="6" t="str">
        <f t="shared" si="2"/>
        <v>https://www.sportsseoul.com/news/read/1419760</v>
      </c>
      <c r="F140" s="3">
        <v>2</v>
      </c>
      <c r="G140" s="3">
        <v>2</v>
      </c>
      <c r="H140" s="3">
        <v>1</v>
      </c>
      <c r="I140" s="3">
        <v>2</v>
      </c>
      <c r="J140" s="3">
        <v>417</v>
      </c>
    </row>
    <row r="141" spans="1:10" ht="13">
      <c r="A141" s="3" t="s">
        <v>3678</v>
      </c>
      <c r="B141" s="3" t="s">
        <v>4195</v>
      </c>
      <c r="D141" s="5" t="str">
        <f t="shared" si="0"/>
        <v xml:space="preserve">해발 1000m 절벽에 간당간당하게 매달린 이곳, 20년째 홀로 살아가는 이유│ #한국기행 #골라듄다큐 </v>
      </c>
      <c r="E141" s="6" t="str">
        <f t="shared" si="2"/>
        <v>https://www.youtube.com/watch?v=dDiSDwWDOIY</v>
      </c>
      <c r="F141" s="3">
        <v>5</v>
      </c>
      <c r="G141" s="3">
        <v>6</v>
      </c>
      <c r="H141" s="3">
        <v>7</v>
      </c>
      <c r="I141" s="3">
        <v>2</v>
      </c>
      <c r="J141" s="3">
        <v>417</v>
      </c>
    </row>
    <row r="142" spans="1:10" ht="13">
      <c r="A142" s="3" t="s">
        <v>4267</v>
      </c>
      <c r="B142" s="3" t="s">
        <v>4268</v>
      </c>
      <c r="C142" s="3" t="s">
        <v>72</v>
      </c>
      <c r="D142" s="5" t="str">
        <f t="shared" si="0"/>
        <v xml:space="preserve">"예쁘다고 깔면 망해요." 2년 안에 집을 망치는 최신 유행 인테리어 (이택환 대표 1부) </v>
      </c>
      <c r="E142" s="6" t="str">
        <f t="shared" si="2"/>
        <v>https://www.youtube.com/watch?v=4l8iZg1_9Qk</v>
      </c>
      <c r="F142" s="3">
        <v>5</v>
      </c>
      <c r="G142" s="3">
        <v>6</v>
      </c>
      <c r="H142" s="3">
        <v>7</v>
      </c>
      <c r="I142" s="3">
        <v>2</v>
      </c>
      <c r="J142" s="3">
        <v>417</v>
      </c>
    </row>
    <row r="143" spans="1:10" ht="13">
      <c r="A143" s="3" t="s">
        <v>4269</v>
      </c>
      <c r="B143" s="3" t="s">
        <v>3621</v>
      </c>
      <c r="C143" s="3" t="s">
        <v>77</v>
      </c>
      <c r="D143" s="5" t="str">
        <f t="shared" si="0"/>
        <v xml:space="preserve">홍콩 비트코인 ETF 승인에 가상화폐시장 들썩, 중국 큰손 자금에 쏠리는 눈 </v>
      </c>
      <c r="E143" s="6" t="str">
        <f t="shared" si="2"/>
        <v>https://www.businesspost.co.kr/BP?command=article_view&amp;num=349214</v>
      </c>
      <c r="F143" s="3">
        <v>6</v>
      </c>
      <c r="G143" s="3">
        <v>7</v>
      </c>
      <c r="H143" s="3">
        <v>7</v>
      </c>
      <c r="I143" s="3">
        <v>2</v>
      </c>
      <c r="J143" s="3">
        <v>417</v>
      </c>
    </row>
    <row r="144" spans="1:10" ht="13">
      <c r="A144" s="3" t="s">
        <v>192</v>
      </c>
      <c r="B144" s="3" t="s">
        <v>142</v>
      </c>
      <c r="C144" s="3" t="s">
        <v>128</v>
      </c>
      <c r="D144" s="5" t="str">
        <f t="shared" si="0"/>
        <v xml:space="preserve">휴대폰 요금 월 7만원→4만원…‘통신 호갱’ 탈출법 </v>
      </c>
      <c r="E144" s="6" t="str">
        <f t="shared" si="2"/>
        <v>https://www.hani.co.kr/arti/economy/economy_general/1136746.html</v>
      </c>
      <c r="F144" s="3">
        <v>7</v>
      </c>
      <c r="G144" s="3">
        <v>7</v>
      </c>
      <c r="H144" s="3">
        <v>8</v>
      </c>
      <c r="I144" s="3">
        <v>2</v>
      </c>
      <c r="J144" s="3">
        <v>417</v>
      </c>
    </row>
    <row r="145" spans="1:27" ht="13">
      <c r="A145" s="3" t="s">
        <v>4270</v>
      </c>
      <c r="B145" s="3" t="s">
        <v>33</v>
      </c>
      <c r="C145" s="3" t="s">
        <v>41</v>
      </c>
      <c r="D145" s="5" t="str">
        <f t="shared" si="0"/>
        <v xml:space="preserve">강남 집값으로 강북 2채 사네…서울 아파트값 간극 더 커졌다 </v>
      </c>
      <c r="E145" s="6" t="str">
        <f t="shared" si="2"/>
        <v>https://v.daum.net/v/20240416094857657</v>
      </c>
      <c r="F145" s="3">
        <v>7</v>
      </c>
      <c r="G145" s="3">
        <v>8</v>
      </c>
      <c r="H145" s="3">
        <v>8</v>
      </c>
      <c r="I145" s="3">
        <v>2</v>
      </c>
      <c r="J145" s="3">
        <v>417</v>
      </c>
    </row>
    <row r="146" spans="1:27" ht="13">
      <c r="A146" s="3" t="s">
        <v>281</v>
      </c>
      <c r="B146" s="3" t="s">
        <v>25</v>
      </c>
      <c r="C146" s="3" t="s">
        <v>41</v>
      </c>
      <c r="D146" s="5" t="str">
        <f t="shared" si="0"/>
        <v xml:space="preserve">[단독]'워터밤 여신' 권은비, 24억원에 송정동 주택 매입 </v>
      </c>
      <c r="E146" s="6" t="str">
        <f t="shared" si="2"/>
        <v>https://news.mt.co.kr/mtview.php?no=2024041609252491404</v>
      </c>
      <c r="F146" s="3">
        <v>4</v>
      </c>
      <c r="G146" s="3">
        <v>3</v>
      </c>
      <c r="H146" s="3">
        <v>3</v>
      </c>
      <c r="I146" s="3">
        <v>2</v>
      </c>
      <c r="J146" s="3">
        <v>417</v>
      </c>
    </row>
    <row r="147" spans="1:27" ht="13">
      <c r="A147" s="3" t="s">
        <v>4271</v>
      </c>
      <c r="B147" s="3" t="s">
        <v>45</v>
      </c>
      <c r="C147" s="3" t="s">
        <v>34</v>
      </c>
      <c r="D147" s="5" t="str">
        <f t="shared" si="0"/>
        <v xml:space="preserve">김사랑의 친동생 김대혜, 배우 그만두고 목사 됐다 </v>
      </c>
      <c r="E147" s="6" t="str">
        <f t="shared" si="2"/>
        <v>https://www.chosun.com/entertainments/enter_general/2024/04/15/WHLMUGVOT5CPHEVCEYTKOATF7A/</v>
      </c>
      <c r="F147" s="3">
        <v>4</v>
      </c>
      <c r="G147" s="3">
        <v>3</v>
      </c>
      <c r="H147" s="3">
        <v>3</v>
      </c>
      <c r="I147" s="3">
        <v>2</v>
      </c>
      <c r="J147" s="3">
        <v>417</v>
      </c>
    </row>
    <row r="148" spans="1:27" ht="13">
      <c r="A148" s="3" t="s">
        <v>3710</v>
      </c>
      <c r="B148" s="3" t="s">
        <v>90</v>
      </c>
      <c r="C148" s="3" t="s">
        <v>34</v>
      </c>
      <c r="D148" s="5" t="str">
        <f t="shared" si="0"/>
        <v xml:space="preserve">인기 진짜 많았었는데 .. 90년대 잘 나갔던 가수, 그의 반전 근황에 모두가 깜짝 </v>
      </c>
      <c r="E148" s="6" t="str">
        <f t="shared" si="2"/>
        <v>https://www.reportera.co.kr/entertainment/a-popular-singer-in-the-90s/</v>
      </c>
      <c r="F148" s="3">
        <v>5</v>
      </c>
      <c r="G148" s="3">
        <v>6</v>
      </c>
      <c r="H148" s="3">
        <v>6</v>
      </c>
      <c r="I148" s="3">
        <v>2</v>
      </c>
      <c r="J148" s="3">
        <v>417</v>
      </c>
    </row>
    <row r="149" spans="1:27" ht="13">
      <c r="A149" s="3" t="s">
        <v>4272</v>
      </c>
      <c r="B149" s="3" t="s">
        <v>45</v>
      </c>
      <c r="C149" s="3" t="s">
        <v>117</v>
      </c>
      <c r="D149" s="5" t="str">
        <f t="shared" si="0"/>
        <v xml:space="preserve">“은퇴 후 70세까지는 더 일해야죠, 단 하고 싶었던 일을 하세요” </v>
      </c>
      <c r="E149" s="6" t="str">
        <f t="shared" si="2"/>
        <v>https://www.chosun.com/economy/money/2024/04/15/6E7U7CR7SVHG5DJH7RP2J72YDE/</v>
      </c>
      <c r="F149" s="3">
        <v>6</v>
      </c>
      <c r="G149" s="3">
        <v>6</v>
      </c>
      <c r="H149" s="3">
        <v>6</v>
      </c>
      <c r="I149" s="3">
        <v>2</v>
      </c>
      <c r="J149" s="3">
        <v>417</v>
      </c>
    </row>
    <row r="150" spans="1:27" ht="13">
      <c r="A150" s="3" t="s">
        <v>4273</v>
      </c>
      <c r="B150" s="3" t="s">
        <v>25</v>
      </c>
      <c r="C150" s="3" t="s">
        <v>34</v>
      </c>
      <c r="D150" s="5" t="str">
        <f t="shared" si="0"/>
        <v xml:space="preserve">[단독]'그랜드 가양·등촌' 3만가구 공급…노후계획도시 1호 추진한다 </v>
      </c>
      <c r="E150" s="6" t="str">
        <f t="shared" si="2"/>
        <v>https://news.mt.co.kr/mtview.php?no=2024041514085239071</v>
      </c>
      <c r="F150" s="3">
        <v>7</v>
      </c>
      <c r="G150" s="3">
        <v>7</v>
      </c>
      <c r="H150" s="3">
        <v>7</v>
      </c>
      <c r="I150" s="3">
        <v>2</v>
      </c>
      <c r="J150" s="3">
        <v>417</v>
      </c>
    </row>
    <row r="151" spans="1:27" ht="13">
      <c r="A151" s="3" t="s">
        <v>4274</v>
      </c>
      <c r="B151" s="3" t="s">
        <v>40</v>
      </c>
      <c r="C151" s="3" t="s">
        <v>34</v>
      </c>
      <c r="D151" s="5" t="str">
        <f t="shared" si="0"/>
        <v xml:space="preserve">현대모비스 자율주행 4단계 실증차, 인천 도심 달린다 </v>
      </c>
      <c r="E151" s="6" t="str">
        <f t="shared" si="2"/>
        <v>https://m.yna.co.kr/view/AKR20240415099900003</v>
      </c>
      <c r="F151" s="3">
        <v>6</v>
      </c>
      <c r="G151" s="3">
        <v>5</v>
      </c>
      <c r="H151" s="3">
        <v>4</v>
      </c>
      <c r="I151" s="3">
        <v>2</v>
      </c>
      <c r="J151" s="3">
        <v>417</v>
      </c>
    </row>
    <row r="152" spans="1:27" ht="13">
      <c r="A152" s="3" t="s">
        <v>4275</v>
      </c>
      <c r="B152" s="3" t="s">
        <v>277</v>
      </c>
      <c r="C152" s="3" t="s">
        <v>34</v>
      </c>
      <c r="D152" s="5" t="str">
        <f t="shared" si="0"/>
        <v xml:space="preserve">“목련은 지는데”… 與 서울 편입 추진 지역구 전패한 까닭 [횡설수설/장택동] </v>
      </c>
      <c r="E152" s="6" t="str">
        <f t="shared" si="2"/>
        <v>https://www.donga.com/news/Opinion/article/all/20240415/124492322/1</v>
      </c>
      <c r="F152" s="3">
        <v>6</v>
      </c>
      <c r="G152" s="3">
        <v>5</v>
      </c>
      <c r="H152" s="3">
        <v>4</v>
      </c>
      <c r="I152" s="3">
        <v>2</v>
      </c>
      <c r="J152" s="3">
        <v>417</v>
      </c>
    </row>
    <row r="153" spans="1:27" ht="13">
      <c r="A153" s="3" t="s">
        <v>4276</v>
      </c>
      <c r="B153" s="3" t="s">
        <v>1977</v>
      </c>
      <c r="C153" s="3" t="s">
        <v>38</v>
      </c>
      <c r="D153" s="5" t="str">
        <f t="shared" si="0"/>
        <v xml:space="preserve">테슬라, 사이버트럭 생산 일시 중단 </v>
      </c>
      <c r="E153" s="6" t="str">
        <f t="shared" si="2"/>
        <v>http://m.g-enews.com/article/Global-Biz/2024/04/202404150638403490be84d87674_1</v>
      </c>
      <c r="F153" s="3">
        <v>6</v>
      </c>
      <c r="G153" s="3">
        <v>5</v>
      </c>
      <c r="H153" s="3">
        <v>6</v>
      </c>
      <c r="I153" s="3">
        <v>2</v>
      </c>
      <c r="J153" s="3">
        <v>417</v>
      </c>
    </row>
    <row r="154" spans="1:27" ht="13">
      <c r="A154" s="3" t="s">
        <v>4277</v>
      </c>
      <c r="B154" s="3" t="s">
        <v>295</v>
      </c>
      <c r="C154" s="3" t="s">
        <v>34</v>
      </c>
      <c r="D154" s="5" t="str">
        <f t="shared" si="0"/>
        <v xml:space="preserve">갤S24 글로벌 돌풍…애플 제치고 점유율 1위 탈환 </v>
      </c>
      <c r="E154" s="6" t="str">
        <f t="shared" si="2"/>
        <v>https://www.sedaily.com/NewsView/2D7X7UYGUY</v>
      </c>
      <c r="F154" s="3">
        <v>7</v>
      </c>
      <c r="G154" s="3">
        <v>7</v>
      </c>
      <c r="H154" s="3">
        <v>7</v>
      </c>
      <c r="I154" s="3">
        <v>2</v>
      </c>
      <c r="J154" s="3">
        <v>417</v>
      </c>
    </row>
    <row r="155" spans="1:27" ht="13">
      <c r="A155" s="3" t="s">
        <v>4278</v>
      </c>
      <c r="B155" s="3" t="s">
        <v>588</v>
      </c>
      <c r="C155" s="3" t="s">
        <v>34</v>
      </c>
      <c r="D155" s="5" t="str">
        <f t="shared" si="0"/>
        <v xml:space="preserve">10억 모아서 은퇴 걱정 없다? 120세까지 살면 어쩔 겁니까 [고령화 투자대응①] </v>
      </c>
      <c r="E155" s="6" t="str">
        <f t="shared" si="2"/>
        <v>https://www.joongang.co.kr/article/25242418</v>
      </c>
      <c r="F155" s="3">
        <v>7</v>
      </c>
      <c r="G155" s="3">
        <v>6</v>
      </c>
      <c r="H155" s="3">
        <v>4</v>
      </c>
      <c r="I155" s="3">
        <v>2</v>
      </c>
      <c r="J155" s="3">
        <v>417</v>
      </c>
    </row>
    <row r="156" spans="1:27" ht="13">
      <c r="A156" s="9" t="s">
        <v>4279</v>
      </c>
      <c r="B156" s="9" t="s">
        <v>43</v>
      </c>
      <c r="C156" s="9" t="s">
        <v>34</v>
      </c>
      <c r="D156" s="10" t="str">
        <f t="shared" si="0"/>
        <v xml:space="preserve">‘기동카’ 나온 뒤 운전대 안잡고 대중교통 타는 사람 2만명? </v>
      </c>
      <c r="E156" s="11" t="str">
        <f t="shared" si="2"/>
        <v>https://www.mk.co.kr/news/society/10990520</v>
      </c>
      <c r="F156" s="9">
        <v>6</v>
      </c>
      <c r="G156" s="9">
        <v>5</v>
      </c>
      <c r="H156" s="9">
        <v>4</v>
      </c>
      <c r="I156" s="9">
        <v>2</v>
      </c>
      <c r="J156" s="9">
        <v>417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3">
      <c r="A157" s="3" t="s">
        <v>933</v>
      </c>
      <c r="B157" s="3" t="s">
        <v>33</v>
      </c>
      <c r="C157" s="3" t="s">
        <v>34</v>
      </c>
      <c r="D157" s="5" t="str">
        <f t="shared" si="0"/>
        <v xml:space="preserve">해고된줄 모르고 출근했다 사원증 먹통…일요일 감원 발표에 출근대란 </v>
      </c>
      <c r="E157" s="6" t="str">
        <f t="shared" si="2"/>
        <v>https://v.daum.net/v/20240417153607537</v>
      </c>
      <c r="F157" s="3">
        <v>7</v>
      </c>
      <c r="G157" s="3">
        <v>7</v>
      </c>
      <c r="H157" s="3">
        <v>7</v>
      </c>
      <c r="I157" s="3">
        <v>3</v>
      </c>
      <c r="J157" s="3">
        <v>419</v>
      </c>
    </row>
    <row r="158" spans="1:27" ht="13">
      <c r="A158" s="3" t="s">
        <v>3732</v>
      </c>
      <c r="B158" s="3" t="s">
        <v>33</v>
      </c>
      <c r="C158" s="3" t="s">
        <v>38</v>
      </c>
      <c r="D158" s="5" t="str">
        <f t="shared" si="0"/>
        <v xml:space="preserve">여배우가 너무 예뻐 문제감독이 꾸미지 말라고 한 배우 | 어썸클 </v>
      </c>
      <c r="E158" s="6" t="str">
        <f t="shared" si="2"/>
        <v>https://v.daum.net/v/uEDm61KGgk</v>
      </c>
      <c r="F158" s="3">
        <v>5</v>
      </c>
      <c r="G158" s="3">
        <v>7</v>
      </c>
      <c r="H158" s="3">
        <v>7</v>
      </c>
      <c r="I158" s="3">
        <v>3</v>
      </c>
      <c r="J158" s="3">
        <v>419</v>
      </c>
    </row>
    <row r="159" spans="1:27" ht="13">
      <c r="A159" s="3" t="s">
        <v>4280</v>
      </c>
      <c r="B159" s="3" t="s">
        <v>654</v>
      </c>
      <c r="C159" s="3" t="s">
        <v>34</v>
      </c>
      <c r="D159" s="5" t="str">
        <f t="shared" si="0"/>
        <v xml:space="preserve">61세, 평생 일만 한 그가 퇴직 후 곧바로 가입한 곳 </v>
      </c>
      <c r="E159" s="6" t="str">
        <f t="shared" si="2"/>
        <v>https://www.ohmynews.com/NWS_Web/View/at_pg.aspx?CNTN_CD=A0003022184</v>
      </c>
      <c r="F159" s="3">
        <v>8</v>
      </c>
      <c r="G159" s="3">
        <v>8</v>
      </c>
      <c r="H159" s="3">
        <v>8</v>
      </c>
      <c r="I159" s="3">
        <v>3</v>
      </c>
      <c r="J159" s="3">
        <v>419</v>
      </c>
    </row>
    <row r="160" spans="1:27" ht="13">
      <c r="A160" s="3" t="s">
        <v>4281</v>
      </c>
      <c r="B160" s="3" t="s">
        <v>108</v>
      </c>
      <c r="C160" s="3" t="s">
        <v>34</v>
      </c>
      <c r="D160" s="5" t="str">
        <f t="shared" si="0"/>
        <v xml:space="preserve">삼성 뿌리치고 떠난 보람 있을까…뷰캐넌 12이닝 2실점 대반등, MLB 콜업 기다린다 </v>
      </c>
      <c r="E160" s="6" t="str">
        <f t="shared" si="2"/>
        <v>https://m.news.nate.com/view/20240417n19122</v>
      </c>
      <c r="F160" s="3">
        <v>7</v>
      </c>
      <c r="G160" s="3">
        <v>7</v>
      </c>
      <c r="H160" s="3">
        <v>8</v>
      </c>
      <c r="I160" s="3">
        <v>3</v>
      </c>
      <c r="J160" s="3">
        <v>419</v>
      </c>
    </row>
    <row r="161" spans="1:10" ht="13">
      <c r="A161" s="3" t="s">
        <v>4282</v>
      </c>
      <c r="B161" s="3" t="s">
        <v>43</v>
      </c>
      <c r="C161" s="3" t="s">
        <v>133</v>
      </c>
      <c r="D161" s="5" t="str">
        <f t="shared" si="0"/>
        <v xml:space="preserve">“은퇴 앞둔 박부장, 빚만 9000만원”...‘여기’에 돈묶여 노년 살림살이 팍팍 </v>
      </c>
      <c r="E161" s="6" t="str">
        <f t="shared" si="2"/>
        <v>https://www.mk.co.kr/news/economy/10993444</v>
      </c>
      <c r="F161" s="3">
        <v>8</v>
      </c>
      <c r="G161" s="3">
        <v>7</v>
      </c>
      <c r="H161" s="3">
        <v>6</v>
      </c>
      <c r="I161" s="3">
        <v>3</v>
      </c>
      <c r="J161" s="3">
        <v>419</v>
      </c>
    </row>
    <row r="162" spans="1:10" ht="13">
      <c r="A162" s="3" t="s">
        <v>312</v>
      </c>
      <c r="B162" s="3" t="s">
        <v>43</v>
      </c>
      <c r="C162" s="3" t="s">
        <v>133</v>
      </c>
      <c r="D162" s="5" t="str">
        <f t="shared" si="0"/>
        <v xml:space="preserve">남편 재산 4조냐 6조냐…국내 최대 재산분할 이혼소송 ‘이 남자’ 누구 </v>
      </c>
      <c r="E162" s="6" t="str">
        <f t="shared" si="2"/>
        <v>https://www.mk.co.kr/news/society/10993446</v>
      </c>
      <c r="F162" s="3">
        <v>6</v>
      </c>
      <c r="G162" s="3">
        <v>5</v>
      </c>
      <c r="H162" s="3">
        <v>5</v>
      </c>
      <c r="I162" s="3">
        <v>3</v>
      </c>
      <c r="J162" s="3">
        <v>419</v>
      </c>
    </row>
    <row r="163" spans="1:10" ht="13">
      <c r="A163" s="3" t="s">
        <v>4283</v>
      </c>
      <c r="B163" s="3" t="s">
        <v>33</v>
      </c>
      <c r="C163" s="3" t="s">
        <v>158</v>
      </c>
      <c r="D163" s="5" t="str">
        <f t="shared" si="0"/>
        <v xml:space="preserve">이윤진, "그 입 다물라" 구구절절 이범수에 보낸 딸 카톡 공개 </v>
      </c>
      <c r="E163" s="6" t="str">
        <f t="shared" si="2"/>
        <v>https://v.daum.net/v/20240418220534489</v>
      </c>
      <c r="F163" s="3">
        <v>4</v>
      </c>
      <c r="G163" s="3">
        <v>4</v>
      </c>
      <c r="H163" s="3">
        <v>3</v>
      </c>
      <c r="I163" s="3">
        <v>3</v>
      </c>
      <c r="J163" s="3">
        <v>419</v>
      </c>
    </row>
    <row r="164" spans="1:10" ht="13">
      <c r="A164" s="3" t="s">
        <v>4284</v>
      </c>
      <c r="B164" s="3" t="s">
        <v>45</v>
      </c>
      <c r="C164" s="3" t="s">
        <v>95</v>
      </c>
      <c r="D164" s="5" t="str">
        <f t="shared" si="0"/>
        <v xml:space="preserve">산울림 첫 해외 LP 낸 이유? 한국어가 주는 독특한 울림에 충격 </v>
      </c>
      <c r="E164" s="6" t="str">
        <f t="shared" si="2"/>
        <v>https://www.chosun.com/culture-life/culture_general/2024/04/10/BRLFDDOUHZC6HC3HKHRD6SKQB4/</v>
      </c>
      <c r="F164" s="3">
        <v>4</v>
      </c>
      <c r="G164" s="3">
        <v>5</v>
      </c>
      <c r="H164" s="3">
        <v>4</v>
      </c>
      <c r="I164" s="3">
        <v>3</v>
      </c>
      <c r="J164" s="3">
        <v>419</v>
      </c>
    </row>
    <row r="165" spans="1:10" ht="13">
      <c r="A165" s="3" t="s">
        <v>4285</v>
      </c>
      <c r="B165" s="3" t="s">
        <v>277</v>
      </c>
      <c r="C165" s="3" t="s">
        <v>95</v>
      </c>
      <c r="D165" s="5" t="str">
        <f t="shared" si="0"/>
        <v xml:space="preserve">배우 송승헌 근황?…“저 요즘 가게하고 있다” </v>
      </c>
      <c r="E165" s="6" t="str">
        <f t="shared" si="2"/>
        <v>https://www.donga.com/news/Entertainment/article/all/20240418/124538027/1</v>
      </c>
      <c r="F165" s="3">
        <v>4</v>
      </c>
      <c r="G165" s="3">
        <v>3</v>
      </c>
      <c r="H165" s="3">
        <v>3</v>
      </c>
      <c r="I165" s="3">
        <v>3</v>
      </c>
      <c r="J165" s="3">
        <v>419</v>
      </c>
    </row>
    <row r="166" spans="1:10" ht="13">
      <c r="A166" s="3" t="s">
        <v>4286</v>
      </c>
      <c r="B166" s="3" t="s">
        <v>4107</v>
      </c>
      <c r="C166" s="3" t="s">
        <v>34</v>
      </c>
      <c r="D166" s="5" t="str">
        <f t="shared" si="0"/>
        <v xml:space="preserve">홍콩도 승인…국내 비트코인 현물 ETF 나올까? </v>
      </c>
      <c r="E166" s="6" t="str">
        <f t="shared" si="2"/>
        <v>https://www.digitaltoday.co.kr/news/articleView.html?idxno=513989</v>
      </c>
      <c r="F166" s="3">
        <v>7</v>
      </c>
      <c r="G166" s="3">
        <v>7</v>
      </c>
      <c r="H166" s="3">
        <v>7</v>
      </c>
      <c r="I166" s="3">
        <v>3</v>
      </c>
      <c r="J166" s="3">
        <v>419</v>
      </c>
    </row>
    <row r="167" spans="1:10" ht="13">
      <c r="A167" s="3" t="s">
        <v>4287</v>
      </c>
      <c r="B167" s="3" t="s">
        <v>4109</v>
      </c>
      <c r="C167" s="3" t="s">
        <v>38</v>
      </c>
      <c r="D167" s="5" t="str">
        <f t="shared" si="0"/>
        <v xml:space="preserve">“드디어 공개한다”…위기감 느낀 테슬라, 새롭게 공개한 신기술에 ‘화들짝’ </v>
      </c>
      <c r="E167" s="6" t="str">
        <f t="shared" si="2"/>
        <v>https://car.withnews.kr/newcar/tesla-robotaxi-unveiled</v>
      </c>
      <c r="F167" s="3">
        <v>9</v>
      </c>
      <c r="G167" s="3">
        <v>8</v>
      </c>
      <c r="H167" s="3">
        <v>9</v>
      </c>
      <c r="I167" s="3">
        <v>3</v>
      </c>
      <c r="J167" s="3">
        <v>419</v>
      </c>
    </row>
    <row r="168" spans="1:10" ht="13">
      <c r="A168" s="3" t="s">
        <v>4288</v>
      </c>
      <c r="B168" s="3" t="s">
        <v>384</v>
      </c>
      <c r="C168" s="3" t="s">
        <v>34</v>
      </c>
      <c r="D168" s="5" t="str">
        <f t="shared" si="0"/>
        <v xml:space="preserve">‘이런 걸 팔았다고?’ 샤오미 전기차, 드러난 진실 중국 현지 뒤집혔다 </v>
      </c>
      <c r="E168" s="6" t="str">
        <f t="shared" si="2"/>
        <v>https://newautopost.co.kr/close-up-coverage/article/81321/</v>
      </c>
      <c r="F168" s="3">
        <v>7</v>
      </c>
      <c r="G168" s="3">
        <v>5</v>
      </c>
      <c r="H168" s="3">
        <v>5</v>
      </c>
      <c r="I168" s="3">
        <v>3</v>
      </c>
      <c r="J168" s="3">
        <v>419</v>
      </c>
    </row>
    <row r="169" spans="1:10" ht="13">
      <c r="A169" s="3" t="s">
        <v>939</v>
      </c>
      <c r="B169" s="3" t="s">
        <v>579</v>
      </c>
      <c r="C169" s="3" t="s">
        <v>26</v>
      </c>
      <c r="D169" s="5" t="str">
        <f t="shared" si="0"/>
        <v xml:space="preserve">“여기가 방문객 수 세계 5위라니 몰랐어요”… 한국인만 잘 모르는 대단한 국내 여행지 </v>
      </c>
      <c r="E169" s="6" t="str">
        <f t="shared" si="2"/>
        <v>https://www.balpumnews.com/travel/national-museum-of-korea</v>
      </c>
      <c r="F169" s="3">
        <v>6</v>
      </c>
      <c r="G169" s="3">
        <v>5</v>
      </c>
      <c r="H169" s="3">
        <v>6</v>
      </c>
      <c r="I169" s="3">
        <v>3</v>
      </c>
      <c r="J169" s="3">
        <v>419</v>
      </c>
    </row>
    <row r="170" spans="1:10" ht="13">
      <c r="A170" s="3" t="s">
        <v>383</v>
      </c>
      <c r="B170" s="3" t="s">
        <v>384</v>
      </c>
      <c r="C170" s="3" t="s">
        <v>139</v>
      </c>
      <c r="D170" s="5" t="str">
        <f t="shared" si="0"/>
        <v xml:space="preserve">고속도로 위 갑자기 멈춘 테슬라 모델 Y, 그 원인에 국내 차주들 비상 </v>
      </c>
      <c r="E170" s="6" t="str">
        <f t="shared" si="2"/>
        <v>https://newautopost.co.kr/close-up-coverage/article/81467/</v>
      </c>
      <c r="F170" s="3">
        <v>6</v>
      </c>
      <c r="G170" s="3">
        <v>4</v>
      </c>
      <c r="H170" s="3">
        <v>4</v>
      </c>
      <c r="I170" s="3">
        <v>3</v>
      </c>
      <c r="J170" s="3">
        <v>419</v>
      </c>
    </row>
    <row r="171" spans="1:10" ht="13">
      <c r="A171" s="3" t="s">
        <v>4289</v>
      </c>
      <c r="B171" s="3" t="s">
        <v>356</v>
      </c>
      <c r="C171" s="3" t="s">
        <v>38</v>
      </c>
      <c r="D171" s="5" t="str">
        <f t="shared" si="0"/>
        <v xml:space="preserve">“기존 비행기 속력 거의 2배” 세계에서 가장 빠른 비행기 나온다 </v>
      </c>
      <c r="E171" s="6" t="str">
        <f t="shared" si="2"/>
        <v>https://tripplus.co.kr/oversea/article/108854/</v>
      </c>
      <c r="F171" s="3">
        <v>7</v>
      </c>
      <c r="G171" s="3">
        <v>6</v>
      </c>
      <c r="H171" s="3">
        <v>6</v>
      </c>
      <c r="I171" s="3">
        <v>3</v>
      </c>
      <c r="J171" s="3">
        <v>419</v>
      </c>
    </row>
    <row r="172" spans="1:10" ht="13">
      <c r="A172" s="3" t="s">
        <v>4290</v>
      </c>
      <c r="B172" s="3" t="s">
        <v>2311</v>
      </c>
      <c r="C172" s="3" t="s">
        <v>38</v>
      </c>
      <c r="D172" s="5" t="str">
        <f t="shared" si="0"/>
        <v xml:space="preserve">샘 해밍턴 아들?… 사유리 정자 기증 공개한 이유 </v>
      </c>
      <c r="E172" s="6" t="str">
        <f t="shared" si="2"/>
        <v>https://www.moneys.co.kr/article/2024041708361460665</v>
      </c>
      <c r="F172" s="3">
        <v>4</v>
      </c>
      <c r="G172" s="3">
        <v>3</v>
      </c>
      <c r="H172" s="3">
        <v>3</v>
      </c>
      <c r="I172" s="3">
        <v>3</v>
      </c>
      <c r="J172" s="3">
        <v>419</v>
      </c>
    </row>
    <row r="173" spans="1:10" ht="13">
      <c r="A173" s="3" t="s">
        <v>4291</v>
      </c>
      <c r="B173" s="3" t="s">
        <v>33</v>
      </c>
      <c r="C173" s="3" t="s">
        <v>52</v>
      </c>
      <c r="D173" s="5" t="str">
        <f t="shared" si="0"/>
        <v xml:space="preserve">싼타페 어쩌나 쉐보레, 꿈의 주행거리 1,000km 가는 이쿼녹스 출시 </v>
      </c>
      <c r="E173" s="6" t="str">
        <f t="shared" si="2"/>
        <v>https://v.daum.net/v/f1HGpkvaW0</v>
      </c>
      <c r="F173" s="3">
        <v>6</v>
      </c>
      <c r="G173" s="3">
        <v>6</v>
      </c>
      <c r="H173" s="3">
        <v>6</v>
      </c>
      <c r="I173" s="3">
        <v>3</v>
      </c>
      <c r="J173" s="3">
        <v>419</v>
      </c>
    </row>
    <row r="174" spans="1:10" ht="13">
      <c r="A174" s="3" t="s">
        <v>4292</v>
      </c>
      <c r="B174" s="3" t="s">
        <v>1028</v>
      </c>
      <c r="C174" s="3" t="s">
        <v>48</v>
      </c>
      <c r="D174" s="5" t="str">
        <f t="shared" si="0"/>
        <v xml:space="preserve">[영상] 비트코인 반감기 D-2 "무슨 일이 생겨도 놀라지 말자" </v>
      </c>
      <c r="E174" s="6" t="str">
        <f t="shared" si="2"/>
        <v>https://www.blockmedia.co.kr/archives/507550</v>
      </c>
      <c r="F174" s="3">
        <v>3</v>
      </c>
      <c r="G174" s="3">
        <v>2</v>
      </c>
      <c r="H174" s="3">
        <v>2</v>
      </c>
      <c r="I174" s="3">
        <v>3</v>
      </c>
      <c r="J174" s="3">
        <v>419</v>
      </c>
    </row>
    <row r="175" spans="1:10" ht="13">
      <c r="A175" s="3" t="s">
        <v>4293</v>
      </c>
      <c r="B175" s="3" t="s">
        <v>4294</v>
      </c>
      <c r="C175" s="3" t="s">
        <v>34</v>
      </c>
      <c r="D175" s="5" t="str">
        <f t="shared" si="0"/>
        <v xml:space="preserve">에어버스, A380plus 개발 중단... 새로운 비즈니스 전략 모색 중 </v>
      </c>
      <c r="E175" s="6" t="str">
        <f t="shared" si="2"/>
        <v>http://www.yeongjong.co.kr/news/articleView.html?idxno=13874</v>
      </c>
      <c r="F175" s="3">
        <v>4</v>
      </c>
      <c r="G175" s="3">
        <v>3</v>
      </c>
      <c r="H175" s="3">
        <v>3</v>
      </c>
      <c r="I175" s="3">
        <v>3</v>
      </c>
      <c r="J175" s="3">
        <v>419</v>
      </c>
    </row>
    <row r="176" spans="1:10" ht="13">
      <c r="A176" s="3" t="s">
        <v>953</v>
      </c>
      <c r="B176" s="3" t="s">
        <v>518</v>
      </c>
      <c r="C176" s="3" t="s">
        <v>34</v>
      </c>
      <c r="D176" s="5" t="str">
        <f t="shared" si="0"/>
        <v xml:space="preserve">바나나 먹을 때 ‘여기’ 안 자르면 농약 먹을 수 있어 </v>
      </c>
      <c r="E176" s="6" t="str">
        <f t="shared" si="2"/>
        <v>https://m.health.chosun.com/svc/news_view.html?contid=2024041702316</v>
      </c>
      <c r="F176" s="3">
        <v>7</v>
      </c>
      <c r="G176" s="3">
        <v>8</v>
      </c>
      <c r="H176" s="3">
        <v>8</v>
      </c>
      <c r="I176" s="3">
        <v>3</v>
      </c>
      <c r="J176" s="3">
        <v>419</v>
      </c>
    </row>
    <row r="177" spans="1:10" ht="13">
      <c r="A177" s="3" t="s">
        <v>4295</v>
      </c>
      <c r="B177" s="3" t="s">
        <v>4109</v>
      </c>
      <c r="C177" s="3" t="s">
        <v>34</v>
      </c>
      <c r="D177" s="5" t="str">
        <f t="shared" si="0"/>
        <v xml:space="preserve">“아빠 때문에”..음주 뺑소니로 집행유예 받은 국민 배우, 두 아들 의외의 근황에 ‘깜짝’ </v>
      </c>
      <c r="E177" s="6" t="str">
        <f t="shared" si="2"/>
        <v>https://car.withnews.kr/entertainment/cho-hyungki-son</v>
      </c>
      <c r="F177" s="3">
        <v>6</v>
      </c>
      <c r="G177" s="3">
        <v>6</v>
      </c>
      <c r="H177" s="3">
        <v>6</v>
      </c>
      <c r="I177" s="3">
        <v>3</v>
      </c>
      <c r="J177" s="3">
        <v>419</v>
      </c>
    </row>
    <row r="178" spans="1:10" ht="13">
      <c r="A178" s="3" t="s">
        <v>4296</v>
      </c>
      <c r="B178" s="3" t="s">
        <v>384</v>
      </c>
      <c r="C178" s="3" t="s">
        <v>133</v>
      </c>
      <c r="D178" s="5" t="str">
        <f t="shared" si="0"/>
        <v xml:space="preserve">판매 부진 극복 나서는 르노코리아, 결국 국내에 ‘이 모델’까지 출시? </v>
      </c>
      <c r="E178" s="6" t="str">
        <f t="shared" si="2"/>
        <v>https://newautopost.co.kr/issue-plus/article/80987/</v>
      </c>
      <c r="F178" s="3">
        <v>7</v>
      </c>
      <c r="G178" s="3">
        <v>7</v>
      </c>
      <c r="H178" s="3">
        <v>7</v>
      </c>
      <c r="I178" s="3">
        <v>3</v>
      </c>
      <c r="J178" s="3">
        <v>419</v>
      </c>
    </row>
    <row r="179" spans="1:10" ht="13">
      <c r="A179" s="3" t="s">
        <v>217</v>
      </c>
      <c r="B179" s="3" t="s">
        <v>33</v>
      </c>
      <c r="C179" s="3" t="s">
        <v>38</v>
      </c>
      <c r="D179" s="5" t="str">
        <f t="shared" si="0"/>
        <v xml:space="preserve">40대에 연봉 5000만원…“대기업 친구 보고 좌절했습니다” </v>
      </c>
      <c r="E179" s="6" t="str">
        <f t="shared" si="2"/>
        <v>https://v.daum.net/v/20240417014202340</v>
      </c>
      <c r="F179" s="3">
        <v>8</v>
      </c>
      <c r="G179" s="3">
        <v>8</v>
      </c>
      <c r="H179" s="3">
        <v>9</v>
      </c>
      <c r="I179" s="3">
        <v>3</v>
      </c>
      <c r="J179" s="3">
        <v>419</v>
      </c>
    </row>
    <row r="180" spans="1:10" ht="13">
      <c r="A180" s="3" t="s">
        <v>4297</v>
      </c>
      <c r="B180" s="3" t="s">
        <v>4298</v>
      </c>
      <c r="C180" s="3" t="s">
        <v>95</v>
      </c>
      <c r="D180" s="5" t="str">
        <f t="shared" si="0"/>
        <v xml:space="preserve">[기초연금 웬만하면 다 받는다!!] 아파트 6억원+정기예금 1억원+국민연금 100만원+월급 200만원 /기초연금 계산방법, 기초연금 수급대상, 노령연금 수급자격 - YouTube </v>
      </c>
      <c r="E180" s="6" t="str">
        <f t="shared" si="2"/>
        <v>https://www.youtube.com/watch?v=2LkTl0wNjRY</v>
      </c>
      <c r="F180" s="3">
        <v>7</v>
      </c>
      <c r="G180" s="3">
        <v>7</v>
      </c>
      <c r="H180" s="3">
        <v>7</v>
      </c>
      <c r="I180" s="3">
        <v>3</v>
      </c>
      <c r="J180" s="3">
        <v>419</v>
      </c>
    </row>
    <row r="181" spans="1:10" ht="13">
      <c r="A181" s="3" t="s">
        <v>3780</v>
      </c>
      <c r="B181" s="3" t="s">
        <v>579</v>
      </c>
      <c r="C181" s="3" t="s">
        <v>34</v>
      </c>
      <c r="D181" s="5" t="str">
        <f t="shared" si="0"/>
        <v xml:space="preserve">“독일도 미국도 인정했다”… 호평이어지고 있는 국산 전기차의 정체는? </v>
      </c>
      <c r="E181" s="6" t="str">
        <f t="shared" si="2"/>
        <v>https://www.balpumnews.com/car/domestic-electric-vehicle-ioniq-6</v>
      </c>
      <c r="F181" s="3">
        <v>7</v>
      </c>
      <c r="G181" s="3">
        <v>7</v>
      </c>
      <c r="H181" s="3">
        <v>7</v>
      </c>
      <c r="I181" s="3">
        <v>3</v>
      </c>
      <c r="J181" s="3">
        <v>419</v>
      </c>
    </row>
    <row r="182" spans="1:10" ht="13">
      <c r="A182" s="3" t="s">
        <v>945</v>
      </c>
      <c r="B182" s="3" t="s">
        <v>870</v>
      </c>
      <c r="C182" s="3" t="s">
        <v>34</v>
      </c>
      <c r="D182" s="5" t="str">
        <f t="shared" si="0"/>
        <v xml:space="preserve">의협, 4월 25일에 '상상불가' 일 벌어진다…왜? </v>
      </c>
      <c r="E182" s="6" t="str">
        <f t="shared" si="2"/>
        <v>https://news.nate.com/view/20240417n28256</v>
      </c>
      <c r="F182" s="3">
        <v>7</v>
      </c>
      <c r="G182" s="3">
        <v>5</v>
      </c>
      <c r="H182" s="3">
        <v>5</v>
      </c>
      <c r="I182" s="3">
        <v>3</v>
      </c>
      <c r="J182" s="3">
        <v>419</v>
      </c>
    </row>
    <row r="183" spans="1:10" ht="13">
      <c r="A183" s="13" t="s">
        <v>206</v>
      </c>
      <c r="B183" s="3" t="s">
        <v>33</v>
      </c>
      <c r="C183" s="3" t="s">
        <v>38</v>
      </c>
      <c r="D183" s="5" t="str">
        <f t="shared" si="0"/>
        <v xml:space="preserve">범죄도시4' 미리 본 영화관계자들의 '찐' 감상평 "솔직히.." </v>
      </c>
      <c r="E183" s="6" t="str">
        <f t="shared" si="2"/>
        <v>https://v.daum.net/v/6f6Put9HNO</v>
      </c>
      <c r="F183" s="3">
        <v>7</v>
      </c>
      <c r="G183" s="3">
        <v>7</v>
      </c>
      <c r="H183" s="3">
        <v>7</v>
      </c>
      <c r="I183" s="3">
        <v>3</v>
      </c>
      <c r="J183" s="3">
        <v>419</v>
      </c>
    </row>
    <row r="184" spans="1:10" ht="13">
      <c r="A184" s="3" t="s">
        <v>4299</v>
      </c>
      <c r="B184" s="3" t="s">
        <v>4300</v>
      </c>
      <c r="C184" s="3" t="s">
        <v>34</v>
      </c>
      <c r="D184" s="5" t="str">
        <f t="shared" si="0"/>
        <v xml:space="preserve">한국 대표 '꽃 박람회'… 돈 없어 망신살 위기 </v>
      </c>
      <c r="E184" s="6" t="str">
        <f t="shared" si="2"/>
        <v>https://www.joongboo.com/news/articleView.html?idxno=363647926</v>
      </c>
      <c r="F184" s="3">
        <v>5</v>
      </c>
      <c r="G184" s="3">
        <v>5</v>
      </c>
      <c r="H184" s="3">
        <v>4</v>
      </c>
      <c r="I184" s="3">
        <v>3</v>
      </c>
      <c r="J184" s="3">
        <v>419</v>
      </c>
    </row>
    <row r="185" spans="1:10" ht="13">
      <c r="A185" s="3" t="s">
        <v>4301</v>
      </c>
      <c r="B185" s="3" t="s">
        <v>4195</v>
      </c>
      <c r="C185" s="3" t="s">
        <v>143</v>
      </c>
      <c r="D185" s="5" t="str">
        <f t="shared" si="0"/>
        <v xml:space="preserve">지리산 중턱에 집을 지으려고 땅을 팠는데 어마어마한 바위가 나왔다! 그것도 3개나!  고정관념을 깼다! 한옥을 품은 모던하우스 집 짓기  하동 바위를 닮은 집  건축탐구 집  #골라듄다큐 - YouTube </v>
      </c>
      <c r="E185" s="6" t="str">
        <f t="shared" si="2"/>
        <v>https://www.youtube.com/watch?v=qXWyeQZvHX4</v>
      </c>
      <c r="F185" s="3">
        <v>5</v>
      </c>
      <c r="G185" s="3">
        <v>5</v>
      </c>
      <c r="H185" s="3">
        <v>5</v>
      </c>
      <c r="I185" s="3">
        <v>3</v>
      </c>
      <c r="J185" s="3">
        <v>419</v>
      </c>
    </row>
    <row r="186" spans="1:10" ht="13">
      <c r="A186" s="3" t="s">
        <v>4302</v>
      </c>
      <c r="B186" s="3" t="s">
        <v>33</v>
      </c>
      <c r="C186" s="3" t="s">
        <v>46</v>
      </c>
      <c r="D186" s="5" t="str">
        <f t="shared" si="0"/>
        <v xml:space="preserve">발리여행중 찍힌 사진 너무 예뻐 난리난 배우,바캉스룩 소화해낸 관리법 </v>
      </c>
      <c r="E186" s="6" t="str">
        <f t="shared" si="2"/>
        <v>https://v.daum.net/v/7BP2fSFOyB</v>
      </c>
      <c r="F186" s="3">
        <v>4</v>
      </c>
      <c r="G186" s="3">
        <v>3</v>
      </c>
      <c r="H186" s="3">
        <v>2</v>
      </c>
      <c r="I186" s="3">
        <v>3</v>
      </c>
      <c r="J186" s="3">
        <v>419</v>
      </c>
    </row>
    <row r="187" spans="1:10" ht="13">
      <c r="A187" s="3" t="s">
        <v>4303</v>
      </c>
      <c r="B187" s="3" t="s">
        <v>4304</v>
      </c>
      <c r="C187" s="3" t="s">
        <v>131</v>
      </c>
      <c r="D187" s="5" t="str">
        <f t="shared" si="0"/>
        <v xml:space="preserve">엔비디아 AI 담당자가 테슬라 FSD를 분석해보았습니다 </v>
      </c>
      <c r="E187" s="6" t="str">
        <f t="shared" si="2"/>
        <v>https://www.youtube.com/watch?v=l2UIS-_YvbQ</v>
      </c>
      <c r="F187" s="3">
        <v>4</v>
      </c>
      <c r="G187" s="3">
        <v>3</v>
      </c>
      <c r="H187" s="3">
        <v>3</v>
      </c>
      <c r="I187" s="3">
        <v>3</v>
      </c>
      <c r="J187" s="3">
        <v>419</v>
      </c>
    </row>
    <row r="188" spans="1:10" ht="13">
      <c r="A188" s="3" t="s">
        <v>978</v>
      </c>
      <c r="B188" s="3" t="s">
        <v>90</v>
      </c>
      <c r="C188" s="3" t="s">
        <v>66</v>
      </c>
      <c r="D188" s="5" t="str">
        <f t="shared" si="0"/>
        <v xml:space="preserve">”이 가격 실화야?!“…최대 1,000만원 할인 선언한 테슬라 </v>
      </c>
      <c r="E188" s="6" t="str">
        <f t="shared" si="2"/>
        <v>https://www.reportera.co.kr/car/tesla-model-y-cost-discount/</v>
      </c>
      <c r="F188" s="3">
        <v>7</v>
      </c>
      <c r="G188" s="3">
        <v>6</v>
      </c>
      <c r="H188" s="3">
        <v>6</v>
      </c>
      <c r="I188" s="3">
        <v>3</v>
      </c>
      <c r="J188" s="3">
        <v>419</v>
      </c>
    </row>
    <row r="189" spans="1:10" ht="13">
      <c r="A189" s="13" t="s">
        <v>4305</v>
      </c>
      <c r="B189" s="3" t="s">
        <v>33</v>
      </c>
      <c r="C189" s="3" t="s">
        <v>143</v>
      </c>
      <c r="D189" s="5" t="str">
        <f t="shared" si="0"/>
        <v xml:space="preserve">와 이건 대박인데?' 테슬라의 최신 FSD, 제대로 호평 쏟아졌다 </v>
      </c>
      <c r="E189" s="6" t="str">
        <f t="shared" si="2"/>
        <v>https://v.daum.net/v/zFJNUbFO9W</v>
      </c>
      <c r="F189" s="3">
        <v>7</v>
      </c>
      <c r="G189" s="3">
        <v>6</v>
      </c>
      <c r="H189" s="3">
        <v>6</v>
      </c>
      <c r="I189" s="3">
        <v>3</v>
      </c>
      <c r="J189" s="3">
        <v>419</v>
      </c>
    </row>
    <row r="190" spans="1:10" ht="13">
      <c r="A190" s="3" t="s">
        <v>4306</v>
      </c>
      <c r="B190" s="3" t="s">
        <v>43</v>
      </c>
      <c r="C190" s="3" t="s">
        <v>95</v>
      </c>
      <c r="D190" s="5" t="str">
        <f t="shared" si="0"/>
        <v xml:space="preserve">쓰레기장서 동전만 주웠더니 연간 20억원 번 이 회사 </v>
      </c>
      <c r="E190" s="6" t="str">
        <f t="shared" si="2"/>
        <v>https://www.mk.co.kr/news/world/10993673</v>
      </c>
      <c r="F190" s="3">
        <v>7</v>
      </c>
      <c r="G190" s="3">
        <v>7</v>
      </c>
      <c r="H190" s="3">
        <v>7</v>
      </c>
      <c r="I190" s="3">
        <v>3</v>
      </c>
      <c r="J190" s="3">
        <v>419</v>
      </c>
    </row>
    <row r="191" spans="1:10" ht="13">
      <c r="A191" s="3" t="s">
        <v>4307</v>
      </c>
      <c r="B191" s="3" t="s">
        <v>33</v>
      </c>
      <c r="C191" s="3" t="s">
        <v>38</v>
      </c>
      <c r="D191" s="5" t="str">
        <f t="shared" si="0"/>
        <v xml:space="preserve">내가 예매한 넓은 좌석 앉은 아저씨, 비켜달라 하자 '다른 자리로 가' 버럭 </v>
      </c>
      <c r="E191" s="6" t="str">
        <f t="shared" si="2"/>
        <v>https://v.daum.net/v/20240416145442512</v>
      </c>
      <c r="F191" s="3">
        <v>4</v>
      </c>
      <c r="G191" s="3">
        <v>4</v>
      </c>
      <c r="H191" s="3">
        <v>3</v>
      </c>
      <c r="I191" s="3">
        <v>3</v>
      </c>
      <c r="J191" s="3">
        <v>419</v>
      </c>
    </row>
    <row r="192" spans="1:10" ht="13">
      <c r="A192" s="3" t="s">
        <v>4308</v>
      </c>
      <c r="B192" s="3" t="s">
        <v>90</v>
      </c>
      <c r="C192" s="3" t="s">
        <v>34</v>
      </c>
      <c r="D192" s="5" t="str">
        <f t="shared" si="0"/>
        <v xml:space="preserve">싹 뜯어고쳤어요… 사명에 엠블럼까지 손댄 125년 역사의 브랜드, 결국 이렇게 나오나? </v>
      </c>
      <c r="E192" s="6" t="str">
        <f t="shared" si="2"/>
        <v>https://www.reportera.co.kr/news/renault-korea-nameing-change/</v>
      </c>
      <c r="F192" s="3">
        <v>6</v>
      </c>
      <c r="G192" s="3">
        <v>6</v>
      </c>
      <c r="H192" s="3">
        <v>6</v>
      </c>
      <c r="I192" s="3">
        <v>3</v>
      </c>
      <c r="J192" s="3">
        <v>419</v>
      </c>
    </row>
    <row r="193" spans="1:10" ht="13">
      <c r="A193" s="3" t="s">
        <v>4309</v>
      </c>
      <c r="B193" s="3" t="s">
        <v>33</v>
      </c>
      <c r="C193" s="3" t="s">
        <v>193</v>
      </c>
      <c r="D193" s="5" t="str">
        <f t="shared" si="0"/>
        <v xml:space="preserve">깜빡이 횟수까지 조절 양카 이미지 있어도 벤츠대신 BMW 520i 사는 이유 </v>
      </c>
      <c r="E193" s="6" t="str">
        <f t="shared" si="2"/>
        <v>https://v.daum.net/v/VXlpDyphoH</v>
      </c>
      <c r="F193" s="3">
        <v>7</v>
      </c>
      <c r="G193" s="3">
        <v>7</v>
      </c>
      <c r="H193" s="3">
        <v>8</v>
      </c>
      <c r="I193" s="3">
        <v>3</v>
      </c>
      <c r="J193" s="3">
        <v>419</v>
      </c>
    </row>
    <row r="194" spans="1:10" ht="13">
      <c r="A194" s="3" t="s">
        <v>4310</v>
      </c>
      <c r="B194" s="3" t="s">
        <v>33</v>
      </c>
      <c r="C194" s="3" t="s">
        <v>34</v>
      </c>
      <c r="D194" s="5" t="str">
        <f t="shared" si="0"/>
        <v xml:space="preserve">아파트는 무조건 오른다…연금 깨서 몰빵했다가 '파산' </v>
      </c>
      <c r="E194" s="6" t="str">
        <f t="shared" si="2"/>
        <v>https://v.daum.net/v/20240417184301518</v>
      </c>
      <c r="F194" s="3">
        <v>8</v>
      </c>
      <c r="G194" s="3">
        <v>6</v>
      </c>
      <c r="H194" s="3">
        <v>6</v>
      </c>
      <c r="I194" s="3">
        <v>3</v>
      </c>
      <c r="J194" s="3">
        <v>419</v>
      </c>
    </row>
    <row r="195" spans="1:10" ht="13">
      <c r="A195" s="3" t="s">
        <v>1656</v>
      </c>
      <c r="B195" s="3" t="s">
        <v>518</v>
      </c>
      <c r="C195" s="3" t="s">
        <v>38</v>
      </c>
      <c r="D195" s="5" t="str">
        <f t="shared" si="0"/>
        <v xml:space="preserve">탁해진 내 혈액 걱정된다면… '맑게' 만드는 식품 4가지 추천 </v>
      </c>
      <c r="E195" s="6" t="str">
        <f t="shared" si="2"/>
        <v>https://m.health.chosun.com/svc/news_view.html?contid=2024041602309</v>
      </c>
      <c r="F195" s="3">
        <v>8</v>
      </c>
      <c r="G195" s="3">
        <v>7</v>
      </c>
      <c r="H195" s="3">
        <v>7</v>
      </c>
      <c r="I195" s="3">
        <v>3</v>
      </c>
      <c r="J195" s="3">
        <v>419</v>
      </c>
    </row>
    <row r="196" spans="1:10" ht="13">
      <c r="A196" s="3" t="s">
        <v>4311</v>
      </c>
      <c r="B196" s="3" t="s">
        <v>412</v>
      </c>
      <c r="C196" s="3" t="s">
        <v>234</v>
      </c>
      <c r="D196" s="5" t="str">
        <f t="shared" si="0"/>
        <v xml:space="preserve">“벤틀리 넘어선 럭셔리” 제네시스 GV90 미리보기 </v>
      </c>
      <c r="E196" s="6" t="str">
        <f t="shared" si="2"/>
        <v>https://brunch.co.kr/@@a950/1557</v>
      </c>
      <c r="F196" s="3">
        <v>8</v>
      </c>
      <c r="G196" s="3">
        <v>8</v>
      </c>
      <c r="H196" s="3">
        <v>7</v>
      </c>
      <c r="I196" s="3">
        <v>3</v>
      </c>
      <c r="J196" s="3">
        <v>419</v>
      </c>
    </row>
    <row r="197" spans="1:10" ht="13">
      <c r="A197" s="3" t="s">
        <v>4312</v>
      </c>
      <c r="B197" s="3" t="s">
        <v>384</v>
      </c>
      <c r="C197" s="3" t="s">
        <v>195</v>
      </c>
      <c r="D197" s="5" t="str">
        <f t="shared" si="0"/>
        <v xml:space="preserve">‘신차에 부식이 정상?’ 현대차 충격의 품질 논란, 차주들 뒷목 잡았죠 </v>
      </c>
      <c r="E197" s="6" t="str">
        <f t="shared" si="2"/>
        <v>https://newautopost.co.kr/close-up-coverage/article/81709/</v>
      </c>
      <c r="F197" s="3">
        <v>6</v>
      </c>
      <c r="G197" s="3">
        <v>6</v>
      </c>
      <c r="H197" s="3">
        <v>5</v>
      </c>
      <c r="I197" s="3">
        <v>3</v>
      </c>
      <c r="J197" s="3">
        <v>419</v>
      </c>
    </row>
    <row r="198" spans="1:10" ht="13">
      <c r="A198" s="3" t="s">
        <v>4313</v>
      </c>
      <c r="B198" s="3" t="s">
        <v>115</v>
      </c>
      <c r="C198" s="3" t="s">
        <v>34</v>
      </c>
      <c r="D198" s="5" t="str">
        <f t="shared" si="0"/>
        <v xml:space="preserve">엔케이맥스, 이사회 열고 법정관리 신청 결정 </v>
      </c>
      <c r="E198" s="6" t="str">
        <f t="shared" si="2"/>
        <v>https://www.hankyung.com/article/202404178211i</v>
      </c>
      <c r="F198" s="3">
        <v>5</v>
      </c>
      <c r="G198" s="3">
        <v>4</v>
      </c>
      <c r="H198" s="3">
        <v>4</v>
      </c>
      <c r="I198" s="3">
        <v>3</v>
      </c>
      <c r="J198" s="3">
        <v>419</v>
      </c>
    </row>
    <row r="199" spans="1:10" ht="13">
      <c r="A199" s="3" t="s">
        <v>4314</v>
      </c>
      <c r="B199" s="3" t="s">
        <v>870</v>
      </c>
      <c r="C199" s="3" t="s">
        <v>133</v>
      </c>
      <c r="D199" s="5" t="str">
        <f t="shared" si="0"/>
        <v xml:space="preserve">살면서 처음 본다 스님도 놀라…영덕 사찰서 발견된 이 생명체 </v>
      </c>
      <c r="E199" s="6" t="str">
        <f t="shared" si="2"/>
        <v>https://news.nate.com/view/20240418n02588</v>
      </c>
      <c r="F199" s="3">
        <v>7</v>
      </c>
      <c r="G199" s="3">
        <v>6</v>
      </c>
      <c r="H199" s="3">
        <v>6</v>
      </c>
      <c r="I199" s="3">
        <v>3</v>
      </c>
      <c r="J199" s="3">
        <v>419</v>
      </c>
    </row>
    <row r="200" spans="1:10" ht="13">
      <c r="A200" s="3" t="s">
        <v>4315</v>
      </c>
      <c r="B200" s="3" t="s">
        <v>4316</v>
      </c>
      <c r="C200" s="3" t="s">
        <v>34</v>
      </c>
      <c r="D200" s="5" t="str">
        <f t="shared" si="0"/>
        <v xml:space="preserve">베트남 빈패스트, 고성능 전기 자전거 '드래곤 플라이' 출시 </v>
      </c>
      <c r="E200" s="6" t="str">
        <f t="shared" si="2"/>
        <v>https://www.digitaltoday.co.kr/news/articleView.html?idxno=514065</v>
      </c>
      <c r="F200" s="3">
        <v>6</v>
      </c>
      <c r="G200" s="3">
        <v>6</v>
      </c>
      <c r="H200" s="3">
        <v>6</v>
      </c>
      <c r="I200" s="3">
        <v>3</v>
      </c>
      <c r="J200" s="3">
        <v>419</v>
      </c>
    </row>
    <row r="201" spans="1:10" ht="13">
      <c r="A201" s="13" t="s">
        <v>4317</v>
      </c>
      <c r="B201" s="3" t="s">
        <v>11</v>
      </c>
      <c r="C201" s="3" t="s">
        <v>285</v>
      </c>
      <c r="D201" s="5" t="str">
        <f t="shared" si="0"/>
        <v xml:space="preserve">쾅' 인니 화산 폭발에 주민 1.1만명 대피중…반경 6㎞ 출입금지(상보) </v>
      </c>
      <c r="E201" s="6" t="str">
        <f t="shared" si="2"/>
        <v>https://www.news1.kr/articles/?5389148</v>
      </c>
      <c r="F201" s="3">
        <v>7</v>
      </c>
      <c r="G201" s="3">
        <v>7</v>
      </c>
      <c r="H201" s="3">
        <v>7</v>
      </c>
      <c r="I201" s="3">
        <v>3</v>
      </c>
      <c r="J201" s="3">
        <v>419</v>
      </c>
    </row>
    <row r="202" spans="1:10" ht="13">
      <c r="A202" s="3" t="s">
        <v>4318</v>
      </c>
      <c r="B202" s="3" t="s">
        <v>4319</v>
      </c>
      <c r="C202" s="3" t="s">
        <v>34</v>
      </c>
      <c r="D202" s="5" t="str">
        <f t="shared" si="0"/>
        <v xml:space="preserve">미래의 집주인 다 정해놨다. "조상이 물려준 걸 돈으로 보면 그 집은 망합니다“ 조선시대 최고 부자마을의 한옥을 세 채나 가진 부부가 이 집을 팔 계획이 없는 이유 | #건축탐구집 </v>
      </c>
      <c r="E202" s="6" t="str">
        <f t="shared" si="2"/>
        <v>https://www.youtube.com/watch?v=aZpcXeg-dq4</v>
      </c>
      <c r="F202" s="3">
        <v>6</v>
      </c>
      <c r="G202" s="3">
        <v>6</v>
      </c>
      <c r="H202" s="3">
        <v>6</v>
      </c>
      <c r="I202" s="3">
        <v>3</v>
      </c>
      <c r="J202" s="3">
        <v>419</v>
      </c>
    </row>
    <row r="203" spans="1:10" ht="13">
      <c r="A203" s="3" t="s">
        <v>4320</v>
      </c>
      <c r="B203" s="3" t="s">
        <v>4321</v>
      </c>
      <c r="C203" s="3" t="s">
        <v>34</v>
      </c>
      <c r="D203" s="5" t="str">
        <f t="shared" si="0"/>
        <v xml:space="preserve">방출 후 한국 비하하면서 떠나더니…ML 복귀 기쁨도 잠시, ERA 6.14-피안타율 .424 '난타' </v>
      </c>
      <c r="E203" s="6" t="str">
        <f t="shared" si="2"/>
        <v>https://sports.news.nate.com/view/20240418n02323</v>
      </c>
      <c r="F203" s="3">
        <v>6</v>
      </c>
      <c r="G203" s="3">
        <v>5</v>
      </c>
      <c r="H203" s="3">
        <v>5</v>
      </c>
      <c r="I203" s="3">
        <v>3</v>
      </c>
      <c r="J203" s="3">
        <v>419</v>
      </c>
    </row>
    <row r="204" spans="1:10" ht="13">
      <c r="A204" s="3" t="s">
        <v>4322</v>
      </c>
      <c r="B204" s="3" t="s">
        <v>25</v>
      </c>
      <c r="C204" s="3" t="s">
        <v>210</v>
      </c>
      <c r="D204" s="5" t="str">
        <f t="shared" si="0"/>
        <v xml:space="preserve">아가씨도 잘 보고 먹어야지…배달 실수한 사장님, 손님에 '버럭' </v>
      </c>
      <c r="E204" s="6" t="str">
        <f t="shared" si="2"/>
        <v>https://news.mt.co.kr/mtview.php?no=2024041211131412193</v>
      </c>
      <c r="F204" s="3">
        <v>3</v>
      </c>
      <c r="G204" s="3">
        <v>2</v>
      </c>
      <c r="H204" s="3">
        <v>2</v>
      </c>
      <c r="I204" s="3">
        <v>3</v>
      </c>
      <c r="J204" s="3">
        <v>419</v>
      </c>
    </row>
    <row r="205" spans="1:10" ht="13">
      <c r="A205" s="3" t="s">
        <v>3769</v>
      </c>
      <c r="B205" s="3" t="s">
        <v>33</v>
      </c>
      <c r="C205" s="3" t="s">
        <v>34</v>
      </c>
      <c r="D205" s="5" t="str">
        <f t="shared" si="0"/>
        <v xml:space="preserve">전지현이 김수현을 피하는 이유 </v>
      </c>
      <c r="E205" s="6" t="str">
        <f t="shared" si="2"/>
        <v>https://v.daum.net/v/PvBWcRc6NX</v>
      </c>
      <c r="F205" s="3">
        <v>3</v>
      </c>
      <c r="G205" s="3">
        <v>2</v>
      </c>
      <c r="H205" s="3">
        <v>2</v>
      </c>
      <c r="I205" s="3">
        <v>3</v>
      </c>
      <c r="J205" s="3">
        <v>419</v>
      </c>
    </row>
    <row r="206" spans="1:10" ht="13">
      <c r="A206" s="3" t="s">
        <v>942</v>
      </c>
      <c r="B206" s="3" t="s">
        <v>115</v>
      </c>
      <c r="C206" s="3" t="s">
        <v>41</v>
      </c>
      <c r="D206" s="5" t="str">
        <f t="shared" si="0"/>
        <v xml:space="preserve">동남아 여행 취소해야 할 판…여름휴가 앞두고 '초비상' </v>
      </c>
      <c r="E206" s="6" t="str">
        <f t="shared" si="2"/>
        <v>https://www.hankyung.com/article/202404189225g</v>
      </c>
      <c r="F206" s="3">
        <v>5</v>
      </c>
      <c r="G206" s="3">
        <v>4</v>
      </c>
      <c r="H206" s="3">
        <v>3</v>
      </c>
      <c r="I206" s="3">
        <v>3</v>
      </c>
      <c r="J206" s="3">
        <v>419</v>
      </c>
    </row>
    <row r="207" spans="1:10" ht="13">
      <c r="A207" s="3" t="s">
        <v>302</v>
      </c>
      <c r="B207" s="3" t="s">
        <v>43</v>
      </c>
      <c r="C207" s="3" t="s">
        <v>34</v>
      </c>
      <c r="D207" s="5" t="str">
        <f t="shared" si="0"/>
        <v xml:space="preserve">위기의 테슬라, 사이버트럭 이유 없이 배송 지연…전 직원 10% 해고 </v>
      </c>
      <c r="E207" s="6" t="str">
        <f t="shared" si="2"/>
        <v>https://www.mk.co.kr/news/world/10992565</v>
      </c>
      <c r="F207" s="3">
        <v>6</v>
      </c>
      <c r="G207" s="3">
        <v>5</v>
      </c>
      <c r="H207" s="3">
        <v>4</v>
      </c>
      <c r="I207" s="3">
        <v>3</v>
      </c>
      <c r="J207" s="3">
        <v>419</v>
      </c>
    </row>
    <row r="208" spans="1:10" ht="13">
      <c r="A208" s="3" t="s">
        <v>4323</v>
      </c>
      <c r="B208" s="3" t="s">
        <v>115</v>
      </c>
      <c r="C208" s="3" t="s">
        <v>34</v>
      </c>
      <c r="D208" s="5" t="str">
        <f t="shared" si="0"/>
        <v xml:space="preserve">국민연금 의무가입 연령 오르나…59세→64세 가능성 커진다 </v>
      </c>
      <c r="E208" s="6" t="str">
        <f t="shared" si="2"/>
        <v>https://www.hankyung.com/article/2024041784857</v>
      </c>
      <c r="F208" s="3">
        <v>7</v>
      </c>
      <c r="G208" s="3">
        <v>5</v>
      </c>
      <c r="H208" s="3">
        <v>4</v>
      </c>
      <c r="I208" s="3">
        <v>3</v>
      </c>
      <c r="J208" s="3">
        <v>419</v>
      </c>
    </row>
    <row r="209" spans="1:10" ht="13">
      <c r="A209" s="3" t="s">
        <v>4324</v>
      </c>
      <c r="B209" s="3" t="s">
        <v>1642</v>
      </c>
      <c r="C209" s="3" t="s">
        <v>38</v>
      </c>
      <c r="D209" s="5" t="str">
        <f t="shared" si="0"/>
        <v xml:space="preserve">가정집 천장 뚫고 떨어진 '수상한 쇳덩이' 정체 알고보니 / JTBC 아침&amp; </v>
      </c>
      <c r="E209" s="6" t="str">
        <f t="shared" si="2"/>
        <v>https://www.youtube.com/watch?v=hLFoDPfqJUU</v>
      </c>
      <c r="F209" s="3">
        <v>7</v>
      </c>
      <c r="G209" s="3">
        <v>7</v>
      </c>
      <c r="H209" s="3">
        <v>7</v>
      </c>
      <c r="I209" s="3">
        <v>3</v>
      </c>
      <c r="J209" s="3">
        <v>419</v>
      </c>
    </row>
    <row r="210" spans="1:10" ht="13">
      <c r="A210" s="3" t="s">
        <v>4325</v>
      </c>
      <c r="B210" s="3" t="s">
        <v>45</v>
      </c>
      <c r="C210" s="3" t="s">
        <v>52</v>
      </c>
      <c r="D210" s="5" t="str">
        <f t="shared" si="0"/>
        <v xml:space="preserve">‘100만 농가’마저 무너졌다... 농촌 고령 인구가 절반 넘어 </v>
      </c>
      <c r="E210" s="6" t="str">
        <f t="shared" si="2"/>
        <v>https://www.chosun.com/economy/economy_general/2024/04/18/GQJNK2S5EJHCNFRE7HENPSKGJQ/</v>
      </c>
      <c r="F210" s="3">
        <v>7</v>
      </c>
      <c r="G210" s="3">
        <v>7</v>
      </c>
      <c r="H210" s="3">
        <v>7</v>
      </c>
      <c r="I210" s="3">
        <v>3</v>
      </c>
      <c r="J210" s="3">
        <v>419</v>
      </c>
    </row>
    <row r="211" spans="1:10" ht="13">
      <c r="A211" s="3" t="s">
        <v>4326</v>
      </c>
      <c r="B211" s="3" t="s">
        <v>33</v>
      </c>
      <c r="C211" s="3" t="s">
        <v>72</v>
      </c>
      <c r="D211" s="5" t="str">
        <f t="shared" si="0"/>
        <v xml:space="preserve">이정후가 2위에서 7위까지 미끄러지다니… 9경기 연속 안타에 멀티히트, 상위 1% 반격 시작되나 </v>
      </c>
      <c r="E211" s="6" t="str">
        <f t="shared" si="2"/>
        <v>https://v.daum.net/v/ZZK6mp41TE</v>
      </c>
      <c r="F211" s="3">
        <v>7</v>
      </c>
      <c r="G211" s="3">
        <v>7</v>
      </c>
      <c r="H211" s="3">
        <v>7</v>
      </c>
      <c r="I211" s="3">
        <v>3</v>
      </c>
      <c r="J211" s="3">
        <v>419</v>
      </c>
    </row>
    <row r="212" spans="1:10" ht="13">
      <c r="A212" s="3" t="s">
        <v>4327</v>
      </c>
      <c r="B212" s="3" t="s">
        <v>151</v>
      </c>
      <c r="C212" s="3" t="s">
        <v>34</v>
      </c>
      <c r="D212" s="5" t="str">
        <f t="shared" si="0"/>
        <v xml:space="preserve">이혼 소송 이윤진 "이범수 모의 총포로 위협…자진 신고" </v>
      </c>
      <c r="E212" s="6" t="str">
        <f t="shared" si="2"/>
        <v>https://mobile.newsis.com/view.html?ar_id=NISX20240417_0002703552</v>
      </c>
      <c r="F212" s="3">
        <v>4</v>
      </c>
      <c r="G212" s="3">
        <v>4</v>
      </c>
      <c r="H212" s="3">
        <v>3</v>
      </c>
      <c r="I212" s="3">
        <v>3</v>
      </c>
      <c r="J212" s="3">
        <v>419</v>
      </c>
    </row>
    <row r="213" spans="1:10" ht="13">
      <c r="A213" s="3" t="s">
        <v>4328</v>
      </c>
      <c r="B213" s="3" t="s">
        <v>4195</v>
      </c>
      <c r="C213" s="3" t="s">
        <v>34</v>
      </c>
      <c r="D213" s="5" t="str">
        <f t="shared" si="0"/>
        <v xml:space="preserve">98세 어머니 위한 인생 마지막집 선물하려고, 정년 퇴직 후 집을 짓기 시작한 효자 아들┃사별 후 홀로 자식을 키워준 어머니에 대한 최소한의 보답┃건축탐구 집┃#골라듄다큐 </v>
      </c>
      <c r="E213" s="6" t="str">
        <f t="shared" si="2"/>
        <v>https://www.youtube.com/watch?v=Y6KbT_o6dEA</v>
      </c>
      <c r="F213" s="3">
        <v>7</v>
      </c>
      <c r="G213" s="3">
        <v>7</v>
      </c>
      <c r="H213" s="3">
        <v>8</v>
      </c>
      <c r="I213" s="3">
        <v>3</v>
      </c>
      <c r="J213" s="3">
        <v>419</v>
      </c>
    </row>
    <row r="214" spans="1:10" ht="13">
      <c r="A214" s="3" t="s">
        <v>4329</v>
      </c>
      <c r="B214" s="3" t="s">
        <v>1562</v>
      </c>
      <c r="C214" s="3" t="s">
        <v>34</v>
      </c>
      <c r="D214" s="5" t="str">
        <f t="shared" si="0"/>
        <v xml:space="preserve">[단독] KT, 665억원 투자 ‘결실’…리벨리온과 NPU 사업 본격화 </v>
      </c>
      <c r="E214" s="6" t="str">
        <f t="shared" si="2"/>
        <v>https://economist.co.kr/article/view/ecn202404170037</v>
      </c>
      <c r="F214" s="3">
        <v>7</v>
      </c>
      <c r="G214" s="3">
        <v>8</v>
      </c>
      <c r="H214" s="3">
        <v>7</v>
      </c>
      <c r="I214" s="3">
        <v>3</v>
      </c>
      <c r="J214" s="3">
        <v>419</v>
      </c>
    </row>
    <row r="215" spans="1:10" ht="13">
      <c r="A215" s="3" t="s">
        <v>4330</v>
      </c>
      <c r="B215" s="3" t="s">
        <v>4331</v>
      </c>
      <c r="C215" s="3" t="s">
        <v>41</v>
      </c>
      <c r="D215" s="5" t="str">
        <f t="shared" si="0"/>
        <v xml:space="preserve">고민 깊어지는 엠에스오토텍, 전기차 사업 '어쩌나' </v>
      </c>
      <c r="E215" s="6" t="str">
        <f t="shared" si="2"/>
        <v>https://www.topdaily.kr/articles/97132</v>
      </c>
      <c r="F215" s="3">
        <v>5</v>
      </c>
      <c r="G215" s="3">
        <v>4</v>
      </c>
      <c r="H215" s="3">
        <v>3</v>
      </c>
      <c r="I215" s="3">
        <v>3</v>
      </c>
      <c r="J215" s="3">
        <v>419</v>
      </c>
    </row>
    <row r="216" spans="1:10" ht="13">
      <c r="A216" s="3" t="s">
        <v>4332</v>
      </c>
      <c r="B216" s="3" t="s">
        <v>882</v>
      </c>
      <c r="C216" s="3" t="s">
        <v>128</v>
      </c>
      <c r="D216" s="5" t="str">
        <f t="shared" si="0"/>
        <v xml:space="preserve">비트코인 9050만 원대로 떨어져, 반감기 앞두고 변동성 확대 전망 </v>
      </c>
      <c r="E216" s="6" t="str">
        <f t="shared" si="2"/>
        <v>https://www.businesspost.co.kr/BP?command=article_view&amp;num=349533</v>
      </c>
      <c r="F216" s="3">
        <v>6</v>
      </c>
      <c r="G216" s="3">
        <v>4</v>
      </c>
      <c r="H216" s="3">
        <v>4</v>
      </c>
      <c r="I216" s="3">
        <v>3</v>
      </c>
      <c r="J216" s="3">
        <v>419</v>
      </c>
    </row>
    <row r="217" spans="1:10" ht="13">
      <c r="A217" s="3" t="s">
        <v>958</v>
      </c>
      <c r="B217" s="3" t="s">
        <v>43</v>
      </c>
      <c r="C217" s="3" t="s">
        <v>34</v>
      </c>
      <c r="D217" s="5" t="str">
        <f t="shared" si="0"/>
        <v xml:space="preserve">“드디어 새 아파트 생긴다”...들썩들썩 ‘이 동네’ 다시 보이네 </v>
      </c>
      <c r="E217" s="6" t="str">
        <f t="shared" si="2"/>
        <v>https://www.mk.co.kr/news/realestate/10993445</v>
      </c>
      <c r="F217" s="3">
        <v>7</v>
      </c>
      <c r="G217" s="3">
        <v>7</v>
      </c>
      <c r="H217" s="3">
        <v>7</v>
      </c>
      <c r="I217" s="3">
        <v>3</v>
      </c>
      <c r="J217" s="3">
        <v>419</v>
      </c>
    </row>
    <row r="218" spans="1:10" ht="13">
      <c r="A218" s="13" t="s">
        <v>4333</v>
      </c>
      <c r="B218" s="3" t="s">
        <v>4321</v>
      </c>
      <c r="C218" s="3" t="s">
        <v>95</v>
      </c>
      <c r="D218" s="5" t="str">
        <f t="shared" si="0"/>
        <v xml:space="preserve">피안타율 0.093+16K' 류현진 제구에 경악, 100승 왜 못했지?…상대 '1구 승리' 더 허무하네 </v>
      </c>
      <c r="E218" s="6" t="str">
        <f t="shared" si="2"/>
        <v>https://sports.news.nate.com/view/20240418n13565</v>
      </c>
      <c r="F218" s="3">
        <v>7</v>
      </c>
      <c r="G218" s="3">
        <v>7</v>
      </c>
      <c r="H218" s="3">
        <v>8</v>
      </c>
      <c r="I218" s="3">
        <v>3</v>
      </c>
      <c r="J218" s="3">
        <v>419</v>
      </c>
    </row>
    <row r="219" spans="1:10" ht="13">
      <c r="A219" s="3" t="s">
        <v>4334</v>
      </c>
      <c r="B219" s="3" t="s">
        <v>11</v>
      </c>
      <c r="C219" s="3" t="s">
        <v>122</v>
      </c>
      <c r="D219" s="5" t="str">
        <f t="shared" si="0"/>
        <v xml:space="preserve">54세 제니퍼 로페즈, 크롭톱으로 드러낸 허리…처진 복부에도 당당 [N해외연예] </v>
      </c>
      <c r="E219" s="6" t="str">
        <f t="shared" si="2"/>
        <v>https://www.news1.kr/articles/?5384441</v>
      </c>
      <c r="F219" s="3">
        <v>4</v>
      </c>
      <c r="G219" s="3">
        <v>3</v>
      </c>
      <c r="H219" s="3">
        <v>2</v>
      </c>
      <c r="I219" s="3">
        <v>3</v>
      </c>
      <c r="J219" s="3">
        <v>419</v>
      </c>
    </row>
    <row r="220" spans="1:10" ht="13">
      <c r="A220" s="3" t="s">
        <v>374</v>
      </c>
      <c r="B220" s="3" t="s">
        <v>4109</v>
      </c>
      <c r="C220" s="3" t="s">
        <v>52</v>
      </c>
      <c r="D220" s="5" t="str">
        <f t="shared" si="0"/>
        <v xml:space="preserve">“제2의 에코프로?! 60% 오르는데 딱 15일!”..왜 오르나 봤더니 ‘어머나’ </v>
      </c>
      <c r="E220" s="6" t="str">
        <f t="shared" si="2"/>
        <v>https://car.withnews.kr/economy/ls-electric-price-goes-high</v>
      </c>
      <c r="F220" s="3">
        <v>6</v>
      </c>
      <c r="G220" s="3">
        <v>5</v>
      </c>
      <c r="H220" s="3">
        <v>4</v>
      </c>
      <c r="I220" s="3">
        <v>3</v>
      </c>
      <c r="J220" s="3">
        <v>419</v>
      </c>
    </row>
    <row r="221" spans="1:10" ht="13">
      <c r="A221" s="3" t="s">
        <v>4335</v>
      </c>
      <c r="B221" s="3" t="s">
        <v>870</v>
      </c>
      <c r="C221" s="3" t="s">
        <v>72</v>
      </c>
      <c r="D221" s="5" t="str">
        <f t="shared" si="0"/>
        <v xml:space="preserve">한소희는 수양 중…지하철 바닥에서 '나마스테' [MD★스타] </v>
      </c>
      <c r="E221" s="6" t="str">
        <f t="shared" si="2"/>
        <v>https://m.news.nate.com/view/20240418n34998</v>
      </c>
      <c r="F221" s="3">
        <v>4</v>
      </c>
      <c r="G221" s="3">
        <v>3</v>
      </c>
      <c r="H221" s="3">
        <v>3</v>
      </c>
      <c r="I221" s="3">
        <v>3</v>
      </c>
      <c r="J221" s="3">
        <v>419</v>
      </c>
    </row>
    <row r="222" spans="1:10" ht="13">
      <c r="A222" s="13" t="s">
        <v>4336</v>
      </c>
      <c r="B222" s="3" t="s">
        <v>870</v>
      </c>
      <c r="C222" s="3" t="s">
        <v>38</v>
      </c>
      <c r="D222" s="5" t="str">
        <f t="shared" si="0"/>
        <v xml:space="preserve">눈물의 여왕' 김지원 방 그림에 결말 힌트가? 자세히 봤더니 (아트씽)[종합] </v>
      </c>
      <c r="E222" s="6" t="str">
        <f t="shared" si="2"/>
        <v>https://news.nate.com/view/20240416n16631</v>
      </c>
      <c r="F222" s="3">
        <v>3</v>
      </c>
      <c r="G222" s="3">
        <v>2</v>
      </c>
      <c r="H222" s="3">
        <v>2</v>
      </c>
      <c r="I222" s="3">
        <v>3</v>
      </c>
      <c r="J222" s="3">
        <v>419</v>
      </c>
    </row>
    <row r="223" spans="1:10" ht="13">
      <c r="A223" s="3" t="s">
        <v>4337</v>
      </c>
      <c r="B223" s="3" t="s">
        <v>277</v>
      </c>
      <c r="C223" s="3" t="s">
        <v>72</v>
      </c>
      <c r="D223" s="5" t="str">
        <f t="shared" si="0"/>
        <v xml:space="preserve">국립대 6곳 총장들 “의대 증원분 50∼100% 범위서 자율 선발 건의” </v>
      </c>
      <c r="E223" s="6" t="str">
        <f t="shared" si="2"/>
        <v>https://www.donga.com/news/Society/article/all/20240418/124549995/1</v>
      </c>
      <c r="F223" s="3">
        <v>7</v>
      </c>
      <c r="G223" s="3">
        <v>7</v>
      </c>
      <c r="H223" s="3">
        <v>7</v>
      </c>
      <c r="I223" s="3">
        <v>3</v>
      </c>
      <c r="J223" s="3">
        <v>419</v>
      </c>
    </row>
    <row r="224" spans="1:10" ht="13">
      <c r="A224" s="3" t="s">
        <v>1712</v>
      </c>
      <c r="B224" s="3" t="s">
        <v>1500</v>
      </c>
      <c r="C224" s="3" t="s">
        <v>285</v>
      </c>
      <c r="D224" s="5" t="str">
        <f t="shared" si="0"/>
        <v xml:space="preserve">“올해 전기차 배터리 수요 941GWh…내년 1TWh 넘는다” </v>
      </c>
      <c r="E224" s="6" t="str">
        <f t="shared" si="2"/>
        <v>https://www.etnews.com/20240418000229</v>
      </c>
      <c r="F224" s="3">
        <v>7</v>
      </c>
      <c r="G224" s="3">
        <v>7</v>
      </c>
      <c r="H224" s="3">
        <v>7</v>
      </c>
      <c r="I224" s="3">
        <v>3</v>
      </c>
      <c r="J224" s="3">
        <v>419</v>
      </c>
    </row>
    <row r="225" spans="1:27" ht="13">
      <c r="A225" s="3" t="s">
        <v>4338</v>
      </c>
      <c r="B225" s="3" t="s">
        <v>115</v>
      </c>
      <c r="C225" s="3" t="s">
        <v>52</v>
      </c>
      <c r="D225" s="5" t="str">
        <f t="shared" si="0"/>
        <v xml:space="preserve">月 150만원씩 따박따박 꽂힌다…'제2의 월급통장' 만든 비결 </v>
      </c>
      <c r="E225" s="6" t="str">
        <f t="shared" si="2"/>
        <v>https://www.hankyung.com/article/2024041812061</v>
      </c>
      <c r="F225" s="3">
        <v>8</v>
      </c>
      <c r="G225" s="3">
        <v>7</v>
      </c>
      <c r="H225" s="3">
        <v>7</v>
      </c>
      <c r="I225" s="3">
        <v>3</v>
      </c>
      <c r="J225" s="3">
        <v>419</v>
      </c>
    </row>
    <row r="226" spans="1:27" ht="13">
      <c r="A226" s="3" t="s">
        <v>4339</v>
      </c>
      <c r="B226" s="3" t="s">
        <v>43</v>
      </c>
      <c r="C226" s="3" t="s">
        <v>34</v>
      </c>
      <c r="D226" s="5" t="str">
        <f t="shared" si="0"/>
        <v xml:space="preserve">여의도·압구정·목동·성수 토지거래허가제 1년 또 연장 </v>
      </c>
      <c r="E226" s="6" t="str">
        <f t="shared" si="2"/>
        <v>https://www.mk.co.kr/news/realestate/10992815</v>
      </c>
      <c r="F226" s="3">
        <v>7</v>
      </c>
      <c r="G226" s="3">
        <v>7</v>
      </c>
      <c r="H226" s="3">
        <v>7</v>
      </c>
      <c r="I226" s="3">
        <v>3</v>
      </c>
      <c r="J226" s="3">
        <v>419</v>
      </c>
    </row>
    <row r="227" spans="1:27" ht="13">
      <c r="A227" s="3" t="s">
        <v>3775</v>
      </c>
      <c r="B227" s="3" t="s">
        <v>4195</v>
      </c>
      <c r="C227" s="3" t="s">
        <v>34</v>
      </c>
      <c r="D227" s="5" t="str">
        <f t="shared" si="0"/>
        <v xml:space="preserve">흉물 빈집으로 방치될 뻔한 ‘뱀 나오는 시골집’ 아들과 며느리가 살렸다!┃절대 고치지 말라던 어머니의 시골집을 리모델링한 이유┃감동적인 촌집 수선기┃건축탐구 집┃#골라듄다큐 </v>
      </c>
      <c r="E227" s="6" t="str">
        <f t="shared" si="2"/>
        <v>https://www.youtube.com/watch?v=qqAuvjT6kw8</v>
      </c>
      <c r="F227" s="3">
        <v>6</v>
      </c>
      <c r="G227" s="3">
        <v>7</v>
      </c>
      <c r="H227" s="3">
        <v>7</v>
      </c>
      <c r="I227" s="3">
        <v>3</v>
      </c>
      <c r="J227" s="3">
        <v>419</v>
      </c>
    </row>
    <row r="228" spans="1:27" ht="13">
      <c r="A228" s="3" t="s">
        <v>4340</v>
      </c>
      <c r="B228" s="3" t="s">
        <v>4331</v>
      </c>
      <c r="C228" s="3" t="s">
        <v>34</v>
      </c>
      <c r="D228" s="5" t="str">
        <f t="shared" si="0"/>
        <v xml:space="preserve">KT가 점 찍은 리벨리온 "AI칩 효율성, 엔비디아 이긴다" </v>
      </c>
      <c r="E228" s="6" t="str">
        <f t="shared" si="2"/>
        <v>https://www.topdaily.kr/articles/97125</v>
      </c>
      <c r="F228" s="3">
        <v>6</v>
      </c>
      <c r="G228" s="3">
        <v>6</v>
      </c>
      <c r="H228" s="3">
        <v>6</v>
      </c>
      <c r="I228" s="3">
        <v>3</v>
      </c>
      <c r="J228" s="3">
        <v>419</v>
      </c>
    </row>
    <row r="229" spans="1:27" ht="13">
      <c r="A229" s="9" t="s">
        <v>4341</v>
      </c>
      <c r="B229" s="9" t="s">
        <v>518</v>
      </c>
      <c r="C229" s="9" t="s">
        <v>34</v>
      </c>
      <c r="D229" s="10" t="str">
        <f t="shared" si="0"/>
        <v xml:space="preserve">고혈압에는 운동 필수라는데… 운동 후 ‘이것’까지 해야 효과 ↑ </v>
      </c>
      <c r="E229" s="11" t="str">
        <f t="shared" si="2"/>
        <v>https://health.chosun.com/site/data/html_dir/2024/04/12/2024041201878.html</v>
      </c>
      <c r="F229" s="9">
        <v>8</v>
      </c>
      <c r="G229" s="9">
        <v>8</v>
      </c>
      <c r="H229" s="9">
        <v>8</v>
      </c>
      <c r="I229" s="9">
        <v>3</v>
      </c>
      <c r="J229" s="9">
        <v>419</v>
      </c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3">
      <c r="A230" s="3" t="s">
        <v>4342</v>
      </c>
      <c r="B230" s="3" t="s">
        <v>4109</v>
      </c>
      <c r="C230" s="3" t="s">
        <v>38</v>
      </c>
      <c r="D230" s="5" t="str">
        <f t="shared" si="0"/>
        <v xml:space="preserve">미리 산 차주들 웁니다..테슬라 공개한 가성비 끝판왕, 4천만원 대 실화?! </v>
      </c>
      <c r="E230" s="6" t="str">
        <f t="shared" si="2"/>
        <v>https://car.withnews.kr/newcar/tesla-model-3-highland-price</v>
      </c>
      <c r="F230" s="3">
        <v>9</v>
      </c>
      <c r="G230" s="3">
        <v>8</v>
      </c>
      <c r="H230" s="3">
        <v>9</v>
      </c>
      <c r="I230" s="3">
        <v>4</v>
      </c>
      <c r="J230" s="3">
        <v>421</v>
      </c>
    </row>
    <row r="231" spans="1:27" ht="13">
      <c r="A231" s="3" t="s">
        <v>473</v>
      </c>
      <c r="B231" s="3" t="s">
        <v>4109</v>
      </c>
      <c r="C231" s="3" t="s">
        <v>38</v>
      </c>
      <c r="D231" s="5" t="str">
        <f t="shared" si="0"/>
        <v xml:space="preserve">서울대 졸업 후 ‘음악’ 하겠다며 나선 꿈 많은 청년, 16년 뒤 전세계 ‘발칵’ 뒤집었다 </v>
      </c>
      <c r="E231" s="6" t="str">
        <f t="shared" si="2"/>
        <v>https://car.withnews.kr/entertainment/hitman-bang-story</v>
      </c>
      <c r="F231" s="3">
        <v>8</v>
      </c>
      <c r="G231" s="3">
        <v>9</v>
      </c>
      <c r="H231" s="3">
        <v>9</v>
      </c>
      <c r="I231" s="3">
        <v>4</v>
      </c>
      <c r="J231" s="3">
        <v>421</v>
      </c>
    </row>
    <row r="232" spans="1:27" ht="13">
      <c r="A232" s="3" t="s">
        <v>4343</v>
      </c>
      <c r="B232" s="3" t="s">
        <v>1008</v>
      </c>
      <c r="C232" s="3" t="s">
        <v>66</v>
      </c>
      <c r="D232" s="5" t="str">
        <f t="shared" si="0"/>
        <v xml:space="preserve">공용주차장에 두 달 넘게 '알박기'…결국 이렇게 됐다  </v>
      </c>
      <c r="E232" s="6" t="str">
        <f t="shared" si="2"/>
        <v>https://www.thetitlenews.net/news/articleView.html?idxno=4628</v>
      </c>
      <c r="F232" s="3">
        <v>6</v>
      </c>
      <c r="G232" s="3">
        <v>7</v>
      </c>
      <c r="H232" s="3">
        <v>7</v>
      </c>
      <c r="I232" s="3">
        <v>4</v>
      </c>
      <c r="J232" s="3">
        <v>421</v>
      </c>
    </row>
    <row r="233" spans="1:27" ht="13">
      <c r="A233" s="3" t="s">
        <v>4344</v>
      </c>
      <c r="B233" s="3" t="s">
        <v>142</v>
      </c>
      <c r="C233" s="3" t="s">
        <v>46</v>
      </c>
      <c r="D233" s="5" t="str">
        <f t="shared" si="0"/>
        <v xml:space="preserve">‘제4 이동통신’ 드디어 출범…“가입자를 ‘호갱’에서 해방시킬 것” </v>
      </c>
      <c r="E233" s="6" t="str">
        <f t="shared" si="2"/>
        <v>https://www.hani.co.kr/arti/economy/it/1137363.html</v>
      </c>
      <c r="F233" s="3">
        <v>7</v>
      </c>
      <c r="G233" s="3">
        <v>7</v>
      </c>
      <c r="H233" s="3">
        <v>6</v>
      </c>
      <c r="I233" s="3">
        <v>4</v>
      </c>
      <c r="J233" s="3">
        <v>421</v>
      </c>
    </row>
    <row r="234" spans="1:27" ht="13">
      <c r="A234" s="3" t="s">
        <v>4345</v>
      </c>
      <c r="B234" s="3" t="s">
        <v>870</v>
      </c>
      <c r="C234" s="3" t="s">
        <v>38</v>
      </c>
      <c r="D234" s="5" t="str">
        <f t="shared" si="0"/>
        <v xml:space="preserve">설현 11자 복근과 등근육 선명한 몸매·부기 관리법 "식단이 가장 중요" </v>
      </c>
      <c r="E234" s="6" t="str">
        <f t="shared" si="2"/>
        <v>https://m.news.nate.com/view/20240419n10385</v>
      </c>
      <c r="F234" s="3">
        <v>6</v>
      </c>
      <c r="G234" s="3">
        <v>6</v>
      </c>
      <c r="H234" s="3">
        <v>5</v>
      </c>
      <c r="I234" s="3">
        <v>4</v>
      </c>
      <c r="J234" s="3">
        <v>421</v>
      </c>
    </row>
    <row r="235" spans="1:27" ht="13">
      <c r="A235" s="3" t="s">
        <v>4346</v>
      </c>
      <c r="B235" s="3" t="s">
        <v>4222</v>
      </c>
      <c r="C235" s="3" t="s">
        <v>41</v>
      </c>
      <c r="D235" s="5" t="str">
        <f t="shared" si="0"/>
        <v xml:space="preserve">성수동을 더욱 특별하게 만드는 건축물 7 : 네이버 블로그 </v>
      </c>
      <c r="E235" s="6" t="str">
        <f t="shared" si="2"/>
        <v>https://blog.naver.com/designpress2016/223420770182</v>
      </c>
      <c r="F235" s="3">
        <v>6</v>
      </c>
      <c r="G235" s="3">
        <v>7</v>
      </c>
      <c r="H235" s="3">
        <v>7</v>
      </c>
      <c r="I235" s="3">
        <v>4</v>
      </c>
      <c r="J235" s="3">
        <v>421</v>
      </c>
    </row>
    <row r="236" spans="1:27" ht="13">
      <c r="A236" s="3" t="s">
        <v>4347</v>
      </c>
      <c r="B236" s="3" t="s">
        <v>43</v>
      </c>
      <c r="C236" s="3" t="s">
        <v>77</v>
      </c>
      <c r="D236" s="5" t="str">
        <f t="shared" si="0"/>
        <v xml:space="preserve">“기초연금에 주거비도”vs“빈곤하면 기초연금 더줘야”…열띤 토론회 </v>
      </c>
      <c r="E236" s="6" t="str">
        <f t="shared" si="2"/>
        <v>https://www.mk.co.kr/news/economy/10995604</v>
      </c>
      <c r="F236" s="3">
        <v>7</v>
      </c>
      <c r="G236" s="3">
        <v>7</v>
      </c>
      <c r="H236" s="3">
        <v>7</v>
      </c>
      <c r="I236" s="3">
        <v>4</v>
      </c>
      <c r="J236" s="3">
        <v>421</v>
      </c>
    </row>
    <row r="237" spans="1:27" ht="13">
      <c r="A237" s="3" t="s">
        <v>3853</v>
      </c>
      <c r="B237" s="3" t="s">
        <v>412</v>
      </c>
      <c r="C237" s="3" t="s">
        <v>1537</v>
      </c>
      <c r="D237" s="5" t="str">
        <f t="shared" si="0"/>
        <v xml:space="preserve">이 동작 매일 하면 신체 노화 늦춥니다 </v>
      </c>
      <c r="E237" s="6" t="str">
        <f t="shared" si="2"/>
        <v>https://brunch.co.kr/@tenbody/4973</v>
      </c>
      <c r="F237" s="3">
        <v>8</v>
      </c>
      <c r="G237" s="3">
        <v>8</v>
      </c>
      <c r="H237" s="3">
        <v>8</v>
      </c>
      <c r="I237" s="3">
        <v>4</v>
      </c>
      <c r="J237" s="3">
        <v>421</v>
      </c>
    </row>
    <row r="238" spans="1:27" ht="13">
      <c r="A238" s="3" t="s">
        <v>982</v>
      </c>
      <c r="B238" s="3" t="s">
        <v>4348</v>
      </c>
      <c r="C238" s="3" t="s">
        <v>122</v>
      </c>
      <c r="D238" s="5" t="str">
        <f t="shared" si="0"/>
        <v xml:space="preserve">계란찜 전자렌지로 하는 방법 쉬운 계란찜 맛있게 하는법 계란찜 레시피 </v>
      </c>
      <c r="E238" s="6" t="str">
        <f t="shared" si="2"/>
        <v>https://cepp.tistory.com/310</v>
      </c>
      <c r="F238" s="3">
        <v>5</v>
      </c>
      <c r="G238" s="3">
        <v>6</v>
      </c>
      <c r="H238" s="3">
        <v>5</v>
      </c>
      <c r="I238" s="3">
        <v>4</v>
      </c>
      <c r="J238" s="3">
        <v>421</v>
      </c>
    </row>
    <row r="239" spans="1:27" ht="13">
      <c r="A239" s="3" t="s">
        <v>4349</v>
      </c>
      <c r="B239" s="3" t="s">
        <v>4109</v>
      </c>
      <c r="C239" s="3" t="s">
        <v>38</v>
      </c>
      <c r="D239" s="5" t="str">
        <f t="shared" si="0"/>
        <v xml:space="preserve">“이럴 줄은 몰랐어요”..위장막 벗은 아이오닉 9, 디자인 보고 ‘깜짝’ </v>
      </c>
      <c r="E239" s="6" t="str">
        <f t="shared" si="2"/>
        <v>https://car.withnews.kr/newcar/hyundai-ioniq-9-spy-shots</v>
      </c>
      <c r="F239" s="3">
        <v>7</v>
      </c>
      <c r="G239" s="3">
        <v>7</v>
      </c>
      <c r="H239" s="3">
        <v>7</v>
      </c>
      <c r="I239" s="3">
        <v>4</v>
      </c>
      <c r="J239" s="3">
        <v>421</v>
      </c>
    </row>
    <row r="240" spans="1:27" ht="13">
      <c r="A240" s="3" t="s">
        <v>1007</v>
      </c>
      <c r="B240" s="3" t="s">
        <v>1008</v>
      </c>
      <c r="C240" s="3" t="s">
        <v>38</v>
      </c>
      <c r="D240" s="5" t="str">
        <f t="shared" si="0"/>
        <v xml:space="preserve">우리 딸, 출퇴근용으로 딱이네…1700만원에 사는 가성비 SUV </v>
      </c>
      <c r="E240" s="6" t="str">
        <f t="shared" si="2"/>
        <v>https://www.thetitlenews.net/news/articleView.html?idxno=4615</v>
      </c>
      <c r="F240" s="3">
        <v>7</v>
      </c>
      <c r="G240" s="3">
        <v>6</v>
      </c>
      <c r="H240" s="3">
        <v>6</v>
      </c>
      <c r="I240" s="3">
        <v>4</v>
      </c>
      <c r="J240" s="3">
        <v>421</v>
      </c>
    </row>
    <row r="241" spans="1:10" ht="13">
      <c r="A241" s="3" t="s">
        <v>4350</v>
      </c>
      <c r="B241" s="3" t="s">
        <v>119</v>
      </c>
      <c r="C241" s="3" t="s">
        <v>38</v>
      </c>
      <c r="D241" s="5" t="str">
        <f t="shared" si="0"/>
        <v xml:space="preserve">[시승기] 날렵해졌어도 안락한 주행… 제네시스 GV80 쿠페 </v>
      </c>
      <c r="E241" s="6" t="str">
        <f t="shared" si="2"/>
        <v>https://biz.chosun.com/industry/car/2024/04/20/6XPWOBO54FFSFAJ2FIVUNRO2DQ/</v>
      </c>
      <c r="F241" s="3">
        <v>7</v>
      </c>
      <c r="G241" s="3">
        <v>7</v>
      </c>
      <c r="H241" s="3">
        <v>7</v>
      </c>
      <c r="I241" s="3">
        <v>4</v>
      </c>
      <c r="J241" s="3">
        <v>421</v>
      </c>
    </row>
    <row r="242" spans="1:10" ht="13">
      <c r="A242" s="3" t="s">
        <v>4351</v>
      </c>
      <c r="B242" s="3" t="s">
        <v>865</v>
      </c>
      <c r="C242" s="3" t="s">
        <v>66</v>
      </c>
      <c r="D242" s="5" t="str">
        <f t="shared" si="0"/>
        <v xml:space="preserve">사통팔달 화성… 경기남부 ‘교통 허브’ 예약 [내삶을 바꾸는 희망화성] </v>
      </c>
      <c r="E242" s="6" t="str">
        <f t="shared" si="2"/>
        <v>https://www.kyeonggi.com/article/20240417580084</v>
      </c>
      <c r="F242" s="3">
        <v>6</v>
      </c>
      <c r="G242" s="3">
        <v>5</v>
      </c>
      <c r="H242" s="3">
        <v>5</v>
      </c>
      <c r="I242" s="3">
        <v>4</v>
      </c>
      <c r="J242" s="3">
        <v>421</v>
      </c>
    </row>
    <row r="243" spans="1:10" ht="13">
      <c r="A243" s="3" t="s">
        <v>417</v>
      </c>
      <c r="B243" s="3" t="s">
        <v>4109</v>
      </c>
      <c r="C243" s="3" t="s">
        <v>38</v>
      </c>
      <c r="D243" s="5" t="str">
        <f t="shared" si="0"/>
        <v xml:space="preserve">“카니발 계약 잠시만요”..역대급 럭셔리 미니밴 등장, 기아 ‘초긴장’ </v>
      </c>
      <c r="E243" s="6" t="str">
        <f t="shared" si="2"/>
        <v>https://car.withnews.kr/newcar/zeeker-009-grand-launch-price</v>
      </c>
      <c r="F243" s="3">
        <v>6</v>
      </c>
      <c r="G243" s="3">
        <v>5</v>
      </c>
      <c r="H243" s="3">
        <v>5</v>
      </c>
      <c r="I243" s="3">
        <v>4</v>
      </c>
      <c r="J243" s="3">
        <v>421</v>
      </c>
    </row>
    <row r="244" spans="1:10" ht="13">
      <c r="A244" s="3" t="s">
        <v>4352</v>
      </c>
      <c r="B244" s="3" t="s">
        <v>90</v>
      </c>
      <c r="C244" s="3" t="s">
        <v>38</v>
      </c>
      <c r="D244" s="5" t="str">
        <f t="shared" si="0"/>
        <v xml:space="preserve">“정글 출연료가 무려?” .. 방송사 ‘팽’ 논란 김병만, 10년 동안 받은 액수도 덩달아 화제 </v>
      </c>
      <c r="E244" s="6" t="str">
        <f t="shared" si="2"/>
        <v>https://www.reportera.co.kr/entertainment/jungle-appearance-fee/</v>
      </c>
      <c r="F244" s="3">
        <v>5</v>
      </c>
      <c r="G244" s="3">
        <v>6</v>
      </c>
      <c r="H244" s="3">
        <v>6</v>
      </c>
      <c r="I244" s="3">
        <v>4</v>
      </c>
      <c r="J244" s="3">
        <v>421</v>
      </c>
    </row>
    <row r="245" spans="1:10" ht="13">
      <c r="A245" s="3" t="s">
        <v>3881</v>
      </c>
      <c r="B245" s="3" t="s">
        <v>45</v>
      </c>
      <c r="C245" s="3" t="s">
        <v>38</v>
      </c>
      <c r="D245" s="5" t="str">
        <f t="shared" si="0"/>
        <v xml:space="preserve">송구 포기에 포구 실책까지… 이정후 스피드에 ML이 벌벌 떤다 </v>
      </c>
      <c r="E245" s="6" t="str">
        <f t="shared" si="2"/>
        <v>https://www.chosun.com/sports/world-baseball/2024/04/19/AWYJMT6KPSPOT6EV4PSE3FIYHI/</v>
      </c>
      <c r="F245" s="3">
        <v>7</v>
      </c>
      <c r="G245" s="3">
        <v>5</v>
      </c>
      <c r="H245" s="3">
        <v>6</v>
      </c>
      <c r="I245" s="3">
        <v>4</v>
      </c>
      <c r="J245" s="3">
        <v>421</v>
      </c>
    </row>
    <row r="246" spans="1:10" ht="13">
      <c r="A246" s="3" t="s">
        <v>4353</v>
      </c>
      <c r="B246" s="3" t="s">
        <v>43</v>
      </c>
      <c r="C246" s="3" t="s">
        <v>34</v>
      </c>
      <c r="D246" s="5" t="str">
        <f t="shared" si="0"/>
        <v xml:space="preserve">테슬라가 위기라고? 경쟁자들은 더 죽을맛 [★★글로벌] </v>
      </c>
      <c r="E246" s="6" t="str">
        <f t="shared" si="2"/>
        <v>https://www.mk.co.kr/news/world/10995392</v>
      </c>
      <c r="F246" s="3">
        <v>8</v>
      </c>
      <c r="G246" s="3">
        <v>8</v>
      </c>
      <c r="H246" s="3">
        <v>8</v>
      </c>
      <c r="I246" s="3">
        <v>4</v>
      </c>
      <c r="J246" s="3">
        <v>421</v>
      </c>
    </row>
    <row r="247" spans="1:10" ht="13">
      <c r="A247" s="3" t="s">
        <v>4354</v>
      </c>
      <c r="B247" s="3" t="s">
        <v>384</v>
      </c>
      <c r="C247" s="3" t="s">
        <v>38</v>
      </c>
      <c r="D247" s="5" t="str">
        <f t="shared" si="0"/>
        <v xml:space="preserve">‘이걸 소비자 탓?’ 300만 대 결함 터진 혼다, 황당 대응에 차주들 분통 </v>
      </c>
      <c r="E247" s="6" t="str">
        <f t="shared" si="2"/>
        <v>https://newautopost.co.kr/msn/article/82154/</v>
      </c>
      <c r="F247" s="3">
        <v>7</v>
      </c>
      <c r="G247" s="3">
        <v>6</v>
      </c>
      <c r="H247" s="3">
        <v>6</v>
      </c>
      <c r="I247" s="3">
        <v>4</v>
      </c>
      <c r="J247" s="3">
        <v>421</v>
      </c>
    </row>
    <row r="248" spans="1:10" ht="13">
      <c r="A248" s="3" t="s">
        <v>4355</v>
      </c>
      <c r="B248" s="3" t="s">
        <v>384</v>
      </c>
      <c r="C248" s="3" t="s">
        <v>193</v>
      </c>
      <c r="D248" s="5" t="str">
        <f t="shared" si="0"/>
        <v xml:space="preserve">‘현대기아는 싫다’ 르노 쉐보레 소형 SUV 2종, 직접 비교 결과는요 </v>
      </c>
      <c r="E248" s="6" t="str">
        <f t="shared" si="2"/>
        <v>https://newautopost.co.kr/close-up-coverage/article/81220/</v>
      </c>
      <c r="F248" s="3">
        <v>7</v>
      </c>
      <c r="G248" s="3">
        <v>7</v>
      </c>
      <c r="H248" s="3">
        <v>7</v>
      </c>
      <c r="I248" s="3">
        <v>4</v>
      </c>
      <c r="J248" s="3">
        <v>421</v>
      </c>
    </row>
    <row r="249" spans="1:10" ht="13">
      <c r="A249" s="13" t="s">
        <v>4356</v>
      </c>
      <c r="B249" s="3" t="s">
        <v>613</v>
      </c>
      <c r="C249" s="3" t="s">
        <v>38</v>
      </c>
      <c r="D249" s="5" t="str">
        <f t="shared" si="0"/>
        <v xml:space="preserve">미녀' 농구 국대, 늘씬한 수영복 자태 '깜짝 변신' </v>
      </c>
      <c r="E249" s="6" t="str">
        <f t="shared" si="2"/>
        <v>https://www.starnewskorea.com/stview.php?no=2024041522121420859</v>
      </c>
      <c r="F249" s="3">
        <v>2</v>
      </c>
      <c r="G249" s="3">
        <v>1</v>
      </c>
      <c r="H249" s="3">
        <v>2</v>
      </c>
      <c r="I249" s="3">
        <v>4</v>
      </c>
      <c r="J249" s="3">
        <v>421</v>
      </c>
    </row>
    <row r="250" spans="1:10" ht="13">
      <c r="A250" s="3" t="s">
        <v>4357</v>
      </c>
      <c r="B250" s="3" t="s">
        <v>4358</v>
      </c>
      <c r="C250" s="3" t="s">
        <v>38</v>
      </c>
      <c r="D250" s="5" t="str">
        <f t="shared" si="0"/>
        <v xml:space="preserve">[단독]런던 베이글 뮤지엄 매물로 나왔다 </v>
      </c>
      <c r="E250" s="6" t="str">
        <f t="shared" si="2"/>
        <v>https://namdi.co.kr/?p=8011</v>
      </c>
      <c r="F250" s="3">
        <v>4</v>
      </c>
      <c r="G250" s="3">
        <v>4</v>
      </c>
      <c r="H250" s="3">
        <v>3</v>
      </c>
      <c r="I250" s="3">
        <v>4</v>
      </c>
      <c r="J250" s="3">
        <v>421</v>
      </c>
    </row>
    <row r="251" spans="1:10" ht="13">
      <c r="A251" s="3" t="s">
        <v>4359</v>
      </c>
      <c r="B251" s="3" t="s">
        <v>4360</v>
      </c>
      <c r="C251" s="3" t="s">
        <v>285</v>
      </c>
      <c r="D251" s="5" t="str">
        <f t="shared" si="0"/>
        <v xml:space="preserve">배터리에서 무엇부터 바뀔까? 전고체 전기차 </v>
      </c>
      <c r="E251" s="6" t="str">
        <f t="shared" si="2"/>
        <v>https://www.youtube.com/watch?v=W9ZGtlpan18</v>
      </c>
      <c r="F251" s="3">
        <v>6</v>
      </c>
      <c r="G251" s="3">
        <v>5</v>
      </c>
      <c r="H251" s="3">
        <v>4</v>
      </c>
      <c r="I251" s="3">
        <v>4</v>
      </c>
      <c r="J251" s="3">
        <v>421</v>
      </c>
    </row>
    <row r="252" spans="1:10" ht="13">
      <c r="A252" s="3" t="s">
        <v>4361</v>
      </c>
      <c r="B252" s="3" t="s">
        <v>45</v>
      </c>
      <c r="C252" s="3" t="s">
        <v>38</v>
      </c>
      <c r="D252" s="5" t="str">
        <f t="shared" si="0"/>
        <v xml:space="preserve">답 내리기 어려운 패션 ‘노팬츠’ </v>
      </c>
      <c r="E252" s="6" t="str">
        <f t="shared" si="2"/>
        <v>https://www.chosun.com/special/boutique/boutique-fashion/2024/04/19/2AX2TVNTIZCGHCYBZIL6IB624I/</v>
      </c>
      <c r="F252" s="3">
        <v>5</v>
      </c>
      <c r="G252" s="3">
        <v>4</v>
      </c>
      <c r="H252" s="3">
        <v>4</v>
      </c>
      <c r="I252" s="3">
        <v>4</v>
      </c>
      <c r="J252" s="3">
        <v>421</v>
      </c>
    </row>
    <row r="253" spans="1:10" ht="13">
      <c r="A253" s="3" t="s">
        <v>3818</v>
      </c>
      <c r="B253" s="3" t="s">
        <v>232</v>
      </c>
      <c r="C253" s="3" t="s">
        <v>122</v>
      </c>
      <c r="D253" s="5" t="str">
        <f t="shared" si="0"/>
        <v xml:space="preserve">中서 격리된 푸바오, 강철원 ‘목소리’ 들리자 갑자기… </v>
      </c>
      <c r="E253" s="6" t="str">
        <f t="shared" si="2"/>
        <v>https://www.kmib.co.kr/article/view.asp?arcid=0020010781</v>
      </c>
      <c r="F253" s="3">
        <v>5</v>
      </c>
      <c r="G253" s="3">
        <v>5</v>
      </c>
      <c r="H253" s="3">
        <v>5</v>
      </c>
      <c r="I253" s="3">
        <v>4</v>
      </c>
      <c r="J253" s="3">
        <v>421</v>
      </c>
    </row>
    <row r="254" spans="1:10" ht="13">
      <c r="A254" s="3" t="s">
        <v>360</v>
      </c>
      <c r="B254" s="3" t="s">
        <v>2515</v>
      </c>
      <c r="C254" s="3" t="s">
        <v>38</v>
      </c>
      <c r="D254" s="5" t="str">
        <f t="shared" si="0"/>
        <v xml:space="preserve">[2024 KLPGA] 윤이나 투 온 시도! 환상적인 칩샷까지_넥센•세인트나인 1R </v>
      </c>
      <c r="E254" s="6" t="str">
        <f t="shared" si="2"/>
        <v>https://www.youtube.com/watch?v=KdMiiJ1Om1Y</v>
      </c>
      <c r="F254" s="3">
        <v>6</v>
      </c>
      <c r="G254" s="3">
        <v>5</v>
      </c>
      <c r="H254" s="3">
        <v>5</v>
      </c>
      <c r="I254" s="3">
        <v>4</v>
      </c>
      <c r="J254" s="3">
        <v>421</v>
      </c>
    </row>
    <row r="255" spans="1:10" ht="13">
      <c r="A255" s="13" t="s">
        <v>4362</v>
      </c>
      <c r="B255" s="3" t="s">
        <v>54</v>
      </c>
      <c r="C255" s="3" t="s">
        <v>38</v>
      </c>
      <c r="D255" s="5" t="str">
        <f t="shared" si="0"/>
        <v xml:space="preserve">몸값 1561억원' 한국의 천재타자는 잘하는데···'1243억원' 일본의 천재타자는 '2경기 연속 벤치' 굴욕 </v>
      </c>
      <c r="E255" s="6" t="str">
        <f t="shared" si="2"/>
        <v>https://sports.news.nate.com/view/20240419n29451</v>
      </c>
      <c r="F255" s="3">
        <v>6</v>
      </c>
      <c r="G255" s="3">
        <v>4</v>
      </c>
      <c r="H255" s="3">
        <v>4</v>
      </c>
      <c r="I255" s="3">
        <v>4</v>
      </c>
      <c r="J255" s="3">
        <v>421</v>
      </c>
    </row>
    <row r="256" spans="1:10" ht="13">
      <c r="A256" s="3" t="s">
        <v>304</v>
      </c>
      <c r="B256" s="3" t="s">
        <v>43</v>
      </c>
      <c r="C256" s="3" t="s">
        <v>122</v>
      </c>
      <c r="D256" s="5" t="str">
        <f t="shared" si="0"/>
        <v xml:space="preserve">“월급에서 36% 떼가면 어찌사나”…시민들 난리나게 한 ‘이것’ 뭐길래 [언제까지 직장인] </v>
      </c>
      <c r="E256" s="6" t="str">
        <f t="shared" si="2"/>
        <v>https://www.mk.co.kr/news/economy/10992859</v>
      </c>
      <c r="F256" s="3">
        <v>8</v>
      </c>
      <c r="G256" s="3">
        <v>7</v>
      </c>
      <c r="H256" s="3">
        <v>7</v>
      </c>
      <c r="I256" s="3">
        <v>4</v>
      </c>
      <c r="J256" s="3">
        <v>421</v>
      </c>
    </row>
    <row r="257" spans="1:10" ht="13">
      <c r="A257" s="3" t="s">
        <v>4363</v>
      </c>
      <c r="B257" s="3" t="s">
        <v>4364</v>
      </c>
      <c r="C257" s="3" t="s">
        <v>143</v>
      </c>
      <c r="D257" s="5" t="str">
        <f t="shared" ref="D257:D511" si="3">LEFT(A257, FIND("http", A257) - 1)</f>
        <v xml:space="preserve">4억대 단독주택! 전액대출~ 입주금 0원으로 이사 가능 합니다[경기광주타운하우스][퇴촌전웜주택] - YouTube </v>
      </c>
      <c r="E257" s="6" t="str">
        <f t="shared" si="2"/>
        <v>https://www.youtube.com/watch?v=p93axj_uPOc</v>
      </c>
      <c r="F257" s="3">
        <v>2</v>
      </c>
      <c r="G257" s="3">
        <v>3</v>
      </c>
      <c r="H257" s="3">
        <v>3</v>
      </c>
      <c r="I257" s="3">
        <v>4</v>
      </c>
      <c r="J257" s="3">
        <v>421</v>
      </c>
    </row>
    <row r="258" spans="1:10" ht="13">
      <c r="A258" s="3" t="s">
        <v>4365</v>
      </c>
      <c r="B258" s="3" t="s">
        <v>384</v>
      </c>
      <c r="C258" s="3" t="s">
        <v>38</v>
      </c>
      <c r="D258" s="5" t="str">
        <f t="shared" si="3"/>
        <v xml:space="preserve">‘계약하러 갑니다’ 아우디 신형 A3, 기본 사양 수준이 무려 이 정도? </v>
      </c>
      <c r="E258" s="6" t="str">
        <f t="shared" si="2"/>
        <v>https://newautopost.co.kr/issue-plus/article/81557/</v>
      </c>
      <c r="F258" s="3">
        <v>6</v>
      </c>
      <c r="G258" s="3">
        <v>5</v>
      </c>
      <c r="H258" s="3">
        <v>6</v>
      </c>
      <c r="I258" s="3">
        <v>4</v>
      </c>
      <c r="J258" s="3">
        <v>421</v>
      </c>
    </row>
    <row r="259" spans="1:10" ht="13">
      <c r="A259" s="3" t="s">
        <v>4366</v>
      </c>
      <c r="B259" s="3" t="s">
        <v>43</v>
      </c>
      <c r="C259" s="3" t="s">
        <v>122</v>
      </c>
      <c r="D259" s="5" t="str">
        <f t="shared" si="3"/>
        <v xml:space="preserve">용인특례시, 강릉·인천 방향 통행 원활하게 하는 고속도로 건설 추진 </v>
      </c>
      <c r="E259" s="6" t="str">
        <f t="shared" si="2"/>
        <v>https://www.m-i.kr/news/articleView.html?idxno=1112648</v>
      </c>
      <c r="F259" s="3">
        <v>6</v>
      </c>
      <c r="G259" s="3">
        <v>5</v>
      </c>
      <c r="H259" s="3">
        <v>6</v>
      </c>
      <c r="I259" s="3">
        <v>4</v>
      </c>
      <c r="J259" s="3">
        <v>421</v>
      </c>
    </row>
    <row r="260" spans="1:10" ht="13">
      <c r="A260" s="3" t="s">
        <v>4367</v>
      </c>
      <c r="B260" s="3" t="s">
        <v>412</v>
      </c>
      <c r="C260" s="3" t="s">
        <v>147</v>
      </c>
      <c r="D260" s="5" t="str">
        <f t="shared" si="3"/>
        <v xml:space="preserve">머스크가 보급형 전기차를 포기한데는 다 이유가 있다 </v>
      </c>
      <c r="E260" s="6" t="str">
        <f t="shared" si="2"/>
        <v>https://brunch.co.kr/@@ZVA/676</v>
      </c>
      <c r="F260" s="3">
        <v>7</v>
      </c>
      <c r="G260" s="3">
        <v>6</v>
      </c>
      <c r="H260" s="3">
        <v>5</v>
      </c>
      <c r="I260" s="3">
        <v>4</v>
      </c>
      <c r="J260" s="3">
        <v>421</v>
      </c>
    </row>
    <row r="261" spans="1:10" ht="13">
      <c r="A261" s="3" t="s">
        <v>4368</v>
      </c>
      <c r="B261" s="3" t="s">
        <v>4109</v>
      </c>
      <c r="C261" s="3" t="s">
        <v>4369</v>
      </c>
      <c r="D261" s="5" t="str">
        <f t="shared" si="3"/>
        <v xml:space="preserve">“이 차가 미국에서 1등이라고?…한국에서 만든 이 차량, Made in KOREA 일냈다! </v>
      </c>
      <c r="E261" s="6" t="str">
        <f t="shared" si="2"/>
        <v>https://car.withnews.kr/newcar/chevrolet-us-sales</v>
      </c>
      <c r="F261" s="3">
        <v>7</v>
      </c>
      <c r="G261" s="3">
        <v>7</v>
      </c>
      <c r="H261" s="3">
        <v>7</v>
      </c>
      <c r="I261" s="3">
        <v>4</v>
      </c>
      <c r="J261" s="3">
        <v>421</v>
      </c>
    </row>
    <row r="262" spans="1:10" ht="13">
      <c r="A262" s="3" t="s">
        <v>4370</v>
      </c>
      <c r="B262" s="3" t="s">
        <v>384</v>
      </c>
      <c r="C262" s="3" t="s">
        <v>122</v>
      </c>
      <c r="D262" s="5" t="str">
        <f t="shared" si="3"/>
        <v xml:space="preserve">‘X7? 당장 계약 취소’ 아우디 신형 Q7 포착, 디자인 수준 대박이네 </v>
      </c>
      <c r="E262" s="6" t="str">
        <f t="shared" si="2"/>
        <v>https://newautopost.co.kr/msn/article/81622/</v>
      </c>
      <c r="F262" s="3">
        <v>6</v>
      </c>
      <c r="G262" s="3">
        <v>6</v>
      </c>
      <c r="H262" s="3">
        <v>6</v>
      </c>
      <c r="I262" s="3">
        <v>4</v>
      </c>
      <c r="J262" s="3">
        <v>421</v>
      </c>
    </row>
    <row r="263" spans="1:10" ht="13">
      <c r="A263" s="3" t="s">
        <v>4371</v>
      </c>
      <c r="B263" s="3" t="s">
        <v>370</v>
      </c>
      <c r="C263" s="3" t="s">
        <v>122</v>
      </c>
      <c r="D263" s="5" t="str">
        <f t="shared" si="3"/>
        <v xml:space="preserve">하, 미치겠네 운전자들 분노 1순위, 답도 없어서 대환장!! </v>
      </c>
      <c r="E263" s="6" t="str">
        <f t="shared" si="2"/>
        <v>https://capress.kr/column/article/67118/</v>
      </c>
      <c r="F263" s="3">
        <v>7</v>
      </c>
      <c r="G263" s="3">
        <v>8</v>
      </c>
      <c r="H263" s="3">
        <v>8</v>
      </c>
      <c r="I263" s="3">
        <v>4</v>
      </c>
      <c r="J263" s="3">
        <v>421</v>
      </c>
    </row>
    <row r="264" spans="1:10" ht="13">
      <c r="A264" s="3" t="s">
        <v>4372</v>
      </c>
      <c r="B264" s="3" t="s">
        <v>1682</v>
      </c>
      <c r="C264" s="3" t="s">
        <v>95</v>
      </c>
      <c r="D264" s="5" t="str">
        <f t="shared" si="3"/>
        <v xml:space="preserve">갤럭시A35를 구입해야 하는 5가지 이유 </v>
      </c>
      <c r="E264" s="6" t="str">
        <f t="shared" si="2"/>
        <v>https://m.betanews.net/article/1464817</v>
      </c>
      <c r="F264" s="3">
        <v>7</v>
      </c>
      <c r="G264" s="3">
        <v>8</v>
      </c>
      <c r="H264" s="3">
        <v>8</v>
      </c>
      <c r="I264" s="3">
        <v>4</v>
      </c>
      <c r="J264" s="3">
        <v>421</v>
      </c>
    </row>
    <row r="265" spans="1:10" ht="13">
      <c r="A265" s="3" t="s">
        <v>4373</v>
      </c>
      <c r="B265" s="3" t="s">
        <v>4321</v>
      </c>
      <c r="C265" s="3" t="s">
        <v>38</v>
      </c>
      <c r="D265" s="5" t="str">
        <f t="shared" si="3"/>
        <v xml:space="preserve">이정후의 한계? 하늘밖에 없어 SF 에이스도 감탄, '10G 연속 안타'보다 더 중요했던 것 </v>
      </c>
      <c r="E265" s="6" t="str">
        <f t="shared" ref="E265:E518" si="4">RIGHT(A265, LEN(A265) - FIND("http", A265) + 1)</f>
        <v>https://sports.news.nate.com/view/20240420n01250</v>
      </c>
      <c r="F265" s="3">
        <v>7</v>
      </c>
      <c r="G265" s="3">
        <v>7</v>
      </c>
      <c r="H265" s="3">
        <v>7</v>
      </c>
      <c r="I265" s="3">
        <v>4</v>
      </c>
      <c r="J265" s="3">
        <v>421</v>
      </c>
    </row>
    <row r="266" spans="1:10" ht="13">
      <c r="A266" s="3" t="s">
        <v>3836</v>
      </c>
      <c r="B266" s="3" t="s">
        <v>115</v>
      </c>
      <c r="C266" s="3" t="s">
        <v>41</v>
      </c>
      <c r="D266" s="5" t="str">
        <f t="shared" si="3"/>
        <v xml:space="preserve">겁나서 휴대폰 못 만지겠어요…3000만원 날린 사연 [인터뷰+] </v>
      </c>
      <c r="E266" s="6" t="str">
        <f t="shared" si="4"/>
        <v>https://www.hankyung.com/article/2024041927307</v>
      </c>
      <c r="F266" s="3">
        <v>6</v>
      </c>
      <c r="G266" s="3">
        <v>6</v>
      </c>
      <c r="H266" s="3">
        <v>6</v>
      </c>
      <c r="I266" s="3">
        <v>4</v>
      </c>
      <c r="J266" s="3">
        <v>421</v>
      </c>
    </row>
    <row r="267" spans="1:10" ht="13">
      <c r="A267" s="3" t="s">
        <v>4374</v>
      </c>
      <c r="B267" s="3" t="s">
        <v>384</v>
      </c>
      <c r="C267" s="3" t="s">
        <v>38</v>
      </c>
      <c r="D267" s="5" t="str">
        <f t="shared" si="3"/>
        <v xml:space="preserve">‘이러니 BMW에 졌지’ 벤츠 신형 AMG CLE 63, 결국 ‘이것’ 빠진다? </v>
      </c>
      <c r="E267" s="6" t="str">
        <f t="shared" si="4"/>
        <v>https://newautopost.co.kr/msn/article/82083/</v>
      </c>
      <c r="F267" s="3">
        <v>6</v>
      </c>
      <c r="G267" s="3">
        <v>5</v>
      </c>
      <c r="H267" s="3">
        <v>4</v>
      </c>
      <c r="I267" s="3">
        <v>4</v>
      </c>
      <c r="J267" s="3">
        <v>421</v>
      </c>
    </row>
    <row r="268" spans="1:10" ht="13">
      <c r="A268" s="3" t="s">
        <v>4375</v>
      </c>
      <c r="B268" s="3" t="s">
        <v>4376</v>
      </c>
      <c r="C268" s="3" t="s">
        <v>38</v>
      </c>
      <c r="D268" s="5" t="str">
        <f t="shared" si="3"/>
        <v xml:space="preserve">기아, ‘디스플레이 테마’ 공개  </v>
      </c>
      <c r="E268" s="6" t="str">
        <f t="shared" si="4"/>
        <v>https://www.autoview.co.kr/news/articleView.html?idxno=91156</v>
      </c>
      <c r="F268" s="3">
        <v>5</v>
      </c>
      <c r="G268" s="3">
        <v>3</v>
      </c>
      <c r="H268" s="3">
        <v>2</v>
      </c>
      <c r="I268" s="3">
        <v>4</v>
      </c>
      <c r="J268" s="3">
        <v>421</v>
      </c>
    </row>
    <row r="269" spans="1:10" ht="13">
      <c r="A269" s="3" t="s">
        <v>4377</v>
      </c>
      <c r="B269" s="3" t="s">
        <v>108</v>
      </c>
      <c r="C269" s="3" t="s">
        <v>122</v>
      </c>
      <c r="D269" s="5" t="str">
        <f t="shared" si="3"/>
        <v xml:space="preserve">변치 않는 한소희, 만취 벌러덩→이번엔 지하철 바닥 가부좌 </v>
      </c>
      <c r="E269" s="6" t="str">
        <f t="shared" si="4"/>
        <v>https://news.nate.com/view/20240419n05768</v>
      </c>
      <c r="F269" s="3">
        <v>3</v>
      </c>
      <c r="G269" s="3">
        <v>2</v>
      </c>
      <c r="H269" s="3">
        <v>2</v>
      </c>
      <c r="I269" s="3">
        <v>4</v>
      </c>
      <c r="J269" s="3">
        <v>421</v>
      </c>
    </row>
    <row r="270" spans="1:10" ht="13">
      <c r="A270" s="3" t="s">
        <v>4378</v>
      </c>
      <c r="B270" s="3" t="s">
        <v>384</v>
      </c>
      <c r="C270" s="3" t="s">
        <v>195</v>
      </c>
      <c r="D270" s="5" t="str">
        <f t="shared" si="3"/>
        <v xml:space="preserve">‘카니발 차주들 비상’ 미니밴 점령 예고 르노, 국내 출시 신차 3종은? </v>
      </c>
      <c r="E270" s="6" t="str">
        <f t="shared" si="4"/>
        <v>https://newautopost.co.kr/close-up-coverage/article/81972/</v>
      </c>
      <c r="F270" s="3">
        <v>5</v>
      </c>
      <c r="G270" s="3">
        <v>5</v>
      </c>
      <c r="H270" s="3">
        <v>5</v>
      </c>
      <c r="I270" s="3">
        <v>4</v>
      </c>
      <c r="J270" s="3">
        <v>421</v>
      </c>
    </row>
    <row r="271" spans="1:10" ht="13">
      <c r="A271" s="3" t="s">
        <v>4379</v>
      </c>
      <c r="B271" s="3" t="s">
        <v>45</v>
      </c>
      <c r="C271" s="3" t="s">
        <v>38</v>
      </c>
      <c r="D271" s="5" t="str">
        <f t="shared" si="3"/>
        <v xml:space="preserve">답 내리기 어려운 패션 '노팬츠' </v>
      </c>
      <c r="E271" s="6" t="str">
        <f t="shared" si="4"/>
        <v>https://www.chosun.com/special/special_section/2024/04/19/HPKLKRMOHJFNXPSDP7EM65T3HI/</v>
      </c>
      <c r="F271" s="3">
        <v>4</v>
      </c>
      <c r="G271" s="3">
        <v>5</v>
      </c>
      <c r="H271" s="3">
        <v>5</v>
      </c>
      <c r="I271" s="3">
        <v>4</v>
      </c>
      <c r="J271" s="3">
        <v>421</v>
      </c>
    </row>
    <row r="272" spans="1:10" ht="13">
      <c r="A272" s="3" t="s">
        <v>4380</v>
      </c>
      <c r="B272" s="3" t="s">
        <v>448</v>
      </c>
      <c r="C272" s="3" t="s">
        <v>38</v>
      </c>
      <c r="D272" s="5" t="str">
        <f t="shared" si="3"/>
        <v xml:space="preserve">틱톡커 "테슬라 업데이트 중 차 안에 갇혔다" </v>
      </c>
      <c r="E272" s="6" t="str">
        <f t="shared" si="4"/>
        <v>https://news.koreadaily.com/2024/04/19/economy/economygeneral/20240419003149328.html</v>
      </c>
      <c r="F272" s="3">
        <v>6</v>
      </c>
      <c r="G272" s="3">
        <v>7</v>
      </c>
      <c r="H272" s="3">
        <v>5</v>
      </c>
      <c r="I272" s="3">
        <v>4</v>
      </c>
      <c r="J272" s="3">
        <v>421</v>
      </c>
    </row>
    <row r="273" spans="1:10" ht="13">
      <c r="A273" s="3" t="s">
        <v>4381</v>
      </c>
      <c r="B273" s="3" t="s">
        <v>4382</v>
      </c>
      <c r="C273" s="3" t="s">
        <v>34</v>
      </c>
      <c r="D273" s="5" t="str">
        <f t="shared" si="3"/>
        <v xml:space="preserve">문세윤, 나인우와 싸움 후 촬영 중단 요구 ('1박 2일') </v>
      </c>
      <c r="E273" s="6" t="str">
        <f t="shared" si="4"/>
        <v>https://tenasia.hankyung.com/article/2024042045944</v>
      </c>
      <c r="F273" s="3">
        <v>3</v>
      </c>
      <c r="G273" s="3">
        <v>2</v>
      </c>
      <c r="H273" s="3">
        <v>1</v>
      </c>
      <c r="I273" s="3">
        <v>4</v>
      </c>
      <c r="J273" s="3">
        <v>421</v>
      </c>
    </row>
    <row r="274" spans="1:10" ht="13">
      <c r="A274" s="3" t="s">
        <v>429</v>
      </c>
      <c r="B274" s="3" t="s">
        <v>33</v>
      </c>
      <c r="C274" s="3" t="s">
        <v>139</v>
      </c>
      <c r="D274" s="5" t="str">
        <f t="shared" si="3"/>
        <v xml:space="preserve">“아이유에 돈 펑펑 쓰더니” 적자 사태, 직원들 짐 쌌다 </v>
      </c>
      <c r="E274" s="6" t="str">
        <f t="shared" si="4"/>
        <v>https://v.daum.net/v/20240420145049379</v>
      </c>
      <c r="F274" s="3">
        <v>3</v>
      </c>
      <c r="G274" s="3">
        <v>3</v>
      </c>
      <c r="H274" s="3">
        <v>3</v>
      </c>
      <c r="I274" s="3">
        <v>4</v>
      </c>
      <c r="J274" s="3">
        <v>421</v>
      </c>
    </row>
    <row r="275" spans="1:10" ht="13">
      <c r="A275" s="3" t="s">
        <v>4383</v>
      </c>
      <c r="B275" s="3" t="s">
        <v>33</v>
      </c>
      <c r="C275" s="3" t="s">
        <v>193</v>
      </c>
      <c r="D275" s="5" t="str">
        <f t="shared" si="3"/>
        <v xml:space="preserve">‘LPGA 메이저’에 분 ‘KLPGA 방신실 돌풍’ …컷 오프 위기 넘고 공동 5위 껑충 </v>
      </c>
      <c r="E275" s="6" t="str">
        <f t="shared" si="4"/>
        <v>https://v.daum.net/v/20240420123000148</v>
      </c>
      <c r="F275" s="3">
        <v>6</v>
      </c>
      <c r="G275" s="3">
        <v>6</v>
      </c>
      <c r="H275" s="3">
        <v>6</v>
      </c>
      <c r="I275" s="3">
        <v>4</v>
      </c>
      <c r="J275" s="3">
        <v>421</v>
      </c>
    </row>
    <row r="276" spans="1:10" ht="13">
      <c r="A276" s="3" t="s">
        <v>4384</v>
      </c>
      <c r="B276" s="3" t="s">
        <v>4385</v>
      </c>
      <c r="C276" s="3" t="s">
        <v>38</v>
      </c>
      <c r="D276" s="5" t="str">
        <f t="shared" si="3"/>
        <v xml:space="preserve">2차분 최초공개! 짓기도 전에 팔리는 하이엔드 고급 주택~ 이번에는 맞춤설계도 가능??? [경기광주단독주택][신현동전원주택] </v>
      </c>
      <c r="E276" s="6" t="str">
        <f t="shared" si="4"/>
        <v>https://www.youtube.com/watch?v=znvQ-MH5M80</v>
      </c>
      <c r="F276" s="3">
        <v>1</v>
      </c>
      <c r="G276" s="3">
        <v>1</v>
      </c>
      <c r="H276" s="3">
        <v>1</v>
      </c>
      <c r="I276" s="3">
        <v>4</v>
      </c>
      <c r="J276" s="3">
        <v>421</v>
      </c>
    </row>
    <row r="277" spans="1:10" ht="13">
      <c r="A277" s="3" t="s">
        <v>474</v>
      </c>
      <c r="B277" s="3" t="s">
        <v>43</v>
      </c>
      <c r="C277" s="3" t="s">
        <v>38</v>
      </c>
      <c r="D277" s="5" t="str">
        <f t="shared" si="3"/>
        <v xml:space="preserve">“자기야, 요즘엔 이 차가 대세래”…1년만에 상황 역전됐다는데, 무슨 일 </v>
      </c>
      <c r="E277" s="6" t="str">
        <f t="shared" si="4"/>
        <v>https://www.mk.co.kr/news/business/10995353</v>
      </c>
      <c r="F277" s="3">
        <v>7</v>
      </c>
      <c r="G277" s="3">
        <v>5</v>
      </c>
      <c r="H277" s="3">
        <v>5</v>
      </c>
      <c r="I277" s="3">
        <v>4</v>
      </c>
      <c r="J277" s="3">
        <v>421</v>
      </c>
    </row>
    <row r="278" spans="1:10" ht="13">
      <c r="A278" s="13" t="s">
        <v>4386</v>
      </c>
      <c r="B278" s="3" t="s">
        <v>870</v>
      </c>
      <c r="C278" s="3" t="s">
        <v>38</v>
      </c>
      <c r="D278" s="5" t="str">
        <f t="shared" si="3"/>
        <v xml:space="preserve">믿고 맡겼는데' 70대 독거노인 예금 4억7800만원 가로챈 은행원 </v>
      </c>
      <c r="E278" s="6" t="str">
        <f t="shared" si="4"/>
        <v>https://news.nate.com/view/20240420n02637</v>
      </c>
      <c r="F278" s="3">
        <v>6</v>
      </c>
      <c r="G278" s="3">
        <v>4</v>
      </c>
      <c r="H278" s="3">
        <v>4</v>
      </c>
      <c r="I278" s="3">
        <v>4</v>
      </c>
      <c r="J278" s="3">
        <v>421</v>
      </c>
    </row>
    <row r="279" spans="1:10" ht="13">
      <c r="A279" s="13" t="s">
        <v>4387</v>
      </c>
      <c r="B279" s="3" t="s">
        <v>202</v>
      </c>
      <c r="C279" s="3" t="s">
        <v>66</v>
      </c>
      <c r="D279" s="5" t="str">
        <f t="shared" si="3"/>
        <v xml:space="preserve">우승 예고한' 박현경, 넥센 대회 2R 정윤지·최은우와 공동1위 [KLPGA] </v>
      </c>
      <c r="E279" s="6" t="str">
        <f t="shared" si="4"/>
        <v>https://golfhankook.hankooki.com/news/articleView.html?idxno=20010812</v>
      </c>
      <c r="F279" s="3">
        <v>6</v>
      </c>
      <c r="G279" s="3">
        <v>3</v>
      </c>
      <c r="H279" s="3">
        <v>4</v>
      </c>
      <c r="I279" s="3">
        <v>4</v>
      </c>
      <c r="J279" s="3">
        <v>421</v>
      </c>
    </row>
    <row r="280" spans="1:10" ht="13">
      <c r="A280" s="3" t="s">
        <v>4388</v>
      </c>
      <c r="B280" s="3" t="s">
        <v>119</v>
      </c>
      <c r="C280" s="3" t="s">
        <v>38</v>
      </c>
      <c r="D280" s="5" t="str">
        <f t="shared" si="3"/>
        <v xml:space="preserve">[단독] ‘삼양 3세’ 전병우, 삼양애니 설립 후 줄곧 적자… 결국 대표 사임 </v>
      </c>
      <c r="E280" s="6" t="str">
        <f t="shared" si="4"/>
        <v>https://biz.chosun.com/distribution/food/2024/04/19/WPNBWNGNQFBPLO46NQDNJXKBB4/</v>
      </c>
      <c r="F280" s="3">
        <v>6</v>
      </c>
      <c r="G280" s="3">
        <v>5</v>
      </c>
      <c r="H280" s="3">
        <v>4</v>
      </c>
      <c r="I280" s="3">
        <v>4</v>
      </c>
      <c r="J280" s="3">
        <v>421</v>
      </c>
    </row>
    <row r="281" spans="1:10" ht="13">
      <c r="A281" s="3" t="s">
        <v>4389</v>
      </c>
      <c r="B281" s="3" t="s">
        <v>4390</v>
      </c>
      <c r="C281" s="3" t="s">
        <v>38</v>
      </c>
      <c r="D281" s="5" t="str">
        <f t="shared" si="3"/>
        <v xml:space="preserve">세컨홈,개인캠핑장,주택 다 되는 작은 파주 땅! 보시죠! #캠핑#농막#이동주택#세컨하우스#주말별장#근생#근린생활시설#소형토지#토지분양#파주#파주토지#파주분양#일산#자유로#개인캠핑장 </v>
      </c>
      <c r="E281" s="6" t="str">
        <f t="shared" si="4"/>
        <v>https://www.youtube.com/watch?v=gWQm8gJpX3Q</v>
      </c>
      <c r="F281" s="3">
        <v>2</v>
      </c>
      <c r="G281" s="3">
        <v>2</v>
      </c>
      <c r="H281" s="3">
        <v>2</v>
      </c>
      <c r="I281" s="3">
        <v>4</v>
      </c>
      <c r="J281" s="3">
        <v>421</v>
      </c>
    </row>
    <row r="282" spans="1:10" ht="13">
      <c r="A282" s="3" t="s">
        <v>211</v>
      </c>
      <c r="B282" s="3" t="s">
        <v>212</v>
      </c>
      <c r="C282" s="3" t="s">
        <v>210</v>
      </c>
      <c r="D282" s="5" t="str">
        <f t="shared" si="3"/>
        <v xml:space="preserve">허벅지 근육은 ‘이 자세’로 풀어야 효과적…누워서 하는 허벅지 스트레칭 4가지 </v>
      </c>
      <c r="E282" s="6" t="str">
        <f t="shared" si="4"/>
        <v>https://mobile.hidoc.co.kr/healthstory/news/C0000881373</v>
      </c>
      <c r="F282" s="3">
        <v>7</v>
      </c>
      <c r="G282" s="3">
        <v>7</v>
      </c>
      <c r="H282" s="3">
        <v>7</v>
      </c>
      <c r="I282" s="3">
        <v>4</v>
      </c>
      <c r="J282" s="3">
        <v>421</v>
      </c>
    </row>
    <row r="283" spans="1:10" ht="13">
      <c r="A283" s="3" t="s">
        <v>1024</v>
      </c>
      <c r="B283" s="3" t="s">
        <v>43</v>
      </c>
      <c r="C283" s="3" t="s">
        <v>38</v>
      </c>
      <c r="D283" s="5" t="str">
        <f t="shared" si="3"/>
        <v xml:space="preserve">“인류 최고의 발명품, 동물들도 환호”…털 안뽑혀도 된다니 이게 무슨 일 [Books] </v>
      </c>
      <c r="E283" s="6" t="str">
        <f t="shared" si="4"/>
        <v>https://www.mk.co.kr/news/culture/10995466</v>
      </c>
      <c r="F283" s="3">
        <v>6</v>
      </c>
      <c r="G283" s="3">
        <v>6</v>
      </c>
      <c r="H283" s="3">
        <v>6</v>
      </c>
      <c r="I283" s="3">
        <v>4</v>
      </c>
      <c r="J283" s="3">
        <v>421</v>
      </c>
    </row>
    <row r="284" spans="1:10" ht="13">
      <c r="A284" s="3" t="s">
        <v>4391</v>
      </c>
      <c r="B284" s="3" t="s">
        <v>2515</v>
      </c>
      <c r="C284" s="3" t="s">
        <v>48</v>
      </c>
      <c r="D284" s="5" t="str">
        <f t="shared" si="3"/>
        <v xml:space="preserve">[2024 KLPGA] 비바람에도 막을 수 없다! 박현경(-7) 주요장면_넥센•세인트나인 2R </v>
      </c>
      <c r="E284" s="6" t="str">
        <f t="shared" si="4"/>
        <v>https://www.youtube.com/watch?v=O4ZjF2b3Wqw</v>
      </c>
      <c r="F284" s="3">
        <v>6</v>
      </c>
      <c r="G284" s="3">
        <v>4</v>
      </c>
      <c r="H284" s="3">
        <v>4</v>
      </c>
      <c r="I284" s="3">
        <v>4</v>
      </c>
      <c r="J284" s="3">
        <v>421</v>
      </c>
    </row>
    <row r="285" spans="1:10" ht="13">
      <c r="A285" s="3" t="s">
        <v>4392</v>
      </c>
      <c r="B285" s="3" t="s">
        <v>108</v>
      </c>
      <c r="C285" s="3" t="s">
        <v>38</v>
      </c>
      <c r="D285" s="5" t="str">
        <f t="shared" si="3"/>
        <v xml:space="preserve">홈쇼핑서 대박난 그 상품이 반값…알리서 곧바로 베껴 판다 </v>
      </c>
      <c r="E285" s="6" t="str">
        <f t="shared" si="4"/>
        <v>https://news.nate.com/view/20240420n01807</v>
      </c>
      <c r="F285" s="3">
        <v>7</v>
      </c>
      <c r="G285" s="3">
        <v>7</v>
      </c>
      <c r="H285" s="3">
        <v>8</v>
      </c>
      <c r="I285" s="3">
        <v>4</v>
      </c>
      <c r="J285" s="3">
        <v>421</v>
      </c>
    </row>
    <row r="286" spans="1:10" ht="13">
      <c r="A286" s="3" t="s">
        <v>4393</v>
      </c>
      <c r="B286" s="3" t="s">
        <v>2201</v>
      </c>
      <c r="C286" s="3" t="s">
        <v>38</v>
      </c>
      <c r="D286" s="5" t="str">
        <f t="shared" si="3"/>
        <v xml:space="preserve">6개월 동안 50억 벌었다 "4시간 방송하면 300만원" 이런 BJ 수두룩하더니… </v>
      </c>
      <c r="E286" s="6" t="str">
        <f t="shared" si="4"/>
        <v>https://www.sedaily.com/NewsView/2D7Z28830B</v>
      </c>
      <c r="F286" s="3">
        <v>7</v>
      </c>
      <c r="G286" s="3">
        <v>7</v>
      </c>
      <c r="H286" s="3">
        <v>7</v>
      </c>
      <c r="I286" s="3">
        <v>4</v>
      </c>
      <c r="J286" s="3">
        <v>421</v>
      </c>
    </row>
    <row r="287" spans="1:10" ht="13">
      <c r="A287" s="3" t="s">
        <v>489</v>
      </c>
      <c r="B287" s="3" t="s">
        <v>43</v>
      </c>
      <c r="C287" s="3" t="s">
        <v>38</v>
      </c>
      <c r="D287" s="5" t="str">
        <f t="shared" si="3"/>
        <v xml:space="preserve">“이 제품 먹지 마세요”…식약처, ‘대장균군 초과’ 요거트 회수 조치 </v>
      </c>
      <c r="E287" s="6" t="str">
        <f t="shared" si="4"/>
        <v>https://www.mk.co.kr/news/economy/10995425</v>
      </c>
      <c r="F287" s="3">
        <v>3</v>
      </c>
      <c r="G287" s="3">
        <v>2</v>
      </c>
      <c r="H287" s="3">
        <v>2</v>
      </c>
      <c r="I287" s="3">
        <v>4</v>
      </c>
      <c r="J287" s="3">
        <v>421</v>
      </c>
    </row>
    <row r="288" spans="1:10" ht="13">
      <c r="A288" s="3" t="s">
        <v>4394</v>
      </c>
      <c r="B288" s="3" t="s">
        <v>1056</v>
      </c>
      <c r="C288" s="3" t="s">
        <v>38</v>
      </c>
      <c r="D288" s="5" t="str">
        <f t="shared" si="3"/>
        <v xml:space="preserve">사과 한 개에 1만 2000원…골프장 과일 왜 비싼가요? [수민이가 화났어요] </v>
      </c>
      <c r="E288" s="6" t="str">
        <f t="shared" si="4"/>
        <v>https://www.segye.com/newsView/20240418528295</v>
      </c>
      <c r="F288" s="3">
        <v>3</v>
      </c>
      <c r="G288" s="3">
        <v>2</v>
      </c>
      <c r="H288" s="3">
        <v>2</v>
      </c>
      <c r="I288" s="3">
        <v>4</v>
      </c>
      <c r="J288" s="3">
        <v>421</v>
      </c>
    </row>
    <row r="289" spans="1:27" ht="13">
      <c r="A289" s="3" t="s">
        <v>4395</v>
      </c>
      <c r="B289" s="3" t="s">
        <v>654</v>
      </c>
      <c r="C289" s="3" t="s">
        <v>122</v>
      </c>
      <c r="D289" s="5" t="str">
        <f t="shared" si="3"/>
        <v xml:space="preserve">부모들 사이 대세인 '캠핑', 꺼려지는 건 나이 탓일까 </v>
      </c>
      <c r="E289" s="6" t="str">
        <f t="shared" si="4"/>
        <v>https://www.ohmynews.com/NWS_Web/View/at_pg.aspx?CNTN_CD=A0003022259</v>
      </c>
      <c r="F289" s="3">
        <v>3</v>
      </c>
      <c r="G289" s="3">
        <v>2</v>
      </c>
      <c r="H289" s="3">
        <v>2</v>
      </c>
      <c r="I289" s="3">
        <v>4</v>
      </c>
      <c r="J289" s="3">
        <v>421</v>
      </c>
    </row>
    <row r="290" spans="1:27" ht="13">
      <c r="A290" s="3" t="s">
        <v>4396</v>
      </c>
      <c r="B290" s="3" t="s">
        <v>169</v>
      </c>
      <c r="C290" s="3" t="s">
        <v>133</v>
      </c>
      <c r="D290" s="5" t="str">
        <f t="shared" si="3"/>
        <v xml:space="preserve">결혼 안하면 원룸 살아라?…저출산 대책에 청년들 '분노' [지금이뉴스] </v>
      </c>
      <c r="E290" s="6" t="str">
        <f t="shared" si="4"/>
        <v>https://www.ytn.co.kr/_ln/0134_202404201000058014</v>
      </c>
      <c r="F290" s="3">
        <v>6</v>
      </c>
      <c r="G290" s="3">
        <v>5</v>
      </c>
      <c r="H290" s="3">
        <v>5</v>
      </c>
      <c r="I290" s="3">
        <v>4</v>
      </c>
      <c r="J290" s="3">
        <v>421</v>
      </c>
    </row>
    <row r="291" spans="1:27" ht="13">
      <c r="A291" s="3" t="s">
        <v>4397</v>
      </c>
      <c r="B291" s="3" t="s">
        <v>518</v>
      </c>
      <c r="C291" s="3" t="s">
        <v>234</v>
      </c>
      <c r="D291" s="5" t="str">
        <f t="shared" si="3"/>
        <v xml:space="preserve">윤아, 출장 때도 ‘이것’ 챙겨 목 스트레칭… 효과 어떻길래? </v>
      </c>
      <c r="E291" s="6" t="str">
        <f t="shared" si="4"/>
        <v>https://m.health.chosun.com/svc/news_view.html?contid=2024041101458</v>
      </c>
      <c r="F291" s="3">
        <v>3</v>
      </c>
      <c r="G291" s="3">
        <v>3</v>
      </c>
      <c r="H291" s="3">
        <v>2</v>
      </c>
      <c r="I291" s="3">
        <v>4</v>
      </c>
      <c r="J291" s="3">
        <v>421</v>
      </c>
    </row>
    <row r="292" spans="1:27" ht="13">
      <c r="A292" s="3" t="s">
        <v>3811</v>
      </c>
      <c r="B292" s="3" t="s">
        <v>115</v>
      </c>
      <c r="C292" s="3" t="s">
        <v>38</v>
      </c>
      <c r="D292" s="5" t="str">
        <f t="shared" si="3"/>
        <v xml:space="preserve">한국 기술 좋네요 바이어들 극찬…'2500억 잭팟' 터졌다 </v>
      </c>
      <c r="E292" s="6" t="str">
        <f t="shared" si="4"/>
        <v>https://www.hankyung.com/article/2024041939461</v>
      </c>
      <c r="F292" s="3">
        <v>6</v>
      </c>
      <c r="G292" s="3">
        <v>5</v>
      </c>
      <c r="H292" s="3">
        <v>5</v>
      </c>
      <c r="I292" s="3">
        <v>4</v>
      </c>
      <c r="J292" s="3">
        <v>421</v>
      </c>
    </row>
    <row r="293" spans="1:27" ht="13">
      <c r="A293" s="3" t="s">
        <v>1034</v>
      </c>
      <c r="B293" s="3" t="s">
        <v>930</v>
      </c>
      <c r="C293" s="3" t="s">
        <v>38</v>
      </c>
      <c r="D293" s="5" t="str">
        <f t="shared" si="3"/>
        <v xml:space="preserve">[단독 인터뷰] 변호사시험 수석의 놀라운 성적…연세대 로스쿨 출신 최영준 씨 </v>
      </c>
      <c r="E293" s="6" t="str">
        <f t="shared" si="4"/>
        <v>http://www.lec.co.kr/news/articleView.html?idxno=746398</v>
      </c>
      <c r="F293" s="3">
        <v>6</v>
      </c>
      <c r="G293" s="3">
        <v>7</v>
      </c>
      <c r="H293" s="3">
        <v>7</v>
      </c>
      <c r="I293" s="3">
        <v>4</v>
      </c>
      <c r="J293" s="3">
        <v>421</v>
      </c>
    </row>
    <row r="294" spans="1:27" ht="13">
      <c r="A294" s="3" t="s">
        <v>1040</v>
      </c>
      <c r="B294" s="3" t="s">
        <v>115</v>
      </c>
      <c r="C294" s="3" t="s">
        <v>38</v>
      </c>
      <c r="D294" s="5" t="str">
        <f t="shared" si="3"/>
        <v xml:space="preserve">30만원이 18만원 됐다…외인·기관도 내다 판 종목 [노정동의 어쩌다 투자자] </v>
      </c>
      <c r="E294" s="6" t="str">
        <f t="shared" si="4"/>
        <v>https://www.hankyung.com/article/2024041931446</v>
      </c>
      <c r="F294" s="3">
        <v>6</v>
      </c>
      <c r="G294" s="3">
        <v>6</v>
      </c>
      <c r="H294" s="3">
        <v>6</v>
      </c>
      <c r="I294" s="3">
        <v>4</v>
      </c>
      <c r="J294" s="3">
        <v>421</v>
      </c>
    </row>
    <row r="295" spans="1:27" ht="13">
      <c r="A295" s="3" t="s">
        <v>4398</v>
      </c>
      <c r="B295" s="3" t="s">
        <v>654</v>
      </c>
      <c r="C295" s="3" t="s">
        <v>122</v>
      </c>
      <c r="D295" s="5" t="str">
        <f t="shared" si="3"/>
        <v xml:space="preserve">버스 앞자리 할머니가 뒤돌아 나에게 건넨 말 </v>
      </c>
      <c r="E295" s="6" t="str">
        <f t="shared" si="4"/>
        <v>https://www.ohmynews.com/NWS_Web/View/at_pg.aspx?CNTN_CD=A0003022210</v>
      </c>
      <c r="F295" s="3">
        <v>5</v>
      </c>
      <c r="G295" s="3">
        <v>6</v>
      </c>
      <c r="H295" s="3">
        <v>6</v>
      </c>
      <c r="I295" s="3">
        <v>4</v>
      </c>
      <c r="J295" s="3">
        <v>421</v>
      </c>
    </row>
    <row r="296" spans="1:27" ht="13">
      <c r="A296" s="3" t="s">
        <v>4399</v>
      </c>
      <c r="B296" s="3" t="s">
        <v>841</v>
      </c>
      <c r="C296" s="3" t="s">
        <v>133</v>
      </c>
      <c r="D296" s="5" t="str">
        <f t="shared" si="3"/>
        <v xml:space="preserve">쿠팡, 지배구조상 완전 미국기업…韓 소비자 돈으로 美 주가 부양 [기업&amp;이슈] </v>
      </c>
      <c r="E296" s="6" t="str">
        <f t="shared" si="4"/>
        <v>https://cm.asiae.co.kr/article/2024041817021279511</v>
      </c>
      <c r="F296" s="3">
        <v>7</v>
      </c>
      <c r="G296" s="3">
        <v>8</v>
      </c>
      <c r="H296" s="3">
        <v>8</v>
      </c>
      <c r="I296" s="3">
        <v>4</v>
      </c>
      <c r="J296" s="3">
        <v>421</v>
      </c>
    </row>
    <row r="297" spans="1:27" ht="13">
      <c r="A297" s="3" t="s">
        <v>4400</v>
      </c>
      <c r="B297" s="3" t="s">
        <v>277</v>
      </c>
      <c r="C297" s="3" t="s">
        <v>38</v>
      </c>
      <c r="D297" s="5" t="str">
        <f t="shared" si="3"/>
        <v xml:space="preserve">이화영측 “술 안먹어” 번복… 민주, 대책단에 대장동 변호 5인 투입 </v>
      </c>
      <c r="E297" s="6" t="str">
        <f t="shared" si="4"/>
        <v>https://www.donga.com/news/Politics/article/all/20240419/124567325/1</v>
      </c>
      <c r="F297" s="3">
        <v>7</v>
      </c>
      <c r="G297" s="3">
        <v>7</v>
      </c>
      <c r="H297" s="3">
        <v>7</v>
      </c>
      <c r="I297" s="3">
        <v>4</v>
      </c>
      <c r="J297" s="3">
        <v>421</v>
      </c>
    </row>
    <row r="298" spans="1:27" ht="13">
      <c r="A298" s="3" t="s">
        <v>973</v>
      </c>
      <c r="B298" s="3" t="s">
        <v>43</v>
      </c>
      <c r="C298" s="3" t="s">
        <v>38</v>
      </c>
      <c r="D298" s="5" t="str">
        <f t="shared" si="3"/>
        <v xml:space="preserve">네이버가 어떻게 당일배송을?…최대 무기는 ‘녹색 검색창’이라는데 </v>
      </c>
      <c r="E298" s="6" t="str">
        <f t="shared" si="4"/>
        <v>https://www.mk.co.kr/news/business/10994957</v>
      </c>
      <c r="F298" s="3">
        <v>8</v>
      </c>
      <c r="G298" s="3">
        <v>8</v>
      </c>
      <c r="H298" s="3">
        <v>8</v>
      </c>
      <c r="I298" s="3">
        <v>4</v>
      </c>
      <c r="J298" s="3">
        <v>421</v>
      </c>
    </row>
    <row r="299" spans="1:27" ht="13">
      <c r="A299" s="3" t="s">
        <v>4401</v>
      </c>
      <c r="B299" s="3" t="s">
        <v>1028</v>
      </c>
      <c r="C299" s="3" t="s">
        <v>122</v>
      </c>
      <c r="D299" s="5" t="str">
        <f t="shared" si="3"/>
        <v xml:space="preserve">비트코인 반감기 이후 하락 가능성 … 미결제약정 여전히 과매수 상태 시사 – JP모건 </v>
      </c>
      <c r="E299" s="6" t="str">
        <f t="shared" si="4"/>
        <v>https://www.blockmedia.co.kr/archives/508192</v>
      </c>
      <c r="F299" s="3">
        <v>3</v>
      </c>
      <c r="G299" s="3">
        <v>2</v>
      </c>
      <c r="H299" s="3">
        <v>2</v>
      </c>
      <c r="I299" s="3">
        <v>4</v>
      </c>
      <c r="J299" s="3">
        <v>421</v>
      </c>
    </row>
    <row r="300" spans="1:27" ht="13">
      <c r="A300" s="9" t="s">
        <v>4402</v>
      </c>
      <c r="B300" s="9" t="s">
        <v>277</v>
      </c>
      <c r="C300" s="9" t="s">
        <v>38</v>
      </c>
      <c r="D300" s="10" t="str">
        <f t="shared" si="3"/>
        <v xml:space="preserve">“尹 잡아야죠”…檢, ‘김만배 인터뷰’ 보도 직후 뉴스타파 기자 문자 공개 </v>
      </c>
      <c r="E300" s="11" t="str">
        <f t="shared" si="4"/>
        <v>https://www.donga.com/news/Society/article/all/20240419/124566564/1</v>
      </c>
      <c r="F300" s="9">
        <v>7</v>
      </c>
      <c r="G300" s="9">
        <v>7</v>
      </c>
      <c r="H300" s="9">
        <v>7</v>
      </c>
      <c r="I300" s="9">
        <v>4</v>
      </c>
      <c r="J300" s="9">
        <v>421</v>
      </c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ht="13">
      <c r="A301" s="3" t="s">
        <v>517</v>
      </c>
      <c r="B301" s="3" t="s">
        <v>518</v>
      </c>
      <c r="C301" s="3" t="s">
        <v>77</v>
      </c>
      <c r="D301" s="5" t="str">
        <f t="shared" si="3"/>
        <v xml:space="preserve">“오늘도 먹고 나왔는데”… 아침에 밥 대신 먹었다간 ‘독’ 되는 식품 4 </v>
      </c>
      <c r="E301" s="6" t="str">
        <f t="shared" si="4"/>
        <v>https://m.health.chosun.com/svc/news_view.html?contid=2024042201416</v>
      </c>
      <c r="F301" s="3">
        <v>7</v>
      </c>
      <c r="G301" s="3">
        <v>7</v>
      </c>
      <c r="H301" s="3">
        <v>6</v>
      </c>
      <c r="I301" s="3">
        <v>5</v>
      </c>
      <c r="J301" s="3">
        <v>423</v>
      </c>
    </row>
    <row r="302" spans="1:27" ht="13">
      <c r="A302" s="3" t="s">
        <v>4403</v>
      </c>
      <c r="B302" s="3" t="s">
        <v>277</v>
      </c>
      <c r="C302" s="3" t="s">
        <v>46</v>
      </c>
      <c r="D302" s="5" t="str">
        <f t="shared" si="3"/>
        <v xml:space="preserve">“식당 휴무날 마음대로 문 연 직원들…대박 매출 올려줘 감동” </v>
      </c>
      <c r="E302" s="6" t="str">
        <f t="shared" si="4"/>
        <v>https://www.donga.com/news/Society/article/all/20240422/124598105/2</v>
      </c>
      <c r="F302" s="3">
        <v>7</v>
      </c>
      <c r="G302" s="3">
        <v>8</v>
      </c>
      <c r="H302" s="3">
        <v>9</v>
      </c>
      <c r="I302" s="3">
        <v>5</v>
      </c>
      <c r="J302" s="3">
        <v>423</v>
      </c>
    </row>
    <row r="303" spans="1:27" ht="13">
      <c r="A303" s="3" t="s">
        <v>4404</v>
      </c>
      <c r="B303" s="3" t="s">
        <v>33</v>
      </c>
      <c r="C303" s="3" t="s">
        <v>72</v>
      </c>
      <c r="D303" s="5" t="str">
        <f t="shared" si="3"/>
        <v xml:space="preserve">뉴진스 복귀 앞두고 방시혁과 충돌…민희진 과거 묘한 발언 </v>
      </c>
      <c r="E303" s="6" t="str">
        <f t="shared" si="4"/>
        <v>https://v.daum.net/v/20240422190824735</v>
      </c>
      <c r="F303" s="3">
        <v>5</v>
      </c>
      <c r="G303" s="3">
        <v>6</v>
      </c>
      <c r="H303" s="3">
        <v>5</v>
      </c>
      <c r="I303" s="3">
        <v>5</v>
      </c>
      <c r="J303" s="3">
        <v>423</v>
      </c>
    </row>
    <row r="304" spans="1:27" ht="13">
      <c r="A304" s="3" t="s">
        <v>4405</v>
      </c>
      <c r="B304" s="3" t="s">
        <v>33</v>
      </c>
      <c r="C304" s="3" t="s">
        <v>128</v>
      </c>
      <c r="D304" s="5" t="str">
        <f t="shared" si="3"/>
        <v xml:space="preserve">가속페달 빠지고 제어 안되고...도마 위에 오른 전기차 품질 결함 </v>
      </c>
      <c r="E304" s="6" t="str">
        <f t="shared" si="4"/>
        <v>https://v.daum.net/v/20240422160221772</v>
      </c>
      <c r="F304" s="3">
        <v>6</v>
      </c>
      <c r="G304" s="3">
        <v>6</v>
      </c>
      <c r="H304" s="3">
        <v>6</v>
      </c>
      <c r="I304" s="3">
        <v>5</v>
      </c>
      <c r="J304" s="3">
        <v>423</v>
      </c>
    </row>
    <row r="305" spans="1:10" ht="13">
      <c r="A305" s="3" t="s">
        <v>4406</v>
      </c>
      <c r="B305" s="3" t="s">
        <v>90</v>
      </c>
      <c r="C305" s="3" t="s">
        <v>26</v>
      </c>
      <c r="D305" s="5" t="str">
        <f t="shared" si="3"/>
        <v xml:space="preserve">이 정도면 진심이네… 대규모 투자 밝힌 현대차∙기아, 규모가 무려 3조 3천억 원? </v>
      </c>
      <c r="E305" s="6" t="str">
        <f t="shared" si="4"/>
        <v>https://www.reportera.co.kr/car/with-indian-battery/</v>
      </c>
      <c r="F305" s="3">
        <v>6</v>
      </c>
      <c r="G305" s="3">
        <v>5</v>
      </c>
      <c r="H305" s="3">
        <v>5</v>
      </c>
      <c r="I305" s="3">
        <v>5</v>
      </c>
      <c r="J305" s="3">
        <v>423</v>
      </c>
    </row>
    <row r="306" spans="1:10" ht="13">
      <c r="A306" s="3" t="s">
        <v>4407</v>
      </c>
      <c r="B306" s="3" t="s">
        <v>1394</v>
      </c>
      <c r="C306" s="3" t="s">
        <v>95</v>
      </c>
      <c r="D306" s="5" t="str">
        <f t="shared" si="3"/>
        <v xml:space="preserve">고양시, 수제품 프리마켓 '2024 고양호수마켓' 운영 </v>
      </c>
      <c r="E306" s="6" t="str">
        <f t="shared" si="4"/>
        <v>https://www.kmaeil.com/news/articleView.html?idxno=450191</v>
      </c>
      <c r="F306" s="3">
        <v>2</v>
      </c>
      <c r="G306" s="3">
        <v>2</v>
      </c>
      <c r="H306" s="3">
        <v>1</v>
      </c>
      <c r="I306" s="3">
        <v>5</v>
      </c>
      <c r="J306" s="3">
        <v>423</v>
      </c>
    </row>
    <row r="307" spans="1:10" ht="13">
      <c r="A307" s="3" t="s">
        <v>1079</v>
      </c>
      <c r="B307" s="3" t="s">
        <v>43</v>
      </c>
      <c r="C307" s="3" t="s">
        <v>72</v>
      </c>
      <c r="D307" s="5" t="str">
        <f t="shared" si="3"/>
        <v xml:space="preserve">자식에 폭탄 떠넘긴 어른들...2015년생은 월급의 35% 연금 낼판 </v>
      </c>
      <c r="E307" s="6" t="str">
        <f t="shared" si="4"/>
        <v>https://www.mk.co.kr/news/economy/10997010</v>
      </c>
      <c r="F307" s="3">
        <v>7</v>
      </c>
      <c r="G307" s="3">
        <v>6</v>
      </c>
      <c r="H307" s="3">
        <v>6</v>
      </c>
      <c r="I307" s="3">
        <v>5</v>
      </c>
      <c r="J307" s="3">
        <v>423</v>
      </c>
    </row>
    <row r="308" spans="1:10" ht="13">
      <c r="A308" s="13" t="s">
        <v>4408</v>
      </c>
      <c r="B308" s="3" t="s">
        <v>108</v>
      </c>
      <c r="C308" s="3" t="s">
        <v>34</v>
      </c>
      <c r="D308" s="5" t="str">
        <f t="shared" si="3"/>
        <v xml:space="preserve">미우새' 이상민, 경도 인지장애 진단…"6년 후 치매 확률 有"[★밤TView] </v>
      </c>
      <c r="E308" s="6" t="str">
        <f t="shared" si="4"/>
        <v>https://news.nate.com/view/20240421n18257</v>
      </c>
      <c r="F308" s="3">
        <v>3</v>
      </c>
      <c r="G308" s="3">
        <v>2</v>
      </c>
      <c r="H308" s="3">
        <v>2</v>
      </c>
      <c r="I308" s="3">
        <v>5</v>
      </c>
      <c r="J308" s="3">
        <v>423</v>
      </c>
    </row>
    <row r="309" spans="1:10" ht="13">
      <c r="A309" s="3" t="s">
        <v>4409</v>
      </c>
      <c r="B309" s="3" t="s">
        <v>45</v>
      </c>
      <c r="C309" s="3" t="s">
        <v>38</v>
      </c>
      <c r="D309" s="5" t="str">
        <f t="shared" si="3"/>
        <v xml:space="preserve">요즘 유행하는 두유 제조기, 특가 공동구매 </v>
      </c>
      <c r="E309" s="6" t="str">
        <f t="shared" si="4"/>
        <v>https://www.chosun.com/economy/startup_story/2024/04/19/ONVN3NDD6ND4ZHMNDTMOXARAIY/</v>
      </c>
      <c r="F309" s="3">
        <v>4</v>
      </c>
      <c r="G309" s="3">
        <v>2</v>
      </c>
      <c r="H309" s="3">
        <v>2</v>
      </c>
      <c r="I309" s="3">
        <v>5</v>
      </c>
      <c r="J309" s="3">
        <v>423</v>
      </c>
    </row>
    <row r="310" spans="1:10" ht="13">
      <c r="A310" s="3" t="s">
        <v>4410</v>
      </c>
      <c r="B310" s="3" t="s">
        <v>384</v>
      </c>
      <c r="C310" s="3" t="s">
        <v>38</v>
      </c>
      <c r="D310" s="5" t="str">
        <f t="shared" si="3"/>
        <v xml:space="preserve">‘무려 7인승?’ 쉐보레 트레일블레이저, 풀체인지 변화에 모두가 깜짝 </v>
      </c>
      <c r="E310" s="6" t="str">
        <f t="shared" si="4"/>
        <v>https://newautopost.co.kr/msn/article/82130/</v>
      </c>
      <c r="F310" s="3">
        <v>7</v>
      </c>
      <c r="G310" s="3">
        <v>6</v>
      </c>
      <c r="H310" s="3">
        <v>7</v>
      </c>
      <c r="I310" s="3">
        <v>5</v>
      </c>
      <c r="J310" s="3">
        <v>423</v>
      </c>
    </row>
    <row r="311" spans="1:10" ht="13">
      <c r="A311" s="3" t="s">
        <v>4411</v>
      </c>
      <c r="B311" s="3" t="s">
        <v>43</v>
      </c>
      <c r="C311" s="3" t="s">
        <v>195</v>
      </c>
      <c r="D311" s="5" t="str">
        <f t="shared" si="3"/>
        <v xml:space="preserve">‘싼맛’에 탔는데, 경차 따위가 3천만원?…“탈수록 돈 된다” 레이 EV 반전 [최기성의 허브車] </v>
      </c>
      <c r="E311" s="6" t="str">
        <f t="shared" si="4"/>
        <v>https://www.mk.co.kr/news/business/10995323</v>
      </c>
      <c r="F311" s="3">
        <v>7</v>
      </c>
      <c r="G311" s="3">
        <v>7</v>
      </c>
      <c r="H311" s="3">
        <v>8</v>
      </c>
      <c r="I311" s="3">
        <v>5</v>
      </c>
      <c r="J311" s="3">
        <v>423</v>
      </c>
    </row>
    <row r="312" spans="1:10" ht="13">
      <c r="A312" s="3" t="s">
        <v>4412</v>
      </c>
      <c r="B312" s="3" t="s">
        <v>115</v>
      </c>
      <c r="C312" s="3" t="s">
        <v>41</v>
      </c>
      <c r="D312" s="5" t="str">
        <f t="shared" si="3"/>
        <v xml:space="preserve">[단독] 테슬라, LG엔솔에 전극 6조 주문…"배터리 자체 생산" </v>
      </c>
      <c r="E312" s="6" t="str">
        <f t="shared" si="4"/>
        <v>https://www.hankyung.com/article/2024042266085</v>
      </c>
      <c r="F312" s="3">
        <v>8</v>
      </c>
      <c r="G312" s="3">
        <v>9</v>
      </c>
      <c r="H312" s="3">
        <v>9</v>
      </c>
      <c r="I312" s="3">
        <v>5</v>
      </c>
      <c r="J312" s="3">
        <v>423</v>
      </c>
    </row>
    <row r="313" spans="1:10" ht="13">
      <c r="A313" s="13" t="s">
        <v>4413</v>
      </c>
      <c r="B313" s="3" t="s">
        <v>11</v>
      </c>
      <c r="C313" s="3" t="s">
        <v>41</v>
      </c>
      <c r="D313" s="5" t="str">
        <f t="shared" si="3"/>
        <v xml:space="preserve">1세대 격투선수' 밥 샙 "아내 2명, 한 침대에서 자고 함께 샤워한다" </v>
      </c>
      <c r="E313" s="6" t="str">
        <f t="shared" si="4"/>
        <v>https://www.news1.kr/articles/?5391984</v>
      </c>
      <c r="F313" s="3">
        <v>2</v>
      </c>
      <c r="G313" s="3">
        <v>2</v>
      </c>
      <c r="H313" s="3">
        <v>1</v>
      </c>
      <c r="I313" s="3">
        <v>5</v>
      </c>
      <c r="J313" s="3">
        <v>423</v>
      </c>
    </row>
    <row r="314" spans="1:10" ht="13">
      <c r="A314" s="3" t="s">
        <v>4414</v>
      </c>
      <c r="B314" s="3" t="s">
        <v>90</v>
      </c>
      <c r="C314" s="3" t="s">
        <v>46</v>
      </c>
      <c r="D314" s="5" t="str">
        <f t="shared" si="3"/>
        <v xml:space="preserve">오래 기다렸어요… 네트워크 확보에 진심인 볼보, 결국 여기까지…? </v>
      </c>
      <c r="E314" s="6" t="str">
        <f t="shared" si="4"/>
        <v>https://www.reportera.co.kr/car/volvo-jinju-service-center/</v>
      </c>
      <c r="F314" s="3">
        <v>4</v>
      </c>
      <c r="G314" s="3">
        <v>2</v>
      </c>
      <c r="H314" s="3">
        <v>2</v>
      </c>
      <c r="I314" s="3">
        <v>5</v>
      </c>
      <c r="J314" s="3">
        <v>423</v>
      </c>
    </row>
    <row r="315" spans="1:10" ht="13">
      <c r="A315" s="3" t="s">
        <v>4415</v>
      </c>
      <c r="B315" s="3" t="s">
        <v>4109</v>
      </c>
      <c r="C315" s="3" t="s">
        <v>143</v>
      </c>
      <c r="D315" s="5" t="str">
        <f t="shared" si="3"/>
        <v xml:space="preserve">전기차 판매 1등이 드디어?..테슬라가 공개한 후륜구동 모델 Y, 주행거리 믿을 수 없네! </v>
      </c>
      <c r="E315" s="6" t="str">
        <f t="shared" si="4"/>
        <v>https://car.withnews.kr/newcar/tesla-model-y-long-range-rwd-launched</v>
      </c>
      <c r="F315" s="3">
        <v>6</v>
      </c>
      <c r="G315" s="3">
        <v>5</v>
      </c>
      <c r="H315" s="3">
        <v>5</v>
      </c>
      <c r="I315" s="3">
        <v>5</v>
      </c>
      <c r="J315" s="3">
        <v>423</v>
      </c>
    </row>
    <row r="316" spans="1:10" ht="13">
      <c r="A316" s="3" t="s">
        <v>4416</v>
      </c>
      <c r="B316" s="3" t="s">
        <v>54</v>
      </c>
      <c r="C316" s="3" t="s">
        <v>133</v>
      </c>
      <c r="D316" s="5" t="str">
        <f t="shared" si="3"/>
        <v xml:space="preserve">우리도 한국처럼 엄격해야 MLB 팬들이 왜 KBO 소식에 열광했을까, 문제의 이 사람 때문에 </v>
      </c>
      <c r="E316" s="6" t="str">
        <f t="shared" si="4"/>
        <v>https://sports.news.nate.com/view/20240422n01827</v>
      </c>
      <c r="F316" s="3">
        <v>6</v>
      </c>
      <c r="G316" s="3">
        <v>7</v>
      </c>
      <c r="H316" s="3">
        <v>6</v>
      </c>
      <c r="I316" s="3">
        <v>5</v>
      </c>
      <c r="J316" s="3">
        <v>423</v>
      </c>
    </row>
    <row r="317" spans="1:10" ht="13">
      <c r="A317" s="3" t="s">
        <v>4417</v>
      </c>
      <c r="B317" s="3" t="s">
        <v>169</v>
      </c>
      <c r="C317" s="3" t="s">
        <v>210</v>
      </c>
      <c r="D317" s="5" t="str">
        <f t="shared" si="3"/>
        <v xml:space="preserve">&amp;quot;그동안 수고하셨습니다&amp;quot;...머스크, 테슬라에 &amp;#39;극단 처방&amp;#39; [지금이뉴스] / YTN - YouTube </v>
      </c>
      <c r="E317" s="6" t="str">
        <f t="shared" si="4"/>
        <v>https://www.youtube.com/watch?v=PzABHR5Gme0</v>
      </c>
      <c r="F317" s="3">
        <v>4</v>
      </c>
      <c r="G317" s="3">
        <v>3</v>
      </c>
      <c r="H317" s="3">
        <v>3</v>
      </c>
      <c r="I317" s="3">
        <v>5</v>
      </c>
      <c r="J317" s="3">
        <v>423</v>
      </c>
    </row>
    <row r="318" spans="1:10" ht="13">
      <c r="A318" s="3" t="s">
        <v>4418</v>
      </c>
      <c r="B318" s="3" t="s">
        <v>384</v>
      </c>
      <c r="C318" s="3" t="s">
        <v>193</v>
      </c>
      <c r="D318" s="5" t="str">
        <f t="shared" si="3"/>
        <v xml:space="preserve">‘단돈 4천이면 충분?’ 국산차 값에 즐긴다는 BMW 가성비 모델 3종 </v>
      </c>
      <c r="E318" s="6" t="str">
        <f t="shared" si="4"/>
        <v>https://newautopost.co.kr/close-up-coverage/article/81848/</v>
      </c>
      <c r="F318" s="3">
        <v>6</v>
      </c>
      <c r="G318" s="3">
        <v>5</v>
      </c>
      <c r="H318" s="3">
        <v>5</v>
      </c>
      <c r="I318" s="3">
        <v>5</v>
      </c>
      <c r="J318" s="3">
        <v>423</v>
      </c>
    </row>
    <row r="319" spans="1:10" ht="13">
      <c r="A319" s="3" t="s">
        <v>4419</v>
      </c>
      <c r="B319" s="3" t="s">
        <v>108</v>
      </c>
      <c r="C319" s="3" t="s">
        <v>34</v>
      </c>
      <c r="D319" s="5" t="str">
        <f t="shared" si="3"/>
        <v xml:space="preserve">[단독] "처음부터 코스 설계 잘못"…골프장 실명 사고 재수사 </v>
      </c>
      <c r="E319" s="6" t="str">
        <f t="shared" si="4"/>
        <v>https://news.nate.com/view/20240421n15623</v>
      </c>
      <c r="F319" s="3">
        <v>3</v>
      </c>
      <c r="G319" s="3">
        <v>2</v>
      </c>
      <c r="H319" s="3">
        <v>2</v>
      </c>
      <c r="I319" s="3">
        <v>5</v>
      </c>
      <c r="J319" s="3">
        <v>423</v>
      </c>
    </row>
    <row r="320" spans="1:10" ht="13">
      <c r="A320" s="3" t="s">
        <v>4420</v>
      </c>
      <c r="B320" s="3" t="s">
        <v>4421</v>
      </c>
      <c r="C320" s="3" t="s">
        <v>128</v>
      </c>
      <c r="D320" s="5" t="str">
        <f t="shared" si="3"/>
        <v xml:space="preserve">하이브리드도 이 정도인데 전기차로 나오면 평정할듯 </v>
      </c>
      <c r="E320" s="6" t="str">
        <f t="shared" si="4"/>
        <v>https://www.youtube.com/watch?v=ef5D9jQwybc</v>
      </c>
      <c r="F320" s="3">
        <v>5</v>
      </c>
      <c r="G320" s="3">
        <v>6</v>
      </c>
      <c r="H320" s="3">
        <v>5</v>
      </c>
      <c r="I320" s="3">
        <v>5</v>
      </c>
      <c r="J320" s="3">
        <v>423</v>
      </c>
    </row>
    <row r="321" spans="1:10" ht="13">
      <c r="A321" s="3" t="s">
        <v>4422</v>
      </c>
      <c r="B321" s="3" t="s">
        <v>115</v>
      </c>
      <c r="C321" s="3" t="s">
        <v>38</v>
      </c>
      <c r="D321" s="5" t="str">
        <f t="shared" si="3"/>
        <v xml:space="preserve">입소문 무섭네…"이제부터 제네시스 G80 타자" 의외의 돌풍 [최수진의 나우앤카] </v>
      </c>
      <c r="E321" s="6" t="str">
        <f t="shared" si="4"/>
        <v>https://www.hankyung.com/article/202404193438g</v>
      </c>
      <c r="F321" s="3">
        <v>7</v>
      </c>
      <c r="G321" s="3">
        <v>8</v>
      </c>
      <c r="H321" s="3">
        <v>8</v>
      </c>
      <c r="I321" s="3">
        <v>5</v>
      </c>
      <c r="J321" s="3">
        <v>423</v>
      </c>
    </row>
    <row r="322" spans="1:10" ht="13">
      <c r="A322" s="3" t="s">
        <v>4423</v>
      </c>
      <c r="B322" s="3" t="s">
        <v>4195</v>
      </c>
      <c r="C322" s="3" t="s">
        <v>210</v>
      </c>
      <c r="D322" s="5" t="str">
        <f t="shared" si="3"/>
        <v xml:space="preserve">한옥학교 겨우 6개월 다니고 6년에 걸쳐 완성한 아마추어 남편의 숲속 왕국!  자신의 재능을 몰랐던 남자가 건축을 배우더니  세 채의 집, 기적 같은 집  건축탐구 집  #골라듄다큐 - YouTube </v>
      </c>
      <c r="E322" s="6" t="str">
        <f t="shared" si="4"/>
        <v>https://www.youtube.com/watch?v=1lRI8vi7gPA</v>
      </c>
      <c r="F322" s="3">
        <v>6</v>
      </c>
      <c r="G322" s="3">
        <v>5</v>
      </c>
      <c r="H322" s="3">
        <v>7</v>
      </c>
      <c r="I322" s="3">
        <v>5</v>
      </c>
      <c r="J322" s="3">
        <v>423</v>
      </c>
    </row>
    <row r="323" spans="1:10" ht="13">
      <c r="A323" s="3" t="s">
        <v>4424</v>
      </c>
      <c r="B323" s="3" t="s">
        <v>384</v>
      </c>
      <c r="C323" s="3" t="s">
        <v>34</v>
      </c>
      <c r="D323" s="5" t="str">
        <f t="shared" si="3"/>
        <v xml:space="preserve">‘비주얼 실화야’ 카이엔보다 더 큰 포르쉐 SUV, 그 디자인 이런 모습? </v>
      </c>
      <c r="E323" s="6" t="str">
        <f t="shared" si="4"/>
        <v>https://newautopost.co.kr/close-up-coverage/article/82646/</v>
      </c>
      <c r="F323" s="3">
        <v>7</v>
      </c>
      <c r="G323" s="3">
        <v>6</v>
      </c>
      <c r="H323" s="3">
        <v>6</v>
      </c>
      <c r="I323" s="3">
        <v>5</v>
      </c>
      <c r="J323" s="3">
        <v>423</v>
      </c>
    </row>
    <row r="324" spans="1:10" ht="13">
      <c r="A324" s="3" t="s">
        <v>557</v>
      </c>
      <c r="B324" s="3" t="s">
        <v>518</v>
      </c>
      <c r="C324" s="3" t="s">
        <v>34</v>
      </c>
      <c r="D324" s="5" t="str">
        <f t="shared" si="3"/>
        <v xml:space="preserve">짜장면 먹고나면 없던 국물이 흥건… 침이라는 속설, 사실은? [주방 속 과학] </v>
      </c>
      <c r="E324" s="6" t="str">
        <f t="shared" si="4"/>
        <v>https://m.health.chosun.com/svc/news_view.html?contid=2024041802545</v>
      </c>
      <c r="F324" s="3">
        <v>7</v>
      </c>
      <c r="G324" s="3">
        <v>8</v>
      </c>
      <c r="H324" s="3">
        <v>7</v>
      </c>
      <c r="I324" s="3">
        <v>5</v>
      </c>
      <c r="J324" s="3">
        <v>423</v>
      </c>
    </row>
    <row r="325" spans="1:10" ht="13">
      <c r="A325" s="3" t="s">
        <v>4425</v>
      </c>
      <c r="B325" s="3" t="s">
        <v>4426</v>
      </c>
      <c r="C325" s="3" t="s">
        <v>34</v>
      </c>
      <c r="D325" s="5" t="str">
        <f t="shared" si="3"/>
        <v xml:space="preserve">[2024 KLPGA] 박현경 심장이 철렁! 본인도 놀란 샷_넥센•세인트나인 FR - YouTube </v>
      </c>
      <c r="E325" s="6" t="str">
        <f t="shared" si="4"/>
        <v>https://www.youtube.com/watch?v=QScFuMPvg9o</v>
      </c>
      <c r="F325" s="3">
        <v>6</v>
      </c>
      <c r="G325" s="3">
        <v>7</v>
      </c>
      <c r="H325" s="3">
        <v>6</v>
      </c>
      <c r="I325" s="3">
        <v>5</v>
      </c>
      <c r="J325" s="3">
        <v>423</v>
      </c>
    </row>
    <row r="326" spans="1:10" ht="13">
      <c r="A326" s="3" t="s">
        <v>1058</v>
      </c>
      <c r="B326" s="3" t="s">
        <v>45</v>
      </c>
      <c r="C326" s="3" t="s">
        <v>139</v>
      </c>
      <c r="D326" s="5" t="str">
        <f t="shared" si="3"/>
        <v xml:space="preserve">한여름 50도인데 선팅은 불법이라면? 현대차가 내놓은 해법 </v>
      </c>
      <c r="E326" s="6" t="str">
        <f t="shared" si="4"/>
        <v>https://www.chosun.com/economy/auto/2024/04/22/7HR6NKHQSFDZVENAFUGNAXER5Q/</v>
      </c>
      <c r="F326" s="3">
        <v>5</v>
      </c>
      <c r="G326" s="3">
        <v>4</v>
      </c>
      <c r="H326" s="3">
        <v>3</v>
      </c>
      <c r="I326" s="3">
        <v>5</v>
      </c>
      <c r="J326" s="3">
        <v>423</v>
      </c>
    </row>
    <row r="327" spans="1:10" ht="13">
      <c r="A327" s="3" t="s">
        <v>1002</v>
      </c>
      <c r="B327" s="3" t="s">
        <v>43</v>
      </c>
      <c r="C327" s="3" t="s">
        <v>34</v>
      </c>
      <c r="D327" s="5" t="str">
        <f t="shared" si="3"/>
        <v xml:space="preserve">“국민연금 말고는 없어요”…성인 80% “은퇴 후 막막” </v>
      </c>
      <c r="E327" s="6" t="str">
        <f t="shared" si="4"/>
        <v>https://www.mk.co.kr/news/business/10995952</v>
      </c>
      <c r="F327" s="3">
        <v>7</v>
      </c>
      <c r="G327" s="3">
        <v>5</v>
      </c>
      <c r="H327" s="3">
        <v>5</v>
      </c>
      <c r="I327" s="3">
        <v>5</v>
      </c>
      <c r="J327" s="3">
        <v>423</v>
      </c>
    </row>
    <row r="328" spans="1:10" ht="13">
      <c r="A328" s="3" t="s">
        <v>4427</v>
      </c>
      <c r="B328" s="3" t="s">
        <v>1500</v>
      </c>
      <c r="C328" s="3" t="s">
        <v>34</v>
      </c>
      <c r="D328" s="5" t="str">
        <f t="shared" si="3"/>
        <v xml:space="preserve">“포드 대신 현대”…SK온 美 조지아 2공장 현대차용 전면 전환 </v>
      </c>
      <c r="E328" s="6" t="str">
        <f t="shared" si="4"/>
        <v>https://www.etnews.com/20240419000267</v>
      </c>
      <c r="F328" s="3">
        <v>6</v>
      </c>
      <c r="G328" s="3">
        <v>6</v>
      </c>
      <c r="H328" s="3">
        <v>6</v>
      </c>
      <c r="I328" s="3">
        <v>5</v>
      </c>
      <c r="J328" s="3">
        <v>423</v>
      </c>
    </row>
    <row r="329" spans="1:10" ht="13">
      <c r="A329" s="3" t="s">
        <v>4428</v>
      </c>
      <c r="B329" s="3" t="s">
        <v>54</v>
      </c>
      <c r="C329" s="3" t="s">
        <v>38</v>
      </c>
      <c r="D329" s="5" t="str">
        <f t="shared" si="3"/>
        <v xml:space="preserve">이정후가 대박인 점, '좌타자 무덤 7.4m 담장' 넘겼다[스한 이슈人] </v>
      </c>
      <c r="E329" s="6" t="str">
        <f t="shared" si="4"/>
        <v>https://sports.news.nate.com/view/20240421n01635</v>
      </c>
      <c r="F329" s="3">
        <v>6</v>
      </c>
      <c r="G329" s="3">
        <v>6</v>
      </c>
      <c r="H329" s="3">
        <v>6</v>
      </c>
      <c r="I329" s="3">
        <v>5</v>
      </c>
      <c r="J329" s="3">
        <v>423</v>
      </c>
    </row>
    <row r="330" spans="1:10" ht="13">
      <c r="A330" s="3" t="s">
        <v>4429</v>
      </c>
      <c r="B330" s="3" t="s">
        <v>43</v>
      </c>
      <c r="C330" s="3" t="s">
        <v>34</v>
      </c>
      <c r="D330" s="5" t="str">
        <f t="shared" si="3"/>
        <v xml:space="preserve">ETF가 월배당으로 고정현금 만들어줘요 </v>
      </c>
      <c r="E330" s="6" t="str">
        <f t="shared" si="4"/>
        <v>https://www.mk.co.kr/news/society/10995931</v>
      </c>
      <c r="F330" s="3">
        <v>7</v>
      </c>
      <c r="G330" s="3">
        <v>7</v>
      </c>
      <c r="H330" s="3">
        <v>7</v>
      </c>
      <c r="I330" s="3">
        <v>5</v>
      </c>
      <c r="J330" s="3">
        <v>423</v>
      </c>
    </row>
    <row r="331" spans="1:10" ht="13">
      <c r="A331" s="3" t="s">
        <v>4430</v>
      </c>
      <c r="B331" s="3" t="s">
        <v>4109</v>
      </c>
      <c r="C331" s="3" t="s">
        <v>38</v>
      </c>
      <c r="D331" s="5" t="str">
        <f t="shared" si="3"/>
        <v xml:space="preserve">3년만에 처음으로 변경…벤츠가 공개한 마이바흐 GLS, 이 차량 가격은? </v>
      </c>
      <c r="E331" s="6" t="str">
        <f t="shared" si="4"/>
        <v>https://car.withnews.kr/newcar/the-new-mercedes-maybach-gls-launch-price</v>
      </c>
      <c r="F331" s="3">
        <v>7</v>
      </c>
      <c r="G331" s="3">
        <v>7</v>
      </c>
      <c r="H331" s="3">
        <v>7</v>
      </c>
      <c r="I331" s="3">
        <v>5</v>
      </c>
      <c r="J331" s="3">
        <v>423</v>
      </c>
    </row>
    <row r="332" spans="1:10" ht="13">
      <c r="A332" s="3" t="s">
        <v>3891</v>
      </c>
      <c r="B332" s="3" t="s">
        <v>518</v>
      </c>
      <c r="C332" s="3" t="s">
        <v>128</v>
      </c>
      <c r="D332" s="5" t="str">
        <f t="shared" si="3"/>
        <v xml:space="preserve">앉았다 일어날 때 ‘이 자세’ 못하면… 몸 늙었다는 신호? </v>
      </c>
      <c r="E332" s="6" t="str">
        <f t="shared" si="4"/>
        <v>https://m.health.chosun.com/svc/news_view.html?contid=2024042201717</v>
      </c>
      <c r="F332" s="3">
        <v>8</v>
      </c>
      <c r="G332" s="3">
        <v>8</v>
      </c>
      <c r="H332" s="3">
        <v>8</v>
      </c>
      <c r="I332" s="3">
        <v>5</v>
      </c>
      <c r="J332" s="3">
        <v>423</v>
      </c>
    </row>
    <row r="333" spans="1:10" ht="13">
      <c r="A333" s="3" t="s">
        <v>1901</v>
      </c>
      <c r="B333" s="3" t="s">
        <v>43</v>
      </c>
      <c r="C333" s="3" t="s">
        <v>139</v>
      </c>
      <c r="D333" s="5" t="str">
        <f t="shared" si="3"/>
        <v xml:space="preserve">“국민연금 만으론 부족해요”…연 8% 확정보증 해준다는 ‘이것’ 화제, 뭐길래 </v>
      </c>
      <c r="E333" s="6" t="str">
        <f t="shared" si="4"/>
        <v>https://www.mk.co.kr/news/economy/10996431</v>
      </c>
      <c r="F333" s="3">
        <v>6</v>
      </c>
      <c r="G333" s="3">
        <v>3</v>
      </c>
      <c r="H333" s="3">
        <v>3</v>
      </c>
      <c r="I333" s="3">
        <v>5</v>
      </c>
      <c r="J333" s="3">
        <v>423</v>
      </c>
    </row>
    <row r="334" spans="1:10" ht="13">
      <c r="A334" s="3" t="s">
        <v>4431</v>
      </c>
      <c r="B334" s="3" t="s">
        <v>54</v>
      </c>
      <c r="C334" s="3" t="s">
        <v>38</v>
      </c>
      <c r="D334" s="5" t="str">
        <f t="shared" si="3"/>
        <v xml:space="preserve">ML에서 통하지 않는 것인가 日 매체도 한탄한 4482 에이스 직구, 완벽히 공략당했다 </v>
      </c>
      <c r="E334" s="6" t="str">
        <f t="shared" si="4"/>
        <v>https://sports.news.nate.com/view/20240421n00620</v>
      </c>
      <c r="F334" s="3">
        <v>7</v>
      </c>
      <c r="G334" s="3">
        <v>7</v>
      </c>
      <c r="H334" s="3">
        <v>8</v>
      </c>
      <c r="I334" s="3">
        <v>5</v>
      </c>
      <c r="J334" s="3">
        <v>423</v>
      </c>
    </row>
    <row r="335" spans="1:10" ht="13">
      <c r="A335" s="3" t="s">
        <v>4432</v>
      </c>
      <c r="B335" s="3" t="s">
        <v>384</v>
      </c>
      <c r="C335" s="3" t="s">
        <v>34</v>
      </c>
      <c r="D335" s="5" t="str">
        <f t="shared" si="3"/>
        <v xml:space="preserve">중국 강타한 의문의 미니밴, 그 비주얼에 신도시 카니발 아빠들 군침 </v>
      </c>
      <c r="E335" s="6" t="str">
        <f t="shared" si="4"/>
        <v>https://newautopost.co.kr/close-up-coverage/article/82542/</v>
      </c>
      <c r="F335" s="3">
        <v>6</v>
      </c>
      <c r="G335" s="3">
        <v>6</v>
      </c>
      <c r="H335" s="3">
        <v>6</v>
      </c>
      <c r="I335" s="3">
        <v>5</v>
      </c>
      <c r="J335" s="3">
        <v>423</v>
      </c>
    </row>
    <row r="336" spans="1:10" ht="13">
      <c r="A336" s="3" t="s">
        <v>4433</v>
      </c>
      <c r="B336" s="3" t="s">
        <v>384</v>
      </c>
      <c r="C336" s="3" t="s">
        <v>34</v>
      </c>
      <c r="D336" s="5" t="str">
        <f t="shared" si="3"/>
        <v xml:space="preserve">‘더 저렴하다고?’ 토요타 신형 캠리, 가격 공개되자 기존 차주들 멘붕 </v>
      </c>
      <c r="E336" s="6" t="str">
        <f t="shared" si="4"/>
        <v>https://newautopost.co.kr/close-up-coverage/article/82303/</v>
      </c>
      <c r="F336" s="3">
        <v>4</v>
      </c>
      <c r="G336" s="3">
        <v>3</v>
      </c>
      <c r="H336" s="3">
        <v>3</v>
      </c>
      <c r="I336" s="3">
        <v>5</v>
      </c>
      <c r="J336" s="3">
        <v>423</v>
      </c>
    </row>
    <row r="337" spans="1:10" ht="13">
      <c r="A337" s="3" t="s">
        <v>4434</v>
      </c>
      <c r="B337" s="3" t="s">
        <v>115</v>
      </c>
      <c r="C337" s="3" t="s">
        <v>34</v>
      </c>
      <c r="D337" s="5" t="str">
        <f t="shared" si="3"/>
        <v xml:space="preserve">전기차 비켜…한국서 불티난 日 '하이브리드차' 타보니 </v>
      </c>
      <c r="E337" s="6" t="str">
        <f t="shared" si="4"/>
        <v>https://www.hankyung.com/article/202404192930g</v>
      </c>
      <c r="F337" s="3">
        <v>6</v>
      </c>
      <c r="G337" s="3">
        <v>7</v>
      </c>
      <c r="H337" s="3">
        <v>7</v>
      </c>
      <c r="I337" s="3">
        <v>5</v>
      </c>
      <c r="J337" s="3">
        <v>423</v>
      </c>
    </row>
    <row r="338" spans="1:10" ht="13">
      <c r="A338" s="13" t="s">
        <v>4435</v>
      </c>
      <c r="B338" s="3" t="s">
        <v>4436</v>
      </c>
      <c r="C338" s="3" t="s">
        <v>143</v>
      </c>
      <c r="D338" s="5" t="str">
        <f t="shared" si="3"/>
        <v xml:space="preserve">10년 만의 풀체인지' 2026년형 3세대 아우디 Q7 스파이샷 포착 </v>
      </c>
      <c r="E338" s="6" t="str">
        <f t="shared" si="4"/>
        <v>https://post.naver.com/viewer/postView.naver?volumeNo=37662465&amp;memberNo=44919513</v>
      </c>
      <c r="F338" s="3">
        <v>5</v>
      </c>
      <c r="G338" s="3">
        <v>5</v>
      </c>
      <c r="H338" s="3">
        <v>4</v>
      </c>
      <c r="I338" s="3">
        <v>5</v>
      </c>
      <c r="J338" s="3">
        <v>423</v>
      </c>
    </row>
    <row r="339" spans="1:10" ht="13">
      <c r="A339" s="3" t="s">
        <v>4437</v>
      </c>
      <c r="B339" s="3" t="s">
        <v>33</v>
      </c>
      <c r="C339" s="3" t="s">
        <v>38</v>
      </c>
      <c r="D339" s="5" t="str">
        <f t="shared" si="3"/>
        <v xml:space="preserve">“그곳 털 밀면 쿨하잖아요”…주요부위 제모, 요즘 얘기만은 아니다 [사색(史色)] </v>
      </c>
      <c r="E339" s="6" t="str">
        <f t="shared" si="4"/>
        <v>https://v.daum.net/v/20240420111503545</v>
      </c>
      <c r="F339" s="3">
        <v>7</v>
      </c>
      <c r="G339" s="3">
        <v>8</v>
      </c>
      <c r="H339" s="3">
        <v>9</v>
      </c>
      <c r="I339" s="3">
        <v>5</v>
      </c>
      <c r="J339" s="3">
        <v>423</v>
      </c>
    </row>
    <row r="340" spans="1:10" ht="13">
      <c r="A340" s="3" t="s">
        <v>316</v>
      </c>
      <c r="B340" s="3" t="s">
        <v>4438</v>
      </c>
      <c r="C340" s="3" t="s">
        <v>84</v>
      </c>
      <c r="D340" s="5" t="str">
        <f t="shared" si="3"/>
        <v xml:space="preserve">골프장의 비밀사인: 캐디들의 눈에 비친 골프 문화 나의 캐디백에는 어떤 표시가있을까? </v>
      </c>
      <c r="E340" s="6" t="str">
        <f t="shared" si="4"/>
        <v>https://contents.premium.naver.com/rockypark/rockyparkphd/contents/240418115246412mf</v>
      </c>
      <c r="F340" s="3">
        <v>6</v>
      </c>
      <c r="G340" s="3">
        <v>8</v>
      </c>
      <c r="H340" s="3">
        <v>8</v>
      </c>
      <c r="I340" s="3">
        <v>5</v>
      </c>
      <c r="J340" s="3">
        <v>423</v>
      </c>
    </row>
    <row r="341" spans="1:10" ht="13">
      <c r="A341" s="3" t="s">
        <v>3911</v>
      </c>
      <c r="B341" s="3" t="s">
        <v>518</v>
      </c>
      <c r="C341" s="3" t="s">
        <v>34</v>
      </c>
      <c r="D341" s="5" t="str">
        <f t="shared" si="3"/>
        <v xml:space="preserve">페트병 생수… 발암물질 생성 막으려면 ‘이곳’ 보관 피하세요 </v>
      </c>
      <c r="E341" s="6" t="str">
        <f t="shared" si="4"/>
        <v>https://m.health.chosun.com/svc/news_view.html?contid=2024041602329</v>
      </c>
      <c r="F341" s="3">
        <v>8</v>
      </c>
      <c r="G341" s="3">
        <v>7</v>
      </c>
      <c r="H341" s="3">
        <v>7</v>
      </c>
      <c r="I341" s="3">
        <v>5</v>
      </c>
      <c r="J341" s="3">
        <v>423</v>
      </c>
    </row>
    <row r="342" spans="1:10" ht="13">
      <c r="A342" s="3" t="s">
        <v>4439</v>
      </c>
      <c r="B342" s="3" t="s">
        <v>1146</v>
      </c>
      <c r="C342" s="3" t="s">
        <v>46</v>
      </c>
      <c r="D342" s="5" t="str">
        <f t="shared" si="3"/>
        <v xml:space="preserve">[다큐 ‘가족’ 234회 3부] 한때 사모님 소리 듣고 살다 일에 치여 힘들지만 기죽은 남편이 더 안쓰러운 아내 </v>
      </c>
      <c r="E342" s="6" t="str">
        <f t="shared" si="4"/>
        <v>https://www.youtube.com/watch?v=1M-oVJH9WCA</v>
      </c>
      <c r="F342" s="3">
        <v>4</v>
      </c>
      <c r="G342" s="3">
        <v>3</v>
      </c>
      <c r="H342" s="3">
        <v>4</v>
      </c>
      <c r="I342" s="3">
        <v>5</v>
      </c>
      <c r="J342" s="3">
        <v>423</v>
      </c>
    </row>
    <row r="343" spans="1:10" ht="13">
      <c r="A343" s="3" t="s">
        <v>4440</v>
      </c>
      <c r="B343" s="3" t="s">
        <v>4385</v>
      </c>
      <c r="C343" s="3" t="s">
        <v>26</v>
      </c>
      <c r="D343" s="5" t="str">
        <f t="shared" si="3"/>
        <v xml:space="preserve">드루와 드루와 전액 대출로 들어 갈 수 있는 풀옵션 단독형 타운하우스! [경기광주전원주택][퇴촌단독주택] </v>
      </c>
      <c r="E343" s="6" t="str">
        <f t="shared" si="4"/>
        <v>https://www.youtube.com/watch?v=DUK40uPVMb0</v>
      </c>
      <c r="F343" s="3">
        <v>2</v>
      </c>
      <c r="G343" s="3">
        <v>1</v>
      </c>
      <c r="H343" s="3">
        <v>1</v>
      </c>
      <c r="I343" s="3">
        <v>5</v>
      </c>
      <c r="J343" s="3">
        <v>423</v>
      </c>
    </row>
    <row r="344" spans="1:10" ht="13">
      <c r="A344" s="13" t="s">
        <v>4441</v>
      </c>
      <c r="B344" s="3" t="s">
        <v>499</v>
      </c>
      <c r="C344" s="3" t="s">
        <v>34</v>
      </c>
      <c r="D344" s="5" t="str">
        <f t="shared" si="3"/>
        <v xml:space="preserve">110억 건물주' 박민영, 37kg서 살 좀 올랐네…49만원 원피스에 드러난 각선미 </v>
      </c>
      <c r="E344" s="6" t="str">
        <f t="shared" si="4"/>
        <v>https://tenasia.hankyung.com/article/2024042155964</v>
      </c>
      <c r="F344" s="3">
        <v>2</v>
      </c>
      <c r="G344" s="3">
        <v>1</v>
      </c>
      <c r="H344" s="3">
        <v>1</v>
      </c>
      <c r="I344" s="3">
        <v>5</v>
      </c>
      <c r="J344" s="3">
        <v>423</v>
      </c>
    </row>
    <row r="345" spans="1:10" ht="13">
      <c r="A345" s="3" t="s">
        <v>4442</v>
      </c>
      <c r="B345" s="3" t="s">
        <v>323</v>
      </c>
      <c r="C345" s="3" t="s">
        <v>34</v>
      </c>
      <c r="D345" s="5" t="str">
        <f t="shared" si="3"/>
        <v xml:space="preserve">검은 화산재 구멍에서 탄생한 기발한 와인 </v>
      </c>
      <c r="E345" s="6" t="str">
        <f t="shared" si="4"/>
        <v>https://www.bbc.com/korean/articles/c163xj27jlro</v>
      </c>
      <c r="F345" s="3">
        <v>7</v>
      </c>
      <c r="G345" s="3">
        <v>8</v>
      </c>
      <c r="H345" s="3">
        <v>8</v>
      </c>
      <c r="I345" s="3">
        <v>5</v>
      </c>
      <c r="J345" s="3">
        <v>423</v>
      </c>
    </row>
    <row r="346" spans="1:10" ht="13">
      <c r="A346" s="3" t="s">
        <v>4443</v>
      </c>
      <c r="B346" s="3" t="s">
        <v>865</v>
      </c>
      <c r="C346" s="3" t="s">
        <v>34</v>
      </c>
      <c r="D346" s="5" t="str">
        <f t="shared" si="3"/>
        <v xml:space="preserve">[기고] 수원비행장 이전과 경기국제공항 </v>
      </c>
      <c r="E346" s="6" t="str">
        <f t="shared" si="4"/>
        <v>https://www.kyeonggi.com/article/20240421580018</v>
      </c>
      <c r="F346" s="3">
        <v>3</v>
      </c>
      <c r="G346" s="3">
        <v>3</v>
      </c>
      <c r="H346" s="3">
        <v>3</v>
      </c>
      <c r="I346" s="3">
        <v>5</v>
      </c>
      <c r="J346" s="3">
        <v>423</v>
      </c>
    </row>
    <row r="347" spans="1:10" ht="13">
      <c r="A347" s="3" t="s">
        <v>4444</v>
      </c>
      <c r="B347" s="3" t="s">
        <v>142</v>
      </c>
      <c r="C347" s="3" t="s">
        <v>34</v>
      </c>
      <c r="D347" s="5" t="str">
        <f t="shared" si="3"/>
        <v xml:space="preserve">멤버십 58% 올린 쿠팡, 해지 방어에 쩔쩔 </v>
      </c>
      <c r="E347" s="6" t="str">
        <f t="shared" si="4"/>
        <v>https://www.hani.co.kr/arti/economy/economy_general/1137139.html</v>
      </c>
      <c r="F347" s="3">
        <v>7</v>
      </c>
      <c r="G347" s="3">
        <v>6</v>
      </c>
      <c r="H347" s="3">
        <v>5</v>
      </c>
      <c r="I347" s="3">
        <v>5</v>
      </c>
      <c r="J347" s="3">
        <v>423</v>
      </c>
    </row>
    <row r="348" spans="1:10" ht="13">
      <c r="A348" s="3" t="s">
        <v>4445</v>
      </c>
      <c r="B348" s="3" t="s">
        <v>33</v>
      </c>
      <c r="C348" s="3" t="s">
        <v>193</v>
      </c>
      <c r="D348" s="5" t="str">
        <f t="shared" si="3"/>
        <v xml:space="preserve">김소현♥손준호 子 주안, 서울대 각…"아빠만 신촌가서 먹게" [엑's 이슈] </v>
      </c>
      <c r="E348" s="6" t="str">
        <f t="shared" si="4"/>
        <v>https://v.daum.net/v/20240422081003281</v>
      </c>
      <c r="F348" s="3">
        <v>3</v>
      </c>
      <c r="G348" s="3">
        <v>3</v>
      </c>
      <c r="H348" s="3">
        <v>3</v>
      </c>
      <c r="I348" s="3">
        <v>5</v>
      </c>
      <c r="J348" s="3">
        <v>423</v>
      </c>
    </row>
    <row r="349" spans="1:10" ht="13">
      <c r="A349" s="3" t="s">
        <v>1067</v>
      </c>
      <c r="B349" s="3" t="s">
        <v>1642</v>
      </c>
      <c r="C349" s="3" t="s">
        <v>131</v>
      </c>
      <c r="D349" s="5" t="str">
        <f t="shared" si="3"/>
        <v xml:space="preserve">7시간 잠복한 사장님…상습 절도범 나타나자 '엎어치기' / JTBC 사건반장 </v>
      </c>
      <c r="E349" s="6" t="str">
        <f t="shared" si="4"/>
        <v>https://www.youtube.com/watch?v=L4zPeM5Qw4c</v>
      </c>
      <c r="F349" s="3">
        <v>5</v>
      </c>
      <c r="G349" s="3">
        <v>6</v>
      </c>
      <c r="H349" s="3">
        <v>6</v>
      </c>
      <c r="I349" s="3">
        <v>5</v>
      </c>
      <c r="J349" s="3">
        <v>423</v>
      </c>
    </row>
    <row r="350" spans="1:10" ht="13">
      <c r="A350" s="3" t="s">
        <v>4446</v>
      </c>
      <c r="B350" s="3" t="s">
        <v>499</v>
      </c>
      <c r="C350" s="3" t="s">
        <v>34</v>
      </c>
      <c r="D350" s="5" t="str">
        <f t="shared" si="3"/>
        <v xml:space="preserve">안은진, 살을 얼마나 뺀 거야…356만원 셋업이 헐렁하다 못해 나풀 </v>
      </c>
      <c r="E350" s="6" t="str">
        <f t="shared" si="4"/>
        <v>https://tenasia.hankyung.com/article/2024042157374</v>
      </c>
      <c r="F350" s="3">
        <v>3</v>
      </c>
      <c r="G350" s="3">
        <v>2</v>
      </c>
      <c r="H350" s="3">
        <v>2</v>
      </c>
      <c r="I350" s="3">
        <v>5</v>
      </c>
      <c r="J350" s="3">
        <v>423</v>
      </c>
    </row>
    <row r="351" spans="1:10" ht="13">
      <c r="A351" s="3" t="s">
        <v>4447</v>
      </c>
      <c r="B351" s="3" t="s">
        <v>1325</v>
      </c>
      <c r="C351" s="3" t="s">
        <v>38</v>
      </c>
      <c r="D351" s="5" t="str">
        <f t="shared" si="3"/>
        <v xml:space="preserve">[선공개] 김승수×이상민, 생각보다 심각한 치매 검진 결과에 충격♨ </v>
      </c>
      <c r="E351" s="6" t="str">
        <f t="shared" si="4"/>
        <v>https://www.youtube.com/watch?v=oVkPYza9yD4</v>
      </c>
      <c r="F351" s="3">
        <v>2</v>
      </c>
      <c r="G351" s="3">
        <v>1</v>
      </c>
      <c r="H351" s="3">
        <v>1</v>
      </c>
      <c r="I351" s="3">
        <v>5</v>
      </c>
      <c r="J351" s="3">
        <v>423</v>
      </c>
    </row>
    <row r="352" spans="1:10" ht="13">
      <c r="A352" s="13" t="s">
        <v>4448</v>
      </c>
      <c r="B352" s="3" t="s">
        <v>33</v>
      </c>
      <c r="C352" s="3" t="s">
        <v>193</v>
      </c>
      <c r="D352" s="5" t="str">
        <f t="shared" si="3"/>
        <v xml:space="preserve">대상' 56세 탁재훈 맞아? 김종국 PT에 근육남 변신 '방송최초 맨몸 공개'(미우새)[종합] </v>
      </c>
      <c r="E352" s="6" t="str">
        <f t="shared" si="4"/>
        <v>https://v.daum.net/v/20240422083546815</v>
      </c>
      <c r="F352" s="3">
        <v>3</v>
      </c>
      <c r="G352" s="3">
        <v>3</v>
      </c>
      <c r="H352" s="3">
        <v>3</v>
      </c>
      <c r="I352" s="3">
        <v>5</v>
      </c>
      <c r="J352" s="3">
        <v>423</v>
      </c>
    </row>
    <row r="353" spans="1:10" ht="13">
      <c r="A353" s="3" t="s">
        <v>4449</v>
      </c>
      <c r="B353" s="3" t="s">
        <v>882</v>
      </c>
      <c r="C353" s="3" t="s">
        <v>46</v>
      </c>
      <c r="D353" s="5" t="str">
        <f t="shared" si="3"/>
        <v xml:space="preserve">에코프로이노베이션 김윤태 “내년 2분기까지 전기차 반등 못해, 배터리 소재 생산 20% 감축” </v>
      </c>
      <c r="E353" s="6" t="str">
        <f t="shared" si="4"/>
        <v>https://www.businesspost.co.kr/BP?command=article_view&amp;num=349847</v>
      </c>
      <c r="F353" s="3">
        <v>6</v>
      </c>
      <c r="G353" s="3">
        <v>6</v>
      </c>
      <c r="H353" s="3">
        <v>6</v>
      </c>
      <c r="I353" s="3">
        <v>5</v>
      </c>
      <c r="J353" s="3">
        <v>423</v>
      </c>
    </row>
    <row r="354" spans="1:10" ht="13">
      <c r="A354" s="3" t="s">
        <v>4450</v>
      </c>
      <c r="B354" s="3" t="s">
        <v>33</v>
      </c>
      <c r="C354" s="3" t="s">
        <v>195</v>
      </c>
      <c r="D354" s="5" t="str">
        <f t="shared" si="3"/>
        <v xml:space="preserve">경기 끝나기도 전에 '신태용 연호'… 인니 언론, "역사다. 카타르에서 무슨 일 벌어지는 걸까" </v>
      </c>
      <c r="E354" s="6" t="str">
        <f t="shared" si="4"/>
        <v>https://v.daum.net/v/VCaKVnrRWP</v>
      </c>
      <c r="F354" s="3">
        <v>7</v>
      </c>
      <c r="G354" s="3">
        <v>7</v>
      </c>
      <c r="H354" s="3">
        <v>7</v>
      </c>
      <c r="I354" s="3">
        <v>5</v>
      </c>
      <c r="J354" s="3">
        <v>423</v>
      </c>
    </row>
    <row r="355" spans="1:10" ht="13">
      <c r="A355" s="3" t="s">
        <v>4451</v>
      </c>
      <c r="B355" s="3" t="s">
        <v>45</v>
      </c>
      <c r="C355" s="3" t="s">
        <v>34</v>
      </c>
      <c r="D355" s="5" t="str">
        <f t="shared" si="3"/>
        <v xml:space="preserve">211번째 대회서 첫 우승했던 최은우, 대회 2연패 </v>
      </c>
      <c r="E355" s="6" t="str">
        <f t="shared" si="4"/>
        <v>https://www.chosun.com/sports/golf/2024/04/21/KIPDK47ZIRCM5FHRT3CFETLUI4/</v>
      </c>
      <c r="F355" s="3">
        <v>7</v>
      </c>
      <c r="G355" s="3">
        <v>7</v>
      </c>
      <c r="H355" s="3">
        <v>7</v>
      </c>
      <c r="I355" s="3">
        <v>5</v>
      </c>
      <c r="J355" s="3">
        <v>423</v>
      </c>
    </row>
    <row r="356" spans="1:10" ht="13">
      <c r="A356" s="13" t="s">
        <v>4452</v>
      </c>
      <c r="B356" s="3" t="s">
        <v>617</v>
      </c>
      <c r="C356" s="3" t="s">
        <v>34</v>
      </c>
      <c r="D356" s="5" t="str">
        <f t="shared" si="3"/>
        <v xml:space="preserve">텐트 밖은 유럽' 캠핑장 습격 사건..'현장 목격' 한가인이 들려준 전말 </v>
      </c>
      <c r="E356" s="6" t="str">
        <f t="shared" si="4"/>
        <v>https://www.osen.co.kr/article/G1112321014</v>
      </c>
      <c r="F356" s="3">
        <v>3</v>
      </c>
      <c r="G356" s="3">
        <v>3</v>
      </c>
      <c r="H356" s="3">
        <v>3</v>
      </c>
      <c r="I356" s="3">
        <v>5</v>
      </c>
      <c r="J356" s="3">
        <v>423</v>
      </c>
    </row>
    <row r="357" spans="1:10" ht="13">
      <c r="A357" s="3" t="s">
        <v>4453</v>
      </c>
      <c r="B357" s="3" t="s">
        <v>119</v>
      </c>
      <c r="C357" s="3" t="s">
        <v>131</v>
      </c>
      <c r="D357" s="5" t="str">
        <f t="shared" si="3"/>
        <v xml:space="preserve">“운영하던 유튜브도 사라지고…” 나솔 10기 현숙, 영철과 결별 후 ‘씁쓸’ </v>
      </c>
      <c r="E357" s="6" t="str">
        <f t="shared" si="4"/>
        <v>https://biz.chosun.com/entertainment/enter_general/2024/04/22/ANM43FLP6RCYPLSKL7Y5ZKIUJU/</v>
      </c>
      <c r="F357" s="3">
        <v>3</v>
      </c>
      <c r="G357" s="3">
        <v>3</v>
      </c>
      <c r="H357" s="3">
        <v>3</v>
      </c>
      <c r="I357" s="3">
        <v>5</v>
      </c>
      <c r="J357" s="3">
        <v>423</v>
      </c>
    </row>
    <row r="358" spans="1:10" ht="13">
      <c r="A358" s="13" t="s">
        <v>4454</v>
      </c>
      <c r="B358" s="3" t="s">
        <v>54</v>
      </c>
      <c r="C358" s="3" t="s">
        <v>34</v>
      </c>
      <c r="D358" s="5" t="str">
        <f t="shared" si="3"/>
        <v xml:space="preserve">19골-10도움' 미친 활약→손흥민-홀란 제치고 'EPL 킹' 등극…"새로운 수준 올라" </v>
      </c>
      <c r="E358" s="6" t="str">
        <f t="shared" si="4"/>
        <v>https://sports.news.nate.com/view/20240422n01587</v>
      </c>
      <c r="F358" s="3">
        <v>7</v>
      </c>
      <c r="G358" s="3">
        <v>7</v>
      </c>
      <c r="H358" s="3">
        <v>7</v>
      </c>
      <c r="I358" s="3">
        <v>5</v>
      </c>
      <c r="J358" s="3">
        <v>423</v>
      </c>
    </row>
    <row r="359" spans="1:10" ht="13">
      <c r="A359" s="3" t="s">
        <v>3883</v>
      </c>
      <c r="B359" s="3" t="s">
        <v>43</v>
      </c>
      <c r="C359" s="3" t="s">
        <v>34</v>
      </c>
      <c r="D359" s="5" t="str">
        <f t="shared" si="3"/>
        <v xml:space="preserve">“울엄빠 효도여행도 여긴 싫으시대”...5년만에 절반 뚝, 발걸음 끊긴 이유 </v>
      </c>
      <c r="E359" s="6" t="str">
        <f t="shared" si="4"/>
        <v>https://www.mk.co.kr/news/world/10996088</v>
      </c>
      <c r="F359" s="3">
        <v>5</v>
      </c>
      <c r="G359" s="3">
        <v>4</v>
      </c>
      <c r="H359" s="3">
        <v>4</v>
      </c>
      <c r="I359" s="3">
        <v>5</v>
      </c>
      <c r="J359" s="3">
        <v>423</v>
      </c>
    </row>
    <row r="360" spans="1:10" ht="13">
      <c r="A360" s="3" t="s">
        <v>1924</v>
      </c>
      <c r="B360" s="3" t="s">
        <v>412</v>
      </c>
      <c r="C360" s="3" t="s">
        <v>128</v>
      </c>
      <c r="D360" s="5" t="str">
        <f t="shared" si="3"/>
        <v xml:space="preserve">은퇴 후 필라테스 1년, 3가지 놀라운 변화 </v>
      </c>
      <c r="E360" s="6" t="str">
        <f t="shared" si="4"/>
        <v>https://brunch.co.kr/@@124u/155</v>
      </c>
      <c r="F360" s="3">
        <v>7</v>
      </c>
      <c r="G360" s="3">
        <v>8</v>
      </c>
      <c r="H360" s="3">
        <v>8</v>
      </c>
      <c r="I360" s="3">
        <v>5</v>
      </c>
      <c r="J360" s="3">
        <v>423</v>
      </c>
    </row>
    <row r="361" spans="1:10" ht="13">
      <c r="A361" s="3" t="s">
        <v>4455</v>
      </c>
      <c r="B361" s="3" t="s">
        <v>108</v>
      </c>
      <c r="C361" s="3" t="s">
        <v>87</v>
      </c>
      <c r="D361" s="5" t="str">
        <f t="shared" si="3"/>
        <v xml:space="preserve">유현철♥김슬기, 혼인신고로 파혼설 종결…진짜 부부됐다 (조선의 사랑꾼) [종합] </v>
      </c>
      <c r="E361" s="6" t="str">
        <f t="shared" si="4"/>
        <v>https://m.news.nate.com/view/20240422n37442</v>
      </c>
      <c r="F361" s="3">
        <v>3</v>
      </c>
      <c r="G361" s="3">
        <v>2</v>
      </c>
      <c r="H361" s="3">
        <v>2</v>
      </c>
      <c r="I361" s="3">
        <v>5</v>
      </c>
      <c r="J361" s="3">
        <v>423</v>
      </c>
    </row>
    <row r="362" spans="1:10" ht="13">
      <c r="A362" s="3" t="s">
        <v>4456</v>
      </c>
      <c r="B362" s="3" t="s">
        <v>25</v>
      </c>
      <c r="C362" s="3" t="s">
        <v>34</v>
      </c>
      <c r="D362" s="5" t="str">
        <f t="shared" si="3"/>
        <v xml:space="preserve">순식간에 127조 증발…새파랗게 질린 개미들 "살려달라" 아우성 </v>
      </c>
      <c r="E362" s="6" t="str">
        <f t="shared" si="4"/>
        <v>https://news.mt.co.kr/mtview.php?no=2024042109400761602</v>
      </c>
      <c r="F362" s="3">
        <v>7</v>
      </c>
      <c r="G362" s="3">
        <v>7</v>
      </c>
      <c r="H362" s="3">
        <v>7</v>
      </c>
      <c r="I362" s="3">
        <v>5</v>
      </c>
      <c r="J362" s="3">
        <v>423</v>
      </c>
    </row>
    <row r="363" spans="1:10" ht="13">
      <c r="A363" s="3" t="s">
        <v>4457</v>
      </c>
      <c r="B363" s="3" t="s">
        <v>448</v>
      </c>
      <c r="C363" s="3" t="s">
        <v>139</v>
      </c>
      <c r="D363" s="5" t="str">
        <f t="shared" si="3"/>
        <v xml:space="preserve">16억 FA가 6점을 못 지키다니…’열흘 만에 꼴찌 추락‘ 우승후보, 어쩌다 승률 2할대 약체가 됐나 </v>
      </c>
      <c r="E363" s="6" t="str">
        <f t="shared" si="4"/>
        <v>https://news.koreadaily.com/2024/04/21/sports/korbaseball/20240421194116675.html</v>
      </c>
      <c r="F363" s="3">
        <v>7</v>
      </c>
      <c r="G363" s="3">
        <v>7</v>
      </c>
      <c r="H363" s="3">
        <v>7</v>
      </c>
      <c r="I363" s="3">
        <v>5</v>
      </c>
      <c r="J363" s="3">
        <v>423</v>
      </c>
    </row>
    <row r="364" spans="1:10" ht="13">
      <c r="A364" s="3" t="s">
        <v>4458</v>
      </c>
      <c r="B364" s="3" t="s">
        <v>588</v>
      </c>
      <c r="C364" s="3" t="s">
        <v>72</v>
      </c>
      <c r="D364" s="5" t="str">
        <f t="shared" si="3"/>
        <v xml:space="preserve">민희진 "방시혁 걸그룹, 뉴진스 카피해놓고…해임? 어이없다" </v>
      </c>
      <c r="E364" s="6" t="str">
        <f t="shared" si="4"/>
        <v>https://www.joongang.co.kr/article/25244309</v>
      </c>
      <c r="F364" s="3">
        <v>5</v>
      </c>
      <c r="G364" s="3">
        <v>4</v>
      </c>
      <c r="H364" s="3">
        <v>4</v>
      </c>
      <c r="I364" s="3">
        <v>5</v>
      </c>
      <c r="J364" s="3">
        <v>423</v>
      </c>
    </row>
    <row r="365" spans="1:10" ht="13">
      <c r="A365" s="3" t="s">
        <v>4459</v>
      </c>
      <c r="B365" s="3" t="s">
        <v>33</v>
      </c>
      <c r="C365" s="3" t="s">
        <v>48</v>
      </c>
      <c r="D365" s="5" t="str">
        <f t="shared" si="3"/>
        <v xml:space="preserve">김영민 ‘눈물의 여왕’ 특별출연이었다‥김정난 맞춤 힐러 활약 </v>
      </c>
      <c r="E365" s="6" t="str">
        <f t="shared" si="4"/>
        <v>https://v.daum.net/v/20240422125143475</v>
      </c>
      <c r="F365" s="3">
        <v>4</v>
      </c>
      <c r="G365" s="3">
        <v>3</v>
      </c>
      <c r="H365" s="3">
        <v>3</v>
      </c>
      <c r="I365" s="3">
        <v>5</v>
      </c>
      <c r="J365" s="3">
        <v>423</v>
      </c>
    </row>
    <row r="366" spans="1:10" ht="13">
      <c r="A366" s="3" t="s">
        <v>4460</v>
      </c>
      <c r="B366" s="3" t="s">
        <v>1028</v>
      </c>
      <c r="C366" s="3" t="s">
        <v>34</v>
      </c>
      <c r="D366" s="5" t="str">
        <f t="shared" si="3"/>
        <v xml:space="preserve">비트코인 승부사 마이클 세일러, 하루에 8조원을 잃은 적도 있다 </v>
      </c>
      <c r="E366" s="6" t="str">
        <f t="shared" si="4"/>
        <v>https://www.blockmedia.co.kr/?p=510521</v>
      </c>
      <c r="F366" s="3">
        <v>5</v>
      </c>
      <c r="G366" s="3">
        <v>3</v>
      </c>
      <c r="H366" s="3">
        <v>4</v>
      </c>
      <c r="I366" s="3">
        <v>5</v>
      </c>
      <c r="J366" s="3">
        <v>423</v>
      </c>
    </row>
    <row r="367" spans="1:10" ht="13">
      <c r="A367" s="3" t="s">
        <v>4461</v>
      </c>
      <c r="B367" s="3" t="s">
        <v>1146</v>
      </c>
      <c r="C367" s="3" t="s">
        <v>34</v>
      </c>
      <c r="D367" s="5" t="str">
        <f t="shared" si="3"/>
        <v xml:space="preserve">[다큐 ‘가족’ 236회 2부] 사별 후 자식들만 바라보고 살다 운명적으로 만난 유머스러운 남편에 반해 재혼한 아내 </v>
      </c>
      <c r="E367" s="6" t="str">
        <f t="shared" si="4"/>
        <v>https://www.youtube.com/watch?v=tGb_JOQSB-Q</v>
      </c>
      <c r="F367" s="3">
        <v>4</v>
      </c>
      <c r="G367" s="3">
        <v>3</v>
      </c>
      <c r="H367" s="3">
        <v>4</v>
      </c>
      <c r="I367" s="3">
        <v>5</v>
      </c>
      <c r="J367" s="3">
        <v>423</v>
      </c>
    </row>
    <row r="368" spans="1:10" ht="13">
      <c r="A368" s="3" t="s">
        <v>4462</v>
      </c>
      <c r="B368" s="3" t="s">
        <v>1028</v>
      </c>
      <c r="C368" s="3" t="s">
        <v>122</v>
      </c>
      <c r="D368" s="5" t="str">
        <f t="shared" si="3"/>
        <v xml:space="preserve">비트코인 고래들, 마침내 ‘바이 더 딥’ 시작 … 가격 회복 기여 가능성 – 인투더블록 </v>
      </c>
      <c r="E368" s="6" t="str">
        <f t="shared" si="4"/>
        <v>https://www.blockmedia.co.kr/archives/509870</v>
      </c>
      <c r="F368" s="3">
        <v>3</v>
      </c>
      <c r="G368" s="3">
        <v>2</v>
      </c>
      <c r="H368" s="3">
        <v>2</v>
      </c>
      <c r="I368" s="3">
        <v>5</v>
      </c>
      <c r="J368" s="3">
        <v>423</v>
      </c>
    </row>
    <row r="369" spans="1:27" ht="13">
      <c r="A369" s="3" t="s">
        <v>992</v>
      </c>
      <c r="B369" s="3" t="s">
        <v>43</v>
      </c>
      <c r="C369" s="3" t="s">
        <v>38</v>
      </c>
      <c r="D369" s="5" t="str">
        <f t="shared" si="3"/>
        <v xml:space="preserve">“성수동 소금빵, 강남서 터졌다”…디저트 핫플, 여기로 몰려온다 </v>
      </c>
      <c r="E369" s="6" t="str">
        <f t="shared" si="4"/>
        <v>https://www.mk.co.kr/news/economy/10995709</v>
      </c>
      <c r="F369" s="3">
        <v>7</v>
      </c>
      <c r="G369" s="3">
        <v>7</v>
      </c>
      <c r="H369" s="3">
        <v>7</v>
      </c>
      <c r="I369" s="3">
        <v>5</v>
      </c>
      <c r="J369" s="3">
        <v>423</v>
      </c>
    </row>
    <row r="370" spans="1:27" ht="13">
      <c r="A370" s="3" t="s">
        <v>4463</v>
      </c>
      <c r="B370" s="3" t="s">
        <v>319</v>
      </c>
      <c r="C370" s="3" t="s">
        <v>131</v>
      </c>
      <c r="D370" s="5" t="str">
        <f t="shared" si="3"/>
        <v xml:space="preserve">“한 그릇에 10만2000원”…신라호텔 애플방고빙수, 이젠 그림의 떡? </v>
      </c>
      <c r="E370" s="6" t="str">
        <f t="shared" si="4"/>
        <v>https://www.munhwa.com/news/view.html?no=2024042201039910021002</v>
      </c>
      <c r="F370" s="3">
        <v>6</v>
      </c>
      <c r="G370" s="3">
        <v>6</v>
      </c>
      <c r="H370" s="3">
        <v>6</v>
      </c>
      <c r="I370" s="3">
        <v>5</v>
      </c>
      <c r="J370" s="3">
        <v>423</v>
      </c>
    </row>
    <row r="371" spans="1:27" ht="13">
      <c r="A371" s="9" t="s">
        <v>1078</v>
      </c>
      <c r="B371" s="9" t="s">
        <v>45</v>
      </c>
      <c r="C371" s="9" t="s">
        <v>41</v>
      </c>
      <c r="D371" s="10" t="str">
        <f t="shared" si="3"/>
        <v xml:space="preserve">또 ‘신태용 매직’… 인도네시아, U-23 아시안컵 8강 올랐다 </v>
      </c>
      <c r="E371" s="11" t="str">
        <f t="shared" si="4"/>
        <v>https://www.chosun.com/sports/football/2024/04/22/72WSQWGIJJCVREVIGPICC6VWMA/</v>
      </c>
      <c r="F371" s="9">
        <v>6</v>
      </c>
      <c r="G371" s="9">
        <v>6</v>
      </c>
      <c r="H371" s="9">
        <v>6</v>
      </c>
      <c r="I371" s="9">
        <v>5</v>
      </c>
      <c r="J371" s="9">
        <v>423</v>
      </c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t="13">
      <c r="A372" s="3" t="s">
        <v>4464</v>
      </c>
      <c r="B372" s="3" t="s">
        <v>33</v>
      </c>
      <c r="C372" s="3" t="s">
        <v>70</v>
      </c>
      <c r="D372" s="5" t="str">
        <f t="shared" si="3"/>
        <v xml:space="preserve">쉐보레 이쿼녹스 플러스 실내까지 공개, 파란색 대시보드 '눈길' </v>
      </c>
      <c r="E372" s="6" t="str">
        <f t="shared" si="4"/>
        <v>https://v.daum.net/v/PTyHdiwMl1</v>
      </c>
      <c r="F372" s="3">
        <v>6</v>
      </c>
      <c r="G372" s="3">
        <v>6</v>
      </c>
      <c r="H372" s="3">
        <v>6</v>
      </c>
      <c r="I372" s="3">
        <v>6</v>
      </c>
      <c r="J372" s="3">
        <v>425</v>
      </c>
    </row>
    <row r="373" spans="1:27" ht="13">
      <c r="A373" s="3" t="s">
        <v>1144</v>
      </c>
      <c r="B373" s="3" t="s">
        <v>40</v>
      </c>
      <c r="C373" s="3" t="s">
        <v>139</v>
      </c>
      <c r="D373" s="5" t="str">
        <f t="shared" si="3"/>
        <v xml:space="preserve">고양시, 마을버스→시내버스로 전환…5월 1일 운행 개시 </v>
      </c>
      <c r="E373" s="6" t="str">
        <f t="shared" si="4"/>
        <v>https://www.yna.co.kr/view/RPR20240424001900353</v>
      </c>
      <c r="F373" s="3">
        <v>3</v>
      </c>
      <c r="G373" s="3">
        <v>2</v>
      </c>
      <c r="H373" s="3">
        <v>1</v>
      </c>
      <c r="I373" s="3">
        <v>6</v>
      </c>
      <c r="J373" s="3">
        <v>425</v>
      </c>
    </row>
    <row r="374" spans="1:27" ht="13">
      <c r="A374" s="3" t="s">
        <v>4465</v>
      </c>
      <c r="B374" s="3" t="s">
        <v>969</v>
      </c>
      <c r="C374" s="3" t="s">
        <v>34</v>
      </c>
      <c r="D374" s="5" t="str">
        <f t="shared" si="3"/>
        <v xml:space="preserve">르포_만땅전기차충전소, 충전요금 257.2원/kWh...'국내 최저가' 비결은?  </v>
      </c>
      <c r="E374" s="6" t="str">
        <f t="shared" si="4"/>
        <v>https://www.electimes.com/news/articleView.html?idxno=335903</v>
      </c>
      <c r="F374" s="3">
        <v>8</v>
      </c>
      <c r="G374" s="3">
        <v>7</v>
      </c>
      <c r="H374" s="3">
        <v>8</v>
      </c>
      <c r="I374" s="3">
        <v>6</v>
      </c>
      <c r="J374" s="3">
        <v>425</v>
      </c>
    </row>
    <row r="375" spans="1:27" ht="13">
      <c r="A375" s="3" t="s">
        <v>4466</v>
      </c>
      <c r="B375" s="3" t="s">
        <v>3163</v>
      </c>
      <c r="C375" s="3" t="s">
        <v>38</v>
      </c>
      <c r="D375" s="5" t="str">
        <f t="shared" si="3"/>
        <v xml:space="preserve">다시 찾는 오늘 이곳-4. "바다·캠핑장이 한 곳에"…가족여행 1번지 태안 </v>
      </c>
      <c r="E375" s="6" t="str">
        <f t="shared" si="4"/>
        <v>http://www.gyotongn.com/news/articleView.html?idxno=353799</v>
      </c>
      <c r="F375" s="3">
        <v>8</v>
      </c>
      <c r="G375" s="3">
        <v>6</v>
      </c>
      <c r="H375" s="3">
        <v>7</v>
      </c>
      <c r="I375" s="3">
        <v>6</v>
      </c>
      <c r="J375" s="3">
        <v>425</v>
      </c>
    </row>
    <row r="376" spans="1:27" ht="13">
      <c r="A376" s="3" t="s">
        <v>4467</v>
      </c>
      <c r="B376" s="3" t="s">
        <v>4109</v>
      </c>
      <c r="C376" s="3" t="s">
        <v>34</v>
      </c>
      <c r="D376" s="5" t="str">
        <f t="shared" si="3"/>
        <v xml:space="preserve">이정도 인물 이어야 연예인 하는구나..굴욕 없는 과거사진 소장 중인 미남·미녀 정체에 누리꾼 '심쿵♥' </v>
      </c>
      <c r="E376" s="6" t="str">
        <f t="shared" si="4"/>
        <v>https://car.withnews.kr/entertainment/pretty-handsome-stars</v>
      </c>
      <c r="F376" s="3">
        <v>5</v>
      </c>
      <c r="G376" s="3">
        <v>4</v>
      </c>
      <c r="H376" s="3">
        <v>3</v>
      </c>
      <c r="I376" s="3">
        <v>6</v>
      </c>
      <c r="J376" s="3">
        <v>425</v>
      </c>
    </row>
    <row r="377" spans="1:27" ht="13">
      <c r="A377" s="3" t="s">
        <v>4468</v>
      </c>
      <c r="B377" s="3" t="s">
        <v>33</v>
      </c>
      <c r="C377" s="3" t="s">
        <v>34</v>
      </c>
      <c r="D377" s="5" t="str">
        <f t="shared" si="3"/>
        <v xml:space="preserve">김소현, 얼마나 말랐으면? 계단 봉 안에 쏙! 오프숄더 드레스룩 </v>
      </c>
      <c r="E377" s="6" t="str">
        <f t="shared" si="4"/>
        <v>https://v.daum.net/v/fy1gdIZw6R</v>
      </c>
      <c r="F377" s="3">
        <v>4</v>
      </c>
      <c r="G377" s="3">
        <v>2</v>
      </c>
      <c r="H377" s="3">
        <v>2</v>
      </c>
      <c r="I377" s="3">
        <v>6</v>
      </c>
      <c r="J377" s="3">
        <v>425</v>
      </c>
    </row>
    <row r="378" spans="1:27" ht="13">
      <c r="A378" s="3" t="s">
        <v>4469</v>
      </c>
      <c r="B378" s="3" t="s">
        <v>33</v>
      </c>
      <c r="C378" s="3" t="s">
        <v>48</v>
      </c>
      <c r="D378" s="5" t="str">
        <f t="shared" si="3"/>
        <v xml:space="preserve">QM3 환골탈태 했다 르노 캡처 페이스리프트 공개...국내 출시는? </v>
      </c>
      <c r="E378" s="6" t="str">
        <f t="shared" si="4"/>
        <v>https://v.daum.net/v/Ges4iqxpaa</v>
      </c>
      <c r="F378" s="3">
        <v>5</v>
      </c>
      <c r="G378" s="3">
        <v>3</v>
      </c>
      <c r="H378" s="3">
        <v>3</v>
      </c>
      <c r="I378" s="3">
        <v>6</v>
      </c>
      <c r="J378" s="3">
        <v>425</v>
      </c>
    </row>
    <row r="379" spans="1:27" ht="13">
      <c r="A379" s="3" t="s">
        <v>4470</v>
      </c>
      <c r="B379" s="3" t="s">
        <v>33</v>
      </c>
      <c r="C379" s="3" t="s">
        <v>34</v>
      </c>
      <c r="D379" s="5" t="str">
        <f t="shared" si="3"/>
        <v xml:space="preserve">김숙도 떠났다, 넓은 시골집 ★들 “전원주택 구매? 천만 원 수리+살아보고 시작”(김숙TV) </v>
      </c>
      <c r="E379" s="6" t="str">
        <f t="shared" si="4"/>
        <v>https://v.daum.net/v/20240423133302608</v>
      </c>
      <c r="F379" s="3">
        <v>7</v>
      </c>
      <c r="G379" s="3">
        <v>7</v>
      </c>
      <c r="H379" s="3">
        <v>6</v>
      </c>
      <c r="I379" s="3">
        <v>6</v>
      </c>
      <c r="J379" s="3">
        <v>425</v>
      </c>
    </row>
    <row r="380" spans="1:27" ht="13">
      <c r="A380" s="3" t="s">
        <v>4471</v>
      </c>
      <c r="B380" s="3" t="s">
        <v>232</v>
      </c>
      <c r="C380" s="3" t="s">
        <v>34</v>
      </c>
      <c r="D380" s="5" t="str">
        <f t="shared" si="3"/>
        <v xml:space="preserve">“통장에 11억 있으신지”… 억소리 나는 노후생활비 </v>
      </c>
      <c r="E380" s="6" t="str">
        <f t="shared" si="4"/>
        <v>https://www.kmib.co.kr/article/view.asp?arcid=0020027435</v>
      </c>
      <c r="F380" s="3">
        <v>7</v>
      </c>
      <c r="G380" s="3">
        <v>6</v>
      </c>
      <c r="H380" s="3">
        <v>4</v>
      </c>
      <c r="I380" s="3">
        <v>6</v>
      </c>
      <c r="J380" s="3">
        <v>425</v>
      </c>
    </row>
    <row r="381" spans="1:27" ht="13">
      <c r="A381" s="3" t="s">
        <v>1115</v>
      </c>
      <c r="B381" s="3" t="s">
        <v>579</v>
      </c>
      <c r="C381" s="3" t="s">
        <v>34</v>
      </c>
      <c r="D381" s="5" t="str">
        <f t="shared" si="3"/>
        <v xml:space="preserve">“벌써 200만명? 이렇게 유명해질 줄이야”… 개통 3년만에 힐링 여행길 된 이 곳 </v>
      </c>
      <c r="E381" s="6" t="str">
        <f t="shared" si="4"/>
        <v>https://www.balpumnews.com/travel/hantan-river-jusangjeolli-healing-trail</v>
      </c>
      <c r="F381" s="3">
        <v>7</v>
      </c>
      <c r="G381" s="3">
        <v>7</v>
      </c>
      <c r="H381" s="3">
        <v>7</v>
      </c>
      <c r="I381" s="3">
        <v>6</v>
      </c>
      <c r="J381" s="3">
        <v>425</v>
      </c>
    </row>
    <row r="382" spans="1:27" ht="13">
      <c r="A382" s="3" t="s">
        <v>4472</v>
      </c>
      <c r="B382" s="3" t="s">
        <v>43</v>
      </c>
      <c r="C382" s="3" t="s">
        <v>52</v>
      </c>
      <c r="D382" s="5" t="str">
        <f t="shared" si="3"/>
        <v xml:space="preserve">최악 실적에도…급등한 테슬라 이유 있었네 </v>
      </c>
      <c r="E382" s="6" t="str">
        <f t="shared" si="4"/>
        <v>https://www.mk.co.kr/news/stock/10999070</v>
      </c>
      <c r="F382" s="3">
        <v>7</v>
      </c>
      <c r="G382" s="3">
        <v>7</v>
      </c>
      <c r="H382" s="3">
        <v>7</v>
      </c>
      <c r="I382" s="3">
        <v>6</v>
      </c>
      <c r="J382" s="3">
        <v>425</v>
      </c>
    </row>
    <row r="383" spans="1:27" ht="13">
      <c r="A383" s="3" t="s">
        <v>4473</v>
      </c>
      <c r="B383" s="3" t="s">
        <v>4385</v>
      </c>
      <c r="C383" s="3" t="s">
        <v>26</v>
      </c>
      <c r="D383" s="5" t="str">
        <f t="shared" si="3"/>
        <v xml:space="preserve">이제는 팔리겠다! 8억에서 6억 초반으로 가격을 확 다운 시킨 특가로 분양 중인 전원주택~ 지하주차장과 멀티룸이 있어요^^ [경기광주타운하우스][경기도광주단독주택] - YouTube </v>
      </c>
      <c r="E383" s="6" t="str">
        <f t="shared" si="4"/>
        <v>https://www.youtube.com/watch?v=MmH_oNdXIEo</v>
      </c>
      <c r="F383" s="3">
        <v>2</v>
      </c>
      <c r="G383" s="3">
        <v>1</v>
      </c>
      <c r="H383" s="3">
        <v>1</v>
      </c>
      <c r="I383" s="3">
        <v>6</v>
      </c>
      <c r="J383" s="3">
        <v>425</v>
      </c>
    </row>
    <row r="384" spans="1:27" ht="13">
      <c r="A384" s="3" t="s">
        <v>4474</v>
      </c>
      <c r="B384" s="3" t="s">
        <v>384</v>
      </c>
      <c r="C384" s="3" t="s">
        <v>34</v>
      </c>
      <c r="D384" s="5" t="str">
        <f t="shared" si="3"/>
        <v xml:space="preserve">아빠들 "그저 놀랍다" 반응 보인 신형 X3, 디자인은 이런 모습? </v>
      </c>
      <c r="E384" s="6" t="str">
        <f t="shared" si="4"/>
        <v>https://newautopost.co.kr/close-up-coverage/article/83055/</v>
      </c>
      <c r="F384" s="3">
        <v>7</v>
      </c>
      <c r="G384" s="3">
        <v>7</v>
      </c>
      <c r="H384" s="3">
        <v>7</v>
      </c>
      <c r="I384" s="3">
        <v>6</v>
      </c>
      <c r="J384" s="3">
        <v>425</v>
      </c>
    </row>
    <row r="385" spans="1:10" ht="13">
      <c r="A385" s="3" t="s">
        <v>4475</v>
      </c>
      <c r="B385" s="3" t="s">
        <v>4109</v>
      </c>
      <c r="C385" s="3" t="s">
        <v>34</v>
      </c>
      <c r="D385" s="5" t="str">
        <f t="shared" si="3"/>
        <v xml:space="preserve">“발리에서 극비 결혼 후 사라졌는데”…인기 정점에서 잠적한 여배우의 ‘놀라운’ 근황 </v>
      </c>
      <c r="E385" s="6" t="str">
        <f t="shared" si="4"/>
        <v>https://car.withnews.kr/entertainment/yoon-junghee-actress</v>
      </c>
      <c r="F385" s="3">
        <v>6</v>
      </c>
      <c r="G385" s="3">
        <v>6</v>
      </c>
      <c r="H385" s="3">
        <v>6</v>
      </c>
      <c r="I385" s="3">
        <v>6</v>
      </c>
      <c r="J385" s="3">
        <v>425</v>
      </c>
    </row>
    <row r="386" spans="1:10" ht="13">
      <c r="A386" s="3" t="s">
        <v>4476</v>
      </c>
      <c r="B386" s="3" t="s">
        <v>311</v>
      </c>
      <c r="C386" s="3" t="s">
        <v>41</v>
      </c>
      <c r="D386" s="5" t="str">
        <f t="shared" si="3"/>
        <v xml:space="preserve">일론 머스크 "옵티머스 로봇, 내년에 판매 시작" </v>
      </c>
      <c r="E386" s="6" t="str">
        <f t="shared" si="4"/>
        <v>https://zdnet.co.kr/view/?no=20240424084028</v>
      </c>
      <c r="F386" s="3">
        <v>7</v>
      </c>
      <c r="G386" s="3">
        <v>6</v>
      </c>
      <c r="H386" s="3">
        <v>6</v>
      </c>
      <c r="I386" s="3">
        <v>6</v>
      </c>
      <c r="J386" s="3">
        <v>425</v>
      </c>
    </row>
    <row r="387" spans="1:10" ht="13">
      <c r="A387" s="3" t="s">
        <v>4477</v>
      </c>
      <c r="B387" s="3" t="s">
        <v>566</v>
      </c>
      <c r="C387" s="3" t="s">
        <v>34</v>
      </c>
      <c r="D387" s="5" t="str">
        <f t="shared" si="3"/>
        <v xml:space="preserve">“옵션 충분한데 가격은 깡통?”… 제네시스 GV70, 가성비 있게 구매하려면?  </v>
      </c>
      <c r="E387" s="6" t="str">
        <f t="shared" si="4"/>
        <v>https://www.autotribune.co.kr/news/articleView.html?idxno=16859</v>
      </c>
      <c r="F387" s="3">
        <v>7</v>
      </c>
      <c r="G387" s="3">
        <v>5</v>
      </c>
      <c r="H387" s="3">
        <v>5</v>
      </c>
      <c r="I387" s="3">
        <v>6</v>
      </c>
      <c r="J387" s="3">
        <v>425</v>
      </c>
    </row>
    <row r="388" spans="1:10" ht="13">
      <c r="A388" s="3" t="s">
        <v>4478</v>
      </c>
      <c r="B388" s="3" t="s">
        <v>45</v>
      </c>
      <c r="C388" s="3" t="s">
        <v>38</v>
      </c>
      <c r="D388" s="5" t="str">
        <f t="shared" si="3"/>
        <v xml:space="preserve">10년 넘은 차도 최신차 기능, 美 반도체 연구원이 만든 11만원 장치 </v>
      </c>
      <c r="E388" s="6" t="str">
        <f t="shared" si="4"/>
        <v>https://www.chosun.com/economy/startup_story/2024/04/23/X4RMBY3LPBFCRBGA5L6JL4FV6I/</v>
      </c>
      <c r="F388" s="3">
        <v>8</v>
      </c>
      <c r="G388" s="3">
        <v>8</v>
      </c>
      <c r="H388" s="3">
        <v>7</v>
      </c>
      <c r="I388" s="3">
        <v>6</v>
      </c>
      <c r="J388" s="3">
        <v>425</v>
      </c>
    </row>
    <row r="389" spans="1:10" ht="13">
      <c r="A389" s="3" t="s">
        <v>4479</v>
      </c>
      <c r="B389" s="3" t="s">
        <v>90</v>
      </c>
      <c r="C389" s="3" t="s">
        <v>38</v>
      </c>
      <c r="D389" s="5" t="str">
        <f t="shared" si="3"/>
        <v xml:space="preserve">함께하길 바랐는데 .. 결국 탈퇴 확정, 3인 체제로 활동 시작 </v>
      </c>
      <c r="E389" s="6" t="str">
        <f t="shared" si="4"/>
        <v>https://www.reportera.co.kr/entertainment/finally-confirmed-withdrawal/</v>
      </c>
      <c r="F389" s="3">
        <v>5</v>
      </c>
      <c r="G389" s="3">
        <v>3</v>
      </c>
      <c r="H389" s="3">
        <v>3</v>
      </c>
      <c r="I389" s="3">
        <v>6</v>
      </c>
      <c r="J389" s="3">
        <v>425</v>
      </c>
    </row>
    <row r="390" spans="1:10" ht="13">
      <c r="A390" s="3" t="s">
        <v>4480</v>
      </c>
      <c r="B390" s="3" t="s">
        <v>2515</v>
      </c>
      <c r="C390" s="3" t="s">
        <v>84</v>
      </c>
      <c r="D390" s="5" t="str">
        <f t="shared" si="3"/>
        <v xml:space="preserve">[2024 KLPGA] 배소현! 엄청난 환호 뒤로 떨어지는 칩인 버디_넥센•세인트나인 2R - YouTube </v>
      </c>
      <c r="E390" s="6" t="str">
        <f t="shared" si="4"/>
        <v>https://www.youtube.com/watch?v=y32_aQ1_yHc</v>
      </c>
      <c r="F390" s="3">
        <v>4</v>
      </c>
      <c r="G390" s="3">
        <v>3</v>
      </c>
      <c r="H390" s="3">
        <v>3</v>
      </c>
      <c r="I390" s="3">
        <v>6</v>
      </c>
      <c r="J390" s="3">
        <v>425</v>
      </c>
    </row>
    <row r="391" spans="1:10" ht="13">
      <c r="A391" s="3" t="s">
        <v>4481</v>
      </c>
      <c r="B391" s="3" t="s">
        <v>43</v>
      </c>
      <c r="C391" s="3" t="s">
        <v>34</v>
      </c>
      <c r="D391" s="5" t="str">
        <f t="shared" si="3"/>
        <v xml:space="preserve">“9분 만에 충전, 20년 동안 쓴다”…초격차 배터리 기술 내놓는 삼성SDI </v>
      </c>
      <c r="E391" s="6" t="str">
        <f t="shared" si="4"/>
        <v>https://www.mk.co.kr/news/business/10997799</v>
      </c>
      <c r="F391" s="3">
        <v>7</v>
      </c>
      <c r="G391" s="3">
        <v>7</v>
      </c>
      <c r="H391" s="3">
        <v>7</v>
      </c>
      <c r="I391" s="3">
        <v>6</v>
      </c>
      <c r="J391" s="3">
        <v>425</v>
      </c>
    </row>
    <row r="392" spans="1:10" ht="13">
      <c r="A392" s="13" t="s">
        <v>4482</v>
      </c>
      <c r="B392" s="3" t="s">
        <v>2217</v>
      </c>
      <c r="C392" s="3" t="s">
        <v>95</v>
      </c>
      <c r="D392" s="5" t="str">
        <f t="shared" si="3"/>
        <v xml:space="preserve">갖다 대면 착 붙는' 마그네틱 USB-C 어댑터를 쓰면 안 되는 이유 </v>
      </c>
      <c r="E392" s="6" t="str">
        <f t="shared" si="4"/>
        <v>https://www.itworld.co.kr/news/334646</v>
      </c>
      <c r="F392" s="3">
        <v>7</v>
      </c>
      <c r="G392" s="3">
        <v>8</v>
      </c>
      <c r="H392" s="3">
        <v>7</v>
      </c>
      <c r="I392" s="3">
        <v>6</v>
      </c>
      <c r="J392" s="3">
        <v>425</v>
      </c>
    </row>
    <row r="393" spans="1:10" ht="13">
      <c r="A393" s="3" t="s">
        <v>4483</v>
      </c>
      <c r="B393" s="3" t="s">
        <v>1008</v>
      </c>
      <c r="C393" s="3" t="s">
        <v>46</v>
      </c>
      <c r="D393" s="5" t="str">
        <f t="shared" si="3"/>
        <v xml:space="preserve">출시 한 달 밖에 안 됐는데…더 뉴 아이오닉5, 1600만원 '확' 싸졌다  </v>
      </c>
      <c r="E393" s="6" t="str">
        <f t="shared" si="4"/>
        <v>https://www.thetitlenews.net/news/articleView.html?idxno=4675</v>
      </c>
      <c r="F393" s="3">
        <v>6</v>
      </c>
      <c r="G393" s="3">
        <v>5</v>
      </c>
      <c r="H393" s="3">
        <v>5</v>
      </c>
      <c r="I393" s="3">
        <v>6</v>
      </c>
      <c r="J393" s="3">
        <v>425</v>
      </c>
    </row>
    <row r="394" spans="1:10" ht="13">
      <c r="A394" s="3" t="s">
        <v>4484</v>
      </c>
      <c r="B394" s="3" t="s">
        <v>4485</v>
      </c>
      <c r="C394" s="3" t="s">
        <v>143</v>
      </c>
      <c r="D394" s="5" t="str">
        <f t="shared" si="3"/>
        <v xml:space="preserve">[물건번호2518] 태안군 소원면 귀농포기 하고 몽땅 다 줍니다, 가격싼 토지 입니다, 감자 심으려고 비닐작업 해놓은 태안가격싼 토지입니다, 국유지 도로와 접해있는 가격저렴한 토 - YouTube </v>
      </c>
      <c r="E394" s="6" t="str">
        <f t="shared" si="4"/>
        <v>https://www.youtube.com/watch?v=JYRyflyo-bQ</v>
      </c>
      <c r="F394" s="3">
        <v>6</v>
      </c>
      <c r="G394" s="3">
        <v>4</v>
      </c>
      <c r="H394" s="3">
        <v>4</v>
      </c>
      <c r="I394" s="3">
        <v>6</v>
      </c>
      <c r="J394" s="3">
        <v>425</v>
      </c>
    </row>
    <row r="395" spans="1:10" ht="13">
      <c r="A395" s="3" t="s">
        <v>4486</v>
      </c>
      <c r="B395" s="3" t="s">
        <v>1139</v>
      </c>
      <c r="C395" s="3" t="s">
        <v>38</v>
      </c>
      <c r="D395" s="5" t="str">
        <f t="shared" si="3"/>
        <v xml:space="preserve">SKT, 13개 언어 AI 동시 통역 ‘트랜스 토커’ 출시  </v>
      </c>
      <c r="E395" s="6" t="str">
        <f t="shared" si="4"/>
        <v>https://www.aitimes.com/news/articleView.html?idxno=158978</v>
      </c>
      <c r="F395" s="3">
        <v>7</v>
      </c>
      <c r="G395" s="3">
        <v>5</v>
      </c>
      <c r="H395" s="3">
        <v>6</v>
      </c>
      <c r="I395" s="3">
        <v>6</v>
      </c>
      <c r="J395" s="3">
        <v>425</v>
      </c>
    </row>
    <row r="396" spans="1:10" ht="13">
      <c r="A396" s="3" t="s">
        <v>4487</v>
      </c>
      <c r="B396" s="3" t="s">
        <v>4268</v>
      </c>
      <c r="C396" s="3" t="s">
        <v>34</v>
      </c>
      <c r="D396" s="5" t="str">
        <f t="shared" si="3"/>
        <v xml:space="preserve">&amp;quot;반드시 망합니다.&amp;quot; 나이들수록 추해보이는 행동 압도적 1위 (조용헌 교수 2부) - YouTube </v>
      </c>
      <c r="E396" s="6" t="str">
        <f t="shared" si="4"/>
        <v>https://www.youtube.com/watch?v=c5ramEU-Qv4</v>
      </c>
      <c r="F396" s="3">
        <v>5</v>
      </c>
      <c r="G396" s="3">
        <v>4</v>
      </c>
      <c r="H396" s="3">
        <v>4</v>
      </c>
      <c r="I396" s="3">
        <v>6</v>
      </c>
      <c r="J396" s="3">
        <v>425</v>
      </c>
    </row>
    <row r="397" spans="1:10" ht="13">
      <c r="A397" s="3" t="s">
        <v>4488</v>
      </c>
      <c r="B397" s="3" t="s">
        <v>115</v>
      </c>
      <c r="C397" s="3" t="s">
        <v>34</v>
      </c>
      <c r="D397" s="5" t="str">
        <f t="shared" si="3"/>
        <v xml:space="preserve">[단독] "더 머뭇거리면 다 죽어"…'벼랑 끝' LG·롯데의 사생결단 </v>
      </c>
      <c r="E397" s="6" t="str">
        <f t="shared" si="4"/>
        <v>https://www.hankyung.com/article/2024042313631</v>
      </c>
      <c r="F397" s="3">
        <v>7</v>
      </c>
      <c r="G397" s="3">
        <v>7</v>
      </c>
      <c r="H397" s="3">
        <v>7</v>
      </c>
      <c r="I397" s="3">
        <v>6</v>
      </c>
      <c r="J397" s="3">
        <v>425</v>
      </c>
    </row>
    <row r="398" spans="1:10" ht="13">
      <c r="A398" s="3" t="s">
        <v>4489</v>
      </c>
      <c r="B398" s="3" t="s">
        <v>1146</v>
      </c>
      <c r="C398" s="3" t="s">
        <v>46</v>
      </c>
      <c r="D398" s="5" t="str">
        <f t="shared" si="3"/>
        <v xml:space="preserve">[다큐 &amp;#39;가족&amp;#39; 230회 1부] 18살 첫눈에 반한 남편과 만나자마자 뽀뽀하고 부모 반대에도 결혼까지 골인한 아내 - YouTube </v>
      </c>
      <c r="E398" s="6" t="str">
        <f t="shared" si="4"/>
        <v>https://www.youtube.com/watch?v=JJZ1oXGh8zE</v>
      </c>
      <c r="F398" s="3">
        <v>4</v>
      </c>
      <c r="G398" s="3">
        <v>3</v>
      </c>
      <c r="H398" s="3">
        <v>3</v>
      </c>
      <c r="I398" s="3">
        <v>6</v>
      </c>
      <c r="J398" s="3">
        <v>425</v>
      </c>
    </row>
    <row r="399" spans="1:10" ht="13">
      <c r="A399" s="3" t="s">
        <v>4490</v>
      </c>
      <c r="B399" s="3" t="s">
        <v>54</v>
      </c>
      <c r="C399" s="3" t="s">
        <v>95</v>
      </c>
      <c r="D399" s="5" t="str">
        <f t="shared" si="3"/>
        <v xml:space="preserve">최지만, 드디어 터졌다…멀티홈런 작렬 </v>
      </c>
      <c r="E399" s="6" t="str">
        <f t="shared" si="4"/>
        <v>https://sports.news.nate.com/view/20240424n08473</v>
      </c>
      <c r="F399" s="3">
        <v>6</v>
      </c>
      <c r="G399" s="3">
        <v>6</v>
      </c>
      <c r="H399" s="3">
        <v>6</v>
      </c>
      <c r="I399" s="3">
        <v>6</v>
      </c>
      <c r="J399" s="3">
        <v>425</v>
      </c>
    </row>
    <row r="400" spans="1:10" ht="13">
      <c r="A400" s="3" t="s">
        <v>4491</v>
      </c>
      <c r="B400" s="3" t="s">
        <v>2217</v>
      </c>
      <c r="C400" s="3" t="s">
        <v>34</v>
      </c>
      <c r="D400" s="5" t="str">
        <f t="shared" si="3"/>
        <v xml:space="preserve">안드로이드 15에 추가될 신기능 10가지 </v>
      </c>
      <c r="E400" s="6" t="str">
        <f t="shared" si="4"/>
        <v>https://www.itworld.co.kr/news/334436</v>
      </c>
      <c r="F400" s="3">
        <v>8</v>
      </c>
      <c r="G400" s="3">
        <v>7</v>
      </c>
      <c r="H400" s="3">
        <v>7</v>
      </c>
      <c r="I400" s="3">
        <v>6</v>
      </c>
      <c r="J400" s="3">
        <v>425</v>
      </c>
    </row>
    <row r="401" spans="1:10" ht="13">
      <c r="A401" s="3" t="s">
        <v>4492</v>
      </c>
      <c r="B401" s="3" t="s">
        <v>33</v>
      </c>
      <c r="C401" s="3" t="s">
        <v>34</v>
      </c>
      <c r="D401" s="5" t="str">
        <f t="shared" si="3"/>
        <v xml:space="preserve">“아빠들 환장한다!”…현대차가 긴장할 역대급 SUV, 싼타페보다 훨씬 낫네? </v>
      </c>
      <c r="E401" s="6" t="str">
        <f t="shared" si="4"/>
        <v>https://v.daum.net/v/X4gVl1KGOl</v>
      </c>
      <c r="F401" s="3">
        <v>6</v>
      </c>
      <c r="G401" s="3">
        <v>5</v>
      </c>
      <c r="H401" s="3">
        <v>5</v>
      </c>
      <c r="I401" s="3">
        <v>6</v>
      </c>
      <c r="J401" s="3">
        <v>425</v>
      </c>
    </row>
    <row r="402" spans="1:10" ht="13">
      <c r="A402" s="3" t="s">
        <v>4493</v>
      </c>
      <c r="B402" s="3" t="s">
        <v>566</v>
      </c>
      <c r="C402" s="3" t="s">
        <v>122</v>
      </c>
      <c r="D402" s="5" t="str">
        <f t="shared" si="3"/>
        <v xml:space="preserve">“벤츠는 이제 끝인가?”... 똑같은 인기에 판매량은 3배 차이... 결정적 이유는?  </v>
      </c>
      <c r="E402" s="6" t="str">
        <f t="shared" si="4"/>
        <v>https://www.autotribune.co.kr/news/articleView.html?idxno=16750</v>
      </c>
      <c r="F402" s="3">
        <v>7</v>
      </c>
      <c r="G402" s="3">
        <v>7</v>
      </c>
      <c r="H402" s="3">
        <v>7</v>
      </c>
      <c r="I402" s="3">
        <v>6</v>
      </c>
      <c r="J402" s="3">
        <v>425</v>
      </c>
    </row>
    <row r="403" spans="1:10" ht="13">
      <c r="A403" s="13" t="s">
        <v>4494</v>
      </c>
      <c r="B403" s="3" t="s">
        <v>4321</v>
      </c>
      <c r="C403" s="3" t="s">
        <v>139</v>
      </c>
      <c r="D403" s="5" t="str">
        <f t="shared" si="3"/>
        <v xml:space="preserve">이런 선수가 韓서 뛰었다니' 페디, 6이닝 1실점 11K 개인 최다 탈삼진 신기록 </v>
      </c>
      <c r="E403" s="6" t="str">
        <f t="shared" si="4"/>
        <v>https://sports.news.nate.com/view/20240424n13988</v>
      </c>
      <c r="F403" s="3">
        <v>7</v>
      </c>
      <c r="G403" s="3">
        <v>7</v>
      </c>
      <c r="H403" s="3">
        <v>7</v>
      </c>
      <c r="I403" s="3">
        <v>6</v>
      </c>
      <c r="J403" s="3">
        <v>425</v>
      </c>
    </row>
    <row r="404" spans="1:10" ht="13">
      <c r="A404" s="3" t="s">
        <v>4495</v>
      </c>
      <c r="B404" s="3" t="s">
        <v>33</v>
      </c>
      <c r="C404" s="3" t="s">
        <v>38</v>
      </c>
      <c r="D404" s="5" t="str">
        <f t="shared" si="3"/>
        <v xml:space="preserve">축구선수♥여배우, 부부 탄생..."8년 연애 끝내고 결혼했습니다" [룩@재팬] </v>
      </c>
      <c r="E404" s="6" t="str">
        <f t="shared" si="4"/>
        <v>https://v.daum.net/v/20240423083300788</v>
      </c>
      <c r="F404" s="3">
        <v>4</v>
      </c>
      <c r="G404" s="3">
        <v>3</v>
      </c>
      <c r="H404" s="3">
        <v>2</v>
      </c>
      <c r="I404" s="3">
        <v>6</v>
      </c>
      <c r="J404" s="3">
        <v>425</v>
      </c>
    </row>
    <row r="405" spans="1:10" ht="13">
      <c r="A405" s="3" t="s">
        <v>4496</v>
      </c>
      <c r="B405" s="3" t="s">
        <v>33</v>
      </c>
      <c r="C405" s="3" t="s">
        <v>34</v>
      </c>
      <c r="D405" s="5" t="str">
        <f t="shared" si="3"/>
        <v xml:space="preserve">이병헌이 그렇게 말렸는데 의리로 결혼해 행복한 척할 수밖에 없었던 연예인 | 스포엔 뉴세이 </v>
      </c>
      <c r="E405" s="6" t="str">
        <f t="shared" si="4"/>
        <v>https://v.daum.net/v/t6XoI1KGc0</v>
      </c>
      <c r="F405" s="3">
        <v>3</v>
      </c>
      <c r="G405" s="3">
        <v>3</v>
      </c>
      <c r="H405" s="3">
        <v>2</v>
      </c>
      <c r="I405" s="3">
        <v>6</v>
      </c>
      <c r="J405" s="3">
        <v>425</v>
      </c>
    </row>
    <row r="406" spans="1:10" ht="13">
      <c r="A406" s="3" t="s">
        <v>4497</v>
      </c>
      <c r="B406" s="3" t="s">
        <v>4498</v>
      </c>
      <c r="C406" s="3" t="s">
        <v>38</v>
      </c>
      <c r="D406" s="5" t="str">
        <f t="shared" si="3"/>
        <v xml:space="preserve">5월부터 전국 모든 은행 계좌이체 방법 이렇게 바뀝니다!!! </v>
      </c>
      <c r="E406" s="6" t="str">
        <f t="shared" si="4"/>
        <v>https://www.youtube.com/watch?v=Raoupc7RGQc</v>
      </c>
      <c r="F406" s="3">
        <v>5</v>
      </c>
      <c r="G406" s="3">
        <v>5</v>
      </c>
      <c r="H406" s="3">
        <v>5</v>
      </c>
      <c r="I406" s="3">
        <v>6</v>
      </c>
      <c r="J406" s="3">
        <v>425</v>
      </c>
    </row>
    <row r="407" spans="1:10" ht="13">
      <c r="A407" s="3" t="s">
        <v>4499</v>
      </c>
      <c r="B407" s="3" t="s">
        <v>33</v>
      </c>
      <c r="C407" s="3" t="s">
        <v>193</v>
      </c>
      <c r="D407" s="5" t="str">
        <f t="shared" si="3"/>
        <v xml:space="preserve">4억원대 매물도 나왔다…'갈아타기' 하려다 난리 난 동네 </v>
      </c>
      <c r="E407" s="6" t="str">
        <f t="shared" si="4"/>
        <v>https://v.daum.net/v/20240424083907742</v>
      </c>
      <c r="F407" s="3">
        <v>7</v>
      </c>
      <c r="G407" s="3">
        <v>6</v>
      </c>
      <c r="H407" s="3">
        <v>6</v>
      </c>
      <c r="I407" s="3">
        <v>6</v>
      </c>
      <c r="J407" s="3">
        <v>425</v>
      </c>
    </row>
    <row r="408" spans="1:10" ht="13">
      <c r="A408" s="3" t="s">
        <v>1149</v>
      </c>
      <c r="B408" s="3" t="s">
        <v>90</v>
      </c>
      <c r="C408" s="3" t="s">
        <v>26</v>
      </c>
      <c r="D408" s="5" t="str">
        <f t="shared" si="3"/>
        <v xml:space="preserve">와 그랜저 긴장해야겠네 최신 디자인 언어가 반영된 기아의 신형 K8, 이렇게 바뀐다고? </v>
      </c>
      <c r="E408" s="6" t="str">
        <f t="shared" si="4"/>
        <v>https://www.reportera.co.kr/car/new-k8-expected/</v>
      </c>
      <c r="F408" s="3">
        <v>7</v>
      </c>
      <c r="G408" s="3">
        <v>6</v>
      </c>
      <c r="H408" s="3">
        <v>6</v>
      </c>
      <c r="I408" s="3">
        <v>6</v>
      </c>
      <c r="J408" s="3">
        <v>425</v>
      </c>
    </row>
    <row r="409" spans="1:10" ht="13">
      <c r="A409" s="3" t="s">
        <v>4500</v>
      </c>
      <c r="B409" s="3" t="s">
        <v>169</v>
      </c>
      <c r="C409" s="3" t="s">
        <v>87</v>
      </c>
      <c r="D409" s="5" t="str">
        <f t="shared" si="3"/>
        <v xml:space="preserve">휘청이는 테슬라...국내 전기차·배터리 업체 미래 준비는? / YTN </v>
      </c>
      <c r="E409" s="6" t="str">
        <f t="shared" si="4"/>
        <v>https://www.youtube.com/watch?v=TrQhHz18gHQ</v>
      </c>
      <c r="F409" s="3">
        <v>7</v>
      </c>
      <c r="G409" s="3">
        <v>6</v>
      </c>
      <c r="H409" s="3">
        <v>6</v>
      </c>
      <c r="I409" s="3">
        <v>6</v>
      </c>
      <c r="J409" s="3">
        <v>425</v>
      </c>
    </row>
    <row r="410" spans="1:10" ht="13">
      <c r="A410" s="3" t="s">
        <v>4501</v>
      </c>
      <c r="B410" s="3" t="s">
        <v>33</v>
      </c>
      <c r="C410" s="3" t="s">
        <v>34</v>
      </c>
      <c r="D410" s="5" t="str">
        <f t="shared" si="3"/>
        <v xml:space="preserve">일본·태국 아니였다...한국 여행객 900%증가한 곳의 소름돋는 정체 </v>
      </c>
      <c r="E410" s="6" t="str">
        <f t="shared" si="4"/>
        <v>https://v.daum.net/v/XvspwG7vNN</v>
      </c>
      <c r="F410" s="3">
        <v>6</v>
      </c>
      <c r="G410" s="3">
        <v>6</v>
      </c>
      <c r="H410" s="3">
        <v>6</v>
      </c>
      <c r="I410" s="3">
        <v>6</v>
      </c>
      <c r="J410" s="3">
        <v>425</v>
      </c>
    </row>
    <row r="411" spans="1:10" ht="13">
      <c r="A411" s="3" t="s">
        <v>4502</v>
      </c>
      <c r="B411" s="3" t="s">
        <v>142</v>
      </c>
      <c r="C411" s="3" t="s">
        <v>77</v>
      </c>
      <c r="D411" s="5" t="str">
        <f t="shared" si="3"/>
        <v xml:space="preserve">[단독] 인턴 ‘주 90시간 노동’ 한영회계법인, 수당 한푼도 안 줬다 </v>
      </c>
      <c r="E411" s="6" t="str">
        <f t="shared" si="4"/>
        <v>https://www.hani.co.kr/arti/society/society_general/1137835.html</v>
      </c>
      <c r="F411" s="3">
        <v>5</v>
      </c>
      <c r="G411" s="3">
        <v>4</v>
      </c>
      <c r="H411" s="3">
        <v>4</v>
      </c>
      <c r="I411" s="3">
        <v>6</v>
      </c>
      <c r="J411" s="3">
        <v>425</v>
      </c>
    </row>
    <row r="412" spans="1:10" ht="13">
      <c r="A412" s="3" t="s">
        <v>554</v>
      </c>
      <c r="B412" s="3" t="s">
        <v>33</v>
      </c>
      <c r="C412" s="3" t="s">
        <v>34</v>
      </c>
      <c r="D412" s="5" t="str">
        <f t="shared" si="3"/>
        <v xml:space="preserve">“신천지 이만희다” 원피스女와 등장…아이돌 앞순서에 귀국하더니 </v>
      </c>
      <c r="E412" s="6" t="str">
        <f t="shared" si="4"/>
        <v>https://v.daum.net/v/20240423145901131</v>
      </c>
      <c r="F412" s="3">
        <v>5</v>
      </c>
      <c r="G412" s="3">
        <v>5</v>
      </c>
      <c r="H412" s="3">
        <v>5</v>
      </c>
      <c r="I412" s="3">
        <v>6</v>
      </c>
      <c r="J412" s="3">
        <v>425</v>
      </c>
    </row>
    <row r="413" spans="1:10" ht="13">
      <c r="A413" s="3" t="s">
        <v>4503</v>
      </c>
      <c r="B413" s="3" t="s">
        <v>4504</v>
      </c>
      <c r="C413" s="3" t="s">
        <v>41</v>
      </c>
      <c r="D413" s="5" t="str">
        <f t="shared" si="3"/>
        <v xml:space="preserve">[커버드콜 ETF②] '목표치 최대 15%' 고배당 경쟁…실제 분배금은  </v>
      </c>
      <c r="E413" s="6" t="str">
        <f t="shared" si="4"/>
        <v>https://news.einfomax.co.kr/news/articleView.html?idxno=4307026</v>
      </c>
      <c r="F413" s="3">
        <v>9</v>
      </c>
      <c r="G413" s="3">
        <v>8</v>
      </c>
      <c r="H413" s="3">
        <v>8</v>
      </c>
      <c r="I413" s="3">
        <v>6</v>
      </c>
      <c r="J413" s="3">
        <v>425</v>
      </c>
    </row>
    <row r="414" spans="1:10" ht="13">
      <c r="A414" s="3" t="s">
        <v>4505</v>
      </c>
      <c r="B414" s="3" t="s">
        <v>33</v>
      </c>
      <c r="C414" s="3" t="s">
        <v>34</v>
      </c>
      <c r="D414" s="5" t="str">
        <f t="shared" si="3"/>
        <v xml:space="preserve">여주에서 2만여 갤러리 모은 임성재, KPGA 대회에서 생애 첫 타이틀 방어 도전 “목표는 당연히 우승” </v>
      </c>
      <c r="E414" s="6" t="str">
        <f t="shared" si="4"/>
        <v>https://v.daum.net/v/Ub1l7xj4Ow</v>
      </c>
      <c r="F414" s="3">
        <v>6</v>
      </c>
      <c r="G414" s="3">
        <v>6</v>
      </c>
      <c r="H414" s="3">
        <v>6</v>
      </c>
      <c r="I414" s="3">
        <v>6</v>
      </c>
      <c r="J414" s="3">
        <v>425</v>
      </c>
    </row>
    <row r="415" spans="1:10" ht="13">
      <c r="A415" s="3" t="s">
        <v>2147</v>
      </c>
      <c r="B415" s="3" t="s">
        <v>33</v>
      </c>
      <c r="C415" s="3" t="s">
        <v>34</v>
      </c>
      <c r="D415" s="5" t="str">
        <f t="shared" si="3"/>
        <v xml:space="preserve">삼성 외야의 미래 2군행, 박진만 감독 "부진하면 내려가는 거 당연" [IS 대구] </v>
      </c>
      <c r="E415" s="6" t="str">
        <f t="shared" si="4"/>
        <v>https://v.daum.net/v/20240423165340199</v>
      </c>
      <c r="F415" s="3">
        <v>6</v>
      </c>
      <c r="G415" s="3">
        <v>6</v>
      </c>
      <c r="H415" s="3">
        <v>6</v>
      </c>
      <c r="I415" s="3">
        <v>6</v>
      </c>
      <c r="J415" s="3">
        <v>425</v>
      </c>
    </row>
    <row r="416" spans="1:10" ht="13">
      <c r="A416" s="3" t="s">
        <v>4506</v>
      </c>
      <c r="B416" s="3" t="s">
        <v>142</v>
      </c>
      <c r="C416" s="3" t="s">
        <v>26</v>
      </c>
      <c r="D416" s="5" t="str">
        <f t="shared" si="3"/>
        <v xml:space="preserve">‘1인 가구 10평 원룸’ 살아라?…임대주택 면적 논란에 물러선 국토부 </v>
      </c>
      <c r="E416" s="6" t="str">
        <f t="shared" si="4"/>
        <v>https://www.hani.co.kr/arti/economy/economy_general/1137958.html</v>
      </c>
      <c r="F416" s="3">
        <v>7</v>
      </c>
      <c r="G416" s="3">
        <v>7</v>
      </c>
      <c r="H416" s="3">
        <v>7</v>
      </c>
      <c r="I416" s="3">
        <v>6</v>
      </c>
      <c r="J416" s="3">
        <v>425</v>
      </c>
    </row>
    <row r="417" spans="1:10" ht="13">
      <c r="A417" s="3" t="s">
        <v>4507</v>
      </c>
      <c r="B417" s="3" t="s">
        <v>45</v>
      </c>
      <c r="C417" s="3" t="s">
        <v>38</v>
      </c>
      <c r="D417" s="5" t="str">
        <f t="shared" si="3"/>
        <v xml:space="preserve">月330만원이 평균?… 내게 맞는 ‘노후 생활비’ 이렇게 계산하세요 </v>
      </c>
      <c r="E417" s="6" t="str">
        <f t="shared" si="4"/>
        <v>https://www.chosun.com/economy/money/2024/04/23/ST3CCOJDKJE6HI6BG57LNQNWBA/</v>
      </c>
      <c r="F417" s="3">
        <v>9</v>
      </c>
      <c r="G417" s="3">
        <v>8</v>
      </c>
      <c r="H417" s="3">
        <v>9</v>
      </c>
      <c r="I417" s="3">
        <v>6</v>
      </c>
      <c r="J417" s="3">
        <v>425</v>
      </c>
    </row>
    <row r="418" spans="1:10" ht="13">
      <c r="A418" s="3" t="s">
        <v>4508</v>
      </c>
      <c r="B418" s="3" t="s">
        <v>1146</v>
      </c>
      <c r="C418" s="3" t="s">
        <v>34</v>
      </c>
      <c r="D418" s="5" t="str">
        <f t="shared" si="3"/>
        <v xml:space="preserve">[다큐 ‘가족’ 232회 1부] 공주처럼 떠받드는 유별난 남편 사랑에 아기처럼 어리광 부리는 62살 아내 </v>
      </c>
      <c r="E418" s="6" t="str">
        <f t="shared" si="4"/>
        <v>https://www.youtube.com/watch?v=sR3gSrdBi28</v>
      </c>
      <c r="F418" s="3">
        <v>4</v>
      </c>
      <c r="G418" s="3">
        <v>4</v>
      </c>
      <c r="H418" s="3">
        <v>4</v>
      </c>
      <c r="I418" s="3">
        <v>6</v>
      </c>
      <c r="J418" s="3">
        <v>425</v>
      </c>
    </row>
    <row r="419" spans="1:10" ht="13">
      <c r="A419" s="3" t="s">
        <v>4509</v>
      </c>
      <c r="B419" s="3" t="s">
        <v>45</v>
      </c>
      <c r="C419" s="3" t="s">
        <v>139</v>
      </c>
      <c r="D419" s="5" t="str">
        <f t="shared" si="3"/>
        <v xml:space="preserve">“월급 450만원, 타워팰리스 도우미 구해요”… 반응 갈린 공고문 </v>
      </c>
      <c r="E419" s="6" t="str">
        <f t="shared" si="4"/>
        <v>https://www.chosun.com/national/national_general/2024/04/24/UKAXB6HGFZCBVK5VLUEFBIFKAU/</v>
      </c>
      <c r="F419" s="3">
        <v>7</v>
      </c>
      <c r="G419" s="3">
        <v>8</v>
      </c>
      <c r="H419" s="3">
        <v>7</v>
      </c>
      <c r="I419" s="3">
        <v>6</v>
      </c>
      <c r="J419" s="3">
        <v>425</v>
      </c>
    </row>
    <row r="420" spans="1:10" ht="13">
      <c r="A420" s="3" t="s">
        <v>4510</v>
      </c>
      <c r="B420" s="3" t="s">
        <v>25</v>
      </c>
      <c r="C420" s="3" t="s">
        <v>66</v>
      </c>
      <c r="D420" s="5" t="str">
        <f t="shared" si="3"/>
        <v xml:space="preserve">차도까지 점령한 포차 테이블…'아슬아슬' 차 지나가도 "마셔"[르포] </v>
      </c>
      <c r="E420" s="6" t="str">
        <f t="shared" si="4"/>
        <v>https://news.mt.co.kr/mtview.php?no=2024042411072572985</v>
      </c>
      <c r="F420" s="3">
        <v>7</v>
      </c>
      <c r="G420" s="3">
        <v>8</v>
      </c>
      <c r="H420" s="3">
        <v>8</v>
      </c>
      <c r="I420" s="3">
        <v>6</v>
      </c>
      <c r="J420" s="3">
        <v>425</v>
      </c>
    </row>
    <row r="421" spans="1:10" ht="13">
      <c r="A421" s="3" t="s">
        <v>4511</v>
      </c>
      <c r="B421" s="3" t="s">
        <v>3621</v>
      </c>
      <c r="C421" s="3" t="s">
        <v>34</v>
      </c>
      <c r="D421" s="5" t="str">
        <f t="shared" si="3"/>
        <v xml:space="preserve">한화솔루션 김동관 중국 공세에 태양광 실적 부진 늪, 미국 집중 공략으로 승부 </v>
      </c>
      <c r="E421" s="6" t="str">
        <f t="shared" si="4"/>
        <v>https://www.businesspost.co.kr/BP?command=article_view&amp;num=350017</v>
      </c>
      <c r="F421" s="3">
        <v>8</v>
      </c>
      <c r="G421" s="3">
        <v>8</v>
      </c>
      <c r="H421" s="3">
        <v>8</v>
      </c>
      <c r="I421" s="3">
        <v>6</v>
      </c>
      <c r="J421" s="3">
        <v>425</v>
      </c>
    </row>
    <row r="422" spans="1:10" ht="13">
      <c r="A422" s="3" t="s">
        <v>4512</v>
      </c>
      <c r="B422" s="3" t="s">
        <v>142</v>
      </c>
      <c r="C422" s="3" t="s">
        <v>158</v>
      </c>
      <c r="D422" s="5" t="str">
        <f t="shared" si="3"/>
        <v xml:space="preserve">‘자두농사 청년’ 향년 29…귀촌 7년은 왜 죽음으로 끝났나 </v>
      </c>
      <c r="E422" s="6" t="str">
        <f t="shared" si="4"/>
        <v>https://www.hani.co.kr/arti/society/society_general/1137793.html</v>
      </c>
      <c r="F422" s="3">
        <v>8</v>
      </c>
      <c r="G422" s="3">
        <v>8</v>
      </c>
      <c r="H422" s="3">
        <v>8</v>
      </c>
      <c r="I422" s="3">
        <v>6</v>
      </c>
      <c r="J422" s="3">
        <v>425</v>
      </c>
    </row>
    <row r="423" spans="1:10" ht="13">
      <c r="A423" s="3" t="s">
        <v>4513</v>
      </c>
      <c r="B423" s="3" t="s">
        <v>45</v>
      </c>
      <c r="C423" s="3" t="s">
        <v>72</v>
      </c>
      <c r="D423" s="5" t="str">
        <f t="shared" si="3"/>
        <v xml:space="preserve">투수 출신 윤석민 ‘6전 7기’... KPGA 프로 자격 땄다 </v>
      </c>
      <c r="E423" s="6" t="str">
        <f t="shared" si="4"/>
        <v>https://www.chosun.com/sports/golf/2024/04/24/HVVQZVAVNNCR5PPGDL35IP7HUE/</v>
      </c>
      <c r="F423" s="3">
        <v>7</v>
      </c>
      <c r="G423" s="3">
        <v>7</v>
      </c>
      <c r="H423" s="3">
        <v>7</v>
      </c>
      <c r="I423" s="3">
        <v>6</v>
      </c>
      <c r="J423" s="3">
        <v>425</v>
      </c>
    </row>
    <row r="424" spans="1:10" ht="13">
      <c r="A424" s="3" t="s">
        <v>4514</v>
      </c>
      <c r="B424" s="3" t="s">
        <v>4515</v>
      </c>
      <c r="C424" s="3" t="s">
        <v>285</v>
      </c>
      <c r="D424" s="5" t="str">
        <f t="shared" si="3"/>
        <v xml:space="preserve">“언니 닮았네” 효리 친언니 이애리 전업화가로 활동 중 </v>
      </c>
      <c r="E424" s="6" t="str">
        <f t="shared" si="4"/>
        <v>https://www.sportsseoul.com/news/read/1422649</v>
      </c>
      <c r="F424" s="3">
        <v>7</v>
      </c>
      <c r="G424" s="3">
        <v>8</v>
      </c>
      <c r="H424" s="3">
        <v>8</v>
      </c>
      <c r="I424" s="3">
        <v>6</v>
      </c>
      <c r="J424" s="3">
        <v>425</v>
      </c>
    </row>
    <row r="425" spans="1:10" ht="13">
      <c r="A425" s="3" t="s">
        <v>4516</v>
      </c>
      <c r="B425" s="3" t="s">
        <v>11</v>
      </c>
      <c r="C425" s="3" t="s">
        <v>133</v>
      </c>
      <c r="D425" s="5" t="str">
        <f t="shared" si="3"/>
        <v xml:space="preserve">의료대란 뜻밖의 수확?…서울만 가던 암환자들이 돌아왔다 </v>
      </c>
      <c r="E425" s="6" t="str">
        <f t="shared" si="4"/>
        <v>https://www.news1.kr/articles/?5394197</v>
      </c>
      <c r="F425" s="3">
        <v>7</v>
      </c>
      <c r="G425" s="3">
        <v>8</v>
      </c>
      <c r="H425" s="3">
        <v>8</v>
      </c>
      <c r="I425" s="3">
        <v>6</v>
      </c>
      <c r="J425" s="3">
        <v>425</v>
      </c>
    </row>
    <row r="426" spans="1:10" ht="13">
      <c r="A426" s="3" t="s">
        <v>4517</v>
      </c>
      <c r="B426" s="3" t="s">
        <v>90</v>
      </c>
      <c r="C426" s="3" t="s">
        <v>128</v>
      </c>
      <c r="D426" s="5" t="str">
        <f t="shared" si="3"/>
        <v xml:space="preserve">이혼 소송, 남은 건 판결뿐 .. SK 최태원 회장, 그의 ♥ 동거인 김희영 다시금 화제 </v>
      </c>
      <c r="E426" s="6" t="str">
        <f t="shared" si="4"/>
        <v>https://www.reportera.co.kr/entertainment/sk-chairman-choi-tae-won/</v>
      </c>
      <c r="F426" s="3">
        <v>7</v>
      </c>
      <c r="G426" s="3">
        <v>7</v>
      </c>
      <c r="H426" s="3">
        <v>7</v>
      </c>
      <c r="I426" s="3">
        <v>6</v>
      </c>
      <c r="J426" s="3">
        <v>425</v>
      </c>
    </row>
    <row r="427" spans="1:10" ht="13">
      <c r="A427" s="3" t="s">
        <v>4518</v>
      </c>
      <c r="B427" s="3" t="s">
        <v>43</v>
      </c>
      <c r="C427" s="3" t="s">
        <v>34</v>
      </c>
      <c r="D427" s="5" t="str">
        <f t="shared" si="3"/>
        <v xml:space="preserve">정비사 공사비 1300만원 뚫었다…“계속 가? 말아?” 고민 깊어지는 조합들 </v>
      </c>
      <c r="E427" s="6" t="str">
        <f t="shared" si="4"/>
        <v>https://www.mk.co.kr/news/economy/10997248</v>
      </c>
      <c r="F427" s="3">
        <v>8</v>
      </c>
      <c r="G427" s="3">
        <v>8</v>
      </c>
      <c r="H427" s="3">
        <v>8</v>
      </c>
      <c r="I427" s="3">
        <v>6</v>
      </c>
      <c r="J427" s="3">
        <v>425</v>
      </c>
    </row>
    <row r="428" spans="1:10" ht="13">
      <c r="A428" s="3" t="s">
        <v>2111</v>
      </c>
      <c r="B428" s="3" t="s">
        <v>43</v>
      </c>
      <c r="C428" s="3" t="s">
        <v>46</v>
      </c>
      <c r="D428" s="5" t="str">
        <f t="shared" si="3"/>
        <v xml:space="preserve">8년만의 닌텐도 신작은 '메이드 바이 삼성' </v>
      </c>
      <c r="E428" s="6" t="str">
        <f t="shared" si="4"/>
        <v>https://www.mk.co.kr/news/business/10999040</v>
      </c>
      <c r="F428" s="3">
        <v>7</v>
      </c>
      <c r="G428" s="3">
        <v>7</v>
      </c>
      <c r="H428" s="3">
        <v>7</v>
      </c>
      <c r="I428" s="3">
        <v>6</v>
      </c>
      <c r="J428" s="3">
        <v>425</v>
      </c>
    </row>
    <row r="429" spans="1:10" ht="13">
      <c r="A429" s="3" t="s">
        <v>4519</v>
      </c>
      <c r="B429" s="3" t="s">
        <v>311</v>
      </c>
      <c r="C429" s="3" t="s">
        <v>195</v>
      </c>
      <c r="D429" s="5" t="str">
        <f t="shared" si="3"/>
        <v xml:space="preserve">中 스마트폰 시장 각축…1위-6위 점유율 차 '2.8%P' </v>
      </c>
      <c r="E429" s="6" t="str">
        <f t="shared" si="4"/>
        <v>https://zdnet.co.kr/view/?no=20240424020809</v>
      </c>
      <c r="F429" s="3">
        <v>7</v>
      </c>
      <c r="G429" s="3">
        <v>7</v>
      </c>
      <c r="H429" s="3">
        <v>6</v>
      </c>
      <c r="I429" s="3">
        <v>6</v>
      </c>
      <c r="J429" s="3">
        <v>425</v>
      </c>
    </row>
    <row r="430" spans="1:10" ht="13">
      <c r="A430" s="3" t="s">
        <v>1117</v>
      </c>
      <c r="B430" s="3" t="s">
        <v>277</v>
      </c>
      <c r="C430" s="3" t="s">
        <v>34</v>
      </c>
      <c r="D430" s="5" t="str">
        <f t="shared" si="3"/>
        <v xml:space="preserve">용산 떠나는 이관섭…尹대통령, 직접 차 문 여닫으며 배웅 </v>
      </c>
      <c r="E430" s="6" t="str">
        <f t="shared" si="4"/>
        <v>https://www.donga.com/news/Politics/article/all/20240423/124621965/2</v>
      </c>
      <c r="F430" s="3">
        <v>6</v>
      </c>
      <c r="G430" s="3">
        <v>6</v>
      </c>
      <c r="H430" s="3">
        <v>6</v>
      </c>
      <c r="I430" s="3">
        <v>6</v>
      </c>
      <c r="J430" s="3">
        <v>425</v>
      </c>
    </row>
    <row r="431" spans="1:10" ht="13">
      <c r="A431" s="3" t="s">
        <v>4001</v>
      </c>
      <c r="B431" s="3" t="s">
        <v>33</v>
      </c>
      <c r="C431" s="3" t="s">
        <v>52</v>
      </c>
      <c r="D431" s="5" t="str">
        <f t="shared" si="3"/>
        <v xml:space="preserve">10억짜리가 2억대로…"이제는 못 버텨요" 눈물의 땡처리 </v>
      </c>
      <c r="E431" s="6" t="str">
        <f t="shared" si="4"/>
        <v>https://v.daum.net/v/20240424183203127</v>
      </c>
      <c r="F431" s="3">
        <v>7</v>
      </c>
      <c r="G431" s="3">
        <v>7</v>
      </c>
      <c r="H431" s="3">
        <v>7</v>
      </c>
      <c r="I431" s="3">
        <v>6</v>
      </c>
      <c r="J431" s="3">
        <v>425</v>
      </c>
    </row>
    <row r="432" spans="1:10" ht="13">
      <c r="A432" s="3" t="s">
        <v>4520</v>
      </c>
      <c r="B432" s="3" t="s">
        <v>566</v>
      </c>
      <c r="C432" s="3" t="s">
        <v>34</v>
      </c>
      <c r="D432" s="5" t="str">
        <f t="shared" si="3"/>
        <v xml:space="preserve">이혼 후 오래 만난 사람 있어... 재혼 계획 밝혔던 은지원, 방송서 깜짝 여자친구 '언급'  </v>
      </c>
      <c r="E432" s="6" t="str">
        <f t="shared" si="4"/>
        <v>https://www.autotribune.co.kr/news/articleView.html?idxno=16854</v>
      </c>
      <c r="F432" s="3">
        <v>4</v>
      </c>
      <c r="G432" s="3">
        <v>2</v>
      </c>
      <c r="H432" s="3">
        <v>2</v>
      </c>
      <c r="I432" s="3">
        <v>6</v>
      </c>
      <c r="J432" s="3">
        <v>425</v>
      </c>
    </row>
    <row r="433" spans="1:27" ht="13">
      <c r="A433" s="3" t="s">
        <v>4521</v>
      </c>
      <c r="B433" s="3" t="s">
        <v>45</v>
      </c>
      <c r="C433" s="3" t="s">
        <v>34</v>
      </c>
      <c r="D433" s="5" t="str">
        <f t="shared" si="3"/>
        <v xml:space="preserve">부동산 침체 계속되자 건설사들, 전기차 충전으로 활로 찾는 이유 </v>
      </c>
      <c r="E433" s="6" t="str">
        <f t="shared" si="4"/>
        <v>https://www.chosun.com/economy/real_estate/2024/04/24/PJJ37USQ5BCTXMJH2YOEOMQPXY/</v>
      </c>
      <c r="F433" s="3">
        <v>8</v>
      </c>
      <c r="G433" s="3">
        <v>8</v>
      </c>
      <c r="H433" s="3">
        <v>8</v>
      </c>
      <c r="I433" s="3">
        <v>6</v>
      </c>
      <c r="J433" s="3">
        <v>425</v>
      </c>
    </row>
    <row r="434" spans="1:27" ht="13">
      <c r="A434" s="3" t="s">
        <v>4522</v>
      </c>
      <c r="B434" s="3" t="s">
        <v>115</v>
      </c>
      <c r="C434" s="3" t="s">
        <v>133</v>
      </c>
      <c r="D434" s="5" t="str">
        <f t="shared" si="3"/>
        <v xml:space="preserve">테슬라, 매출·수익 다 떨어졌는데…'이 소식'에 주가 올랐다 [최진석의 실리콘밸리 스토리] </v>
      </c>
      <c r="E434" s="6" t="str">
        <f t="shared" si="4"/>
        <v>https://www.hankyung.com/article/202404242028i</v>
      </c>
      <c r="F434" s="3">
        <v>7</v>
      </c>
      <c r="G434" s="3">
        <v>6</v>
      </c>
      <c r="H434" s="3">
        <v>7</v>
      </c>
      <c r="I434" s="3">
        <v>6</v>
      </c>
      <c r="J434" s="3">
        <v>425</v>
      </c>
    </row>
    <row r="435" spans="1:27" ht="13">
      <c r="A435" s="3" t="s">
        <v>4523</v>
      </c>
      <c r="B435" s="3" t="s">
        <v>108</v>
      </c>
      <c r="C435" s="3" t="s">
        <v>34</v>
      </c>
      <c r="D435" s="5" t="str">
        <f t="shared" si="3"/>
        <v xml:space="preserve">배우♥축구선수 부부 탄생 "각 분야서 빛나도록 함께 걸어가고파" </v>
      </c>
      <c r="E435" s="6" t="str">
        <f t="shared" si="4"/>
        <v>https://m.news.nate.com/view/20240423n27768</v>
      </c>
      <c r="F435" s="3">
        <v>2</v>
      </c>
      <c r="G435" s="3">
        <v>2</v>
      </c>
      <c r="H435" s="3">
        <v>2</v>
      </c>
      <c r="I435" s="3">
        <v>6</v>
      </c>
      <c r="J435" s="3">
        <v>425</v>
      </c>
    </row>
    <row r="436" spans="1:27" ht="13">
      <c r="A436" s="3" t="s">
        <v>1093</v>
      </c>
      <c r="B436" s="3" t="s">
        <v>45</v>
      </c>
      <c r="C436" s="3" t="s">
        <v>38</v>
      </c>
      <c r="D436" s="5" t="str">
        <f t="shared" si="3"/>
        <v xml:space="preserve">70대에 금융자산 3억 있으면 최상층... 50대는 얼마? </v>
      </c>
      <c r="E436" s="6" t="str">
        <f t="shared" si="4"/>
        <v>https://www.chosun.com/economy/money/2024/04/23/EM5QCYUHLJHSFKKACLFUCITALQ/</v>
      </c>
      <c r="F436" s="3">
        <v>6</v>
      </c>
      <c r="G436" s="3">
        <v>5</v>
      </c>
      <c r="H436" s="3">
        <v>6</v>
      </c>
      <c r="I436" s="3">
        <v>6</v>
      </c>
      <c r="J436" s="3">
        <v>425</v>
      </c>
    </row>
    <row r="437" spans="1:27" ht="13">
      <c r="A437" s="3" t="s">
        <v>4524</v>
      </c>
      <c r="B437" s="3" t="s">
        <v>142</v>
      </c>
      <c r="C437" s="3" t="s">
        <v>87</v>
      </c>
      <c r="D437" s="5" t="str">
        <f t="shared" si="3"/>
        <v xml:space="preserve">“세빛섬 ‘눈덩이 적자’ 잊었나”…오세훈, 한강 토건사업 또? </v>
      </c>
      <c r="E437" s="6" t="str">
        <f t="shared" si="4"/>
        <v>https://www.hani.co.kr/arti/area/capital/1138029.html</v>
      </c>
      <c r="F437" s="3">
        <v>6</v>
      </c>
      <c r="G437" s="3">
        <v>6</v>
      </c>
      <c r="H437" s="3">
        <v>6</v>
      </c>
      <c r="I437" s="3">
        <v>6</v>
      </c>
      <c r="J437" s="3">
        <v>425</v>
      </c>
    </row>
    <row r="438" spans="1:27" ht="13">
      <c r="A438" s="13" t="s">
        <v>4525</v>
      </c>
      <c r="B438" s="3" t="s">
        <v>295</v>
      </c>
      <c r="C438" s="3" t="s">
        <v>66</v>
      </c>
      <c r="D438" s="5" t="str">
        <f t="shared" si="3"/>
        <v xml:space="preserve">알·테·쉬' 공습에…정부, 다음주 쿠팡·네이버 만난다 </v>
      </c>
      <c r="E438" s="6" t="str">
        <f t="shared" si="4"/>
        <v>https://www.sedaily.com/NewsView/2D81CWVGD3</v>
      </c>
      <c r="F438" s="3">
        <v>6</v>
      </c>
      <c r="G438" s="3">
        <v>4</v>
      </c>
      <c r="H438" s="3">
        <v>3</v>
      </c>
      <c r="I438" s="3">
        <v>6</v>
      </c>
      <c r="J438" s="3">
        <v>425</v>
      </c>
    </row>
    <row r="439" spans="1:27" ht="13">
      <c r="A439" s="3" t="s">
        <v>4526</v>
      </c>
      <c r="B439" s="3" t="s">
        <v>33</v>
      </c>
      <c r="C439" s="3" t="s">
        <v>38</v>
      </c>
      <c r="D439" s="5" t="str">
        <f t="shared" si="3"/>
        <v xml:space="preserve">김숙, 전원생활 시작..마당 있는 주택 공개 "공사비 너무 비싸" ('김숙TV') </v>
      </c>
      <c r="E439" s="6" t="str">
        <f t="shared" si="4"/>
        <v>https://v.daum.net/v/20240422212431751</v>
      </c>
      <c r="F439" s="3">
        <v>7</v>
      </c>
      <c r="G439" s="3">
        <v>7</v>
      </c>
      <c r="H439" s="3">
        <v>7</v>
      </c>
      <c r="I439" s="3">
        <v>6</v>
      </c>
      <c r="J439" s="3">
        <v>425</v>
      </c>
    </row>
    <row r="440" spans="1:27" ht="13">
      <c r="A440" s="3" t="s">
        <v>4527</v>
      </c>
      <c r="B440" s="3" t="s">
        <v>4528</v>
      </c>
      <c r="C440" s="3" t="s">
        <v>34</v>
      </c>
      <c r="D440" s="5" t="str">
        <f t="shared" si="3"/>
        <v xml:space="preserve">에자이도 “결국 BBB”, 바이오아틱과 ‘AD 옵션딜’ 체결 </v>
      </c>
      <c r="E440" s="6" t="str">
        <f t="shared" si="4"/>
        <v>http://m.biospectator.com/view/news_view.php?varAtcId=21732</v>
      </c>
      <c r="F440" s="3">
        <v>3</v>
      </c>
      <c r="G440" s="3">
        <v>2</v>
      </c>
      <c r="H440" s="3">
        <v>2</v>
      </c>
      <c r="I440" s="3">
        <v>6</v>
      </c>
      <c r="J440" s="3">
        <v>425</v>
      </c>
    </row>
    <row r="441" spans="1:27" ht="13">
      <c r="A441" s="3" t="s">
        <v>1145</v>
      </c>
      <c r="B441" s="3" t="s">
        <v>1146</v>
      </c>
      <c r="C441" s="3" t="s">
        <v>128</v>
      </c>
      <c r="D441" s="5" t="str">
        <f t="shared" si="3"/>
        <v xml:space="preserve">[다큐 ‘가족’ 230회 2부] 부모 반대 무릅쓰고 결혼했는데 말대꾸하면 손에 집히는 거 다 던져버리는 남편에 힘들었던 아내 </v>
      </c>
      <c r="E441" s="6" t="str">
        <f t="shared" si="4"/>
        <v>https://www.youtube.com/watch?v=vOB51XUR3Us</v>
      </c>
      <c r="F441" s="3">
        <v>3</v>
      </c>
      <c r="G441" s="3">
        <v>2</v>
      </c>
      <c r="H441" s="3">
        <v>2</v>
      </c>
      <c r="I441" s="3">
        <v>6</v>
      </c>
      <c r="J441" s="3">
        <v>425</v>
      </c>
    </row>
    <row r="442" spans="1:27" ht="13">
      <c r="A442" s="3" t="s">
        <v>4529</v>
      </c>
      <c r="B442" s="3" t="s">
        <v>1028</v>
      </c>
      <c r="C442" s="3" t="s">
        <v>34</v>
      </c>
      <c r="D442" s="5" t="str">
        <f t="shared" si="3"/>
        <v xml:space="preserve">[뉴욕 코인시황/출발] 간밤 상승분 반납하고 다지기 … 비트코인 $66K </v>
      </c>
      <c r="E442" s="6" t="str">
        <f t="shared" si="4"/>
        <v>https://www.blockmedia.co.kr/archives/513304</v>
      </c>
      <c r="F442" s="3">
        <v>4</v>
      </c>
      <c r="G442" s="3">
        <v>3</v>
      </c>
      <c r="H442" s="3">
        <v>3</v>
      </c>
      <c r="I442" s="3">
        <v>6</v>
      </c>
      <c r="J442" s="3">
        <v>425</v>
      </c>
    </row>
    <row r="443" spans="1:27" ht="13">
      <c r="A443" s="3" t="s">
        <v>2123</v>
      </c>
      <c r="B443" s="3" t="s">
        <v>246</v>
      </c>
      <c r="C443" s="3" t="s">
        <v>34</v>
      </c>
      <c r="D443" s="5" t="str">
        <f t="shared" si="3"/>
        <v xml:space="preserve">전도연 “성의 있게 거절하려 했는데···피가 끓더라” </v>
      </c>
      <c r="E443" s="6" t="str">
        <f t="shared" si="4"/>
        <v>https://m.khan.co.kr/article/202404231609011</v>
      </c>
      <c r="F443" s="3">
        <v>6</v>
      </c>
      <c r="G443" s="3">
        <v>7</v>
      </c>
      <c r="H443" s="3">
        <v>7</v>
      </c>
      <c r="I443" s="3">
        <v>6</v>
      </c>
      <c r="J443" s="3">
        <v>425</v>
      </c>
    </row>
    <row r="444" spans="1:27" ht="13">
      <c r="A444" s="3" t="s">
        <v>4530</v>
      </c>
      <c r="B444" s="3" t="s">
        <v>4531</v>
      </c>
      <c r="C444" s="3" t="s">
        <v>128</v>
      </c>
      <c r="D444" s="5" t="str">
        <f t="shared" si="3"/>
        <v xml:space="preserve">보석 발견 강력 추천 서울 꼬꼬마 상가건물 경매, 절대 안 나오는 희귀 매물 당장 입찰 준비하세요! </v>
      </c>
      <c r="E444" s="6" t="str">
        <f t="shared" si="4"/>
        <v>https://www.youtube.com/watch?v=3eo76sLCFfE</v>
      </c>
      <c r="F444" s="3">
        <v>1</v>
      </c>
      <c r="G444" s="3">
        <v>1</v>
      </c>
      <c r="H444" s="3">
        <v>1</v>
      </c>
      <c r="I444" s="3">
        <v>6</v>
      </c>
      <c r="J444" s="3">
        <v>425</v>
      </c>
    </row>
    <row r="445" spans="1:27" ht="13">
      <c r="A445" s="3" t="s">
        <v>4532</v>
      </c>
      <c r="B445" s="3" t="s">
        <v>4533</v>
      </c>
      <c r="C445" s="3" t="s">
        <v>34</v>
      </c>
      <c r="D445" s="5" t="str">
        <f t="shared" si="3"/>
        <v xml:space="preserve">엔씨소프트, 결국 희망퇴직 카드 꺼냈다 </v>
      </c>
      <c r="E445" s="6" t="str">
        <f t="shared" si="4"/>
        <v>https://www.thisisgame.com/webzine/nboard/263/?n=187900</v>
      </c>
      <c r="F445" s="3">
        <v>3</v>
      </c>
      <c r="G445" s="3">
        <v>2</v>
      </c>
      <c r="H445" s="3">
        <v>2</v>
      </c>
      <c r="I445" s="3">
        <v>6</v>
      </c>
      <c r="J445" s="3">
        <v>425</v>
      </c>
    </row>
    <row r="446" spans="1:27" ht="13">
      <c r="A446" s="9" t="s">
        <v>4534</v>
      </c>
      <c r="B446" s="9" t="s">
        <v>108</v>
      </c>
      <c r="C446" s="9" t="s">
        <v>34</v>
      </c>
      <c r="D446" s="10" t="str">
        <f t="shared" si="3"/>
        <v xml:space="preserve">김숙 "전원주택 1~2층 수리비 천만 원, 너무 비싸서 송은이와 직접 고칠 것" </v>
      </c>
      <c r="E446" s="11" t="str">
        <f t="shared" si="4"/>
        <v>https://m.news.nate.com/view/20240423n11239</v>
      </c>
      <c r="F446" s="9">
        <v>3</v>
      </c>
      <c r="G446" s="9">
        <v>2</v>
      </c>
      <c r="H446" s="9">
        <v>2</v>
      </c>
      <c r="I446" s="9">
        <v>6</v>
      </c>
      <c r="J446" s="9">
        <v>425</v>
      </c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t="13">
      <c r="A447" s="3" t="s">
        <v>4535</v>
      </c>
      <c r="B447" s="3" t="s">
        <v>33</v>
      </c>
      <c r="C447" s="3" t="s">
        <v>70</v>
      </c>
      <c r="D447" s="5" t="str">
        <f t="shared" si="3"/>
        <v xml:space="preserve">아우디 Q8 부분변경 하이브리드 공개, 490마력 친환경 SUV </v>
      </c>
      <c r="E447" s="6" t="str">
        <f t="shared" si="4"/>
        <v>https://v.daum.net/v/tp7Qf1KGhj</v>
      </c>
      <c r="F447" s="3">
        <v>6</v>
      </c>
      <c r="G447" s="3">
        <v>5</v>
      </c>
      <c r="H447" s="3">
        <v>4</v>
      </c>
      <c r="I447" s="3">
        <v>7</v>
      </c>
      <c r="J447" s="3">
        <v>427</v>
      </c>
    </row>
    <row r="448" spans="1:27" ht="13">
      <c r="A448" s="3" t="s">
        <v>4536</v>
      </c>
      <c r="B448" s="3" t="s">
        <v>40</v>
      </c>
      <c r="C448" s="3" t="s">
        <v>38</v>
      </c>
      <c r="D448" s="5" t="str">
        <f t="shared" si="3"/>
        <v xml:space="preserve">테슬라 자율주행 상용화, 매출에 잘 반영 안 돼…'의구심 증폭' </v>
      </c>
      <c r="E448" s="6" t="str">
        <f t="shared" si="4"/>
        <v>https://www.yna.co.kr/view/AKR20240425065200009</v>
      </c>
      <c r="F448" s="3">
        <v>6</v>
      </c>
      <c r="G448" s="3">
        <v>4</v>
      </c>
      <c r="H448" s="3">
        <v>4</v>
      </c>
      <c r="I448" s="3">
        <v>7</v>
      </c>
      <c r="J448" s="3">
        <v>427</v>
      </c>
    </row>
    <row r="449" spans="1:10" ht="13">
      <c r="A449" s="3" t="s">
        <v>4537</v>
      </c>
      <c r="B449" s="3" t="s">
        <v>25</v>
      </c>
      <c r="C449" s="3" t="s">
        <v>38</v>
      </c>
      <c r="D449" s="5" t="str">
        <f t="shared" si="3"/>
        <v xml:space="preserve">통장 사진 보내라 해서 보냈는데 첫출근 전에 잘린 직원…왜? </v>
      </c>
      <c r="E449" s="6" t="str">
        <f t="shared" si="4"/>
        <v>https://news.mt.co.kr/mtview.php?no=2024042606102548563</v>
      </c>
      <c r="F449" s="3">
        <v>5</v>
      </c>
      <c r="G449" s="3">
        <v>4</v>
      </c>
      <c r="H449" s="3">
        <v>3</v>
      </c>
      <c r="I449" s="3">
        <v>7</v>
      </c>
      <c r="J449" s="3">
        <v>427</v>
      </c>
    </row>
    <row r="450" spans="1:10" ht="13">
      <c r="A450" s="3" t="s">
        <v>4538</v>
      </c>
      <c r="B450" s="3" t="s">
        <v>33</v>
      </c>
      <c r="C450" s="3" t="s">
        <v>38</v>
      </c>
      <c r="D450" s="5" t="str">
        <f t="shared" si="3"/>
        <v xml:space="preserve">[단독] 목동아파트 60층으로 높인다…초고층 재건축 목동으로 확산 [부동산360] </v>
      </c>
      <c r="E450" s="6" t="str">
        <f t="shared" si="4"/>
        <v>https://v.daum.net/v/20240425164459522</v>
      </c>
      <c r="F450" s="3">
        <v>9</v>
      </c>
      <c r="G450" s="3">
        <v>8</v>
      </c>
      <c r="H450" s="3">
        <v>9</v>
      </c>
      <c r="I450" s="3">
        <v>7</v>
      </c>
      <c r="J450" s="3">
        <v>427</v>
      </c>
    </row>
    <row r="451" spans="1:10" ht="13">
      <c r="A451" s="3" t="s">
        <v>4539</v>
      </c>
      <c r="B451" s="3" t="s">
        <v>579</v>
      </c>
      <c r="C451" s="3" t="s">
        <v>285</v>
      </c>
      <c r="D451" s="5" t="str">
        <f t="shared" si="3"/>
        <v xml:space="preserve">“진짜 전기차 시대 열리나? 6월 드디어 나온다”… 소비자들이 주목하고 있는 보급형 전기차 </v>
      </c>
      <c r="E451" s="6" t="str">
        <f t="shared" si="4"/>
        <v>https://www.balpumnews.com/car/entry-level-electric-vehicle-ev3</v>
      </c>
      <c r="F451" s="3">
        <v>8</v>
      </c>
      <c r="G451" s="3">
        <v>7</v>
      </c>
      <c r="H451" s="3">
        <v>8</v>
      </c>
      <c r="I451" s="3">
        <v>7</v>
      </c>
      <c r="J451" s="3">
        <v>427</v>
      </c>
    </row>
    <row r="452" spans="1:10" ht="13">
      <c r="A452" s="3" t="s">
        <v>4540</v>
      </c>
      <c r="B452" s="3" t="s">
        <v>246</v>
      </c>
      <c r="C452" s="3" t="s">
        <v>139</v>
      </c>
      <c r="D452" s="5" t="str">
        <f t="shared" si="3"/>
        <v xml:space="preserve">세 아들 어깨 차례로 두드린 김승연 회장···한화 사업 개편 가속화 </v>
      </c>
      <c r="E452" s="6" t="str">
        <f t="shared" si="4"/>
        <v>https://m.khan.co.kr/article/202404261521001</v>
      </c>
      <c r="F452" s="3">
        <v>6</v>
      </c>
      <c r="G452" s="3">
        <v>5</v>
      </c>
      <c r="H452" s="3">
        <v>5</v>
      </c>
      <c r="I452" s="3">
        <v>7</v>
      </c>
      <c r="J452" s="3">
        <v>427</v>
      </c>
    </row>
    <row r="453" spans="1:10" ht="13">
      <c r="A453" s="3" t="s">
        <v>4541</v>
      </c>
      <c r="B453" s="3" t="s">
        <v>4542</v>
      </c>
      <c r="C453" s="3" t="s">
        <v>38</v>
      </c>
      <c r="D453" s="5" t="str">
        <f t="shared" si="3"/>
        <v xml:space="preserve">수원 공군 제10전투비행단, 블랙이글스와 F-4E 축하비행 </v>
      </c>
      <c r="E453" s="6" t="str">
        <f t="shared" si="4"/>
        <v>https://www.newspim.com/news/view/20240425000794</v>
      </c>
      <c r="F453" s="3">
        <v>4</v>
      </c>
      <c r="G453" s="3">
        <v>3</v>
      </c>
      <c r="H453" s="3">
        <v>2</v>
      </c>
      <c r="I453" s="3">
        <v>7</v>
      </c>
      <c r="J453" s="3">
        <v>427</v>
      </c>
    </row>
    <row r="454" spans="1:10" ht="13">
      <c r="A454" s="3" t="s">
        <v>4543</v>
      </c>
      <c r="B454" s="3" t="s">
        <v>277</v>
      </c>
      <c r="C454" s="3" t="s">
        <v>95</v>
      </c>
      <c r="D454" s="5" t="str">
        <f t="shared" si="3"/>
        <v xml:space="preserve">당신을 빨리 늙게 하는 나쁜 습관 8가지 </v>
      </c>
      <c r="E454" s="6" t="str">
        <f t="shared" si="4"/>
        <v>https://www.donga.com/news/It/article/all/20240426/124671694/1</v>
      </c>
      <c r="F454" s="3">
        <v>8</v>
      </c>
      <c r="G454" s="3">
        <v>8</v>
      </c>
      <c r="H454" s="3">
        <v>8</v>
      </c>
      <c r="I454" s="3">
        <v>7</v>
      </c>
      <c r="J454" s="3">
        <v>427</v>
      </c>
    </row>
    <row r="455" spans="1:10" ht="13">
      <c r="A455" s="3" t="s">
        <v>4544</v>
      </c>
      <c r="B455" s="3" t="s">
        <v>33</v>
      </c>
      <c r="C455" s="3" t="s">
        <v>66</v>
      </c>
      <c r="D455" s="5" t="str">
        <f t="shared" si="3"/>
        <v xml:space="preserve">‘포수가 못 잡았는데 스트라이크?’ ABS 삼진 판정에 헬멧 투척 분노, 황재균 퇴장 [오!쎈 인천] </v>
      </c>
      <c r="E455" s="6" t="str">
        <f t="shared" si="4"/>
        <v>https://v.daum.net/v/20240426194526864</v>
      </c>
      <c r="F455" s="3">
        <v>6</v>
      </c>
      <c r="G455" s="3">
        <v>6</v>
      </c>
      <c r="H455" s="3">
        <v>6</v>
      </c>
      <c r="I455" s="3">
        <v>7</v>
      </c>
      <c r="J455" s="3">
        <v>427</v>
      </c>
    </row>
    <row r="456" spans="1:10" ht="13">
      <c r="A456" s="3" t="s">
        <v>4545</v>
      </c>
      <c r="B456" s="3" t="s">
        <v>1146</v>
      </c>
      <c r="C456" s="3" t="s">
        <v>122</v>
      </c>
      <c r="D456" s="5" t="str">
        <f t="shared" si="3"/>
        <v xml:space="preserve">[매거진 톡톡] 2024 OBS 골프최고위과정 4기, 열정 가득했던 현장은? - YouTube </v>
      </c>
      <c r="E456" s="6" t="str">
        <f t="shared" si="4"/>
        <v>https://www.youtube.com/watch?v=9T7RQD9M6AY</v>
      </c>
      <c r="F456" s="3">
        <v>3</v>
      </c>
      <c r="G456" s="3">
        <v>3</v>
      </c>
      <c r="H456" s="3">
        <v>3</v>
      </c>
      <c r="I456" s="3">
        <v>7</v>
      </c>
      <c r="J456" s="3">
        <v>427</v>
      </c>
    </row>
    <row r="457" spans="1:10" ht="13">
      <c r="A457" s="3" t="s">
        <v>4546</v>
      </c>
      <c r="B457" s="3" t="s">
        <v>90</v>
      </c>
      <c r="C457" s="3" t="s">
        <v>234</v>
      </c>
      <c r="D457" s="5" t="str">
        <f t="shared" si="3"/>
        <v xml:space="preserve">더 이상 늦출 순 없다…위기의 테슬라, 결국 필살기 꺼내들었다 </v>
      </c>
      <c r="E457" s="6" t="str">
        <f t="shared" si="4"/>
        <v>https://www.reportera.co.kr/news/tesla-robotaxi-news/</v>
      </c>
      <c r="F457" s="3">
        <v>7</v>
      </c>
      <c r="G457" s="3">
        <v>6</v>
      </c>
      <c r="H457" s="3">
        <v>6</v>
      </c>
      <c r="I457" s="3">
        <v>7</v>
      </c>
      <c r="J457" s="3">
        <v>427</v>
      </c>
    </row>
    <row r="458" spans="1:10" ht="13">
      <c r="A458" s="3" t="s">
        <v>4547</v>
      </c>
      <c r="B458" s="3" t="s">
        <v>2274</v>
      </c>
      <c r="C458" s="3" t="s">
        <v>122</v>
      </c>
      <c r="D458" s="5" t="str">
        <f t="shared" si="3"/>
        <v xml:space="preserve">국내 출시 기대되는 기아 3열 SUV 차세대 모델 등장에 깜놀! </v>
      </c>
      <c r="E458" s="6" t="str">
        <f t="shared" si="4"/>
        <v>https://www.thedrive.co.kr/news/newsview.php?ncode=1065601349026385</v>
      </c>
      <c r="F458" s="3">
        <v>7</v>
      </c>
      <c r="G458" s="3">
        <v>7</v>
      </c>
      <c r="H458" s="3">
        <v>7</v>
      </c>
      <c r="I458" s="3">
        <v>7</v>
      </c>
      <c r="J458" s="3">
        <v>427</v>
      </c>
    </row>
    <row r="459" spans="1:10" ht="13">
      <c r="A459" s="3" t="s">
        <v>1169</v>
      </c>
      <c r="B459" s="3" t="s">
        <v>1170</v>
      </c>
      <c r="C459" s="3" t="s">
        <v>38</v>
      </c>
      <c r="D459" s="5" t="str">
        <f t="shared" si="3"/>
        <v xml:space="preserve">내년부터 회계사 시험 바뀐다.. '재무회계', 두 과목으로 </v>
      </c>
      <c r="E459" s="6" t="str">
        <f t="shared" si="4"/>
        <v>https://m.joseilbo.com/news/view.htm?newsid=515432</v>
      </c>
      <c r="F459" s="3">
        <v>6</v>
      </c>
      <c r="G459" s="3">
        <v>5</v>
      </c>
      <c r="H459" s="3">
        <v>5</v>
      </c>
      <c r="I459" s="3">
        <v>7</v>
      </c>
      <c r="J459" s="3">
        <v>427</v>
      </c>
    </row>
    <row r="460" spans="1:10" ht="13">
      <c r="A460" s="3" t="s">
        <v>4548</v>
      </c>
      <c r="B460" s="3" t="s">
        <v>4109</v>
      </c>
      <c r="C460" s="3" t="s">
        <v>95</v>
      </c>
      <c r="D460" s="5" t="str">
        <f t="shared" si="3"/>
        <v xml:space="preserve">이건 반칙 아니야?…역대급 SUV에 LG 자회사 부품 탑재? 이 차량은? </v>
      </c>
      <c r="E460" s="6" t="str">
        <f t="shared" si="4"/>
        <v>https://car.withnews.kr/newcar/equipped-with-bmw-xm-zkw-premium-lighting</v>
      </c>
      <c r="F460" s="3">
        <v>4</v>
      </c>
      <c r="G460" s="3">
        <v>4</v>
      </c>
      <c r="H460" s="3">
        <v>4</v>
      </c>
      <c r="I460" s="3">
        <v>7</v>
      </c>
      <c r="J460" s="3">
        <v>427</v>
      </c>
    </row>
    <row r="461" spans="1:10" ht="13">
      <c r="A461" s="3" t="s">
        <v>4549</v>
      </c>
      <c r="B461" s="3" t="s">
        <v>2515</v>
      </c>
      <c r="C461" s="3" t="s">
        <v>95</v>
      </c>
      <c r="D461" s="5" t="str">
        <f t="shared" si="3"/>
        <v xml:space="preserve">[2024 KLPGA] 버디만 8개 윤이나! 해맑은 미소｜제46회 KLPGA 챔피언십 2R </v>
      </c>
      <c r="E461" s="6" t="str">
        <f t="shared" si="4"/>
        <v>https://www.youtube.com/watch?v=dwYfh94yDBQ</v>
      </c>
      <c r="F461" s="3">
        <v>5</v>
      </c>
      <c r="G461" s="3">
        <v>5</v>
      </c>
      <c r="H461" s="3">
        <v>5</v>
      </c>
      <c r="I461" s="3">
        <v>7</v>
      </c>
      <c r="J461" s="3">
        <v>427</v>
      </c>
    </row>
    <row r="462" spans="1:10" ht="13">
      <c r="A462" s="3" t="s">
        <v>4550</v>
      </c>
      <c r="B462" s="3" t="s">
        <v>4109</v>
      </c>
      <c r="C462" s="3" t="s">
        <v>193</v>
      </c>
      <c r="D462" s="5" t="str">
        <f t="shared" si="3"/>
        <v xml:space="preserve">인연이 아니었나 봅니다..송가인에게 고백♥한 동료가수, 그의 정체는 과연? </v>
      </c>
      <c r="E462" s="6" t="str">
        <f t="shared" si="4"/>
        <v>https://car.withnews.kr/entertainment/gain-song-love</v>
      </c>
      <c r="F462" s="3">
        <v>3</v>
      </c>
      <c r="G462" s="3">
        <v>4</v>
      </c>
      <c r="H462" s="3">
        <v>2</v>
      </c>
      <c r="I462" s="3">
        <v>7</v>
      </c>
      <c r="J462" s="3">
        <v>427</v>
      </c>
    </row>
    <row r="463" spans="1:10" ht="13">
      <c r="A463" s="3" t="s">
        <v>4551</v>
      </c>
      <c r="B463" s="3" t="s">
        <v>33</v>
      </c>
      <c r="C463" s="3" t="s">
        <v>234</v>
      </c>
      <c r="D463" s="5" t="str">
        <f t="shared" si="3"/>
        <v xml:space="preserve">카니발 꼼짝마 르노코리아 다목적 미니밴 '캉구' 국내 출시 소식에 기대 | 유카포스트 </v>
      </c>
      <c r="E463" s="6" t="str">
        <f t="shared" si="4"/>
        <v>https://v.daum.net/v/UvSNHKe7Bt</v>
      </c>
      <c r="F463" s="3">
        <v>5</v>
      </c>
      <c r="G463" s="3">
        <v>5</v>
      </c>
      <c r="H463" s="3">
        <v>5</v>
      </c>
      <c r="I463" s="3">
        <v>7</v>
      </c>
      <c r="J463" s="3">
        <v>427</v>
      </c>
    </row>
    <row r="464" spans="1:10" ht="13">
      <c r="A464" s="3" t="s">
        <v>4552</v>
      </c>
      <c r="B464" s="3" t="s">
        <v>45</v>
      </c>
      <c r="C464" s="3" t="s">
        <v>38</v>
      </c>
      <c r="D464" s="5" t="str">
        <f t="shared" si="3"/>
        <v xml:space="preserve">“이 세상 수준 아니다, 가르칠 게 없어” 이정후 향한 역대급 극찬, 도대체 뭐가 얼마나 좋길래 </v>
      </c>
      <c r="E464" s="6" t="str">
        <f t="shared" si="4"/>
        <v>https://www.chosun.com/sports/world-baseball/2024/04/26/VO2EU73IRRZE2QEJ7BNS7T6A3Y/</v>
      </c>
      <c r="F464" s="3">
        <v>6</v>
      </c>
      <c r="G464" s="3">
        <v>7</v>
      </c>
      <c r="H464" s="3">
        <v>7</v>
      </c>
      <c r="I464" s="3">
        <v>7</v>
      </c>
      <c r="J464" s="3">
        <v>427</v>
      </c>
    </row>
    <row r="465" spans="1:10" ht="13">
      <c r="A465" s="3" t="s">
        <v>4553</v>
      </c>
      <c r="B465" s="3" t="s">
        <v>33</v>
      </c>
      <c r="C465" s="3" t="s">
        <v>34</v>
      </c>
      <c r="D465" s="5" t="str">
        <f t="shared" si="3"/>
        <v xml:space="preserve">제네시스 G80 롱보디 공개, G90 수준 휠베이스와 고급감 </v>
      </c>
      <c r="E465" s="6" t="str">
        <f t="shared" si="4"/>
        <v>https://v.daum.net/v/B3YsDXqyhl</v>
      </c>
      <c r="F465" s="3">
        <v>6</v>
      </c>
      <c r="G465" s="3">
        <v>6</v>
      </c>
      <c r="H465" s="3">
        <v>6</v>
      </c>
      <c r="I465" s="3">
        <v>7</v>
      </c>
      <c r="J465" s="3">
        <v>427</v>
      </c>
    </row>
    <row r="466" spans="1:10" ht="13">
      <c r="A466" s="13" t="s">
        <v>4554</v>
      </c>
      <c r="B466" s="3" t="s">
        <v>4555</v>
      </c>
      <c r="C466" s="3" t="s">
        <v>38</v>
      </c>
      <c r="D466" s="5" t="str">
        <f t="shared" si="3"/>
        <v xml:space="preserve">선물하기 좋은 맥주'로 이름 날려 매출 182% 증가한 브랜드 </v>
      </c>
      <c r="E466" s="6" t="str">
        <f t="shared" si="4"/>
        <v>https://www.brdq.co.kr/duckhwo_write/?bmode=view&amp;idx=20522667&amp;back_url=&amp;t=board&amp;page=1</v>
      </c>
      <c r="F466" s="3">
        <v>7</v>
      </c>
      <c r="G466" s="3">
        <v>7</v>
      </c>
      <c r="H466" s="3">
        <v>6</v>
      </c>
      <c r="I466" s="3">
        <v>7</v>
      </c>
      <c r="J466" s="3">
        <v>427</v>
      </c>
    </row>
    <row r="467" spans="1:10" ht="13">
      <c r="A467" s="3" t="s">
        <v>4556</v>
      </c>
      <c r="B467" s="3" t="s">
        <v>4385</v>
      </c>
      <c r="C467" s="3" t="s">
        <v>147</v>
      </c>
      <c r="D467" s="5" t="str">
        <f t="shared" si="3"/>
        <v xml:space="preserve">금액대비 만족 스러운 사이즈와 제반사항(도시가스)~ 엘리베이터 설치도 가능한 경기광주 전원주택! [송정동타운하우스][경기광주단독주택] - YouTube </v>
      </c>
      <c r="E467" s="6" t="str">
        <f t="shared" si="4"/>
        <v>https://www.youtube.com/watch?v=51VUeTpL0do</v>
      </c>
      <c r="F467" s="3">
        <v>1</v>
      </c>
      <c r="G467" s="3">
        <v>1</v>
      </c>
      <c r="H467" s="3">
        <v>1</v>
      </c>
      <c r="I467" s="3">
        <v>7</v>
      </c>
      <c r="J467" s="3">
        <v>427</v>
      </c>
    </row>
    <row r="468" spans="1:10" ht="13">
      <c r="A468" s="3" t="s">
        <v>4557</v>
      </c>
      <c r="B468" s="3" t="s">
        <v>4558</v>
      </c>
      <c r="C468" s="3" t="s">
        <v>38</v>
      </c>
      <c r="D468" s="5" t="str">
        <f t="shared" si="3"/>
        <v xml:space="preserve">예능이 아니라 진심인 듯... 돌싱남 탁재훈, 이상민과 이혼 약점 삼은 말싸움에 출연진이 '만류'  </v>
      </c>
      <c r="E468" s="6" t="str">
        <f t="shared" si="4"/>
        <v>https://www.autotribune.co.kr/news/articleView.html?idxno=16930</v>
      </c>
      <c r="F468" s="3">
        <v>3</v>
      </c>
      <c r="G468" s="3">
        <v>2</v>
      </c>
      <c r="H468" s="3">
        <v>2</v>
      </c>
      <c r="I468" s="3">
        <v>7</v>
      </c>
      <c r="J468" s="3">
        <v>427</v>
      </c>
    </row>
    <row r="469" spans="1:10" ht="13">
      <c r="A469" s="3" t="s">
        <v>4559</v>
      </c>
      <c r="B469" s="3" t="s">
        <v>33</v>
      </c>
      <c r="C469" s="3" t="s">
        <v>122</v>
      </c>
      <c r="D469" s="5" t="str">
        <f t="shared" si="3"/>
        <v xml:space="preserve">“나도 더러워서 안 한다” 대배우 윤여정 출연 반대했던 탑배우 | 스포엔 뉴세이 </v>
      </c>
      <c r="E469" s="6" t="str">
        <f t="shared" si="4"/>
        <v>https://v.daum.net/v/072fGETNqI</v>
      </c>
      <c r="F469" s="3">
        <v>4</v>
      </c>
      <c r="G469" s="3">
        <v>4</v>
      </c>
      <c r="H469" s="3">
        <v>4</v>
      </c>
      <c r="I469" s="3">
        <v>7</v>
      </c>
      <c r="J469" s="3">
        <v>427</v>
      </c>
    </row>
    <row r="470" spans="1:10" ht="13">
      <c r="A470" s="3" t="s">
        <v>4560</v>
      </c>
      <c r="B470" s="3" t="s">
        <v>4561</v>
      </c>
      <c r="C470" s="3" t="s">
        <v>193</v>
      </c>
      <c r="D470" s="5" t="str">
        <f t="shared" si="3"/>
        <v xml:space="preserve">기아 EV5, 국내 출시 직전 미리 살펴봤습니다!… 전기차 시장 끝장낼 스포티지급 전기차, 가격 2500만 원부터? - YouTube </v>
      </c>
      <c r="E470" s="6" t="str">
        <f t="shared" si="4"/>
        <v>https://www.youtube.com/watch?v=gus_qeKGhLI</v>
      </c>
      <c r="F470" s="3">
        <v>6</v>
      </c>
      <c r="G470" s="3">
        <v>5</v>
      </c>
      <c r="H470" s="3">
        <v>5</v>
      </c>
      <c r="I470" s="3">
        <v>7</v>
      </c>
      <c r="J470" s="3">
        <v>427</v>
      </c>
    </row>
    <row r="471" spans="1:10" ht="13">
      <c r="A471" s="3" t="s">
        <v>4562</v>
      </c>
      <c r="B471" s="3" t="s">
        <v>384</v>
      </c>
      <c r="C471" s="3" t="s">
        <v>38</v>
      </c>
      <c r="D471" s="5" t="str">
        <f t="shared" si="3"/>
        <v xml:space="preserve">‘타스만? 비비지도 못해’ 쉐보레, 역대급 픽업트럭 출시했다 </v>
      </c>
      <c r="E471" s="6" t="str">
        <f t="shared" si="4"/>
        <v>https://newautopost.co.kr/msn/article/83536/</v>
      </c>
      <c r="F471" s="3">
        <v>5</v>
      </c>
      <c r="G471" s="3">
        <v>5</v>
      </c>
      <c r="H471" s="3">
        <v>4</v>
      </c>
      <c r="I471" s="3">
        <v>7</v>
      </c>
      <c r="J471" s="3">
        <v>427</v>
      </c>
    </row>
    <row r="472" spans="1:10" ht="13">
      <c r="A472" s="3" t="s">
        <v>4563</v>
      </c>
      <c r="B472" s="3" t="s">
        <v>246</v>
      </c>
      <c r="C472" s="3" t="s">
        <v>143</v>
      </c>
      <c r="D472" s="5" t="str">
        <f t="shared" si="3"/>
        <v xml:space="preserve">“테슬라보다 괜찮네”…대중교통 사각 누비는 안양 자율주행버스 ‘주야로’ </v>
      </c>
      <c r="E472" s="6" t="str">
        <f t="shared" si="4"/>
        <v>https://m.khan.co.kr/article/202404221501001</v>
      </c>
      <c r="F472" s="3">
        <v>7</v>
      </c>
      <c r="G472" s="3">
        <v>7</v>
      </c>
      <c r="H472" s="3">
        <v>6</v>
      </c>
      <c r="I472" s="3">
        <v>7</v>
      </c>
      <c r="J472" s="3">
        <v>427</v>
      </c>
    </row>
    <row r="473" spans="1:10" ht="13">
      <c r="A473" s="3" t="s">
        <v>4564</v>
      </c>
      <c r="B473" s="3" t="s">
        <v>1074</v>
      </c>
      <c r="C473" s="3" t="s">
        <v>328</v>
      </c>
      <c r="D473" s="5" t="str">
        <f t="shared" si="3"/>
        <v xml:space="preserve">[한눈에 이슈] 무너지는 '테슬라 제국'...판 바뀌는 전기차 시장 / KBS 2024.04.27. </v>
      </c>
      <c r="E473" s="6" t="str">
        <f t="shared" si="4"/>
        <v>https://www.youtube.com/watch?v=OE0j5SyuimY</v>
      </c>
      <c r="F473" s="3">
        <v>7</v>
      </c>
      <c r="G473" s="3">
        <v>7</v>
      </c>
      <c r="H473" s="3">
        <v>7</v>
      </c>
      <c r="I473" s="3">
        <v>7</v>
      </c>
      <c r="J473" s="3">
        <v>427</v>
      </c>
    </row>
    <row r="474" spans="1:10" ht="13">
      <c r="A474" s="3" t="s">
        <v>409</v>
      </c>
      <c r="B474" s="3" t="s">
        <v>410</v>
      </c>
      <c r="C474" s="3" t="s">
        <v>234</v>
      </c>
      <c r="D474" s="5" t="str">
        <f t="shared" si="3"/>
        <v xml:space="preserve">눈 속에 숨은 표범 두 마리를 찾아보세요 </v>
      </c>
      <c r="E474" s="6" t="str">
        <f t="shared" si="4"/>
        <v>https://www.newspenguin.com/news/articleView.html?idxno=16656</v>
      </c>
      <c r="F474" s="3">
        <v>4</v>
      </c>
      <c r="G474" s="3">
        <v>3</v>
      </c>
      <c r="H474" s="3">
        <v>3</v>
      </c>
      <c r="I474" s="3">
        <v>7</v>
      </c>
      <c r="J474" s="3">
        <v>427</v>
      </c>
    </row>
    <row r="475" spans="1:10" ht="13">
      <c r="A475" s="3" t="s">
        <v>4565</v>
      </c>
      <c r="B475" s="3" t="s">
        <v>4566</v>
      </c>
      <c r="C475" s="3" t="s">
        <v>122</v>
      </c>
      <c r="D475" s="5" t="str">
        <f t="shared" si="3"/>
        <v xml:space="preserve">초전도체도 아니고 대체 뭐임? 현재 역대급으로 학계를 뒤집은 동영상 </v>
      </c>
      <c r="E475" s="6" t="str">
        <f t="shared" si="4"/>
        <v>https://www.youtube.com/watch?v=qU3Vz2pVzAM</v>
      </c>
      <c r="F475" s="3">
        <v>3</v>
      </c>
      <c r="G475" s="3">
        <v>4</v>
      </c>
      <c r="H475" s="3">
        <v>3</v>
      </c>
      <c r="I475" s="3">
        <v>7</v>
      </c>
      <c r="J475" s="3">
        <v>427</v>
      </c>
    </row>
    <row r="476" spans="1:10" ht="13">
      <c r="A476" s="3" t="s">
        <v>4567</v>
      </c>
      <c r="B476" s="3" t="s">
        <v>4568</v>
      </c>
      <c r="C476" s="3" t="s">
        <v>38</v>
      </c>
      <c r="D476" s="5" t="str">
        <f t="shared" si="3"/>
        <v xml:space="preserve">바세린 이렇게도 활용할 수 있었다고? 사장님이 방법을 알려줘 너무 감사하네요 </v>
      </c>
      <c r="E476" s="6" t="str">
        <f t="shared" si="4"/>
        <v>https://www.youtube.com/watch?v=S0XdRfD5fqw</v>
      </c>
      <c r="F476" s="3">
        <v>3</v>
      </c>
      <c r="G476" s="3">
        <v>2</v>
      </c>
      <c r="H476" s="3">
        <v>2</v>
      </c>
      <c r="I476" s="3">
        <v>7</v>
      </c>
      <c r="J476" s="3">
        <v>427</v>
      </c>
    </row>
    <row r="477" spans="1:10" ht="13">
      <c r="A477" s="3" t="s">
        <v>4569</v>
      </c>
      <c r="B477" s="3" t="s">
        <v>4107</v>
      </c>
      <c r="C477" s="3" t="s">
        <v>234</v>
      </c>
      <c r="D477" s="5" t="str">
        <f t="shared" si="3"/>
        <v xml:space="preserve">테슬라, UI 등 편의성 강조한 대규모 업데이트 공개…뭐가 있나? </v>
      </c>
      <c r="E477" s="6" t="str">
        <f t="shared" si="4"/>
        <v>https://www.digitaltoday.co.kr/news/articleView.html?idxno=514149</v>
      </c>
      <c r="F477" s="3">
        <v>6</v>
      </c>
      <c r="G477" s="3">
        <v>4</v>
      </c>
      <c r="H477" s="3">
        <v>3</v>
      </c>
      <c r="I477" s="3">
        <v>7</v>
      </c>
      <c r="J477" s="3">
        <v>427</v>
      </c>
    </row>
    <row r="478" spans="1:10" ht="13">
      <c r="A478" s="3" t="s">
        <v>4570</v>
      </c>
      <c r="B478" s="3" t="s">
        <v>566</v>
      </c>
      <c r="C478" s="3" t="s">
        <v>195</v>
      </c>
      <c r="D478" s="5" t="str">
        <f t="shared" si="3"/>
        <v xml:space="preserve">G90 넘어서는 하극상 터졌다... G80 최초의 리무진, 실물로 직접 살펴 보니  </v>
      </c>
      <c r="E478" s="6" t="str">
        <f t="shared" si="4"/>
        <v>https://www.autotribune.co.kr/news/articleView.html?idxno=16994</v>
      </c>
      <c r="F478" s="3">
        <v>7</v>
      </c>
      <c r="G478" s="3">
        <v>6</v>
      </c>
      <c r="H478" s="3">
        <v>6</v>
      </c>
      <c r="I478" s="3">
        <v>7</v>
      </c>
      <c r="J478" s="3">
        <v>427</v>
      </c>
    </row>
    <row r="479" spans="1:10" ht="13">
      <c r="A479" s="3" t="s">
        <v>4571</v>
      </c>
      <c r="B479" s="3" t="s">
        <v>384</v>
      </c>
      <c r="C479" s="3" t="s">
        <v>38</v>
      </c>
      <c r="D479" s="5" t="str">
        <f t="shared" si="3"/>
        <v xml:space="preserve">이게 3천만 원? 가성비 甲 쿠페형 SUV 등장에 테슬라 차주들 비상 </v>
      </c>
      <c r="E479" s="6" t="str">
        <f t="shared" si="4"/>
        <v>https://newautopost.co.kr/close-up-coverage/article/84103/</v>
      </c>
      <c r="F479" s="3">
        <v>7</v>
      </c>
      <c r="G479" s="3">
        <v>7</v>
      </c>
      <c r="H479" s="3">
        <v>7</v>
      </c>
      <c r="I479" s="3">
        <v>7</v>
      </c>
      <c r="J479" s="3">
        <v>427</v>
      </c>
    </row>
    <row r="480" spans="1:10" ht="13">
      <c r="A480" s="3" t="s">
        <v>4572</v>
      </c>
      <c r="B480" s="3" t="s">
        <v>33</v>
      </c>
      <c r="C480" s="3" t="s">
        <v>84</v>
      </c>
      <c r="D480" s="5" t="str">
        <f t="shared" si="3"/>
        <v xml:space="preserve">“이렇게 변했다고?” 새로운 얼굴로 돌아온 르노의 소형 SUV, 이번에는 과연… | 리포테라 </v>
      </c>
      <c r="E480" s="6" t="str">
        <f t="shared" si="4"/>
        <v>https://v.daum.net/v/WOeY5Rc6pF</v>
      </c>
      <c r="F480" s="3">
        <v>5</v>
      </c>
      <c r="G480" s="3">
        <v>4</v>
      </c>
      <c r="H480" s="3">
        <v>4</v>
      </c>
      <c r="I480" s="3">
        <v>7</v>
      </c>
      <c r="J480" s="3">
        <v>427</v>
      </c>
    </row>
    <row r="481" spans="1:10" ht="13">
      <c r="A481" s="3" t="s">
        <v>4573</v>
      </c>
      <c r="B481" s="3" t="s">
        <v>33</v>
      </c>
      <c r="C481" s="3" t="s">
        <v>285</v>
      </c>
      <c r="D481" s="5" t="str">
        <f t="shared" si="3"/>
        <v xml:space="preserve">진짜 뉴진스만 없네…민희진 폭로에 방시혁 SNS 사진 보니 </v>
      </c>
      <c r="E481" s="6" t="str">
        <f t="shared" si="4"/>
        <v>https://v.daum.net/v/20240426171303500</v>
      </c>
      <c r="F481" s="3">
        <v>5</v>
      </c>
      <c r="G481" s="3">
        <v>4</v>
      </c>
      <c r="H481" s="3">
        <v>4</v>
      </c>
      <c r="I481" s="3">
        <v>7</v>
      </c>
      <c r="J481" s="3">
        <v>427</v>
      </c>
    </row>
    <row r="482" spans="1:10" ht="13">
      <c r="A482" s="3" t="s">
        <v>4574</v>
      </c>
      <c r="B482" s="3" t="s">
        <v>115</v>
      </c>
      <c r="C482" s="3" t="s">
        <v>95</v>
      </c>
      <c r="D482" s="5" t="str">
        <f t="shared" si="3"/>
        <v xml:space="preserve">[단독] '신형 E클래스' 평택항 포착…속타던 벤츠 반격 나선다 </v>
      </c>
      <c r="E482" s="6" t="str">
        <f t="shared" si="4"/>
        <v>https://www.hankyung.com/article/202404256337g</v>
      </c>
      <c r="F482" s="3">
        <v>6</v>
      </c>
      <c r="G482" s="3">
        <v>6</v>
      </c>
      <c r="H482" s="3">
        <v>7</v>
      </c>
      <c r="I482" s="3">
        <v>7</v>
      </c>
      <c r="J482" s="3">
        <v>427</v>
      </c>
    </row>
    <row r="483" spans="1:10" ht="13">
      <c r="A483" s="3" t="s">
        <v>4575</v>
      </c>
      <c r="B483" s="3" t="s">
        <v>115</v>
      </c>
      <c r="C483" s="3" t="s">
        <v>139</v>
      </c>
      <c r="D483" s="5" t="str">
        <f t="shared" si="3"/>
        <v xml:space="preserve">시가로 파는 '회'슬라답네…또 200만원 내렸다 </v>
      </c>
      <c r="E483" s="6" t="str">
        <f t="shared" si="4"/>
        <v>https://www.hankyung.com/article/202404269829g</v>
      </c>
      <c r="F483" s="3">
        <v>5</v>
      </c>
      <c r="G483" s="3">
        <v>4</v>
      </c>
      <c r="H483" s="3">
        <v>3</v>
      </c>
      <c r="I483" s="3">
        <v>7</v>
      </c>
      <c r="J483" s="3">
        <v>427</v>
      </c>
    </row>
    <row r="484" spans="1:10" ht="13">
      <c r="A484" s="13" t="s">
        <v>4576</v>
      </c>
      <c r="B484" s="3" t="s">
        <v>4577</v>
      </c>
      <c r="C484" s="3" t="s">
        <v>38</v>
      </c>
      <c r="D484" s="5" t="str">
        <f t="shared" si="3"/>
        <v xml:space="preserve">국민연금 월 100만 원↑' 70만 명 육박..200만 원↑도 1만 7천여 명 </v>
      </c>
      <c r="E484" s="6" t="str">
        <f t="shared" si="4"/>
        <v>https://www.ikbc.co.kr/article/view/kbc202404260007</v>
      </c>
      <c r="F484" s="3">
        <v>6</v>
      </c>
      <c r="G484" s="3">
        <v>6</v>
      </c>
      <c r="H484" s="3">
        <v>5</v>
      </c>
      <c r="I484" s="3">
        <v>7</v>
      </c>
      <c r="J484" s="3">
        <v>427</v>
      </c>
    </row>
    <row r="485" spans="1:10" ht="13">
      <c r="A485" s="3" t="s">
        <v>4578</v>
      </c>
      <c r="B485" s="3" t="s">
        <v>2515</v>
      </c>
      <c r="C485" s="3" t="s">
        <v>77</v>
      </c>
      <c r="D485" s="5" t="str">
        <f t="shared" si="3"/>
        <v xml:space="preserve">[2024 KLPGA] 버디가 쏟아진다! 방신실(-12) 단독 선두, 최민경(-11) 2위, 최은우•박결•김해림(-9) T3｜제46회 KLPGA 챔피언십 2R </v>
      </c>
      <c r="E485" s="6" t="str">
        <f t="shared" si="4"/>
        <v>https://www.youtube.com/watch?v=KTFAc1Rv38o</v>
      </c>
      <c r="F485" s="3">
        <v>5</v>
      </c>
      <c r="G485" s="3">
        <v>4</v>
      </c>
      <c r="H485" s="3">
        <v>4</v>
      </c>
      <c r="I485" s="3">
        <v>7</v>
      </c>
      <c r="J485" s="3">
        <v>427</v>
      </c>
    </row>
    <row r="486" spans="1:10" ht="13">
      <c r="A486" s="3" t="s">
        <v>4579</v>
      </c>
      <c r="B486" s="3" t="s">
        <v>4580</v>
      </c>
      <c r="C486" s="3" t="s">
        <v>195</v>
      </c>
      <c r="D486" s="5" t="str">
        <f t="shared" si="3"/>
        <v xml:space="preserve">한화에어로스페이스 K-9A2, 英 자주포 교체 사업서 배제…獨 RCH 155에 밀렸다 </v>
      </c>
      <c r="E486" s="6" t="str">
        <f t="shared" si="4"/>
        <v>https://m.ekn.kr/view.php?key=20240426027474780</v>
      </c>
      <c r="F486" s="3">
        <v>3</v>
      </c>
      <c r="G486" s="3">
        <v>7</v>
      </c>
      <c r="H486" s="3">
        <v>7</v>
      </c>
      <c r="I486" s="3">
        <v>7</v>
      </c>
      <c r="J486" s="3">
        <v>427</v>
      </c>
    </row>
    <row r="487" spans="1:10" ht="13">
      <c r="A487" s="3" t="s">
        <v>4581</v>
      </c>
      <c r="B487" s="3" t="s">
        <v>4109</v>
      </c>
      <c r="C487" s="3" t="s">
        <v>122</v>
      </c>
      <c r="D487" s="5" t="str">
        <f t="shared" si="3"/>
        <v xml:space="preserve">그랬다면 말 다했죠..학교 동창이 최고의 스타★ 됐지만, 이성으로는 안 보인다는 여배우 </v>
      </c>
      <c r="E487" s="6" t="str">
        <f t="shared" si="4"/>
        <v>https://car.withnews.kr/entertainment/shin-saekyeong-past</v>
      </c>
      <c r="F487" s="3">
        <v>5</v>
      </c>
      <c r="G487" s="3">
        <v>3</v>
      </c>
      <c r="H487" s="3">
        <v>4</v>
      </c>
      <c r="I487" s="3">
        <v>7</v>
      </c>
      <c r="J487" s="3">
        <v>427</v>
      </c>
    </row>
    <row r="488" spans="1:10" ht="13">
      <c r="A488" s="3" t="s">
        <v>4582</v>
      </c>
      <c r="B488" s="3" t="s">
        <v>4109</v>
      </c>
      <c r="C488" s="3" t="s">
        <v>122</v>
      </c>
      <c r="D488" s="5" t="str">
        <f t="shared" si="3"/>
        <v xml:space="preserve">“이래서 인기가 많았구나”..58년만에 은퇴 앞둔 가황, 그의 과거엔 대체 무슨 일이? </v>
      </c>
      <c r="E488" s="6" t="str">
        <f t="shared" si="4"/>
        <v>https://car.withnews.kr/entertainment/na-hoona-past</v>
      </c>
      <c r="F488" s="3">
        <v>6</v>
      </c>
      <c r="G488" s="3">
        <v>7</v>
      </c>
      <c r="H488" s="3">
        <v>7</v>
      </c>
      <c r="I488" s="3">
        <v>7</v>
      </c>
      <c r="J488" s="3">
        <v>427</v>
      </c>
    </row>
    <row r="489" spans="1:10" ht="13">
      <c r="A489" s="3" t="s">
        <v>4583</v>
      </c>
      <c r="B489" s="3" t="s">
        <v>1642</v>
      </c>
      <c r="C489" s="3" t="s">
        <v>38</v>
      </c>
      <c r="D489" s="5" t="str">
        <f t="shared" si="3"/>
        <v xml:space="preserve">지하철 좌석에 '벌러덩'…"안내 방송에도 꿈쩍 안 해" / JTBC 사건반장 </v>
      </c>
      <c r="E489" s="6" t="str">
        <f t="shared" si="4"/>
        <v>https://www.youtube.com/watch?v=IVrTFKr943M</v>
      </c>
      <c r="F489" s="3">
        <v>5</v>
      </c>
      <c r="G489" s="3">
        <v>3</v>
      </c>
      <c r="H489" s="3">
        <v>3</v>
      </c>
      <c r="I489" s="3">
        <v>7</v>
      </c>
      <c r="J489" s="3">
        <v>427</v>
      </c>
    </row>
    <row r="490" spans="1:10" ht="13">
      <c r="A490" s="3" t="s">
        <v>4584</v>
      </c>
      <c r="B490" s="3" t="s">
        <v>119</v>
      </c>
      <c r="C490" s="3" t="s">
        <v>285</v>
      </c>
      <c r="D490" s="5" t="str">
        <f t="shared" si="3"/>
        <v xml:space="preserve">‘無노조’ 약속 깬 GGM, 무파업도 어기면 캐스퍼 생산 ‘빨간불’ </v>
      </c>
      <c r="E490" s="6" t="str">
        <f t="shared" si="4"/>
        <v>https://biz.chosun.com/industry/car/2024/04/26/TXAJO46SGZHI3MRKWUQFR4FXDE/</v>
      </c>
      <c r="F490" s="3">
        <v>5</v>
      </c>
      <c r="G490" s="3">
        <v>5</v>
      </c>
      <c r="H490" s="3">
        <v>5</v>
      </c>
      <c r="I490" s="3">
        <v>7</v>
      </c>
      <c r="J490" s="3">
        <v>427</v>
      </c>
    </row>
    <row r="491" spans="1:10" ht="13">
      <c r="A491" s="3" t="s">
        <v>4585</v>
      </c>
      <c r="B491" s="3" t="s">
        <v>40</v>
      </c>
      <c r="C491" s="3" t="s">
        <v>34</v>
      </c>
      <c r="D491" s="5" t="str">
        <f t="shared" si="3"/>
        <v xml:space="preserve">한화 김승연, 이번엔 금융계열사 찾아 "그레이트 챌린저 되자" </v>
      </c>
      <c r="E491" s="6" t="str">
        <f t="shared" si="4"/>
        <v>https://www.yna.co.kr/view/AKR20240426036800003</v>
      </c>
      <c r="F491" s="3">
        <v>4</v>
      </c>
      <c r="G491" s="3">
        <v>3</v>
      </c>
      <c r="H491" s="3">
        <v>3</v>
      </c>
      <c r="I491" s="3">
        <v>7</v>
      </c>
      <c r="J491" s="3">
        <v>427</v>
      </c>
    </row>
    <row r="492" spans="1:10" ht="13">
      <c r="A492" s="3" t="s">
        <v>4586</v>
      </c>
      <c r="B492" s="3" t="s">
        <v>33</v>
      </c>
      <c r="C492" s="3" t="s">
        <v>122</v>
      </c>
      <c r="D492" s="5" t="str">
        <f t="shared" si="3"/>
        <v xml:space="preserve">자기만 보호소에 남겨지고 친구들만 입양 가자 슬픔 참지 못하고 고개 떨군 유기견 </v>
      </c>
      <c r="E492" s="6" t="str">
        <f t="shared" si="4"/>
        <v>https://v.daum.net/v/tb0mZDyj7R</v>
      </c>
      <c r="F492" s="3">
        <v>4</v>
      </c>
      <c r="G492" s="3">
        <v>5</v>
      </c>
      <c r="H492" s="3">
        <v>5</v>
      </c>
      <c r="I492" s="3">
        <v>7</v>
      </c>
      <c r="J492" s="3">
        <v>427</v>
      </c>
    </row>
    <row r="493" spans="1:10" ht="13">
      <c r="A493" s="3" t="s">
        <v>4587</v>
      </c>
      <c r="B493" s="3" t="s">
        <v>33</v>
      </c>
      <c r="C493" s="3" t="s">
        <v>38</v>
      </c>
      <c r="D493" s="5" t="str">
        <f t="shared" si="3"/>
        <v xml:space="preserve">반포로 하자 "우린 목동"…내 맘대로 아파트 '택갈이' 문제없다?[부릿지] </v>
      </c>
      <c r="E493" s="6" t="str">
        <f t="shared" si="4"/>
        <v>https://v.daum.net/v/20240426051005216</v>
      </c>
      <c r="F493" s="3">
        <v>7</v>
      </c>
      <c r="G493" s="3">
        <v>8</v>
      </c>
      <c r="H493" s="3">
        <v>8</v>
      </c>
      <c r="I493" s="3">
        <v>7</v>
      </c>
      <c r="J493" s="3">
        <v>427</v>
      </c>
    </row>
    <row r="494" spans="1:10" ht="13">
      <c r="A494" s="13" t="s">
        <v>4588</v>
      </c>
      <c r="B494" s="3" t="s">
        <v>33</v>
      </c>
      <c r="C494" s="3" t="s">
        <v>38</v>
      </c>
      <c r="D494" s="5" t="str">
        <f t="shared" si="3"/>
        <v xml:space="preserve">오픈 이노베이션' 속도내는 셀트리온 </v>
      </c>
      <c r="E494" s="6" t="str">
        <f t="shared" si="4"/>
        <v>https://v.daum.net/v/20240425161530151?from=newsbot&amp;botref=KN&amp;botevent=e</v>
      </c>
      <c r="F494" s="3">
        <v>6</v>
      </c>
      <c r="G494" s="3">
        <v>5</v>
      </c>
      <c r="H494" s="3">
        <v>6</v>
      </c>
      <c r="I494" s="3">
        <v>7</v>
      </c>
      <c r="J494" s="3">
        <v>427</v>
      </c>
    </row>
    <row r="495" spans="1:10" ht="13">
      <c r="A495" s="3" t="s">
        <v>4589</v>
      </c>
      <c r="B495" s="3" t="s">
        <v>11</v>
      </c>
      <c r="C495" s="3" t="s">
        <v>122</v>
      </c>
      <c r="D495" s="5" t="str">
        <f t="shared" si="3"/>
        <v xml:space="preserve">제부에게 몹쓸짓 당한 선우은숙 언니…"부부끼리도 해서는 안될 정도" </v>
      </c>
      <c r="E495" s="6" t="str">
        <f t="shared" si="4"/>
        <v>https://www.news1.kr/articles/?5395642</v>
      </c>
      <c r="F495" s="3">
        <v>3</v>
      </c>
      <c r="G495" s="3">
        <v>2</v>
      </c>
      <c r="H495" s="3">
        <v>2</v>
      </c>
      <c r="I495" s="3">
        <v>7</v>
      </c>
      <c r="J495" s="3">
        <v>427</v>
      </c>
    </row>
    <row r="496" spans="1:10" ht="13">
      <c r="A496" s="3" t="s">
        <v>4590</v>
      </c>
      <c r="B496" s="3" t="s">
        <v>115</v>
      </c>
      <c r="C496" s="3" t="s">
        <v>77</v>
      </c>
      <c r="D496" s="5" t="str">
        <f t="shared" si="3"/>
        <v xml:space="preserve">드디어 日 제치나…"기술력 정점" 기아가 작정하고 만든 차 </v>
      </c>
      <c r="E496" s="6" t="str">
        <f t="shared" si="4"/>
        <v>https://www.hankyung.com/article/2024042603991</v>
      </c>
      <c r="F496" s="3">
        <v>8</v>
      </c>
      <c r="G496" s="3">
        <v>8</v>
      </c>
      <c r="H496" s="3">
        <v>8</v>
      </c>
      <c r="I496" s="3">
        <v>7</v>
      </c>
      <c r="J496" s="3">
        <v>427</v>
      </c>
    </row>
    <row r="497" spans="1:10" ht="13">
      <c r="A497" s="13" t="s">
        <v>4591</v>
      </c>
      <c r="B497" s="3" t="s">
        <v>33</v>
      </c>
      <c r="C497" s="3" t="s">
        <v>143</v>
      </c>
      <c r="D497" s="5" t="str">
        <f t="shared" si="3"/>
        <v xml:space="preserve">전원 주택' 계약한 김숙, 수리비만 천만원? "전원생활 맞다면 집 지을거 같다" </v>
      </c>
      <c r="E497" s="6" t="str">
        <f t="shared" si="4"/>
        <v>https://v.daum.net/v/20240423075049902</v>
      </c>
      <c r="F497" s="3">
        <v>3</v>
      </c>
      <c r="G497" s="3">
        <v>2</v>
      </c>
      <c r="H497" s="3">
        <v>2</v>
      </c>
      <c r="I497" s="3">
        <v>7</v>
      </c>
      <c r="J497" s="3">
        <v>427</v>
      </c>
    </row>
    <row r="498" spans="1:10" ht="13">
      <c r="A498" s="3" t="s">
        <v>4592</v>
      </c>
      <c r="B498" s="3" t="s">
        <v>4109</v>
      </c>
      <c r="C498" s="3" t="s">
        <v>285</v>
      </c>
      <c r="D498" s="5" t="str">
        <f t="shared" si="3"/>
        <v xml:space="preserve">“하늘도 무심하시지”…이찬원이 부른 ‘진또배기’ 원곡 가수의 안타까운 사연 </v>
      </c>
      <c r="E498" s="6" t="str">
        <f t="shared" si="4"/>
        <v>https://car.withnews.kr/entertainment/lee-chanwon-trot</v>
      </c>
      <c r="F498" s="3">
        <v>6</v>
      </c>
      <c r="G498" s="3">
        <v>6</v>
      </c>
      <c r="H498" s="3">
        <v>6</v>
      </c>
      <c r="I498" s="3">
        <v>7</v>
      </c>
      <c r="J498" s="3">
        <v>427</v>
      </c>
    </row>
    <row r="499" spans="1:10" ht="13">
      <c r="A499" s="3" t="s">
        <v>4593</v>
      </c>
      <c r="B499" s="3" t="s">
        <v>277</v>
      </c>
      <c r="C499" s="3" t="s">
        <v>122</v>
      </c>
      <c r="D499" s="5" t="str">
        <f t="shared" si="3"/>
        <v xml:space="preserve">또 지역축제 바가지 논란… “주먹만한 그릇에 떡볶이 6000원” </v>
      </c>
      <c r="E499" s="6" t="str">
        <f t="shared" si="4"/>
        <v>https://www.donga.com/news/Society/article/all/20240424/124634722/2</v>
      </c>
      <c r="F499" s="3">
        <v>2</v>
      </c>
      <c r="G499" s="3">
        <v>2</v>
      </c>
      <c r="H499" s="3">
        <v>2</v>
      </c>
      <c r="I499" s="3">
        <v>7</v>
      </c>
      <c r="J499" s="3">
        <v>427</v>
      </c>
    </row>
    <row r="500" spans="1:10" ht="13">
      <c r="A500" s="3" t="s">
        <v>4594</v>
      </c>
      <c r="B500" s="3" t="s">
        <v>870</v>
      </c>
      <c r="C500" s="3" t="s">
        <v>38</v>
      </c>
      <c r="D500" s="5" t="str">
        <f t="shared" si="3"/>
        <v xml:space="preserve">[단독] "차라리 잘됐다" 퇴사 간보는 MZ직원들…한전에 무슨 일이 </v>
      </c>
      <c r="E500" s="6" t="str">
        <f t="shared" si="4"/>
        <v>https://news.nate.com/view/20240425n15257</v>
      </c>
      <c r="F500" s="3">
        <v>3</v>
      </c>
      <c r="G500" s="3">
        <v>6</v>
      </c>
      <c r="H500" s="3">
        <v>5</v>
      </c>
      <c r="I500" s="3">
        <v>7</v>
      </c>
      <c r="J500" s="3">
        <v>427</v>
      </c>
    </row>
    <row r="501" spans="1:10" ht="13">
      <c r="A501" s="3" t="s">
        <v>4595</v>
      </c>
      <c r="B501" s="3" t="s">
        <v>45</v>
      </c>
      <c r="C501" s="3" t="s">
        <v>87</v>
      </c>
      <c r="D501" s="5" t="str">
        <f t="shared" si="3"/>
        <v xml:space="preserve">이번엔 발전소가 발목… SK 용인공장 6년째 착공 못해 </v>
      </c>
      <c r="E501" s="6" t="str">
        <f t="shared" si="4"/>
        <v>https://www.chosun.com/economy/industry-company/2024/04/27/RVPMGC4WY5ECRNB6LKN5NZFHTA/</v>
      </c>
      <c r="F501" s="3">
        <v>6</v>
      </c>
      <c r="G501" s="3">
        <v>6</v>
      </c>
      <c r="H501" s="3">
        <v>7</v>
      </c>
      <c r="I501" s="3">
        <v>7</v>
      </c>
      <c r="J501" s="3">
        <v>427</v>
      </c>
    </row>
    <row r="502" spans="1:10" ht="13">
      <c r="A502" s="3" t="s">
        <v>4596</v>
      </c>
      <c r="B502" s="3" t="s">
        <v>115</v>
      </c>
      <c r="C502" s="3" t="s">
        <v>195</v>
      </c>
      <c r="D502" s="5" t="str">
        <f t="shared" si="3"/>
        <v xml:space="preserve">새벽마다 아내에게 미안하지만… 서울 통근러 '쓴웃음' </v>
      </c>
      <c r="E502" s="6" t="str">
        <f t="shared" si="4"/>
        <v>https://www.hankyung.com/article/202404268823i</v>
      </c>
      <c r="F502" s="3">
        <v>7</v>
      </c>
      <c r="G502" s="3">
        <v>6</v>
      </c>
      <c r="H502" s="3">
        <v>6</v>
      </c>
      <c r="I502" s="3">
        <v>7</v>
      </c>
      <c r="J502" s="3">
        <v>427</v>
      </c>
    </row>
    <row r="503" spans="1:10" ht="13">
      <c r="A503" s="3" t="s">
        <v>4597</v>
      </c>
      <c r="B503" s="3" t="s">
        <v>33</v>
      </c>
      <c r="C503" s="3" t="s">
        <v>38</v>
      </c>
      <c r="D503" s="5" t="str">
        <f t="shared" si="3"/>
        <v xml:space="preserve">“한국인도 좋아했는데…” 전신 굳어가는 가수, 노래도 못 불러 </v>
      </c>
      <c r="E503" s="6" t="str">
        <f t="shared" si="4"/>
        <v>https://v.daum.net/v/20240425110703118</v>
      </c>
      <c r="F503" s="3">
        <v>7</v>
      </c>
      <c r="G503" s="3">
        <v>7</v>
      </c>
      <c r="H503" s="3">
        <v>8</v>
      </c>
      <c r="I503" s="3">
        <v>7</v>
      </c>
      <c r="J503" s="3">
        <v>427</v>
      </c>
    </row>
    <row r="504" spans="1:10" ht="13">
      <c r="A504" s="3" t="s">
        <v>4598</v>
      </c>
      <c r="B504" s="3" t="s">
        <v>4599</v>
      </c>
      <c r="C504" s="3" t="s">
        <v>38</v>
      </c>
      <c r="D504" s="5" t="str">
        <f t="shared" si="3"/>
        <v xml:space="preserve">현대차그룹 정의선 회장 인도 방문...중장기 성장 전략 점검 및 현지 직원들과 타운홀미팅  </v>
      </c>
      <c r="E504" s="6" t="str">
        <f t="shared" si="4"/>
        <v>http://www.nextdaily.co.kr/news/articleView.html?idxno=227971</v>
      </c>
      <c r="F504" s="3">
        <v>6</v>
      </c>
      <c r="G504" s="3">
        <v>6</v>
      </c>
      <c r="H504" s="3">
        <v>6</v>
      </c>
      <c r="I504" s="3">
        <v>7</v>
      </c>
      <c r="J504" s="3">
        <v>427</v>
      </c>
    </row>
    <row r="505" spans="1:10" ht="13">
      <c r="A505" s="3" t="s">
        <v>4600</v>
      </c>
      <c r="B505" s="3" t="s">
        <v>33</v>
      </c>
      <c r="C505" s="3" t="s">
        <v>38</v>
      </c>
      <c r="D505" s="5" t="str">
        <f t="shared" si="3"/>
        <v xml:space="preserve">묵직한 질주… 뒷좌석에선 영화도 즐긴다 </v>
      </c>
      <c r="E505" s="6" t="str">
        <f t="shared" si="4"/>
        <v>https://v.daum.net/v/20240426053223387</v>
      </c>
      <c r="F505" s="3">
        <v>6</v>
      </c>
      <c r="G505" s="3">
        <v>7</v>
      </c>
      <c r="H505" s="3">
        <v>7</v>
      </c>
      <c r="I505" s="3">
        <v>7</v>
      </c>
      <c r="J505" s="3">
        <v>427</v>
      </c>
    </row>
    <row r="506" spans="1:10" ht="13">
      <c r="A506" s="3" t="s">
        <v>4601</v>
      </c>
      <c r="B506" s="3" t="s">
        <v>4109</v>
      </c>
      <c r="C506" s="3" t="s">
        <v>38</v>
      </c>
      <c r="D506" s="5" t="str">
        <f t="shared" si="3"/>
        <v xml:space="preserve">“이런 집이 다 있었네?!”…시집살이 없이 편하게 지낸다는 여자 연예인, ‘신기하고 부럽네’ </v>
      </c>
      <c r="E506" s="6" t="str">
        <f t="shared" si="4"/>
        <v>https://car.withnews.kr/entertainment/celeb-mother-in-law</v>
      </c>
      <c r="F506" s="3">
        <v>6</v>
      </c>
      <c r="G506" s="3">
        <v>7</v>
      </c>
      <c r="H506" s="3">
        <v>7</v>
      </c>
      <c r="I506" s="3">
        <v>7</v>
      </c>
      <c r="J506" s="3">
        <v>427</v>
      </c>
    </row>
    <row r="507" spans="1:10" ht="13">
      <c r="A507" s="3" t="s">
        <v>4602</v>
      </c>
      <c r="B507" s="3" t="s">
        <v>43</v>
      </c>
      <c r="C507" s="3" t="s">
        <v>285</v>
      </c>
      <c r="D507" s="5" t="str">
        <f t="shared" si="3"/>
        <v xml:space="preserve">가전 넘어 차로…전쟁터 넓힌 삼성·LG </v>
      </c>
      <c r="E507" s="6" t="str">
        <f t="shared" si="4"/>
        <v>https://www.mk.co.kr/news/business/11001270</v>
      </c>
      <c r="F507" s="3">
        <v>7</v>
      </c>
      <c r="G507" s="3">
        <v>8</v>
      </c>
      <c r="H507" s="3">
        <v>8</v>
      </c>
      <c r="I507" s="3">
        <v>7</v>
      </c>
      <c r="J507" s="3">
        <v>427</v>
      </c>
    </row>
    <row r="508" spans="1:10" ht="13">
      <c r="A508" s="3" t="s">
        <v>4096</v>
      </c>
      <c r="B508" s="3" t="s">
        <v>43</v>
      </c>
      <c r="C508" s="3" t="s">
        <v>38</v>
      </c>
      <c r="D508" s="5" t="str">
        <f t="shared" si="3"/>
        <v xml:space="preserve">“3천만원 든 가방 전철에 놓고 내렸네”…‘발동동’ 日관광객, 들고 간 남자의 정체 </v>
      </c>
      <c r="E508" s="6" t="str">
        <f t="shared" si="4"/>
        <v>https://www.mk.co.kr/news/society/11000551</v>
      </c>
      <c r="F508" s="3">
        <v>6</v>
      </c>
      <c r="G508" s="3">
        <v>5</v>
      </c>
      <c r="H508" s="3">
        <v>5</v>
      </c>
      <c r="I508" s="3">
        <v>7</v>
      </c>
      <c r="J508" s="3">
        <v>427</v>
      </c>
    </row>
    <row r="509" spans="1:10" ht="13">
      <c r="A509" s="3" t="s">
        <v>4603</v>
      </c>
      <c r="B509" s="3" t="s">
        <v>2515</v>
      </c>
      <c r="C509" s="3" t="s">
        <v>38</v>
      </c>
      <c r="D509" s="5" t="str">
        <f t="shared" si="3"/>
        <v xml:space="preserve">[2024 KPGA] 임성재 '월클샷'에 쏟아진 팬들 환호!! 3퍼트 3개 하고도, 2언더파! 시차 적응 중인 임성재(-2) 주요장면｜우리금융 챔피언십 1R </v>
      </c>
      <c r="E509" s="6" t="str">
        <f t="shared" si="4"/>
        <v>https://www.youtube.com/watch?v=6wuDz8i330E</v>
      </c>
      <c r="F509" s="3">
        <v>4</v>
      </c>
      <c r="G509" s="3">
        <v>4</v>
      </c>
      <c r="H509" s="3">
        <v>4</v>
      </c>
      <c r="I509" s="3">
        <v>7</v>
      </c>
      <c r="J509" s="3">
        <v>427</v>
      </c>
    </row>
    <row r="510" spans="1:10" ht="13">
      <c r="A510" s="3" t="s">
        <v>4604</v>
      </c>
      <c r="B510" s="3" t="s">
        <v>43</v>
      </c>
      <c r="C510" s="3" t="s">
        <v>38</v>
      </c>
      <c r="D510" s="5" t="str">
        <f t="shared" si="3"/>
        <v xml:space="preserve">한국 부자들 “경기 안좋을텐데…자산 포트폴리오 유지하면서 시장 관망” </v>
      </c>
      <c r="E510" s="6" t="str">
        <f t="shared" si="4"/>
        <v>https://www.mk.co.kr/news/economy/10999814</v>
      </c>
      <c r="F510" s="3">
        <v>7</v>
      </c>
      <c r="G510" s="3">
        <v>7</v>
      </c>
      <c r="H510" s="3">
        <v>7</v>
      </c>
      <c r="I510" s="3">
        <v>7</v>
      </c>
      <c r="J510" s="3">
        <v>427</v>
      </c>
    </row>
    <row r="511" spans="1:10" ht="13">
      <c r="A511" s="3" t="s">
        <v>4605</v>
      </c>
      <c r="B511" s="3" t="s">
        <v>277</v>
      </c>
      <c r="C511" s="3" t="s">
        <v>133</v>
      </c>
      <c r="D511" s="5" t="str">
        <f t="shared" si="3"/>
        <v xml:space="preserve">“통장 사진 보냈을 뿐인데”…첫 출근 전에 잘린 직원, 왜? </v>
      </c>
      <c r="E511" s="6" t="str">
        <f t="shared" si="4"/>
        <v>https://www.donga.com/news/Society/article/all/20240426/124667970/1</v>
      </c>
      <c r="F511" s="3">
        <v>4</v>
      </c>
      <c r="G511" s="3">
        <v>3</v>
      </c>
      <c r="H511" s="3">
        <v>3</v>
      </c>
      <c r="I511" s="3">
        <v>7</v>
      </c>
      <c r="J511" s="3">
        <v>427</v>
      </c>
    </row>
    <row r="512" spans="1:10" ht="13">
      <c r="A512" s="3" t="s">
        <v>4606</v>
      </c>
      <c r="B512" s="3" t="s">
        <v>1028</v>
      </c>
      <c r="C512" s="3" t="s">
        <v>46</v>
      </c>
      <c r="D512" s="5" t="str">
        <f t="shared" ref="D512:D518" si="5">LEFT(A512, FIND("http", A512) - 1)</f>
        <v xml:space="preserve">[비트코인 ETF] 목요일 $2억1760만 순유출 … IBIT 이틀 연속 자금 유입 제로 </v>
      </c>
      <c r="E512" s="6" t="str">
        <f t="shared" si="4"/>
        <v>https://www.blockmedia.co.kr/archives/517779</v>
      </c>
      <c r="F512" s="3">
        <v>2</v>
      </c>
      <c r="G512" s="3">
        <v>1</v>
      </c>
      <c r="H512" s="3">
        <v>1</v>
      </c>
      <c r="I512" s="3">
        <v>7</v>
      </c>
      <c r="J512" s="3">
        <v>427</v>
      </c>
    </row>
    <row r="513" spans="1:27" ht="13">
      <c r="A513" s="3" t="s">
        <v>4607</v>
      </c>
      <c r="B513" s="3" t="s">
        <v>45</v>
      </c>
      <c r="C513" s="3" t="s">
        <v>41</v>
      </c>
      <c r="D513" s="5" t="str">
        <f t="shared" si="5"/>
        <v xml:space="preserve">배우 이원발 “2번 이혼 후 무속인과 결혼… 급속도로 발전” </v>
      </c>
      <c r="E513" s="6" t="str">
        <f t="shared" si="4"/>
        <v>https://www.chosun.com/entertainments/broadcast/2024/04/26/XTJSCPFAXNCZFIXANP5POYGL2A/</v>
      </c>
      <c r="F513" s="3">
        <v>3</v>
      </c>
      <c r="G513" s="3">
        <v>2</v>
      </c>
      <c r="H513" s="3">
        <v>2</v>
      </c>
      <c r="I513" s="3">
        <v>7</v>
      </c>
      <c r="J513" s="3">
        <v>427</v>
      </c>
    </row>
    <row r="514" spans="1:27" ht="13">
      <c r="A514" s="13" t="s">
        <v>796</v>
      </c>
      <c r="B514" s="3" t="s">
        <v>108</v>
      </c>
      <c r="C514" s="3" t="s">
        <v>41</v>
      </c>
      <c r="D514" s="5" t="str">
        <f t="shared" si="5"/>
        <v xml:space="preserve">송범근♥' 이미주, '놀면 뭐하니' 녹화 중 열애설 발표…반응 어땠나 </v>
      </c>
      <c r="E514" s="6" t="str">
        <f t="shared" si="4"/>
        <v>https://news.nate.com/view/20240426n18013</v>
      </c>
      <c r="F514" s="3">
        <v>4</v>
      </c>
      <c r="G514" s="3">
        <v>4</v>
      </c>
      <c r="H514" s="3">
        <v>3</v>
      </c>
      <c r="I514" s="3">
        <v>7</v>
      </c>
      <c r="J514" s="3">
        <v>427</v>
      </c>
    </row>
    <row r="515" spans="1:27" ht="13">
      <c r="A515" s="3" t="s">
        <v>4608</v>
      </c>
      <c r="B515" s="3" t="s">
        <v>277</v>
      </c>
      <c r="C515" s="3" t="s">
        <v>38</v>
      </c>
      <c r="D515" s="5" t="str">
        <f t="shared" si="5"/>
        <v xml:space="preserve">목동14단지, 최고 60층으로 높인다…3100→5007세대 </v>
      </c>
      <c r="E515" s="6" t="str">
        <f t="shared" si="4"/>
        <v>https://www.donga.com/news/Economy/article/all/20240425/124660411/2</v>
      </c>
      <c r="F515" s="3">
        <v>5</v>
      </c>
      <c r="G515" s="3">
        <v>3</v>
      </c>
      <c r="H515" s="3">
        <v>3</v>
      </c>
      <c r="I515" s="3">
        <v>7</v>
      </c>
      <c r="J515" s="3">
        <v>427</v>
      </c>
    </row>
    <row r="516" spans="1:27" ht="13">
      <c r="A516" s="13" t="s">
        <v>4609</v>
      </c>
      <c r="B516" s="3" t="s">
        <v>11</v>
      </c>
      <c r="C516" s="3" t="s">
        <v>38</v>
      </c>
      <c r="D516" s="5" t="str">
        <f t="shared" si="5"/>
        <v xml:space="preserve">격앙' 민희진, 긴급 기자회견서 "시XXX·지X·양아치·개저씨" 거침없는 발언 </v>
      </c>
      <c r="E516" s="6" t="str">
        <f t="shared" si="4"/>
        <v>https://www.news1.kr/articles/?5397034</v>
      </c>
      <c r="F516" s="3">
        <v>4</v>
      </c>
      <c r="G516" s="3">
        <v>3</v>
      </c>
      <c r="H516" s="3">
        <v>3</v>
      </c>
      <c r="I516" s="3">
        <v>7</v>
      </c>
      <c r="J516" s="3">
        <v>427</v>
      </c>
    </row>
    <row r="517" spans="1:27" ht="13">
      <c r="A517" s="3" t="s">
        <v>4610</v>
      </c>
      <c r="B517" s="3" t="s">
        <v>1028</v>
      </c>
      <c r="C517" s="3" t="s">
        <v>52</v>
      </c>
      <c r="D517" s="5" t="str">
        <f t="shared" si="5"/>
        <v xml:space="preserve">[속보] 비트코인 $64K 아래 후퇴 … 암호화폐 시총 $2조3500억 </v>
      </c>
      <c r="E517" s="6" t="str">
        <f t="shared" si="4"/>
        <v>https://www.blockmedia.co.kr/archives/517805</v>
      </c>
      <c r="F517" s="3">
        <v>1</v>
      </c>
      <c r="G517" s="3">
        <v>1</v>
      </c>
      <c r="H517" s="3">
        <v>1</v>
      </c>
      <c r="I517" s="3">
        <v>7</v>
      </c>
      <c r="J517" s="3">
        <v>427</v>
      </c>
    </row>
    <row r="518" spans="1:27" ht="13">
      <c r="A518" s="9" t="s">
        <v>4611</v>
      </c>
      <c r="B518" s="9" t="s">
        <v>40</v>
      </c>
      <c r="C518" s="9" t="s">
        <v>38</v>
      </c>
      <c r="D518" s="10" t="str">
        <f t="shared" si="5"/>
        <v xml:space="preserve">한국축구, 파리 못 간다…올림픽 예선서 인니에 승부차기 충격패 </v>
      </c>
      <c r="E518" s="11" t="str">
        <f t="shared" si="4"/>
        <v>https://www.yna.co.kr/view/AKR20240426009000007</v>
      </c>
      <c r="F518" s="9">
        <v>6</v>
      </c>
      <c r="G518" s="9">
        <v>6</v>
      </c>
      <c r="H518" s="9">
        <v>6</v>
      </c>
      <c r="I518" s="9">
        <v>7</v>
      </c>
      <c r="J518" s="9">
        <v>427</v>
      </c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t="13">
      <c r="D519" s="5"/>
      <c r="E519" s="6"/>
    </row>
    <row r="520" spans="1:27" ht="13">
      <c r="D520" s="5"/>
      <c r="E520" s="6"/>
    </row>
    <row r="521" spans="1:27" ht="13">
      <c r="D521" s="5"/>
      <c r="E521" s="6"/>
    </row>
    <row r="522" spans="1:27" ht="13">
      <c r="D522" s="5"/>
      <c r="E522" s="6"/>
    </row>
    <row r="523" spans="1:27" ht="13">
      <c r="D523" s="5"/>
      <c r="E523" s="6"/>
    </row>
    <row r="524" spans="1:27" ht="13">
      <c r="D524" s="5"/>
      <c r="E524" s="6"/>
    </row>
    <row r="525" spans="1:27" ht="13">
      <c r="D525" s="5"/>
      <c r="E525" s="6"/>
    </row>
    <row r="526" spans="1:27" ht="13">
      <c r="D526" s="5"/>
      <c r="E526" s="6"/>
    </row>
    <row r="527" spans="1:27" ht="13">
      <c r="D527" s="5"/>
      <c r="E527" s="6"/>
    </row>
    <row r="528" spans="1:27" ht="13">
      <c r="D528" s="5"/>
      <c r="E528" s="6"/>
    </row>
    <row r="529" spans="4:5" ht="13">
      <c r="D529" s="5"/>
      <c r="E529" s="6"/>
    </row>
    <row r="530" spans="4:5" ht="13">
      <c r="D530" s="5"/>
      <c r="E530" s="6"/>
    </row>
    <row r="531" spans="4:5" ht="13">
      <c r="D531" s="5"/>
      <c r="E531" s="6"/>
    </row>
    <row r="532" spans="4:5" ht="13">
      <c r="D532" s="5"/>
      <c r="E532" s="6"/>
    </row>
    <row r="533" spans="4:5" ht="13">
      <c r="D533" s="5"/>
      <c r="E533" s="6"/>
    </row>
    <row r="534" spans="4:5" ht="13">
      <c r="D534" s="5"/>
      <c r="E534" s="6"/>
    </row>
    <row r="535" spans="4:5" ht="13">
      <c r="D535" s="5"/>
      <c r="E535" s="6"/>
    </row>
    <row r="536" spans="4:5" ht="13">
      <c r="D536" s="5"/>
      <c r="E536" s="6"/>
    </row>
    <row r="537" spans="4:5" ht="13">
      <c r="D537" s="5"/>
      <c r="E537" s="6"/>
    </row>
    <row r="538" spans="4:5" ht="13">
      <c r="D538" s="5"/>
      <c r="E538" s="6"/>
    </row>
    <row r="539" spans="4:5" ht="13">
      <c r="D539" s="5"/>
      <c r="E539" s="6"/>
    </row>
    <row r="540" spans="4:5" ht="13">
      <c r="D540" s="5"/>
      <c r="E540" s="6"/>
    </row>
    <row r="541" spans="4:5" ht="13">
      <c r="D541" s="5"/>
      <c r="E541" s="6"/>
    </row>
    <row r="542" spans="4:5" ht="13">
      <c r="D542" s="5"/>
      <c r="E542" s="6"/>
    </row>
    <row r="543" spans="4:5" ht="13">
      <c r="D543" s="5"/>
      <c r="E543" s="6"/>
    </row>
    <row r="544" spans="4:5" ht="13">
      <c r="D544" s="5"/>
      <c r="E544" s="6"/>
    </row>
    <row r="545" spans="4:5" ht="13">
      <c r="D545" s="5"/>
      <c r="E545" s="6"/>
    </row>
    <row r="546" spans="4:5" ht="13">
      <c r="D546" s="5"/>
      <c r="E546" s="6"/>
    </row>
    <row r="547" spans="4:5" ht="13">
      <c r="D547" s="5"/>
      <c r="E547" s="6"/>
    </row>
    <row r="548" spans="4:5" ht="13">
      <c r="D548" s="5"/>
      <c r="E548" s="6"/>
    </row>
    <row r="549" spans="4:5" ht="13">
      <c r="D549" s="5"/>
      <c r="E549" s="6"/>
    </row>
    <row r="550" spans="4:5" ht="13">
      <c r="D550" s="5"/>
      <c r="E550" s="6"/>
    </row>
    <row r="551" spans="4:5" ht="13">
      <c r="D551" s="5"/>
      <c r="E551" s="6"/>
    </row>
    <row r="552" spans="4:5" ht="13">
      <c r="D552" s="5"/>
      <c r="E552" s="6"/>
    </row>
  </sheetData>
  <phoneticPr fontId="35" type="noConversion"/>
  <hyperlinks>
    <hyperlink ref="E9" r:id="rId1" xr:uid="{00000000-0004-0000-0500-000000000000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587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2.5" defaultRowHeight="15.75" customHeight="1"/>
  <cols>
    <col min="1" max="1" width="10.1640625" customWidth="1"/>
    <col min="2" max="2" width="7.33203125" customWidth="1"/>
    <col min="3" max="3" width="6.83203125" customWidth="1"/>
    <col min="4" max="4" width="36.5" customWidth="1"/>
    <col min="5" max="5" width="20.66406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27" ht="15.75" customHeight="1">
      <c r="A2" s="3" t="s">
        <v>4612</v>
      </c>
      <c r="B2" s="3" t="s">
        <v>480</v>
      </c>
      <c r="C2" s="3" t="s">
        <v>84</v>
      </c>
      <c r="D2" s="5" t="str">
        <f t="shared" ref="D2:D55" si="0">LEFT(A2, FIND("http", A2) - 1)</f>
        <v xml:space="preserve">손연재, 생후 2개월子 사진 공개…"모든 엄마들 존경" </v>
      </c>
      <c r="E2" s="6" t="str">
        <f t="shared" ref="E2:E55" si="1">RIGHT(A2, LEN(A2) - FIND("http", A2) + 1)</f>
        <v>https://mobile.newsis.com/view.html?ar_id=NISX20240407_0002691121</v>
      </c>
      <c r="F2" s="3">
        <v>3</v>
      </c>
      <c r="G2" s="3">
        <v>8</v>
      </c>
      <c r="H2" s="3">
        <v>8</v>
      </c>
      <c r="I2" s="3">
        <v>0</v>
      </c>
      <c r="J2" s="3">
        <v>412</v>
      </c>
    </row>
    <row r="3" spans="1:27" ht="15.75" customHeight="1">
      <c r="A3" s="3" t="s">
        <v>4613</v>
      </c>
      <c r="B3" s="3" t="s">
        <v>142</v>
      </c>
      <c r="C3" s="3" t="s">
        <v>84</v>
      </c>
      <c r="D3" s="5" t="str">
        <f t="shared" si="0"/>
        <v xml:space="preserve">“참을 수 없는 사랑스런 존재”…푸바오, WSJ 1면에 </v>
      </c>
      <c r="E3" s="6" t="str">
        <f t="shared" si="1"/>
        <v>https://www.hani.co.kr/arti/international/international_general/1135572.html</v>
      </c>
      <c r="F3" s="3">
        <v>9</v>
      </c>
      <c r="G3" s="3">
        <v>10</v>
      </c>
      <c r="H3" s="3">
        <v>8</v>
      </c>
      <c r="I3" s="3">
        <v>0</v>
      </c>
      <c r="J3" s="3">
        <v>412</v>
      </c>
    </row>
    <row r="4" spans="1:27" ht="15.75" customHeight="1">
      <c r="A4" s="13" t="s">
        <v>4614</v>
      </c>
      <c r="B4" s="3" t="s">
        <v>448</v>
      </c>
      <c r="C4" s="3" t="s">
        <v>133</v>
      </c>
      <c r="D4" s="5" t="str">
        <f t="shared" si="0"/>
        <v xml:space="preserve">고독사' 그 방에서…햇반 챙겨간 누나, 과일 깎아먹은 부모 </v>
      </c>
      <c r="E4" s="6" t="str">
        <f t="shared" si="1"/>
        <v>https://news.koreadaily.com/2024/04/11/society/accident/20240411050039394.html</v>
      </c>
      <c r="F4" s="3">
        <v>6</v>
      </c>
      <c r="G4" s="3">
        <v>7</v>
      </c>
      <c r="H4" s="3">
        <v>6</v>
      </c>
      <c r="I4" s="3">
        <v>0</v>
      </c>
      <c r="J4" s="3">
        <v>412</v>
      </c>
    </row>
    <row r="5" spans="1:27" ht="15.75" customHeight="1">
      <c r="A5" s="3" t="s">
        <v>826</v>
      </c>
      <c r="B5" s="3" t="s">
        <v>827</v>
      </c>
      <c r="C5" s="3" t="s">
        <v>34</v>
      </c>
      <c r="D5" s="5" t="str">
        <f t="shared" si="0"/>
        <v xml:space="preserve">“15만 송이 튤립·수선화 보러 서울식물원에 오세요”  </v>
      </c>
      <c r="E5" s="6" t="str">
        <f t="shared" si="1"/>
        <v>https://www.latimes.kr/news/articleView.html?idxno=52007</v>
      </c>
      <c r="F5" s="3">
        <v>7</v>
      </c>
      <c r="G5" s="3">
        <v>8</v>
      </c>
      <c r="H5" s="3">
        <v>8</v>
      </c>
      <c r="I5" s="3">
        <v>0</v>
      </c>
      <c r="J5" s="3">
        <v>412</v>
      </c>
    </row>
    <row r="6" spans="1:27" ht="15.75" customHeight="1">
      <c r="A6" s="3" t="s">
        <v>4615</v>
      </c>
      <c r="B6" s="3" t="s">
        <v>43</v>
      </c>
      <c r="C6" s="3" t="s">
        <v>52</v>
      </c>
      <c r="D6" s="5" t="str">
        <f t="shared" si="0"/>
        <v xml:space="preserve">“이게 되네” 한국에서 쓰던 페이 그대로, ‘지갑 없는’ 일본 여행 해보니 </v>
      </c>
      <c r="E6" s="6" t="str">
        <f t="shared" si="1"/>
        <v>https://www.mk.co.kr/news/culture/10988366</v>
      </c>
      <c r="F6" s="3">
        <v>9</v>
      </c>
      <c r="G6" s="3">
        <v>8</v>
      </c>
      <c r="H6" s="3">
        <v>9</v>
      </c>
      <c r="I6" s="3">
        <v>0</v>
      </c>
      <c r="J6" s="3">
        <v>412</v>
      </c>
    </row>
    <row r="7" spans="1:27" ht="15.75" customHeight="1">
      <c r="A7" s="3" t="s">
        <v>4616</v>
      </c>
      <c r="B7" s="3" t="s">
        <v>412</v>
      </c>
      <c r="C7" s="3" t="s">
        <v>4617</v>
      </c>
      <c r="D7" s="5" t="str">
        <f t="shared" si="0"/>
        <v xml:space="preserve">며느리 직장에 나타난 시어머니 </v>
      </c>
      <c r="E7" s="6" t="str">
        <f t="shared" si="1"/>
        <v>https://brunch.co.kr/@@aEEi/721</v>
      </c>
      <c r="I7" s="3">
        <v>0</v>
      </c>
      <c r="J7" s="3">
        <v>412</v>
      </c>
    </row>
    <row r="8" spans="1:27" ht="15.75" customHeight="1">
      <c r="A8" s="9" t="s">
        <v>4618</v>
      </c>
      <c r="B8" s="9"/>
      <c r="C8" s="9"/>
      <c r="D8" s="10" t="str">
        <f t="shared" si="0"/>
        <v xml:space="preserve">[단독] 마침내 유작 공개된다. 시기는… </v>
      </c>
      <c r="E8" s="11" t="str">
        <f t="shared" si="1"/>
        <v>https://m.view.nate.com/enter/view/160887/</v>
      </c>
      <c r="F8" s="9"/>
      <c r="G8" s="9"/>
      <c r="H8" s="9"/>
      <c r="I8" s="9">
        <v>0</v>
      </c>
      <c r="J8" s="9">
        <v>412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5.75" customHeight="1">
      <c r="A9" s="3" t="s">
        <v>4619</v>
      </c>
      <c r="B9" s="3" t="s">
        <v>4620</v>
      </c>
      <c r="C9" s="3" t="s">
        <v>285</v>
      </c>
      <c r="D9" s="5" t="str">
        <f t="shared" si="0"/>
        <v>후이를 웃게하는 할부지의 무릎베개🩷 후이바오와 할부지의 퇴근 전, 알콩달콩 타임🐼🩷👨 http</v>
      </c>
      <c r="E9" s="6" t="str">
        <f t="shared" si="1"/>
        <v>https://www.youtube.com/watch?v=HqLccZQR_SA</v>
      </c>
      <c r="F9" s="3">
        <v>7</v>
      </c>
      <c r="G9" s="3">
        <v>7</v>
      </c>
      <c r="H9" s="3">
        <v>5</v>
      </c>
      <c r="I9" s="3">
        <v>1</v>
      </c>
      <c r="J9" s="3">
        <v>415</v>
      </c>
    </row>
    <row r="10" spans="1:27" ht="15.75" customHeight="1">
      <c r="A10" s="3" t="s">
        <v>4621</v>
      </c>
      <c r="B10" s="3" t="s">
        <v>4622</v>
      </c>
      <c r="C10" s="3" t="s">
        <v>106</v>
      </c>
      <c r="D10" s="5" t="str">
        <f t="shared" si="0"/>
        <v xml:space="preserve">4월에 반드시 가야 하는 복숭아꽃 정원 카페 도화지(4/14 실시간) /경기도 가볼한한곳 이천 카페추천 - YouTube </v>
      </c>
      <c r="E10" s="6" t="str">
        <f t="shared" si="1"/>
        <v>https://www.youtube.com/watch?v=qsivuP-OVMA</v>
      </c>
      <c r="F10" s="3">
        <v>5</v>
      </c>
      <c r="G10" s="3">
        <v>6</v>
      </c>
      <c r="H10" s="3">
        <v>4</v>
      </c>
      <c r="I10" s="3">
        <v>1</v>
      </c>
      <c r="J10" s="3">
        <v>415</v>
      </c>
    </row>
    <row r="11" spans="1:27" ht="15.75" customHeight="1">
      <c r="A11" s="3" t="s">
        <v>3589</v>
      </c>
      <c r="B11" s="3" t="s">
        <v>4623</v>
      </c>
      <c r="C11" s="3" t="s">
        <v>195</v>
      </c>
      <c r="D11" s="5" t="str">
        <f t="shared" si="0"/>
        <v xml:space="preserve">푸바오 대신 업고 온 '이것'···강바오 "마음 어루만져주는 것 같아" </v>
      </c>
      <c r="E11" s="6" t="str">
        <f t="shared" si="1"/>
        <v>https://v.daum.net/v/20240414142016651</v>
      </c>
      <c r="F11" s="3">
        <v>5</v>
      </c>
      <c r="G11" s="3">
        <v>3</v>
      </c>
      <c r="H11" s="3">
        <v>3</v>
      </c>
      <c r="I11" s="3">
        <v>1</v>
      </c>
      <c r="J11" s="3">
        <v>415</v>
      </c>
    </row>
    <row r="12" spans="1:27" ht="15.75" customHeight="1">
      <c r="A12" s="3" t="s">
        <v>4624</v>
      </c>
      <c r="B12" s="3" t="s">
        <v>11</v>
      </c>
      <c r="C12" s="3" t="s">
        <v>104</v>
      </c>
      <c r="D12" s="5" t="str">
        <f t="shared" si="0"/>
        <v xml:space="preserve">최민환 母 "속 썩인 적 없었는데…아들의 이혼 통보, 마음 무너졌다" </v>
      </c>
      <c r="E12" s="6" t="str">
        <f t="shared" si="1"/>
        <v>https://www.news1.kr/articles/?5384684</v>
      </c>
      <c r="F12" s="3">
        <v>1</v>
      </c>
      <c r="G12" s="3">
        <v>1</v>
      </c>
      <c r="H12" s="3">
        <v>1</v>
      </c>
      <c r="I12" s="3">
        <v>1</v>
      </c>
      <c r="J12" s="3">
        <v>415</v>
      </c>
    </row>
    <row r="13" spans="1:27" ht="15.75" customHeight="1">
      <c r="A13" s="3" t="s">
        <v>4625</v>
      </c>
      <c r="B13" s="3" t="s">
        <v>870</v>
      </c>
      <c r="C13" s="3" t="s">
        <v>210</v>
      </c>
      <c r="D13" s="5" t="str">
        <f t="shared" si="0"/>
        <v xml:space="preserve">이시영, 봄 패션마저도 명품 세트 '아찔한 시스루 하의' </v>
      </c>
      <c r="E13" s="6" t="str">
        <f t="shared" si="1"/>
        <v>https://news.nate.com/view/20240409n31690</v>
      </c>
      <c r="F13" s="3">
        <v>1</v>
      </c>
      <c r="G13" s="3">
        <v>1</v>
      </c>
      <c r="H13" s="3">
        <v>1</v>
      </c>
      <c r="I13" s="3">
        <v>1</v>
      </c>
      <c r="J13" s="3">
        <v>415</v>
      </c>
    </row>
    <row r="14" spans="1:27" ht="15.75" customHeight="1">
      <c r="A14" s="3" t="s">
        <v>4626</v>
      </c>
      <c r="B14" s="3" t="s">
        <v>617</v>
      </c>
      <c r="C14" s="3" t="s">
        <v>34</v>
      </c>
      <c r="D14" s="5" t="str">
        <f t="shared" si="0"/>
        <v xml:space="preserve">54kg 혜리→57kg 이효리..프로필과 '10kg 오차' 여자 ★몸무게 [Oh!쎈 레터] </v>
      </c>
      <c r="E14" s="6" t="str">
        <f t="shared" si="1"/>
        <v>http://www.osen.co.kr/article/G1112316087</v>
      </c>
      <c r="F14" s="3">
        <v>1</v>
      </c>
      <c r="G14" s="3">
        <v>2</v>
      </c>
      <c r="H14" s="3">
        <v>1</v>
      </c>
      <c r="I14" s="3">
        <v>1</v>
      </c>
      <c r="J14" s="3">
        <v>415</v>
      </c>
    </row>
    <row r="15" spans="1:27" ht="15.75" customHeight="1">
      <c r="A15" s="3" t="s">
        <v>4627</v>
      </c>
      <c r="B15" s="3" t="s">
        <v>4628</v>
      </c>
      <c r="C15" s="3" t="s">
        <v>143</v>
      </c>
      <c r="D15" s="5" t="str">
        <f t="shared" si="0"/>
        <v xml:space="preserve">“축구장 5배 면적에 튤립 260만 송이” 2024 태안 세계튤립꽃박람회 4월 10일 개막 / EBS고향사랑뉴스 - YouTube </v>
      </c>
      <c r="E15" s="6" t="str">
        <f t="shared" si="1"/>
        <v>https://www.youtube.com/watch?v=JR5AP8PPNq4</v>
      </c>
      <c r="F15" s="3">
        <v>3</v>
      </c>
      <c r="G15" s="3">
        <v>4</v>
      </c>
      <c r="H15" s="3">
        <v>3</v>
      </c>
      <c r="I15" s="3">
        <v>1</v>
      </c>
      <c r="J15" s="3">
        <v>415</v>
      </c>
    </row>
    <row r="16" spans="1:27" ht="15.75" customHeight="1">
      <c r="A16" s="3" t="s">
        <v>4629</v>
      </c>
      <c r="B16" s="3" t="s">
        <v>22</v>
      </c>
      <c r="C16" s="3" t="s">
        <v>70</v>
      </c>
      <c r="D16" s="5" t="str">
        <f t="shared" si="0"/>
        <v xml:space="preserve">현빈♥손예진까지 단 1%…`눈물의 여왕` 시청률 20% 돌파, 역대 tvN 1위 맹추격 [MD포커스] </v>
      </c>
      <c r="E16" s="6" t="str">
        <f t="shared" si="1"/>
        <v>https://mydaily.co.kr/page/view/2024041508320280121</v>
      </c>
      <c r="F16" s="3">
        <v>4</v>
      </c>
      <c r="G16" s="3">
        <v>3</v>
      </c>
      <c r="H16" s="3">
        <v>3</v>
      </c>
      <c r="I16" s="3">
        <v>1</v>
      </c>
      <c r="J16" s="3">
        <v>415</v>
      </c>
    </row>
    <row r="17" spans="1:10" ht="15.75" customHeight="1">
      <c r="A17" s="3" t="s">
        <v>4630</v>
      </c>
      <c r="B17" s="3" t="s">
        <v>499</v>
      </c>
      <c r="C17" s="3" t="s">
        <v>210</v>
      </c>
      <c r="D17" s="5" t="str">
        <f t="shared" si="0"/>
        <v xml:space="preserve">곽시양♥임현주, 日 오사카 커플 여행…결혼 응원하게 되는 럽스타 </v>
      </c>
      <c r="E17" s="6" t="str">
        <f t="shared" si="1"/>
        <v>https://tenasia.hankyung.com/article/2024040985634</v>
      </c>
      <c r="F17" s="3">
        <v>1</v>
      </c>
      <c r="G17" s="3">
        <v>1</v>
      </c>
      <c r="H17" s="3">
        <v>1</v>
      </c>
      <c r="I17" s="3">
        <v>1</v>
      </c>
      <c r="J17" s="3">
        <v>415</v>
      </c>
    </row>
    <row r="18" spans="1:10" ht="15.75" customHeight="1">
      <c r="A18" s="3" t="s">
        <v>4631</v>
      </c>
      <c r="B18" s="3" t="s">
        <v>870</v>
      </c>
      <c r="C18" s="3" t="s">
        <v>133</v>
      </c>
      <c r="D18" s="5" t="str">
        <f t="shared" si="0"/>
        <v xml:space="preserve">정다은 홀로서기, 남편 ♥조우종 품 떠난다(동상이몽2) </v>
      </c>
      <c r="E18" s="6" t="str">
        <f t="shared" si="1"/>
        <v>https://news.nate.com/view/20240414n08770</v>
      </c>
      <c r="F18" s="3">
        <v>2</v>
      </c>
      <c r="G18" s="3">
        <v>2</v>
      </c>
      <c r="H18" s="3">
        <v>1</v>
      </c>
      <c r="I18" s="3">
        <v>1</v>
      </c>
      <c r="J18" s="3">
        <v>415</v>
      </c>
    </row>
    <row r="19" spans="1:10" ht="15.75" customHeight="1">
      <c r="A19" s="3" t="s">
        <v>4632</v>
      </c>
      <c r="B19" s="3" t="s">
        <v>33</v>
      </c>
      <c r="C19" s="3" t="s">
        <v>66</v>
      </c>
      <c r="D19" s="5" t="str">
        <f t="shared" si="0"/>
        <v xml:space="preserve">PD·작가 모두 유영재인데..'삼혼' 해명無·간접 심경에 '비난' 폭주↑ (Oh!쎈 이슈)[종합] </v>
      </c>
      <c r="E19" s="6" t="str">
        <f t="shared" si="1"/>
        <v>https://v.daum.net/v/20240414231120777</v>
      </c>
      <c r="F19" s="3">
        <v>2</v>
      </c>
      <c r="G19" s="3">
        <v>3</v>
      </c>
      <c r="H19" s="3">
        <v>2</v>
      </c>
      <c r="I19" s="3">
        <v>1</v>
      </c>
      <c r="J19" s="3">
        <v>415</v>
      </c>
    </row>
    <row r="20" spans="1:10" ht="15.75" customHeight="1">
      <c r="A20" s="13" t="s">
        <v>4633</v>
      </c>
      <c r="B20" s="3" t="s">
        <v>151</v>
      </c>
      <c r="C20" s="3" t="s">
        <v>128</v>
      </c>
      <c r="D20" s="5" t="str">
        <f t="shared" si="0"/>
        <v xml:space="preserve">4혼' 박영규, 25세 연하와 결혼 "장모님과 7세차" </v>
      </c>
      <c r="E20" s="6" t="str">
        <f t="shared" si="1"/>
        <v>https://mobile.newsis.com/view.html?ar_id=NISX20240414_0002698861</v>
      </c>
      <c r="F20" s="3">
        <v>1</v>
      </c>
      <c r="G20" s="3">
        <v>1</v>
      </c>
      <c r="H20" s="3">
        <v>1</v>
      </c>
      <c r="I20" s="3">
        <v>1</v>
      </c>
      <c r="J20" s="3">
        <v>415</v>
      </c>
    </row>
    <row r="21" spans="1:10" ht="15.75" customHeight="1">
      <c r="A21" s="3" t="s">
        <v>4634</v>
      </c>
      <c r="B21" s="3" t="s">
        <v>4635</v>
      </c>
      <c r="C21" s="3" t="s">
        <v>38</v>
      </c>
      <c r="D21" s="5" t="str">
        <f t="shared" si="0"/>
        <v xml:space="preserve">백지영은 한달 관리비로 얼마를 낼까? (리모델링, 백지영감성) - YouTube </v>
      </c>
      <c r="E21" s="6" t="str">
        <f t="shared" si="1"/>
        <v>https://www.youtube.com/watch?v=9E32rFBY9kE</v>
      </c>
      <c r="F21" s="3">
        <v>1</v>
      </c>
      <c r="G21" s="3">
        <v>1</v>
      </c>
      <c r="H21" s="3">
        <v>1</v>
      </c>
      <c r="I21" s="3">
        <v>1</v>
      </c>
      <c r="J21" s="3">
        <v>415</v>
      </c>
    </row>
    <row r="22" spans="1:10" ht="15.75" customHeight="1">
      <c r="A22" s="3" t="s">
        <v>4636</v>
      </c>
      <c r="B22" s="3" t="s">
        <v>43</v>
      </c>
      <c r="C22" s="3" t="s">
        <v>34</v>
      </c>
      <c r="D22" s="5" t="str">
        <f t="shared" si="0"/>
        <v xml:space="preserve">한 남자 놓고 여자 22명 싸우더니…TV 짝짓기 우승女 결혼 3개월 만에 이혼 </v>
      </c>
      <c r="E22" s="6" t="str">
        <f t="shared" si="1"/>
        <v>https://www.mk.co.kr/news/world/10989577</v>
      </c>
      <c r="F22" s="3">
        <v>1</v>
      </c>
      <c r="G22" s="3">
        <v>3</v>
      </c>
      <c r="H22" s="3">
        <v>1</v>
      </c>
      <c r="I22" s="3">
        <v>1</v>
      </c>
      <c r="J22" s="3">
        <v>415</v>
      </c>
    </row>
    <row r="23" spans="1:10" ht="15.75" customHeight="1">
      <c r="A23" s="3" t="s">
        <v>24</v>
      </c>
      <c r="B23" s="3" t="s">
        <v>25</v>
      </c>
      <c r="C23" s="3" t="s">
        <v>104</v>
      </c>
      <c r="D23" s="5" t="str">
        <f t="shared" si="0"/>
        <v xml:space="preserve">고개숙인 버거킹 "오해 일으켜 송구"…신제품 '뉴와퍼' 출시 </v>
      </c>
      <c r="E23" s="6" t="str">
        <f t="shared" si="1"/>
        <v>https://news.mt.co.kr/mtview.php?no=2024041509095353798</v>
      </c>
      <c r="F23" s="3">
        <v>4</v>
      </c>
      <c r="G23" s="3">
        <v>4</v>
      </c>
      <c r="H23" s="3">
        <v>4</v>
      </c>
      <c r="I23" s="3">
        <v>1</v>
      </c>
      <c r="J23" s="3">
        <v>415</v>
      </c>
    </row>
    <row r="24" spans="1:10" ht="15.75" customHeight="1">
      <c r="A24" s="3" t="s">
        <v>4637</v>
      </c>
      <c r="B24" s="3" t="s">
        <v>4638</v>
      </c>
      <c r="C24" s="3" t="s">
        <v>143</v>
      </c>
      <c r="D24" s="5" t="str">
        <f t="shared" si="0"/>
        <v xml:space="preserve">[딸에게하는 골프레슨 13] 골프가 늘지 않는다면 로테이션에 집중 하세요! </v>
      </c>
      <c r="E24" s="6" t="str">
        <f t="shared" si="1"/>
        <v>https://www.youtube.com/watch?v=f8ZDn1GAjak</v>
      </c>
      <c r="F24" s="3">
        <v>1</v>
      </c>
      <c r="G24" s="3">
        <v>1</v>
      </c>
      <c r="H24" s="3">
        <v>1</v>
      </c>
      <c r="I24" s="3">
        <v>1</v>
      </c>
      <c r="J24" s="3">
        <v>415</v>
      </c>
    </row>
    <row r="25" spans="1:10" ht="15.75" customHeight="1">
      <c r="A25" s="3" t="s">
        <v>4639</v>
      </c>
      <c r="B25" s="3" t="s">
        <v>4640</v>
      </c>
      <c r="C25" s="3" t="s">
        <v>122</v>
      </c>
      <c r="D25" s="5" t="str">
        <f t="shared" si="0"/>
        <v xml:space="preserve">[#구해줘홈즈] 다들 빵집 로망 하나씩은 있잖아요?  시골 감성 꾹꾹 눌러 담은 30대 부부의 귀촌생활  ㅣ#빵집 #시골생활 #로망 MBC240411방송 - YouTube </v>
      </c>
      <c r="E25" s="6" t="str">
        <f t="shared" si="1"/>
        <v>https://www.youtube.com/watch?v=yDzMS7ND0rs</v>
      </c>
      <c r="F25" s="3">
        <v>5</v>
      </c>
      <c r="G25" s="3">
        <v>6</v>
      </c>
      <c r="H25" s="3">
        <v>6</v>
      </c>
      <c r="I25" s="3">
        <v>1</v>
      </c>
      <c r="J25" s="3">
        <v>415</v>
      </c>
    </row>
    <row r="26" spans="1:10" ht="15.75" customHeight="1">
      <c r="A26" s="3" t="s">
        <v>4641</v>
      </c>
      <c r="B26" s="3" t="s">
        <v>295</v>
      </c>
      <c r="C26" s="3" t="s">
        <v>122</v>
      </c>
      <c r="D26" s="5" t="str">
        <f t="shared" si="0"/>
        <v xml:space="preserve">“삼성 파운드리 기술력으로 일본 AI칩 고객 확보” </v>
      </c>
      <c r="E26" s="6" t="str">
        <f t="shared" si="1"/>
        <v>https://www.sedaily.com/NewsView/2D7VEAFUCL</v>
      </c>
      <c r="F26" s="3">
        <v>5</v>
      </c>
      <c r="G26" s="3">
        <v>6</v>
      </c>
      <c r="H26" s="3">
        <v>7</v>
      </c>
      <c r="I26" s="3">
        <v>1</v>
      </c>
      <c r="J26" s="3">
        <v>415</v>
      </c>
    </row>
    <row r="27" spans="1:10" ht="15.75" customHeight="1">
      <c r="A27" s="3" t="s">
        <v>4642</v>
      </c>
      <c r="B27" s="3" t="s">
        <v>4628</v>
      </c>
      <c r="C27" s="3" t="s">
        <v>4643</v>
      </c>
      <c r="D27" s="5" t="str">
        <f t="shared" si="0"/>
        <v xml:space="preserve">&amp;quot;절대 못 보내요&amp;quot; 초유를 먹이며 자식처럼 키운 반려견을 보내야 모두가 행복하다는 설채현의 조언을 들은 보호자의 눈물  세상에 나쁜 개는 없다  알고e즘 - YouTube </v>
      </c>
      <c r="E27" s="6" t="str">
        <f t="shared" si="1"/>
        <v>https://www.youtube.com/watch?v=CfhCgNVyUe0</v>
      </c>
      <c r="F27" s="3">
        <v>4</v>
      </c>
      <c r="G27" s="3">
        <v>5</v>
      </c>
      <c r="H27" s="3">
        <v>4</v>
      </c>
      <c r="I27" s="3">
        <v>1</v>
      </c>
      <c r="J27" s="3">
        <v>415</v>
      </c>
    </row>
    <row r="28" spans="1:10" ht="15.75" customHeight="1">
      <c r="A28" s="3" t="s">
        <v>4644</v>
      </c>
      <c r="D28" s="5" t="str">
        <f t="shared" si="0"/>
        <v xml:space="preserve">선우은숙, &amp;#39;이혼&amp;#39; 유영재 양다리 몰랐다..충격에 병원行 &amp;quot;아직 회복 안 돼&amp;quot; [동치미] [스타이슈] </v>
      </c>
      <c r="E28" s="6" t="str">
        <f t="shared" si="1"/>
        <v>https://v.daum.net/v/20240414005116347</v>
      </c>
      <c r="F28" s="3">
        <v>3</v>
      </c>
      <c r="G28" s="3">
        <v>2</v>
      </c>
      <c r="H28" s="3">
        <v>2</v>
      </c>
      <c r="I28" s="3">
        <v>1</v>
      </c>
      <c r="J28" s="3">
        <v>415</v>
      </c>
    </row>
    <row r="29" spans="1:10" ht="15.75" customHeight="1">
      <c r="A29" s="3" t="s">
        <v>3587</v>
      </c>
      <c r="B29" s="3" t="s">
        <v>1484</v>
      </c>
      <c r="C29" s="3" t="s">
        <v>87</v>
      </c>
      <c r="D29" s="5" t="str">
        <f t="shared" si="0"/>
        <v xml:space="preserve">[박재일 칼럼] 이준석의 귀환 </v>
      </c>
      <c r="E29" s="6" t="str">
        <f t="shared" si="1"/>
        <v>https://www.yeongnam.com/web/view.php?key=20240414010002008</v>
      </c>
      <c r="F29" s="3">
        <v>5</v>
      </c>
      <c r="G29" s="3">
        <v>6</v>
      </c>
      <c r="H29" s="3">
        <v>5</v>
      </c>
      <c r="I29" s="3">
        <v>1</v>
      </c>
      <c r="J29" s="3">
        <v>415</v>
      </c>
    </row>
    <row r="30" spans="1:10" ht="15.75" customHeight="1">
      <c r="A30" s="3" t="s">
        <v>4645</v>
      </c>
      <c r="B30" s="3" t="s">
        <v>4646</v>
      </c>
      <c r="C30" s="3" t="s">
        <v>328</v>
      </c>
      <c r="D30" s="5" t="str">
        <f t="shared" si="0"/>
        <v xml:space="preserve">윤 대통령, 기자회견·대국민 담화 대신 내일 국무회의서 총선 입장 밝힐 듯 </v>
      </c>
      <c r="E30" s="6" t="str">
        <f t="shared" si="1"/>
        <v>https://imnews.imbc.com/news/2024/politics/article/6589334_36431.html</v>
      </c>
      <c r="F30" s="3">
        <v>5</v>
      </c>
      <c r="G30" s="3">
        <v>6</v>
      </c>
      <c r="H30" s="3">
        <v>5</v>
      </c>
      <c r="I30" s="3">
        <v>1</v>
      </c>
      <c r="J30" s="3">
        <v>415</v>
      </c>
    </row>
    <row r="31" spans="1:10" ht="15.75" customHeight="1">
      <c r="A31" s="3" t="s">
        <v>4647</v>
      </c>
      <c r="B31" s="3" t="s">
        <v>319</v>
      </c>
      <c r="C31" s="3" t="s">
        <v>128</v>
      </c>
      <c r="D31" s="5" t="str">
        <f t="shared" si="0"/>
        <v xml:space="preserve">“네타냐후, 바이든과 통화 후 보복공격 계획 철회” 이란, “추가 군사작전 없어” 일단락 </v>
      </c>
      <c r="E31" s="6" t="str">
        <f t="shared" si="1"/>
        <v>https://munhwa.com/news/view.html?no=2024041501039910126001</v>
      </c>
      <c r="F31" s="3">
        <v>7</v>
      </c>
      <c r="G31" s="3">
        <v>8</v>
      </c>
      <c r="H31" s="3">
        <v>7</v>
      </c>
      <c r="I31" s="3">
        <v>1</v>
      </c>
      <c r="J31" s="3">
        <v>415</v>
      </c>
    </row>
    <row r="32" spans="1:10" ht="15.75" customHeight="1">
      <c r="A32" s="3" t="s">
        <v>44</v>
      </c>
      <c r="B32" s="3" t="s">
        <v>45</v>
      </c>
      <c r="C32" s="3" t="s">
        <v>106</v>
      </c>
      <c r="D32" s="5" t="str">
        <f t="shared" si="0"/>
        <v xml:space="preserve">“이거 참 좋더라”... 7080 은퇴 선배들이 권하는 ‘돈·삶·몸’ </v>
      </c>
      <c r="E32" s="6" t="str">
        <f t="shared" si="1"/>
        <v>https://www.chosun.com/economy/money/2024/04/15/66TNXJ5O7VBYLF46O23AJUUN4I/</v>
      </c>
      <c r="F32" s="3">
        <v>10</v>
      </c>
      <c r="G32" s="3">
        <v>8</v>
      </c>
      <c r="H32" s="3">
        <v>9</v>
      </c>
      <c r="I32" s="3">
        <v>1</v>
      </c>
      <c r="J32" s="3">
        <v>415</v>
      </c>
    </row>
    <row r="33" spans="1:10" ht="15.75" customHeight="1">
      <c r="A33" s="13" t="s">
        <v>4648</v>
      </c>
      <c r="B33" s="3" t="s">
        <v>870</v>
      </c>
      <c r="C33" s="3" t="s">
        <v>48</v>
      </c>
      <c r="D33" s="5" t="str">
        <f t="shared" si="0"/>
        <v xml:space="preserve">건강식'으로 먹었는데…새우·랍스터에서 발암물질 나왔다고? </v>
      </c>
      <c r="E33" s="6" t="str">
        <f t="shared" si="1"/>
        <v>https://news.nate.com/view/20240414n16151</v>
      </c>
      <c r="F33" s="3">
        <v>8</v>
      </c>
      <c r="G33" s="3">
        <v>9</v>
      </c>
      <c r="H33" s="3">
        <v>9</v>
      </c>
      <c r="I33" s="3">
        <v>1</v>
      </c>
      <c r="J33" s="3">
        <v>415</v>
      </c>
    </row>
    <row r="34" spans="1:10" ht="15.75" customHeight="1">
      <c r="A34" s="3" t="s">
        <v>4649</v>
      </c>
      <c r="B34" s="3" t="s">
        <v>33</v>
      </c>
      <c r="C34" s="3" t="s">
        <v>38</v>
      </c>
      <c r="D34" s="5" t="str">
        <f t="shared" si="0"/>
        <v xml:space="preserve">SM 아이돌 출신 여배우인데... 6개월 동안 5번이나 자신을 찬 남자와 결혼 </v>
      </c>
      <c r="E34" s="6" t="str">
        <f t="shared" si="1"/>
        <v>https://v.daum.net/v/fV7nu8zTqP</v>
      </c>
      <c r="F34" s="3">
        <v>1</v>
      </c>
      <c r="G34" s="3">
        <v>1</v>
      </c>
      <c r="H34" s="3">
        <v>1</v>
      </c>
      <c r="I34" s="3">
        <v>1</v>
      </c>
      <c r="J34" s="3">
        <v>415</v>
      </c>
    </row>
    <row r="35" spans="1:10" ht="15.75" customHeight="1">
      <c r="A35" s="3" t="s">
        <v>4650</v>
      </c>
      <c r="B35" s="3" t="s">
        <v>43</v>
      </c>
      <c r="C35" s="3" t="s">
        <v>117</v>
      </c>
      <c r="D35" s="5" t="str">
        <f t="shared" si="0"/>
        <v xml:space="preserve">집값 비싸도 바리바리 짐 싸 서울행 택한 이유는…‘이것’ 때문이었다 </v>
      </c>
      <c r="E35" s="6" t="str">
        <f t="shared" si="1"/>
        <v>https://www.mk.co.kr/news/economy/10990279</v>
      </c>
      <c r="F35" s="3">
        <v>5</v>
      </c>
      <c r="G35" s="3">
        <v>3</v>
      </c>
      <c r="H35" s="3">
        <v>2</v>
      </c>
      <c r="I35" s="3">
        <v>1</v>
      </c>
      <c r="J35" s="3">
        <v>415</v>
      </c>
    </row>
    <row r="36" spans="1:10" ht="15.75" customHeight="1">
      <c r="A36" s="3" t="s">
        <v>3606</v>
      </c>
      <c r="B36" s="3" t="s">
        <v>4651</v>
      </c>
      <c r="C36" s="3" t="s">
        <v>34</v>
      </c>
      <c r="D36" s="5" t="str">
        <f t="shared" si="0"/>
        <v xml:space="preserve">사과 한 개 자르는데 3초면 충분합니다! 과일가게 사장님이 비법을 알려줘 너무 감사하네요 </v>
      </c>
      <c r="E36" s="6" t="str">
        <f t="shared" si="1"/>
        <v>https://www.youtube.com/watch?v=yHDcPlRnugk</v>
      </c>
      <c r="F36" s="3">
        <v>6</v>
      </c>
      <c r="G36" s="3">
        <v>7</v>
      </c>
      <c r="H36" s="3">
        <v>6</v>
      </c>
      <c r="I36" s="3">
        <v>1</v>
      </c>
      <c r="J36" s="3">
        <v>415</v>
      </c>
    </row>
    <row r="37" spans="1:10" ht="15.75" customHeight="1">
      <c r="A37" s="3" t="s">
        <v>4652</v>
      </c>
      <c r="B37" s="3" t="s">
        <v>33</v>
      </c>
      <c r="C37" s="3" t="s">
        <v>38</v>
      </c>
      <c r="D37" s="5" t="str">
        <f t="shared" si="0"/>
        <v xml:space="preserve">박연수, 송종국과 이혼 전 아이들과 행복한 미소 &amp;quot;내 기억 속 쪼꼬미들&amp;quot; [SC이슈] </v>
      </c>
      <c r="E37" s="6" t="str">
        <f t="shared" si="1"/>
        <v>https://v.daum.net/v/20240412174010109</v>
      </c>
      <c r="F37" s="3">
        <v>1</v>
      </c>
      <c r="G37" s="3">
        <v>1</v>
      </c>
      <c r="H37" s="3">
        <v>1</v>
      </c>
      <c r="I37" s="3">
        <v>1</v>
      </c>
      <c r="J37" s="3">
        <v>415</v>
      </c>
    </row>
    <row r="38" spans="1:10" ht="15.75" customHeight="1">
      <c r="A38" s="3" t="s">
        <v>4653</v>
      </c>
      <c r="B38" s="3" t="s">
        <v>4654</v>
      </c>
      <c r="C38" s="3" t="s">
        <v>84</v>
      </c>
      <c r="D38" s="5" t="str">
        <f t="shared" si="0"/>
        <v xml:space="preserve">석탄난로가 있는 증기기관차 타고 떠나는 낭만 기차 여행 [일본 EP.7] - YouTube </v>
      </c>
      <c r="E38" s="6" t="str">
        <f t="shared" si="1"/>
        <v>https://www.youtube.com/watch?v=QQ4wTPb02qE</v>
      </c>
      <c r="F38" s="3">
        <v>2</v>
      </c>
      <c r="G38" s="3">
        <v>4</v>
      </c>
      <c r="H38" s="3">
        <v>3</v>
      </c>
      <c r="I38" s="3">
        <v>1</v>
      </c>
      <c r="J38" s="3">
        <v>415</v>
      </c>
    </row>
    <row r="39" spans="1:10" ht="15.75" customHeight="1">
      <c r="A39" s="3" t="s">
        <v>4655</v>
      </c>
      <c r="B39" s="3" t="s">
        <v>33</v>
      </c>
      <c r="C39" s="3" t="s">
        <v>38</v>
      </c>
      <c r="D39" s="5" t="str">
        <f t="shared" si="0"/>
        <v xml:space="preserve">“예비신랑, 결혼 직전 2억 빚 고백”… 상견례 직후 날벼락 </v>
      </c>
      <c r="E39" s="6" t="str">
        <f t="shared" si="1"/>
        <v>https://v.daum.net/v/20240413083218441</v>
      </c>
      <c r="F39" s="3">
        <v>2</v>
      </c>
      <c r="G39" s="3">
        <v>2</v>
      </c>
      <c r="H39" s="3">
        <v>1</v>
      </c>
      <c r="I39" s="3">
        <v>1</v>
      </c>
      <c r="J39" s="3">
        <v>415</v>
      </c>
    </row>
    <row r="40" spans="1:10" ht="15.75" customHeight="1">
      <c r="A40" s="3" t="s">
        <v>4656</v>
      </c>
      <c r="B40" s="3" t="s">
        <v>870</v>
      </c>
      <c r="C40" s="3" t="s">
        <v>34</v>
      </c>
      <c r="D40" s="5" t="str">
        <f t="shared" si="0"/>
        <v xml:space="preserve">율희, 이혼했지만 &amp;#39;슈돌&amp;#39; 출연…최민환 &amp;quot;일부러 재율에 휴대폰 사줘&amp;quot; : 네이트 연예 </v>
      </c>
      <c r="E40" s="6" t="str">
        <f t="shared" si="1"/>
        <v>https://news.nate.com/view/20240414n02060</v>
      </c>
      <c r="F40" s="3">
        <v>1</v>
      </c>
      <c r="G40" s="3">
        <v>1</v>
      </c>
      <c r="H40" s="3">
        <v>1</v>
      </c>
      <c r="I40" s="3">
        <v>1</v>
      </c>
      <c r="J40" s="3">
        <v>415</v>
      </c>
    </row>
    <row r="41" spans="1:10" ht="15.75" customHeight="1">
      <c r="A41" s="3" t="s">
        <v>4657</v>
      </c>
      <c r="B41" s="3" t="s">
        <v>4658</v>
      </c>
      <c r="C41" s="3" t="s">
        <v>234</v>
      </c>
      <c r="D41" s="5" t="str">
        <f t="shared" si="0"/>
        <v xml:space="preserve">작은 집 인테리어 하는 방법 </v>
      </c>
      <c r="E41" s="6" t="str">
        <f t="shared" si="1"/>
        <v>https://www.wkorea.com/2024/04/06/%EC%A7%91-%EA%BE%B8%EB%AF%B8%EA%B8%B0-%EB%8A%A5%EB%A0%A5%EC%9E%90%EB%93%A4%EC%9D%98-%EC%9D%B8%EC%8A%A4%ED%83%80%EA%B7%B8%EB%9E%A8-vol-01-%EC%9E%91%EC%9D%80-%EC%A7%91/</v>
      </c>
      <c r="F41" s="3">
        <v>8</v>
      </c>
      <c r="G41" s="3">
        <v>7</v>
      </c>
      <c r="H41" s="3">
        <v>8</v>
      </c>
      <c r="I41" s="3">
        <v>1</v>
      </c>
      <c r="J41" s="3">
        <v>415</v>
      </c>
    </row>
    <row r="42" spans="1:10" ht="15.75" customHeight="1">
      <c r="A42" s="3" t="s">
        <v>4659</v>
      </c>
      <c r="B42" s="3" t="s">
        <v>115</v>
      </c>
      <c r="C42" s="3" t="s">
        <v>34</v>
      </c>
      <c r="D42" s="5" t="str">
        <f t="shared" si="0"/>
        <v xml:space="preserve">남의 집 앞에 왜 사료를…노후 아파트 길고양이 '갈등' [오세성의 헌집만세] </v>
      </c>
      <c r="E42" s="6" t="str">
        <f t="shared" si="1"/>
        <v>https://www.hankyung.com/article/2024040241836</v>
      </c>
      <c r="F42" s="3">
        <v>6</v>
      </c>
      <c r="G42" s="3">
        <v>7</v>
      </c>
      <c r="H42" s="3">
        <v>7</v>
      </c>
      <c r="I42" s="3">
        <v>1</v>
      </c>
      <c r="J42" s="3">
        <v>415</v>
      </c>
    </row>
    <row r="43" spans="1:10" ht="15.75" customHeight="1">
      <c r="A43" s="3" t="s">
        <v>4660</v>
      </c>
      <c r="B43" s="3" t="s">
        <v>4661</v>
      </c>
      <c r="C43" s="3" t="s">
        <v>26</v>
      </c>
      <c r="D43" s="5" t="str">
        <f t="shared" si="0"/>
        <v xml:space="preserve">셴뉘 </v>
      </c>
      <c r="E43" s="6" t="str">
        <f t="shared" si="1"/>
        <v>https://namu.wiki/w/%EC%85%B4%EB%89%98</v>
      </c>
      <c r="F43" s="3">
        <v>3</v>
      </c>
      <c r="G43" s="3">
        <v>4</v>
      </c>
      <c r="H43" s="3">
        <v>3</v>
      </c>
      <c r="I43" s="3">
        <v>1</v>
      </c>
      <c r="J43" s="3">
        <v>415</v>
      </c>
    </row>
    <row r="44" spans="1:10" ht="15.75" customHeight="1">
      <c r="A44" s="3" t="s">
        <v>4662</v>
      </c>
      <c r="B44" s="3" t="s">
        <v>4663</v>
      </c>
      <c r="C44" s="3" t="s">
        <v>285</v>
      </c>
      <c r="D44" s="5" t="str">
        <f t="shared" si="0"/>
        <v xml:space="preserve">정국의 새로운 인스타그램 계정 </v>
      </c>
      <c r="E44" s="6" t="str">
        <f t="shared" si="1"/>
        <v>https://www.wkorea.com/2024/04/14/%EC%A0%95%EA%B5%AD%EC%9D%98-%EC%83%88%EB%A1%9C%EC%9A%B4-%EC%9D%B8%EC%8A%A4%ED%83%80%EA%B7%B8%EB%9E%A8-%EA%B3%84%EC%A0%95/</v>
      </c>
      <c r="F44" s="3">
        <v>1</v>
      </c>
      <c r="G44" s="3">
        <v>2</v>
      </c>
      <c r="H44" s="3">
        <v>1</v>
      </c>
      <c r="I44" s="3">
        <v>1</v>
      </c>
      <c r="J44" s="3">
        <v>415</v>
      </c>
    </row>
    <row r="45" spans="1:10" ht="15.75" customHeight="1">
      <c r="A45" s="3" t="s">
        <v>4664</v>
      </c>
      <c r="B45" s="3" t="s">
        <v>33</v>
      </c>
      <c r="C45" s="3" t="s">
        <v>143</v>
      </c>
      <c r="D45" s="5" t="str">
        <f t="shared" si="0"/>
        <v xml:space="preserve">헤헤 할부지 오랜만이야! 업무 복귀한 강바오 확인한 루이바오의 너무 기특한 반응 </v>
      </c>
      <c r="E45" s="6" t="str">
        <f t="shared" si="1"/>
        <v>https://v.daum.net/v/QL90p3WAmW</v>
      </c>
      <c r="F45" s="3">
        <v>5</v>
      </c>
      <c r="G45" s="3">
        <v>6</v>
      </c>
      <c r="H45" s="3">
        <v>5</v>
      </c>
      <c r="I45" s="3">
        <v>1</v>
      </c>
      <c r="J45" s="3">
        <v>415</v>
      </c>
    </row>
    <row r="46" spans="1:10" ht="15.75" customHeight="1">
      <c r="A46" s="3" t="s">
        <v>4665</v>
      </c>
      <c r="B46" s="3" t="s">
        <v>499</v>
      </c>
      <c r="C46" s="3" t="s">
        <v>133</v>
      </c>
      <c r="D46" s="5" t="str">
        <f t="shared" si="0"/>
        <v xml:space="preserve">혜리, "한우 오마카세 먹고 싶은데 같이 갈 사람 없어…혼자 간다" </v>
      </c>
      <c r="E46" s="6" t="str">
        <f t="shared" si="1"/>
        <v>https://tenasia.hankyung.com/article/2024041494854</v>
      </c>
      <c r="F46" s="3">
        <v>1</v>
      </c>
      <c r="G46" s="3">
        <v>1</v>
      </c>
      <c r="H46" s="3">
        <v>1</v>
      </c>
      <c r="I46" s="3">
        <v>1</v>
      </c>
      <c r="J46" s="3">
        <v>415</v>
      </c>
    </row>
    <row r="47" spans="1:10" ht="15.75" customHeight="1">
      <c r="A47" s="3" t="s">
        <v>4666</v>
      </c>
      <c r="B47" s="3" t="s">
        <v>25</v>
      </c>
      <c r="C47" s="3" t="s">
        <v>131</v>
      </c>
      <c r="D47" s="5" t="str">
        <f t="shared" si="0"/>
        <v xml:space="preserve">전셋값이 왜 이래…한달새 4억 뛴 이 동네 '비명' </v>
      </c>
      <c r="E47" s="6" t="str">
        <f t="shared" si="1"/>
        <v>https://news.mt.co.kr/mtview.php?no=2024041419244494047</v>
      </c>
      <c r="F47" s="3">
        <v>8</v>
      </c>
      <c r="G47" s="3">
        <v>6</v>
      </c>
      <c r="H47" s="3">
        <v>6</v>
      </c>
      <c r="I47" s="3">
        <v>1</v>
      </c>
      <c r="J47" s="3">
        <v>415</v>
      </c>
    </row>
    <row r="48" spans="1:10" ht="13">
      <c r="A48" s="3" t="s">
        <v>4667</v>
      </c>
      <c r="B48" s="3" t="s">
        <v>33</v>
      </c>
      <c r="C48" s="3" t="s">
        <v>34</v>
      </c>
      <c r="D48" s="5" t="str">
        <f t="shared" si="0"/>
        <v xml:space="preserve">선우은숙, '사실혼-삼혼' 인정→"유영재 꽃뱀이었다" 비난 악플 도배 [SC이슈] </v>
      </c>
      <c r="E48" s="6" t="str">
        <f t="shared" si="1"/>
        <v>https://v.daum.net/v/20240414121353846</v>
      </c>
      <c r="F48" s="3">
        <v>2</v>
      </c>
      <c r="G48" s="3">
        <v>3</v>
      </c>
      <c r="H48" s="3">
        <v>3</v>
      </c>
      <c r="I48" s="3">
        <v>1</v>
      </c>
      <c r="J48" s="3">
        <v>415</v>
      </c>
    </row>
    <row r="49" spans="1:10" ht="13">
      <c r="A49" s="3" t="s">
        <v>4668</v>
      </c>
      <c r="B49" s="3" t="s">
        <v>617</v>
      </c>
      <c r="C49" s="3" t="s">
        <v>66</v>
      </c>
      <c r="D49" s="5" t="str">
        <f t="shared" si="0"/>
        <v xml:space="preserve">셋째소식? 벌써부터 비♥김태희 '겹경사' 난리..진짜 '굿뉴스' 뭐길래? (Oh!쎈 이슈) </v>
      </c>
      <c r="E49" s="6" t="str">
        <f t="shared" si="1"/>
        <v>https://www.osen.co.kr/article/G1112316515</v>
      </c>
      <c r="F49" s="3">
        <v>2</v>
      </c>
      <c r="G49" s="3">
        <v>2</v>
      </c>
      <c r="H49" s="3">
        <v>2</v>
      </c>
      <c r="I49" s="3">
        <v>1</v>
      </c>
      <c r="J49" s="3">
        <v>415</v>
      </c>
    </row>
    <row r="50" spans="1:10" ht="13">
      <c r="A50" s="3" t="s">
        <v>4669</v>
      </c>
      <c r="B50" s="3" t="s">
        <v>4670</v>
      </c>
      <c r="C50" s="3" t="s">
        <v>41</v>
      </c>
      <c r="D50" s="5" t="str">
        <f t="shared" si="0"/>
        <v xml:space="preserve">휴대폰 보더니..."내가 갖고 싶은데?" / KNN </v>
      </c>
      <c r="E50" s="6" t="str">
        <f t="shared" si="1"/>
        <v>https://www.youtube.com/watch?v=kEBqSRol3Cc</v>
      </c>
      <c r="F50" s="3">
        <v>5</v>
      </c>
      <c r="G50" s="3">
        <v>5</v>
      </c>
      <c r="H50" s="3">
        <v>5</v>
      </c>
      <c r="I50" s="3">
        <v>1</v>
      </c>
      <c r="J50" s="3">
        <v>415</v>
      </c>
    </row>
    <row r="51" spans="1:10" ht="13">
      <c r="A51" s="3" t="s">
        <v>4671</v>
      </c>
      <c r="B51" s="3" t="s">
        <v>870</v>
      </c>
      <c r="C51" s="3" t="s">
        <v>34</v>
      </c>
      <c r="D51" s="5" t="str">
        <f t="shared" si="0"/>
        <v xml:space="preserve">집 가진게 죄? "또 세금폭탄 터질라"…집주인 71% "지금도 부담" [부동산 아토즈] </v>
      </c>
      <c r="E51" s="6" t="str">
        <f t="shared" si="1"/>
        <v>https://m.news.nate.com/view/20240413n05782</v>
      </c>
      <c r="F51" s="3">
        <v>9</v>
      </c>
      <c r="G51" s="3">
        <v>8</v>
      </c>
      <c r="H51" s="3">
        <v>9</v>
      </c>
      <c r="I51" s="3">
        <v>1</v>
      </c>
      <c r="J51" s="3">
        <v>415</v>
      </c>
    </row>
    <row r="52" spans="1:10" ht="13">
      <c r="A52" s="3" t="s">
        <v>65</v>
      </c>
      <c r="B52" s="3" t="s">
        <v>45</v>
      </c>
      <c r="C52" s="3" t="s">
        <v>158</v>
      </c>
      <c r="D52" s="5" t="str">
        <f t="shared" si="0"/>
        <v xml:space="preserve">구두닦이에서 연매출 500억원, 파산 위기 나를 살린 것은 </v>
      </c>
      <c r="E52" s="6" t="str">
        <f t="shared" si="1"/>
        <v>https://www.chosun.com/economy/startup_story/2024/04/15/FXHHSLWCSVDDZDZ5Q6PRY6HJUM/</v>
      </c>
      <c r="F52" s="3">
        <v>9</v>
      </c>
      <c r="G52" s="3">
        <v>9</v>
      </c>
      <c r="H52" s="3">
        <v>9</v>
      </c>
      <c r="I52" s="3">
        <v>1</v>
      </c>
      <c r="J52" s="3">
        <v>415</v>
      </c>
    </row>
    <row r="53" spans="1:10" ht="13">
      <c r="A53" s="3" t="s">
        <v>4672</v>
      </c>
      <c r="B53" s="3" t="s">
        <v>4673</v>
      </c>
      <c r="C53" s="3" t="s">
        <v>84</v>
      </c>
      <c r="D53" s="5" t="str">
        <f t="shared" si="0"/>
        <v xml:space="preserve">아디다스 삼바 vs 나이키 코르테즈, 셀럽들의 최애 스니커즈는? </v>
      </c>
      <c r="E53" s="6" t="str">
        <f t="shared" si="1"/>
        <v>https://www.allurekorea.com/2024/04/10/%EC%85%80%EB%9F%BD%EB%93%A4%EC%9D%B4-%EB%A7%A4%EC%9D%BC-%EC%8B%A0%EB%8A%94-%ED%81%B4%EB%9E%98%EC%8B%9D-%EC%8A%A4%EB%8B%88%EC%BB%A4%EC%A6%88/</v>
      </c>
      <c r="F53" s="3">
        <v>8</v>
      </c>
      <c r="G53" s="3">
        <v>8</v>
      </c>
      <c r="H53" s="3">
        <v>6</v>
      </c>
      <c r="I53" s="3">
        <v>1</v>
      </c>
      <c r="J53" s="3">
        <v>415</v>
      </c>
    </row>
    <row r="54" spans="1:10" ht="13">
      <c r="A54" s="3" t="s">
        <v>73</v>
      </c>
      <c r="B54" s="3" t="s">
        <v>45</v>
      </c>
      <c r="C54" s="3" t="s">
        <v>72</v>
      </c>
      <c r="D54" s="5" t="str">
        <f t="shared" si="0"/>
        <v xml:space="preserve">美 강타한 의약품 부족 사태… 한국도 영향권 </v>
      </c>
      <c r="E54" s="6" t="str">
        <f t="shared" si="1"/>
        <v>https://www.chosun.com/economy/science/2024/04/15/CU263MEDARHLLHMFB2X3K6CT4A/</v>
      </c>
      <c r="F54" s="3">
        <v>9</v>
      </c>
      <c r="G54" s="3">
        <v>8</v>
      </c>
      <c r="H54" s="3">
        <v>8</v>
      </c>
      <c r="I54" s="3">
        <v>1</v>
      </c>
      <c r="J54" s="3">
        <v>415</v>
      </c>
    </row>
    <row r="55" spans="1:10" ht="13">
      <c r="A55" s="3" t="s">
        <v>4674</v>
      </c>
      <c r="B55" s="3" t="s">
        <v>4675</v>
      </c>
      <c r="C55" s="3" t="s">
        <v>34</v>
      </c>
      <c r="D55" s="5" t="str">
        <f t="shared" si="0"/>
        <v>[#편스토랑] 엄마 몰래 아빠랑 먹는 버섯페스토 파스타🩷귀염둥이 서아와 아빠의 사랑스러운 꿀케미😍 엄마 정현의 만능 버섯페스토 레시피까지! |KBS 240412 방송 ht</v>
      </c>
      <c r="E55" s="6" t="str">
        <f t="shared" si="1"/>
        <v>https://www.youtube.com/watch?v=KSt8jAFm_yw</v>
      </c>
      <c r="F55" s="3">
        <v>8</v>
      </c>
      <c r="G55" s="3">
        <v>3</v>
      </c>
      <c r="H55" s="3">
        <v>3</v>
      </c>
      <c r="I55" s="3">
        <v>1</v>
      </c>
      <c r="J55" s="3">
        <v>415</v>
      </c>
    </row>
    <row r="56" spans="1:10" ht="13">
      <c r="A56" s="3" t="s">
        <v>4676</v>
      </c>
      <c r="B56" s="3" t="s">
        <v>882</v>
      </c>
      <c r="C56" s="3" t="s">
        <v>117</v>
      </c>
      <c r="D56" s="5" t="str">
        <f>LEFT(A75, FIND("http", A75) - 1)</f>
        <v xml:space="preserve">이 가격이면 사야지…'가성비 갑' 입소문난 삼성 제품 </v>
      </c>
      <c r="E56" s="6" t="str">
        <f>RIGHT(A75, LEN(A75) - FIND("http", A75) + 1)</f>
        <v>https://www.hankyung.com/article/202404150981g</v>
      </c>
      <c r="F56" s="3">
        <v>8</v>
      </c>
      <c r="G56" s="3">
        <v>9</v>
      </c>
      <c r="H56" s="3">
        <v>9</v>
      </c>
      <c r="I56" s="3">
        <v>1</v>
      </c>
      <c r="J56" s="3">
        <v>415</v>
      </c>
    </row>
    <row r="57" spans="1:10" ht="13">
      <c r="A57" s="3" t="s">
        <v>4677</v>
      </c>
      <c r="B57" s="3" t="s">
        <v>115</v>
      </c>
      <c r="C57" s="3" t="s">
        <v>38</v>
      </c>
      <c r="D57" s="5" t="str">
        <f t="shared" ref="D57:D79" si="2">LEFT(A57, FIND("http", A57) - 1)</f>
        <v xml:space="preserve">삼성·SK하이닉스 이어 대만도 뚫었다…중소기업 '잭팟' [민지혜의 알토란 中企] </v>
      </c>
      <c r="E57" s="6" t="str">
        <f t="shared" ref="E57:E203" si="3">RIGHT(A57, LEN(A57) - FIND("http", A57) + 1)</f>
        <v>https://www.hankyung.com/article/202404126938i</v>
      </c>
      <c r="F57" s="3">
        <v>7</v>
      </c>
      <c r="G57" s="3">
        <v>7</v>
      </c>
      <c r="H57" s="3">
        <v>7</v>
      </c>
      <c r="I57" s="3">
        <v>1</v>
      </c>
      <c r="J57" s="3">
        <v>415</v>
      </c>
    </row>
    <row r="58" spans="1:10" ht="13">
      <c r="A58" s="3" t="s">
        <v>4678</v>
      </c>
      <c r="B58" s="3" t="s">
        <v>33</v>
      </c>
      <c r="C58" s="3" t="s">
        <v>38</v>
      </c>
      <c r="D58" s="5" t="str">
        <f t="shared" si="2"/>
        <v xml:space="preserve">다이소 과자가 저렴한 진짜 이유 </v>
      </c>
      <c r="E58" s="6" t="str">
        <f t="shared" si="3"/>
        <v>https://v.daum.net/v/uKBANEnbUz</v>
      </c>
      <c r="F58" s="3">
        <v>8</v>
      </c>
      <c r="G58" s="3">
        <v>9</v>
      </c>
      <c r="H58" s="3">
        <v>8</v>
      </c>
      <c r="I58" s="3">
        <v>1</v>
      </c>
      <c r="J58" s="3">
        <v>415</v>
      </c>
    </row>
    <row r="59" spans="1:10" ht="13">
      <c r="A59" s="3" t="s">
        <v>4679</v>
      </c>
      <c r="B59" s="3" t="s">
        <v>33</v>
      </c>
      <c r="C59" s="3" t="s">
        <v>117</v>
      </c>
      <c r="D59" s="5" t="str">
        <f t="shared" si="2"/>
        <v xml:space="preserve">87분간 15개 에피소드… 시청률 잡았지만 완성도 놓친 ‘눈물의 여왕’ </v>
      </c>
      <c r="E59" s="6" t="str">
        <f t="shared" si="3"/>
        <v>https://v.daum.net/v/20240415091808075</v>
      </c>
      <c r="F59" s="3">
        <v>7</v>
      </c>
      <c r="G59" s="3">
        <v>6</v>
      </c>
      <c r="H59" s="3">
        <v>6</v>
      </c>
      <c r="I59" s="3">
        <v>1</v>
      </c>
      <c r="J59" s="3">
        <v>415</v>
      </c>
    </row>
    <row r="60" spans="1:10" ht="13">
      <c r="A60" s="13" t="s">
        <v>4192</v>
      </c>
      <c r="B60" s="3" t="s">
        <v>870</v>
      </c>
      <c r="C60" s="3" t="s">
        <v>285</v>
      </c>
      <c r="D60" s="5" t="str">
        <f t="shared" si="2"/>
        <v xml:space="preserve">60대의 몸' 가진 92세 이길여…딱 하나 깐깐하게 보는 것 </v>
      </c>
      <c r="E60" s="6" t="str">
        <f t="shared" si="3"/>
        <v>https://news.nate.com/view/20240414n17009</v>
      </c>
      <c r="F60" s="3">
        <v>10</v>
      </c>
      <c r="G60" s="3">
        <v>9</v>
      </c>
      <c r="H60" s="3">
        <v>10</v>
      </c>
      <c r="I60" s="3">
        <v>1</v>
      </c>
      <c r="J60" s="3">
        <v>415</v>
      </c>
    </row>
    <row r="61" spans="1:10" ht="13">
      <c r="A61" s="13" t="s">
        <v>4680</v>
      </c>
      <c r="B61" s="3" t="s">
        <v>33</v>
      </c>
      <c r="C61" s="3" t="s">
        <v>66</v>
      </c>
      <c r="D61" s="5" t="str">
        <f t="shared" si="2"/>
        <v xml:space="preserve">슈돌' 강소라, 힐 신고 스쿼트+NO 밀가루..'자기관리 MAX' </v>
      </c>
      <c r="E61" s="6" t="str">
        <f t="shared" si="3"/>
        <v>https://v.daum.net/v/20240414234952924</v>
      </c>
      <c r="F61" s="3">
        <v>5</v>
      </c>
      <c r="G61" s="3">
        <v>4</v>
      </c>
      <c r="H61" s="3">
        <v>5</v>
      </c>
      <c r="I61" s="3">
        <v>1</v>
      </c>
      <c r="J61" s="3">
        <v>415</v>
      </c>
    </row>
    <row r="62" spans="1:10" ht="13">
      <c r="A62" s="3" t="s">
        <v>842</v>
      </c>
      <c r="B62" s="3" t="s">
        <v>43</v>
      </c>
      <c r="C62" s="3" t="s">
        <v>34</v>
      </c>
      <c r="D62" s="5" t="str">
        <f t="shared" si="2"/>
        <v xml:space="preserve">삼성전자보다 많은 월급, 권한은 많고 책임 無…‘리얼 꿈의 직장’ 뭐길래 </v>
      </c>
      <c r="E62" s="6" t="str">
        <f t="shared" si="3"/>
        <v>https://www.mk.co.kr/news/politics/10989785</v>
      </c>
      <c r="F62" s="3">
        <v>7</v>
      </c>
      <c r="G62" s="3">
        <v>8</v>
      </c>
      <c r="H62" s="3">
        <v>7</v>
      </c>
      <c r="I62" s="3">
        <v>1</v>
      </c>
      <c r="J62" s="3">
        <v>415</v>
      </c>
    </row>
    <row r="63" spans="1:10" ht="13">
      <c r="A63" s="13" t="s">
        <v>4681</v>
      </c>
      <c r="B63" s="3" t="s">
        <v>870</v>
      </c>
      <c r="C63" s="3" t="s">
        <v>70</v>
      </c>
      <c r="D63" s="5" t="str">
        <f t="shared" si="2"/>
        <v xml:space="preserve">백상예술대상' 신동엽·수지·박보검 3MC 확정…'경력만 도합 35년' </v>
      </c>
      <c r="E63" s="6" t="str">
        <f t="shared" si="3"/>
        <v>https://news.nate.com/view/20240415n09567</v>
      </c>
      <c r="F63" s="3">
        <v>4</v>
      </c>
      <c r="G63" s="3">
        <v>3</v>
      </c>
      <c r="H63" s="3">
        <v>3</v>
      </c>
      <c r="I63" s="3">
        <v>1</v>
      </c>
      <c r="J63" s="3">
        <v>415</v>
      </c>
    </row>
    <row r="64" spans="1:10" ht="13">
      <c r="A64" s="3" t="s">
        <v>4682</v>
      </c>
      <c r="B64" s="3" t="s">
        <v>472</v>
      </c>
      <c r="C64" s="3" t="s">
        <v>210</v>
      </c>
      <c r="D64" s="5" t="str">
        <f t="shared" si="2"/>
        <v xml:space="preserve">08화 은행을 퇴직한 이후 달라진 것들 </v>
      </c>
      <c r="E64" s="6" t="str">
        <f t="shared" si="3"/>
        <v>https://brunch.co.kr/@@aWfo/285</v>
      </c>
      <c r="F64" s="3">
        <v>7</v>
      </c>
      <c r="G64" s="3">
        <v>7</v>
      </c>
      <c r="H64" s="3">
        <v>8</v>
      </c>
      <c r="I64" s="3">
        <v>1</v>
      </c>
      <c r="J64" s="3">
        <v>415</v>
      </c>
    </row>
    <row r="65" spans="1:10" ht="13">
      <c r="A65" s="3" t="s">
        <v>4683</v>
      </c>
      <c r="B65" s="3" t="s">
        <v>40</v>
      </c>
      <c r="C65" s="3" t="s">
        <v>106</v>
      </c>
      <c r="D65" s="5" t="str">
        <f t="shared" si="2"/>
        <v xml:space="preserve">이란, 이스라엘 공격 전 튀르키예 통해 미국과 조율 </v>
      </c>
      <c r="E65" s="6" t="str">
        <f t="shared" si="3"/>
        <v>https://www.yna.co.kr/view/MYH20240415004200641</v>
      </c>
      <c r="F65" s="3">
        <v>8</v>
      </c>
      <c r="G65" s="3">
        <v>7</v>
      </c>
      <c r="H65" s="3">
        <v>7</v>
      </c>
      <c r="I65" s="3">
        <v>1</v>
      </c>
      <c r="J65" s="3">
        <v>415</v>
      </c>
    </row>
    <row r="66" spans="1:10" ht="13">
      <c r="A66" s="3" t="s">
        <v>4684</v>
      </c>
      <c r="B66" s="3" t="s">
        <v>25</v>
      </c>
      <c r="C66" s="3" t="s">
        <v>70</v>
      </c>
      <c r="D66" s="5" t="str">
        <f t="shared" si="2"/>
        <v xml:space="preserve">남편 갑자기 외모 신경 쓰더니…휴대폰서 찾아낸 '불륜 증거' </v>
      </c>
      <c r="E66" s="6" t="str">
        <f t="shared" si="3"/>
        <v>https://news.mt.co.kr/mtview.php?no=2024041510360291520</v>
      </c>
      <c r="F66" s="3">
        <v>3</v>
      </c>
      <c r="G66" s="3">
        <v>4</v>
      </c>
      <c r="H66" s="3">
        <v>4</v>
      </c>
      <c r="I66" s="3">
        <v>1</v>
      </c>
      <c r="J66" s="3">
        <v>415</v>
      </c>
    </row>
    <row r="67" spans="1:10" ht="13">
      <c r="A67" s="3" t="s">
        <v>4685</v>
      </c>
      <c r="B67" s="3" t="s">
        <v>277</v>
      </c>
      <c r="C67" s="3" t="s">
        <v>104</v>
      </c>
      <c r="D67" s="5" t="str">
        <f t="shared" si="2"/>
        <v xml:space="preserve">인구감소지역 83곳서 공시가 4억이하 ‘세컨드 홈’ 사도 1주택자 혜택 </v>
      </c>
      <c r="E67" s="6" t="str">
        <f t="shared" si="3"/>
        <v>https://www.donga.com/news/Economy/article/all/20240415/124481495/2</v>
      </c>
      <c r="F67" s="3">
        <v>9</v>
      </c>
      <c r="G67" s="3">
        <v>9</v>
      </c>
      <c r="H67" s="3">
        <v>9</v>
      </c>
      <c r="I67" s="3">
        <v>1</v>
      </c>
      <c r="J67" s="3">
        <v>415</v>
      </c>
    </row>
    <row r="68" spans="1:10" ht="13">
      <c r="A68" s="3" t="s">
        <v>4686</v>
      </c>
      <c r="B68" s="3" t="s">
        <v>142</v>
      </c>
      <c r="C68" s="3" t="s">
        <v>143</v>
      </c>
      <c r="D68" s="5" t="str">
        <f t="shared" si="2"/>
        <v xml:space="preserve">“바오네 유일한 세상이 동물원”…‘귀여움’ 소비로 그치지 않으려면 </v>
      </c>
      <c r="E68" s="6" t="str">
        <f t="shared" si="3"/>
        <v>https://www.hani.co.kr/arti/animalpeople/human_animal/1135842.html</v>
      </c>
      <c r="F68" s="3">
        <v>7</v>
      </c>
      <c r="G68" s="3">
        <v>8</v>
      </c>
      <c r="H68" s="3">
        <v>8</v>
      </c>
      <c r="I68" s="3">
        <v>1</v>
      </c>
      <c r="J68" s="3">
        <v>415</v>
      </c>
    </row>
    <row r="69" spans="1:10" ht="13">
      <c r="A69" s="3" t="s">
        <v>4687</v>
      </c>
      <c r="B69" s="3" t="s">
        <v>45</v>
      </c>
      <c r="C69" s="3" t="s">
        <v>66</v>
      </c>
      <c r="D69" s="5" t="str">
        <f t="shared" si="2"/>
        <v xml:space="preserve">수영복 같은 美여자 육상팀 의상… “왁싱비용 대라” 와글와글 </v>
      </c>
      <c r="E69" s="6" t="str">
        <f t="shared" si="3"/>
        <v>https://www.chosun.com/international/topic/2024/04/14/SBJCIMMR7NHEDNUEEBWUIHSUH4/</v>
      </c>
      <c r="F69" s="3">
        <v>5</v>
      </c>
      <c r="G69" s="3">
        <v>6</v>
      </c>
      <c r="H69" s="3">
        <v>6</v>
      </c>
      <c r="I69" s="3">
        <v>1</v>
      </c>
      <c r="J69" s="3">
        <v>415</v>
      </c>
    </row>
    <row r="70" spans="1:10" ht="13">
      <c r="A70" s="3" t="s">
        <v>4688</v>
      </c>
      <c r="B70" s="3" t="s">
        <v>4689</v>
      </c>
      <c r="C70" s="3" t="s">
        <v>158</v>
      </c>
      <c r="D70" s="5" t="str">
        <f t="shared" si="2"/>
        <v xml:space="preserve">[홍장원의 인터뷰] 올해 미국 국채 투자, 이걸 모르면 큰일난다 | KB WM 스타자문단 수석 이코노미스트 유신익 박사 </v>
      </c>
      <c r="E70" s="6" t="str">
        <f t="shared" si="3"/>
        <v>https://www.youtube.com/watch?v=CLAZra3ItHw</v>
      </c>
      <c r="F70" s="3">
        <v>8</v>
      </c>
      <c r="G70" s="3">
        <v>7</v>
      </c>
      <c r="H70" s="3">
        <v>8</v>
      </c>
      <c r="I70" s="3">
        <v>1</v>
      </c>
      <c r="J70" s="3">
        <v>415</v>
      </c>
    </row>
    <row r="71" spans="1:10" ht="13">
      <c r="A71" s="3" t="s">
        <v>4690</v>
      </c>
      <c r="B71" s="3" t="s">
        <v>870</v>
      </c>
      <c r="C71" s="3" t="s">
        <v>34</v>
      </c>
      <c r="D71" s="5" t="str">
        <f t="shared" si="2"/>
        <v xml:space="preserve">대구 신축아파트서 민원 폭발 "악취에 숨못쉴 지경" 무슨 일 </v>
      </c>
      <c r="E71" s="6" t="str">
        <f t="shared" si="3"/>
        <v>https://news.nate.com/view/20240414n00877</v>
      </c>
      <c r="F71" s="3">
        <v>7</v>
      </c>
      <c r="G71" s="3">
        <v>8</v>
      </c>
      <c r="H71" s="3">
        <v>8</v>
      </c>
      <c r="I71" s="3">
        <v>1</v>
      </c>
      <c r="J71" s="3">
        <v>415</v>
      </c>
    </row>
    <row r="72" spans="1:10" ht="13">
      <c r="A72" s="3" t="s">
        <v>4179</v>
      </c>
      <c r="B72" s="3" t="s">
        <v>45</v>
      </c>
      <c r="C72" s="3" t="s">
        <v>52</v>
      </c>
      <c r="D72" s="5" t="str">
        <f t="shared" si="2"/>
        <v xml:space="preserve">GTX 삼성역 개통 늦어져, 시행사에 1000억 배상 위기 </v>
      </c>
      <c r="E72" s="6" t="str">
        <f t="shared" si="3"/>
        <v>https://www.chosun.com/national/transport-environment/2024/04/15/LBOIXV6WJNAR3B4OTUOMXSXW2Q/</v>
      </c>
      <c r="F72" s="3">
        <v>8</v>
      </c>
      <c r="G72" s="3">
        <v>6</v>
      </c>
      <c r="H72" s="3">
        <v>6</v>
      </c>
      <c r="I72" s="3">
        <v>1</v>
      </c>
      <c r="J72" s="3">
        <v>415</v>
      </c>
    </row>
    <row r="73" spans="1:10" ht="13">
      <c r="A73" s="3" t="s">
        <v>4691</v>
      </c>
      <c r="B73" s="3" t="s">
        <v>358</v>
      </c>
      <c r="C73" s="3" t="s">
        <v>133</v>
      </c>
      <c r="D73" s="5" t="str">
        <f t="shared" si="2"/>
        <v xml:space="preserve">국산차, 수입차 통틀어 전기차 중 ‘최고’…벤츠·아우디도 제친 이 차량은? </v>
      </c>
      <c r="E73" s="6" t="str">
        <f t="shared" si="3"/>
        <v>https://car.withnews.kr/newcar/ev9-is-the-best-electric-car</v>
      </c>
      <c r="F73" s="3">
        <v>8</v>
      </c>
      <c r="G73" s="3">
        <v>7</v>
      </c>
      <c r="H73" s="3">
        <v>6</v>
      </c>
      <c r="I73" s="3">
        <v>1</v>
      </c>
      <c r="J73" s="3">
        <v>415</v>
      </c>
    </row>
    <row r="74" spans="1:10" ht="13">
      <c r="A74" s="3" t="s">
        <v>4692</v>
      </c>
      <c r="B74" s="3" t="s">
        <v>115</v>
      </c>
      <c r="C74" s="3" t="s">
        <v>48</v>
      </c>
      <c r="D74" s="5" t="str">
        <f t="shared" si="2"/>
        <v xml:space="preserve">[마켓PRO] '반도체 판도 바뀐다'…상위 1% 투자자들은 이 종목 샀다 </v>
      </c>
      <c r="E74" s="6" t="str">
        <f t="shared" si="3"/>
        <v>https://www.hankyung.com/article/202404149642i</v>
      </c>
      <c r="F74" s="3">
        <v>5</v>
      </c>
      <c r="G74" s="3">
        <v>1</v>
      </c>
      <c r="H74" s="3">
        <v>1</v>
      </c>
      <c r="I74" s="3">
        <v>1</v>
      </c>
      <c r="J74" s="3">
        <v>415</v>
      </c>
    </row>
    <row r="75" spans="1:10" ht="13">
      <c r="A75" s="3" t="s">
        <v>4693</v>
      </c>
      <c r="B75" s="3" t="s">
        <v>115</v>
      </c>
      <c r="C75" s="3" t="s">
        <v>70</v>
      </c>
      <c r="D75" s="5" t="str">
        <f t="shared" si="2"/>
        <v xml:space="preserve">이 가격이면 사야지…'가성비 갑' 입소문난 삼성 제품 </v>
      </c>
      <c r="E75" s="6" t="str">
        <f t="shared" si="3"/>
        <v>https://www.hankyung.com/article/202404150981g</v>
      </c>
      <c r="F75" s="3">
        <v>8</v>
      </c>
      <c r="G75" s="3">
        <v>9</v>
      </c>
      <c r="H75" s="3">
        <v>9</v>
      </c>
      <c r="I75" s="3">
        <v>1</v>
      </c>
      <c r="J75" s="3">
        <v>415</v>
      </c>
    </row>
    <row r="76" spans="1:10" ht="13">
      <c r="A76" s="3" t="s">
        <v>4694</v>
      </c>
      <c r="B76" s="3" t="s">
        <v>4695</v>
      </c>
      <c r="C76" s="3" t="s">
        <v>2325</v>
      </c>
      <c r="D76" s="5" t="str">
        <f t="shared" si="2"/>
        <v xml:space="preserve">대한민국 </v>
      </c>
      <c r="E76" s="6" t="str">
        <f t="shared" si="3"/>
        <v>https://namu.wiki/w/%EB%8C%80%ED%95%9C%EB%AF%BC%EA%B5%AD</v>
      </c>
      <c r="F76" s="3">
        <v>2</v>
      </c>
      <c r="G76" s="3">
        <v>2</v>
      </c>
      <c r="H76" s="3">
        <v>1</v>
      </c>
      <c r="I76" s="3">
        <v>1</v>
      </c>
      <c r="J76" s="3">
        <v>415</v>
      </c>
    </row>
    <row r="77" spans="1:10" ht="13">
      <c r="A77" s="3" t="s">
        <v>170</v>
      </c>
      <c r="B77" s="3" t="s">
        <v>115</v>
      </c>
      <c r="C77" s="3" t="s">
        <v>41</v>
      </c>
      <c r="D77" s="5" t="str">
        <f t="shared" si="2"/>
        <v xml:space="preserve">한양대 갈 학생이 서울대 간다…"지금이 기회" 떠들썩 </v>
      </c>
      <c r="E77" s="6" t="str">
        <f t="shared" si="3"/>
        <v>https://www.hankyung.com/article/2024041498221</v>
      </c>
      <c r="F77" s="3">
        <v>4</v>
      </c>
      <c r="G77" s="3">
        <v>3</v>
      </c>
      <c r="H77" s="3">
        <v>4</v>
      </c>
      <c r="I77" s="3">
        <v>1</v>
      </c>
      <c r="J77" s="3">
        <v>415</v>
      </c>
    </row>
    <row r="78" spans="1:10" ht="13">
      <c r="A78" s="3" t="s">
        <v>4696</v>
      </c>
      <c r="B78" s="3" t="s">
        <v>4697</v>
      </c>
      <c r="C78" s="3" t="s">
        <v>34</v>
      </c>
      <c r="D78" s="5" t="str">
        <f t="shared" si="2"/>
        <v xml:space="preserve">너무 더러웠죠?! 미국에서 1등 먹었다는 청소기로 2년만에 처음으로 청소를 해보았습니다! </v>
      </c>
      <c r="E78" s="6" t="str">
        <f t="shared" si="3"/>
        <v>https://www.youtube.com/watch?v=wPIwzSc2Rhk</v>
      </c>
      <c r="F78" s="3">
        <v>8</v>
      </c>
      <c r="G78" s="3">
        <v>7</v>
      </c>
      <c r="H78" s="3">
        <v>7</v>
      </c>
      <c r="I78" s="3">
        <v>1</v>
      </c>
      <c r="J78" s="3">
        <v>415</v>
      </c>
    </row>
    <row r="79" spans="1:10" ht="13">
      <c r="A79" s="3" t="s">
        <v>4698</v>
      </c>
      <c r="B79" s="3" t="s">
        <v>142</v>
      </c>
      <c r="C79" s="3" t="s">
        <v>70</v>
      </c>
      <c r="D79" s="5" t="str">
        <f t="shared" si="2"/>
        <v xml:space="preserve">임영웅 티켓 222만원…암표법 개정에도 속수무책 </v>
      </c>
      <c r="E79" s="6" t="str">
        <f t="shared" si="3"/>
        <v>https://www.hani.co.kr/arti/culture/culture_general/1136468.html</v>
      </c>
      <c r="F79" s="3">
        <v>4</v>
      </c>
      <c r="G79" s="3">
        <v>3</v>
      </c>
      <c r="H79" s="3">
        <v>3</v>
      </c>
      <c r="I79" s="3">
        <v>1</v>
      </c>
      <c r="J79" s="3">
        <v>415</v>
      </c>
    </row>
    <row r="80" spans="1:10" ht="13">
      <c r="A80" s="13" t="s">
        <v>4699</v>
      </c>
      <c r="B80" s="3" t="s">
        <v>870</v>
      </c>
      <c r="C80" s="3" t="s">
        <v>77</v>
      </c>
      <c r="D80" s="5" t="str">
        <f>LEFT(A80, FIND("http", A80) - 1)</f>
        <v xml:space="preserve">둘째 출산→워너비 몸매' 강소라…"밀가루 절대NO, 일반식 먹으면 3일 아무도 안 만나" ('슈돌') </v>
      </c>
      <c r="E80" s="6" t="str">
        <f t="shared" si="3"/>
        <v>https://m.news.nate.com/view/20240414n17853</v>
      </c>
      <c r="F80" s="3">
        <v>1</v>
      </c>
      <c r="G80" s="3">
        <v>1</v>
      </c>
      <c r="H80" s="3">
        <v>1</v>
      </c>
      <c r="I80" s="3">
        <v>1</v>
      </c>
      <c r="J80" s="3">
        <v>415</v>
      </c>
    </row>
    <row r="81" spans="1:27" ht="13">
      <c r="A81" s="13" t="s">
        <v>878</v>
      </c>
      <c r="B81" s="3" t="s">
        <v>115</v>
      </c>
      <c r="C81" s="3" t="s">
        <v>41</v>
      </c>
      <c r="D81" s="5" t="str">
        <f t="shared" ref="D81:D229" si="4">LEFT(A81, FIND("http", A81) - 1)</f>
        <v xml:space="preserve">100조 잭팟' 곧 터진다…LG그룹 경영진 '총출동'한 까닭 </v>
      </c>
      <c r="E81" s="6" t="str">
        <f t="shared" si="3"/>
        <v>https://www.hankyung.com/article/2024041497911</v>
      </c>
      <c r="F81" s="3">
        <v>4</v>
      </c>
      <c r="G81" s="3">
        <v>3</v>
      </c>
      <c r="H81" s="3">
        <v>4</v>
      </c>
      <c r="I81" s="3">
        <v>1</v>
      </c>
      <c r="J81" s="3">
        <v>415</v>
      </c>
    </row>
    <row r="82" spans="1:27" ht="13">
      <c r="A82" s="3" t="s">
        <v>876</v>
      </c>
      <c r="B82" s="3" t="s">
        <v>246</v>
      </c>
      <c r="C82" s="3" t="s">
        <v>34</v>
      </c>
      <c r="D82" s="5" t="str">
        <f t="shared" si="4"/>
        <v xml:space="preserve">한국서 수출한 소형 SUV 덕분에 ‘대박’난 미국 업체 </v>
      </c>
      <c r="E82" s="6" t="str">
        <f t="shared" si="3"/>
        <v>https://m.khan.co.kr/article/202404140959001</v>
      </c>
      <c r="F82" s="3">
        <v>2</v>
      </c>
      <c r="G82" s="3">
        <v>3</v>
      </c>
      <c r="H82" s="3">
        <v>3</v>
      </c>
      <c r="I82" s="3">
        <v>1</v>
      </c>
      <c r="J82" s="3">
        <v>415</v>
      </c>
    </row>
    <row r="83" spans="1:27" ht="13">
      <c r="A83" s="3" t="s">
        <v>4700</v>
      </c>
      <c r="B83" s="3" t="s">
        <v>870</v>
      </c>
      <c r="C83" s="3" t="s">
        <v>117</v>
      </c>
      <c r="D83" s="5" t="str">
        <f t="shared" si="4"/>
        <v xml:space="preserve">김수현♥김지원, 현빈♥손예진과 대결…tvN 역대 1위 코앞, 20% 돌파 [엑's 이슈] </v>
      </c>
      <c r="E83" s="6" t="str">
        <f t="shared" si="3"/>
        <v>https://m.news.nate.com/view/20240415n06585</v>
      </c>
      <c r="F83" s="3">
        <v>6</v>
      </c>
      <c r="G83" s="3">
        <v>5</v>
      </c>
      <c r="H83" s="3">
        <v>6</v>
      </c>
      <c r="I83" s="3">
        <v>1</v>
      </c>
      <c r="J83" s="3">
        <v>415</v>
      </c>
    </row>
    <row r="84" spans="1:27" ht="13">
      <c r="A84" s="3" t="s">
        <v>4701</v>
      </c>
      <c r="B84" s="3" t="s">
        <v>33</v>
      </c>
      <c r="C84" s="3" t="s">
        <v>133</v>
      </c>
      <c r="D84" s="5" t="str">
        <f t="shared" si="4"/>
        <v xml:space="preserve">박지은 vs 김순옥, 스타작가의 상반된 성적표[스경연예연구소] </v>
      </c>
      <c r="E84" s="6" t="str">
        <f t="shared" si="3"/>
        <v>https://v.daum.net/v/20240414141859634</v>
      </c>
      <c r="F84" s="3">
        <v>7</v>
      </c>
      <c r="G84" s="3">
        <v>6</v>
      </c>
      <c r="H84" s="3">
        <v>6</v>
      </c>
      <c r="I84" s="3">
        <v>1</v>
      </c>
      <c r="J84" s="3">
        <v>415</v>
      </c>
    </row>
    <row r="85" spans="1:27" ht="13">
      <c r="A85" s="3" t="s">
        <v>93</v>
      </c>
      <c r="B85" s="3" t="s">
        <v>448</v>
      </c>
      <c r="C85" s="3" t="s">
        <v>46</v>
      </c>
      <c r="D85" s="5" t="str">
        <f t="shared" si="4"/>
        <v xml:space="preserve">마스터스 "말본 입지마"…경기 중 옷 갈아입은 세계랭킹 1위, 왜 </v>
      </c>
      <c r="E85" s="6" t="str">
        <f t="shared" si="3"/>
        <v>https://news.koreadaily.com/2024/04/14/society/international/20240414094734194.html</v>
      </c>
      <c r="F85" s="3">
        <v>7</v>
      </c>
      <c r="G85" s="3">
        <v>8</v>
      </c>
      <c r="H85" s="3">
        <v>7</v>
      </c>
      <c r="I85" s="3">
        <v>1</v>
      </c>
      <c r="J85" s="3">
        <v>415</v>
      </c>
    </row>
    <row r="86" spans="1:27" ht="13">
      <c r="A86" s="3" t="s">
        <v>4702</v>
      </c>
      <c r="B86" s="3" t="s">
        <v>45</v>
      </c>
      <c r="C86" s="3" t="s">
        <v>104</v>
      </c>
      <c r="D86" s="5" t="str">
        <f t="shared" si="4"/>
        <v xml:space="preserve">1년새 9.4% 급등...수도권서 아파트 값 제일 많이 뛴 도시는 </v>
      </c>
      <c r="E86" s="6" t="str">
        <f t="shared" si="3"/>
        <v>https://www.chosun.com/economy/real_estate/2024/04/15/Y53ZDAB7PZDQXINFSW3URWTC7I/</v>
      </c>
      <c r="F86" s="3">
        <v>9</v>
      </c>
      <c r="G86" s="3">
        <v>8</v>
      </c>
      <c r="H86" s="3">
        <v>7</v>
      </c>
      <c r="I86" s="3">
        <v>1</v>
      </c>
      <c r="J86" s="3">
        <v>415</v>
      </c>
    </row>
    <row r="87" spans="1:27" ht="13">
      <c r="A87" s="28" t="s">
        <v>4703</v>
      </c>
      <c r="B87" s="9" t="s">
        <v>33</v>
      </c>
      <c r="C87" s="9" t="s">
        <v>285</v>
      </c>
      <c r="D87" s="10" t="str">
        <f t="shared" si="4"/>
        <v xml:space="preserve">70대' 박영규, 25세 연하와 '사혼'…"장모와 7세 차이" </v>
      </c>
      <c r="E87" s="45" t="str">
        <f t="shared" si="3"/>
        <v>https://v.daum.net/v/20240414221215416</v>
      </c>
      <c r="F87" s="9">
        <v>3</v>
      </c>
      <c r="G87" s="9">
        <v>5</v>
      </c>
      <c r="H87" s="9">
        <v>5</v>
      </c>
      <c r="I87" s="9">
        <v>1</v>
      </c>
      <c r="J87" s="9">
        <v>415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3">
      <c r="A88" s="3" t="s">
        <v>4704</v>
      </c>
      <c r="B88" s="3" t="s">
        <v>33</v>
      </c>
      <c r="C88" s="3" t="s">
        <v>77</v>
      </c>
      <c r="D88" s="5" t="str">
        <f t="shared" si="4"/>
        <v xml:space="preserve">없어서 못 산다…中 로봇청소기, 한국서 엄청 팔리더니 '파격' [이미경의 옹기중기] </v>
      </c>
      <c r="E88" s="6" t="str">
        <f t="shared" si="3"/>
        <v>https://v.daum.net/v/20240416152107825</v>
      </c>
      <c r="F88" s="3">
        <v>10</v>
      </c>
      <c r="G88" s="3">
        <v>10</v>
      </c>
      <c r="H88" s="3">
        <v>10</v>
      </c>
      <c r="I88" s="3">
        <v>2</v>
      </c>
      <c r="J88" s="3">
        <v>417</v>
      </c>
    </row>
    <row r="89" spans="1:27" ht="13">
      <c r="A89" s="3" t="s">
        <v>4261</v>
      </c>
      <c r="B89" s="3" t="s">
        <v>33</v>
      </c>
      <c r="C89" s="3" t="s">
        <v>52</v>
      </c>
      <c r="D89" s="5" t="str">
        <f t="shared" si="4"/>
        <v xml:space="preserve">이무진, 돈 얼마나 벌었길래…"혼자 타운하우스 주택서 살아" ('홈즈') </v>
      </c>
      <c r="E89" s="6" t="str">
        <f t="shared" si="3"/>
        <v>https://v.daum.net/v/20240416191301019</v>
      </c>
      <c r="F89" s="3">
        <v>3</v>
      </c>
      <c r="G89" s="3">
        <v>3</v>
      </c>
      <c r="H89" s="3">
        <v>2</v>
      </c>
      <c r="I89" s="3">
        <v>2</v>
      </c>
      <c r="J89" s="3">
        <v>417</v>
      </c>
    </row>
    <row r="90" spans="1:27" ht="13">
      <c r="A90" s="3" t="s">
        <v>4705</v>
      </c>
      <c r="B90" s="3" t="s">
        <v>142</v>
      </c>
      <c r="C90" s="3" t="s">
        <v>104</v>
      </c>
      <c r="D90" s="5" t="str">
        <f t="shared" si="4"/>
        <v xml:space="preserve">“김건희·이종섭 논란 언급조차 안해” “앞으로 3년 진짜 걱정”…윤대통령 &amp;#39;마이 웨이&amp;#39;에 시민들 한숨 </v>
      </c>
      <c r="E90" s="6" t="str">
        <f t="shared" si="3"/>
        <v>https://www.hani.co.kr/arti/politics/politics_general/1136909.html</v>
      </c>
      <c r="F90" s="3">
        <v>8</v>
      </c>
      <c r="G90" s="3">
        <v>7</v>
      </c>
      <c r="H90" s="3">
        <v>8</v>
      </c>
      <c r="I90" s="3">
        <v>2</v>
      </c>
      <c r="J90" s="3">
        <v>417</v>
      </c>
    </row>
    <row r="91" spans="1:27" ht="13">
      <c r="A91" s="3" t="s">
        <v>4706</v>
      </c>
      <c r="B91" s="3" t="s">
        <v>115</v>
      </c>
      <c r="C91" s="3" t="s">
        <v>70</v>
      </c>
      <c r="D91" s="5" t="str">
        <f t="shared" si="4"/>
        <v xml:space="preserve">EU 외교장관 중동사태 긴급회의…이란 추가제재 논의 착수(종합) </v>
      </c>
      <c r="E91" s="6" t="str">
        <f t="shared" si="3"/>
        <v>https://www.hankyung.com/article/202404175933Y</v>
      </c>
      <c r="F91" s="3">
        <v>7</v>
      </c>
      <c r="G91" s="3">
        <v>7</v>
      </c>
      <c r="H91" s="3">
        <v>7</v>
      </c>
      <c r="I91" s="3">
        <v>2</v>
      </c>
      <c r="J91" s="3">
        <v>417</v>
      </c>
    </row>
    <row r="92" spans="1:27" ht="13">
      <c r="A92" s="3" t="s">
        <v>4707</v>
      </c>
      <c r="B92" s="3" t="s">
        <v>327</v>
      </c>
      <c r="C92" s="3" t="s">
        <v>106</v>
      </c>
      <c r="D92" s="5" t="str">
        <f t="shared" si="4"/>
        <v xml:space="preserve">“세월호 친구들아… 비 와도, 별 많아도, 꽃 펴도 기억할게” </v>
      </c>
      <c r="E92" s="6" t="str">
        <f t="shared" si="3"/>
        <v>https://www.seoul.co.kr/news/society/2024/04/17/20240417008011</v>
      </c>
      <c r="F92" s="3">
        <v>10</v>
      </c>
      <c r="G92" s="3">
        <v>10</v>
      </c>
      <c r="H92" s="3">
        <v>10</v>
      </c>
      <c r="I92" s="3">
        <v>2</v>
      </c>
      <c r="J92" s="3">
        <v>417</v>
      </c>
    </row>
    <row r="93" spans="1:27" ht="13">
      <c r="A93" s="3" t="s">
        <v>4708</v>
      </c>
      <c r="B93" s="3" t="s">
        <v>43</v>
      </c>
      <c r="C93" s="3" t="s">
        <v>34</v>
      </c>
      <c r="D93" s="5" t="str">
        <f t="shared" si="4"/>
        <v xml:space="preserve">아이폰 1분기 출하량 10% 급감...삼성전자 1위 탈환 </v>
      </c>
      <c r="E93" s="6" t="str">
        <f t="shared" si="3"/>
        <v>https://www.mk.co.kr/news/world/10990396</v>
      </c>
      <c r="F93" s="3">
        <v>5</v>
      </c>
      <c r="G93" s="3">
        <v>6</v>
      </c>
      <c r="H93" s="3">
        <v>6</v>
      </c>
      <c r="I93" s="3">
        <v>2</v>
      </c>
      <c r="J93" s="3">
        <v>417</v>
      </c>
    </row>
    <row r="94" spans="1:27" ht="13">
      <c r="A94" s="3" t="s">
        <v>4709</v>
      </c>
      <c r="B94" s="3" t="s">
        <v>25</v>
      </c>
      <c r="C94" s="3" t="s">
        <v>133</v>
      </c>
      <c r="D94" s="5" t="str">
        <f t="shared" si="4"/>
        <v xml:space="preserve">거실 테이블인 줄…LG '3000만원' 초고급 냉장고에 깜짝 </v>
      </c>
      <c r="E94" s="6" t="str">
        <f t="shared" si="3"/>
        <v>https://news.mt.co.kr/mtview.php?no=2024041604364960129</v>
      </c>
      <c r="F94" s="3">
        <v>6</v>
      </c>
      <c r="G94" s="3">
        <v>8</v>
      </c>
      <c r="H94" s="3">
        <v>6</v>
      </c>
      <c r="I94" s="3">
        <v>2</v>
      </c>
      <c r="J94" s="3">
        <v>417</v>
      </c>
    </row>
    <row r="95" spans="1:27" ht="13">
      <c r="A95" s="3" t="s">
        <v>252</v>
      </c>
      <c r="B95" s="3" t="s">
        <v>3703</v>
      </c>
      <c r="C95" s="3" t="s">
        <v>66</v>
      </c>
      <c r="D95" s="5" t="str">
        <f t="shared" si="4"/>
        <v xml:space="preserve">네옴시티 더라인 170km→2.4km로 대폭 축소…건설업계 결국 `들러리` </v>
      </c>
      <c r="E95" s="6" t="str">
        <f t="shared" si="3"/>
        <v>https://m.dt.co.kr/contents.html?article_no=2024041602109963075009</v>
      </c>
      <c r="F95" s="3">
        <v>4</v>
      </c>
      <c r="G95" s="3">
        <v>6</v>
      </c>
      <c r="H95" s="3">
        <v>5</v>
      </c>
      <c r="I95" s="3">
        <v>2</v>
      </c>
      <c r="J95" s="3">
        <v>417</v>
      </c>
    </row>
    <row r="96" spans="1:27" ht="13">
      <c r="A96" s="3" t="s">
        <v>4710</v>
      </c>
      <c r="B96" s="3" t="s">
        <v>45</v>
      </c>
      <c r="C96" s="3" t="s">
        <v>38</v>
      </c>
      <c r="D96" s="5" t="str">
        <f t="shared" si="4"/>
        <v xml:space="preserve">[신문은 선생님] [식물 이야기] 요즘 길거리·공원에 핀 화사한 노란꽃… 공주 갑사에 최대 군락지 있죠 </v>
      </c>
      <c r="E96" s="6" t="str">
        <f t="shared" si="3"/>
        <v>https://www.chosun.com/national/nie/2024/04/15/I3FDRUVUV5EGTKUC2NTSA5QJXE/</v>
      </c>
      <c r="F96" s="3">
        <v>5</v>
      </c>
      <c r="G96" s="3">
        <v>5</v>
      </c>
      <c r="H96" s="3">
        <v>5</v>
      </c>
      <c r="I96" s="3">
        <v>2</v>
      </c>
      <c r="J96" s="3">
        <v>417</v>
      </c>
    </row>
    <row r="97" spans="1:10" ht="13">
      <c r="A97" s="13" t="s">
        <v>4711</v>
      </c>
      <c r="B97" s="3" t="s">
        <v>4712</v>
      </c>
      <c r="C97" s="3" t="s">
        <v>34</v>
      </c>
      <c r="D97" s="5" t="str">
        <f t="shared" si="4"/>
        <v xml:space="preserve">세상에 딱 100개 있는데 26번째' GD가 15년 넘은 인연 이효리에게 건넨 선물을 보니 센스 넘치고 남달라 감탄스럽다 </v>
      </c>
      <c r="E97" s="6" t="str">
        <f t="shared" si="3"/>
        <v>https://www.huffingtonpost.kr/news/articleView.html?idxno=218679</v>
      </c>
      <c r="F97" s="3">
        <v>2</v>
      </c>
      <c r="G97" s="3">
        <v>3</v>
      </c>
      <c r="H97" s="3">
        <v>1</v>
      </c>
      <c r="I97" s="3">
        <v>2</v>
      </c>
      <c r="J97" s="3">
        <v>417</v>
      </c>
    </row>
    <row r="98" spans="1:10" ht="13">
      <c r="A98" s="3" t="s">
        <v>4713</v>
      </c>
      <c r="B98" s="3" t="s">
        <v>115</v>
      </c>
      <c r="C98" s="3" t="s">
        <v>133</v>
      </c>
      <c r="D98" s="5" t="str">
        <f t="shared" si="4"/>
        <v xml:space="preserve">한국 떠납니다 역대급 상황에 변심…짐 싸는 외국인 </v>
      </c>
      <c r="E98" s="6" t="str">
        <f t="shared" si="3"/>
        <v>https://www.hankyung.com/article/2024041632736</v>
      </c>
      <c r="F98" s="3">
        <v>5</v>
      </c>
      <c r="G98" s="3">
        <v>6</v>
      </c>
      <c r="H98" s="3">
        <v>6</v>
      </c>
      <c r="I98" s="3">
        <v>2</v>
      </c>
      <c r="J98" s="3">
        <v>417</v>
      </c>
    </row>
    <row r="99" spans="1:10" ht="13">
      <c r="A99" s="3" t="s">
        <v>4714</v>
      </c>
      <c r="B99" s="3" t="s">
        <v>4623</v>
      </c>
      <c r="C99" s="3" t="s">
        <v>34</v>
      </c>
      <c r="D99" s="5" t="str">
        <f t="shared" si="4"/>
        <v xml:space="preserve">속옷조차 가리기 어렵다… 美여자 육상팀 의상 논란 </v>
      </c>
      <c r="E99" s="6" t="str">
        <f t="shared" si="3"/>
        <v>https://v.daum.net/v/20240415071955181</v>
      </c>
      <c r="F99" s="3">
        <v>4</v>
      </c>
      <c r="G99" s="3">
        <v>5</v>
      </c>
      <c r="H99" s="3">
        <v>4</v>
      </c>
      <c r="I99" s="3">
        <v>2</v>
      </c>
      <c r="J99" s="3">
        <v>417</v>
      </c>
    </row>
    <row r="100" spans="1:10" ht="13">
      <c r="A100" s="3" t="s">
        <v>4715</v>
      </c>
      <c r="B100" s="3" t="s">
        <v>4716</v>
      </c>
      <c r="C100" s="3" t="s">
        <v>128</v>
      </c>
      <c r="D100" s="5" t="str">
        <f t="shared" si="4"/>
        <v xml:space="preserve">내가 일어선 모습을 처음 본 지은이의 반응 </v>
      </c>
      <c r="E100" s="6" t="str">
        <f t="shared" si="3"/>
        <v>https://www.youtube.com/watch?v=S90Fpu0IBns</v>
      </c>
      <c r="F100" s="3">
        <v>6</v>
      </c>
      <c r="G100" s="3">
        <v>4</v>
      </c>
      <c r="H100" s="3">
        <v>5</v>
      </c>
      <c r="I100" s="3">
        <v>2</v>
      </c>
      <c r="J100" s="3">
        <v>417</v>
      </c>
    </row>
    <row r="101" spans="1:10" ht="13">
      <c r="A101" s="3" t="s">
        <v>105</v>
      </c>
      <c r="B101" s="3" t="s">
        <v>43</v>
      </c>
      <c r="C101" s="3" t="s">
        <v>34</v>
      </c>
      <c r="D101" s="5" t="str">
        <f t="shared" si="4"/>
        <v xml:space="preserve">‘로또 줍줍’ 하더니 진짜 대박 났네…6억에 당첨후 13억에 팔아 </v>
      </c>
      <c r="E101" s="6" t="str">
        <f t="shared" si="3"/>
        <v>https://www.mk.co.kr/news/economy/10990639</v>
      </c>
      <c r="F101" s="3">
        <v>6</v>
      </c>
      <c r="G101" s="3">
        <v>5</v>
      </c>
      <c r="H101" s="3">
        <v>5</v>
      </c>
      <c r="I101" s="3">
        <v>2</v>
      </c>
      <c r="J101" s="3">
        <v>417</v>
      </c>
    </row>
    <row r="102" spans="1:10" ht="13">
      <c r="A102" s="13" t="s">
        <v>3672</v>
      </c>
      <c r="B102" s="3" t="s">
        <v>169</v>
      </c>
      <c r="C102" s="3" t="s">
        <v>41</v>
      </c>
      <c r="D102" s="5" t="str">
        <f t="shared" si="4"/>
        <v xml:space="preserve">정기예금' 가입하자마자 시작됐다...농협서 터진 대형 사건 [지금이뉴스] </v>
      </c>
      <c r="E102" s="6" t="str">
        <f t="shared" si="3"/>
        <v>https://www.ytn.co.kr/_ln/0134_202404161028095519</v>
      </c>
      <c r="F102" s="3">
        <v>4</v>
      </c>
      <c r="G102" s="3">
        <v>5</v>
      </c>
      <c r="H102" s="3">
        <v>6</v>
      </c>
      <c r="I102" s="3">
        <v>2</v>
      </c>
      <c r="J102" s="3">
        <v>417</v>
      </c>
    </row>
    <row r="103" spans="1:10" ht="13">
      <c r="A103" s="3" t="s">
        <v>3661</v>
      </c>
      <c r="B103" s="3" t="s">
        <v>4717</v>
      </c>
      <c r="C103" s="3" t="s">
        <v>46</v>
      </c>
      <c r="D103" s="5" t="str">
        <f t="shared" si="4"/>
        <v xml:space="preserve">재킷을 원피스처럼! 세련된 스타일링 가이드 </v>
      </c>
      <c r="E103" s="6" t="str">
        <f t="shared" si="3"/>
        <v>https://www.wkorea.com/2024/04/16/%EC%9E%AC%ED%82%B7%EC%9D%84-%EC%9B%90%ED%94%BC%EC%8A%A4%EC%B2%98%EB%9F%BC-%ED%99%9C%EC%9A%A9%ED%95%98%EB%8A%94-%EC%8A%A4%ED%83%80%EC%9D%BC%EB%A7%81-%ED%8C%81/</v>
      </c>
      <c r="F103" s="3">
        <v>3</v>
      </c>
      <c r="G103" s="3">
        <v>4</v>
      </c>
      <c r="H103" s="3">
        <v>3</v>
      </c>
      <c r="I103" s="3">
        <v>2</v>
      </c>
      <c r="J103" s="3">
        <v>417</v>
      </c>
    </row>
    <row r="104" spans="1:10" ht="13">
      <c r="A104" s="3" t="s">
        <v>4718</v>
      </c>
      <c r="B104" s="3" t="s">
        <v>4719</v>
      </c>
      <c r="C104" s="3" t="s">
        <v>34</v>
      </c>
      <c r="D104" s="5" t="str">
        <f t="shared" si="4"/>
        <v xml:space="preserve">감자다리의 역습 | #shorts #panda #twins </v>
      </c>
      <c r="E104" s="6" t="str">
        <f t="shared" si="3"/>
        <v>https://www.youtube.com/watch?v=K3s1-aSniD0</v>
      </c>
      <c r="F104" s="3">
        <v>9</v>
      </c>
      <c r="G104" s="3">
        <v>9</v>
      </c>
      <c r="H104" s="3">
        <v>9</v>
      </c>
      <c r="I104" s="3">
        <v>2</v>
      </c>
      <c r="J104" s="3">
        <v>417</v>
      </c>
    </row>
    <row r="105" spans="1:10" ht="13">
      <c r="A105" s="3" t="s">
        <v>4720</v>
      </c>
      <c r="B105" s="3" t="s">
        <v>277</v>
      </c>
      <c r="C105" s="3" t="s">
        <v>34</v>
      </c>
      <c r="D105" s="5" t="str">
        <f t="shared" si="4"/>
        <v xml:space="preserve">김구라 “늦둥이 딸 덕에 김용건과 광고 촬영” </v>
      </c>
      <c r="E105" s="6" t="str">
        <f t="shared" si="3"/>
        <v>https://www.donga.com/news/Culture/article/all/20240416/124492831/1</v>
      </c>
      <c r="F105" s="3">
        <v>2</v>
      </c>
      <c r="G105" s="3">
        <v>2</v>
      </c>
      <c r="H105" s="3">
        <v>1</v>
      </c>
      <c r="I105" s="3">
        <v>2</v>
      </c>
      <c r="J105" s="3">
        <v>417</v>
      </c>
    </row>
    <row r="106" spans="1:10" ht="13">
      <c r="A106" s="3" t="s">
        <v>4721</v>
      </c>
      <c r="B106" s="3" t="s">
        <v>870</v>
      </c>
      <c r="C106" s="3" t="s">
        <v>34</v>
      </c>
      <c r="D106" s="5" t="str">
        <f t="shared" si="4"/>
        <v xml:space="preserve">오현경, 22세 붕어빵 딸 자랑 "美 유학 중, 잘 커서 감사해" (4인용 식탁) </v>
      </c>
      <c r="E106" s="6" t="str">
        <f t="shared" si="3"/>
        <v>https://news.nate.com/view/20240416n02150</v>
      </c>
      <c r="F106" s="3">
        <v>3</v>
      </c>
      <c r="G106" s="3">
        <v>4</v>
      </c>
      <c r="H106" s="3">
        <v>4</v>
      </c>
      <c r="I106" s="3">
        <v>2</v>
      </c>
      <c r="J106" s="3">
        <v>417</v>
      </c>
    </row>
    <row r="107" spans="1:10" ht="13">
      <c r="A107" s="3" t="s">
        <v>4722</v>
      </c>
      <c r="B107" s="3" t="s">
        <v>448</v>
      </c>
      <c r="C107" s="3" t="s">
        <v>34</v>
      </c>
      <c r="D107" s="5" t="str">
        <f t="shared" si="4"/>
        <v xml:space="preserve">강재준 무서워..이은형, 7년 만에 임신했는데 무슨 일?[Oh!쎈 예고] </v>
      </c>
      <c r="E107" s="6" t="str">
        <f t="shared" si="3"/>
        <v>https://news.koreadaily.com/2024/04/15/sports/broadcast/20240415141408945.html</v>
      </c>
      <c r="F107" s="3">
        <v>3</v>
      </c>
      <c r="G107" s="3">
        <v>2</v>
      </c>
      <c r="H107" s="3">
        <v>2</v>
      </c>
      <c r="I107" s="3">
        <v>2</v>
      </c>
      <c r="J107" s="3">
        <v>417</v>
      </c>
    </row>
    <row r="108" spans="1:10" ht="13">
      <c r="A108" s="3" t="s">
        <v>4723</v>
      </c>
      <c r="B108" s="3" t="s">
        <v>4623</v>
      </c>
      <c r="C108" s="3" t="s">
        <v>34</v>
      </c>
      <c r="D108" s="5" t="str">
        <f t="shared" si="4"/>
        <v xml:space="preserve">베컴, 12살 딸 너무 예뻐서 불안...세 아들에게 "지킬 준비하자" [할리웃통신] </v>
      </c>
      <c r="E108" s="6" t="str">
        <f t="shared" si="3"/>
        <v>https://v.daum.net/v/20240415181731885</v>
      </c>
      <c r="F108" s="3">
        <v>1</v>
      </c>
      <c r="G108" s="3">
        <v>1</v>
      </c>
      <c r="H108" s="3">
        <v>1</v>
      </c>
      <c r="I108" s="3">
        <v>2</v>
      </c>
      <c r="J108" s="3">
        <v>417</v>
      </c>
    </row>
    <row r="109" spans="1:10" ht="13">
      <c r="A109" s="3" t="s">
        <v>4724</v>
      </c>
      <c r="B109" s="3" t="s">
        <v>518</v>
      </c>
      <c r="C109" s="3" t="s">
        <v>38</v>
      </c>
      <c r="D109" s="5" t="str">
        <f t="shared" si="4"/>
        <v xml:space="preserve">다리미 없을 때, 간단하게 &amp;#39;옷 주름&amp;#39; 펴는 법 </v>
      </c>
      <c r="E109" s="6" t="str">
        <f t="shared" si="3"/>
        <v>https://m.health.chosun.com/svc/news_view.html?contid=2024041102156</v>
      </c>
      <c r="F109" s="3">
        <v>4</v>
      </c>
      <c r="G109" s="3">
        <v>6</v>
      </c>
      <c r="H109" s="3">
        <v>6</v>
      </c>
      <c r="I109" s="3">
        <v>2</v>
      </c>
      <c r="J109" s="3">
        <v>417</v>
      </c>
    </row>
    <row r="110" spans="1:10" ht="13">
      <c r="A110" s="3" t="s">
        <v>4725</v>
      </c>
      <c r="B110" s="3" t="s">
        <v>518</v>
      </c>
      <c r="C110" s="3" t="s">
        <v>34</v>
      </c>
      <c r="D110" s="5" t="str">
        <f t="shared" si="4"/>
        <v xml:space="preserve">배고플 때 ‘이것’ 한 잔, 살 빼는 데 도움 된다 </v>
      </c>
      <c r="E110" s="6" t="str">
        <f t="shared" si="3"/>
        <v>https://m.health.chosun.com/svc/news_view.html?contid=2024041501750</v>
      </c>
      <c r="F110" s="3">
        <v>7</v>
      </c>
      <c r="G110" s="3">
        <v>8</v>
      </c>
      <c r="H110" s="3">
        <v>8</v>
      </c>
      <c r="I110" s="3">
        <v>2</v>
      </c>
      <c r="J110" s="3">
        <v>417</v>
      </c>
    </row>
    <row r="111" spans="1:10" ht="13">
      <c r="A111" s="3" t="s">
        <v>4726</v>
      </c>
      <c r="B111" s="3" t="s">
        <v>115</v>
      </c>
      <c r="C111" s="3" t="s">
        <v>48</v>
      </c>
      <c r="D111" s="5" t="str">
        <f t="shared" si="4"/>
        <v xml:space="preserve">올리브영 출세했네…'만년 꼴찌→1등' 대반전에 파격 대우 [박동휘의 재계 인사이드] </v>
      </c>
      <c r="E111" s="6" t="str">
        <f t="shared" si="3"/>
        <v>https://www.hankyung.com/article/202404164496i</v>
      </c>
      <c r="F111" s="3">
        <v>4</v>
      </c>
      <c r="G111" s="3">
        <v>5</v>
      </c>
      <c r="H111" s="3">
        <v>5</v>
      </c>
      <c r="I111" s="3">
        <v>2</v>
      </c>
      <c r="J111" s="3">
        <v>417</v>
      </c>
    </row>
    <row r="112" spans="1:10" ht="13">
      <c r="A112" s="3" t="s">
        <v>4727</v>
      </c>
      <c r="B112" s="3" t="s">
        <v>33</v>
      </c>
      <c r="C112" s="3" t="s">
        <v>84</v>
      </c>
      <c r="D112" s="5" t="str">
        <f t="shared" si="4"/>
        <v xml:space="preserve">&amp;quot;신발 한 짝만 살 수 없나&amp;quot; 英 패럴림픽 선수 묻자 나이키 답은 </v>
      </c>
      <c r="E112" s="6" t="str">
        <f t="shared" si="3"/>
        <v>https://v.daum.net/v/20240412235753564</v>
      </c>
      <c r="F112" s="3">
        <v>5</v>
      </c>
      <c r="G112" s="3">
        <v>8</v>
      </c>
      <c r="H112" s="3">
        <v>8</v>
      </c>
      <c r="I112" s="3">
        <v>2</v>
      </c>
      <c r="J112" s="3">
        <v>417</v>
      </c>
    </row>
    <row r="113" spans="1:10" ht="13">
      <c r="A113" s="3" t="s">
        <v>4728</v>
      </c>
      <c r="B113" s="3" t="s">
        <v>4729</v>
      </c>
      <c r="C113" s="3" t="s">
        <v>52</v>
      </c>
      <c r="D113" s="5" t="str">
        <f t="shared" si="4"/>
        <v xml:space="preserve">&amp;quot;예쁘다고 깔면 망해요.&amp;quot; 2년 안에 집을 망치는 최신 유행 인테리어 (이택환 대표 1부) - YouTube </v>
      </c>
      <c r="E113" s="6" t="str">
        <f t="shared" si="3"/>
        <v>https://www.youtube.com/watch?v=4l8iZg1_9Qk</v>
      </c>
      <c r="F113" s="3">
        <v>4</v>
      </c>
      <c r="G113" s="3">
        <v>3</v>
      </c>
      <c r="H113" s="3">
        <v>4</v>
      </c>
      <c r="I113" s="3">
        <v>2</v>
      </c>
      <c r="J113" s="3">
        <v>417</v>
      </c>
    </row>
    <row r="114" spans="1:10" ht="13">
      <c r="A114" s="3" t="s">
        <v>4730</v>
      </c>
      <c r="B114" s="3" t="s">
        <v>43</v>
      </c>
      <c r="C114" s="3" t="s">
        <v>34</v>
      </c>
      <c r="D114" s="5" t="str">
        <f t="shared" si="4"/>
        <v xml:space="preserve">“역대금 불황에 더이상 못 버티텨”…건설업 폐업·부도 속출 </v>
      </c>
      <c r="E114" s="6" t="str">
        <f t="shared" si="3"/>
        <v>https://www.mk.co.kr/news/economy/10990500</v>
      </c>
      <c r="F114" s="3">
        <v>5</v>
      </c>
      <c r="G114" s="3">
        <v>3</v>
      </c>
      <c r="H114" s="3">
        <v>3</v>
      </c>
      <c r="I114" s="3">
        <v>2</v>
      </c>
      <c r="J114" s="3">
        <v>417</v>
      </c>
    </row>
    <row r="115" spans="1:10" ht="13">
      <c r="A115" s="3" t="s">
        <v>4731</v>
      </c>
      <c r="B115" s="3" t="s">
        <v>4732</v>
      </c>
      <c r="C115" s="3" t="s">
        <v>34</v>
      </c>
      <c r="D115" s="5" t="str">
        <f t="shared" si="4"/>
        <v xml:space="preserve">절벽 바위를 깎아 만든 동굴, 그 안에서 700년 넘는 시간 동안 사람이 살고 있다.  아제르바이잔 칸도반 동굴마을  #세계테마기행  #골라듄다큐 - YouTube </v>
      </c>
      <c r="E115" s="6" t="str">
        <f t="shared" si="3"/>
        <v>https://www.youtube.com/watch?v=B5Yn4y694XE</v>
      </c>
      <c r="F115" s="3">
        <v>3</v>
      </c>
      <c r="G115" s="3">
        <v>4</v>
      </c>
      <c r="H115" s="3">
        <v>3</v>
      </c>
      <c r="I115" s="3">
        <v>2</v>
      </c>
      <c r="J115" s="3">
        <v>417</v>
      </c>
    </row>
    <row r="116" spans="1:10" ht="13">
      <c r="A116" s="3" t="s">
        <v>4733</v>
      </c>
      <c r="B116" s="3" t="s">
        <v>566</v>
      </c>
      <c r="C116" s="3" t="s">
        <v>34</v>
      </c>
      <c r="D116" s="5" t="str">
        <f t="shared" si="4"/>
        <v xml:space="preserve">불륜 논란만 벌써 두 번째... 배우 강동원, 식당서 함께 포착된 여배우 정체에 팬들 '식겁'  </v>
      </c>
      <c r="E116" s="6" t="str">
        <f t="shared" si="3"/>
        <v>https://www.autotribune.co.kr/news/articleView.html?idxno=16461</v>
      </c>
      <c r="F116" s="3">
        <v>2</v>
      </c>
      <c r="G116" s="3">
        <v>2</v>
      </c>
      <c r="H116" s="3">
        <v>1</v>
      </c>
      <c r="I116" s="3">
        <v>2</v>
      </c>
      <c r="J116" s="3">
        <v>417</v>
      </c>
    </row>
    <row r="117" spans="1:10" ht="13">
      <c r="A117" s="3" t="s">
        <v>4734</v>
      </c>
      <c r="B117" s="3" t="s">
        <v>4735</v>
      </c>
      <c r="C117" s="3" t="s">
        <v>34</v>
      </c>
      <c r="D117" s="5" t="str">
        <f t="shared" si="4"/>
        <v xml:space="preserve">&amp;quot;100년에 한 번 오는 기회&amp;quot; 테슬라와 이 주식 사모아라. 결국 전세계 시총 1위 된다｜강정수 박사 풀버전 - YouTube </v>
      </c>
      <c r="E117" s="6" t="str">
        <f t="shared" si="3"/>
        <v>https://www.youtube.com/watch?v=RfWeGV5iUw4</v>
      </c>
      <c r="F117" s="3">
        <v>5</v>
      </c>
      <c r="G117" s="3">
        <v>6</v>
      </c>
      <c r="H117" s="3">
        <v>6</v>
      </c>
      <c r="I117" s="3">
        <v>2</v>
      </c>
      <c r="J117" s="3">
        <v>417</v>
      </c>
    </row>
    <row r="118" spans="1:10" ht="13">
      <c r="A118" s="3" t="s">
        <v>4736</v>
      </c>
      <c r="B118" s="3" t="s">
        <v>4737</v>
      </c>
      <c r="C118" s="3" t="s">
        <v>128</v>
      </c>
      <c r="D118" s="5" t="str">
        <f t="shared" si="4"/>
        <v xml:space="preserve">【  Ep.405】 아이디어 대박이다 진짜;; 요즘 가장 핫하다는 삼성 비스포크AI스팀 로봇청소기에 차별점을 느껴보고 왔습니다! - YouTube </v>
      </c>
      <c r="E118" s="6" t="str">
        <f t="shared" si="3"/>
        <v>https://www.youtube.com/watch?v=oL2LvvAjO-g</v>
      </c>
      <c r="F118" s="3">
        <v>8</v>
      </c>
      <c r="G118" s="3">
        <v>6</v>
      </c>
      <c r="H118" s="3">
        <v>6</v>
      </c>
      <c r="I118" s="3">
        <v>2</v>
      </c>
      <c r="J118" s="3">
        <v>417</v>
      </c>
    </row>
    <row r="119" spans="1:10" ht="13">
      <c r="A119" s="3" t="s">
        <v>4738</v>
      </c>
      <c r="B119" s="3" t="s">
        <v>45</v>
      </c>
      <c r="C119" s="3" t="s">
        <v>34</v>
      </c>
      <c r="D119" s="5" t="str">
        <f t="shared" si="4"/>
        <v xml:space="preserve">‘장사천재’ 백종원, CEO 본업도 만점... 작년 회사 매출 보니 </v>
      </c>
      <c r="E119" s="6" t="str">
        <f t="shared" si="3"/>
        <v>https://www.chosun.com/economy/economy_general/2024/04/16/INGMID55JFFTJJH36NYRJ7HFKM/</v>
      </c>
      <c r="F119" s="3">
        <v>4</v>
      </c>
      <c r="G119" s="3">
        <v>5</v>
      </c>
      <c r="H119" s="3">
        <v>5</v>
      </c>
      <c r="I119" s="3">
        <v>2</v>
      </c>
      <c r="J119" s="3">
        <v>417</v>
      </c>
    </row>
    <row r="120" spans="1:10" ht="13">
      <c r="A120" s="3" t="s">
        <v>4739</v>
      </c>
      <c r="B120" s="3" t="s">
        <v>4740</v>
      </c>
      <c r="C120" s="3" t="s">
        <v>34</v>
      </c>
      <c r="D120" s="5" t="str">
        <f t="shared" si="4"/>
        <v xml:space="preserve">감자조림 국민반찬  가족 다 좋아하는 양념 비결! 냉장고 필수 반찬~ - YouTube </v>
      </c>
      <c r="E120" s="6" t="str">
        <f t="shared" si="3"/>
        <v>https://www.youtube.com/watch?v=P1UifrLO6BM</v>
      </c>
      <c r="F120" s="3">
        <v>7</v>
      </c>
      <c r="G120" s="3">
        <v>7</v>
      </c>
      <c r="H120" s="3">
        <v>7</v>
      </c>
      <c r="I120" s="3">
        <v>2</v>
      </c>
      <c r="J120" s="3">
        <v>417</v>
      </c>
    </row>
    <row r="121" spans="1:10" ht="13">
      <c r="A121" s="3" t="s">
        <v>4741</v>
      </c>
      <c r="B121" s="3" t="s">
        <v>33</v>
      </c>
      <c r="C121" s="3" t="s">
        <v>34</v>
      </c>
      <c r="D121" s="5" t="str">
        <f t="shared" si="4"/>
        <v xml:space="preserve">장윤주, 용두리 미선 맞아? 휘날리는 트렌치코트.."역시 톱모델" </v>
      </c>
      <c r="E121" s="6" t="str">
        <f t="shared" si="3"/>
        <v>https://v.daum.net/v/ud2VfWUlyz</v>
      </c>
      <c r="F121" s="3">
        <v>3</v>
      </c>
      <c r="G121" s="3">
        <v>4</v>
      </c>
      <c r="H121" s="3">
        <v>3</v>
      </c>
      <c r="I121" s="3">
        <v>2</v>
      </c>
      <c r="J121" s="3">
        <v>417</v>
      </c>
    </row>
    <row r="122" spans="1:10" ht="13">
      <c r="A122" s="3" t="s">
        <v>4742</v>
      </c>
      <c r="B122" s="3" t="s">
        <v>566</v>
      </c>
      <c r="C122" s="3" t="s">
        <v>38</v>
      </c>
      <c r="D122" s="5" t="str">
        <f t="shared" si="4"/>
        <v xml:space="preserve">솔직히 누구나 탐나긴 해... 항공기 승객들, 기내서 가장 많이 훔쳐가는 물품 1위는?  </v>
      </c>
      <c r="E122" s="6" t="str">
        <f t="shared" si="3"/>
        <v>https://www.autotribune.co.kr/news/articleView.html?idxno=15632</v>
      </c>
      <c r="F122" s="3">
        <v>4</v>
      </c>
      <c r="G122" s="3">
        <v>5</v>
      </c>
      <c r="H122" s="3">
        <v>5</v>
      </c>
      <c r="I122" s="3">
        <v>2</v>
      </c>
      <c r="J122" s="3">
        <v>417</v>
      </c>
    </row>
    <row r="123" spans="1:10" ht="13">
      <c r="A123" s="3" t="s">
        <v>4743</v>
      </c>
      <c r="B123" s="3" t="s">
        <v>33</v>
      </c>
      <c r="C123" s="3" t="s">
        <v>143</v>
      </c>
      <c r="D123" s="5" t="str">
        <f t="shared" si="4"/>
        <v xml:space="preserve">“그동안의 푸바오 영상 보여드립니다” 어제 공개된 중국 검역 일기에 팬들 안도했다 </v>
      </c>
      <c r="E123" s="6" t="str">
        <f t="shared" si="3"/>
        <v>https://v.daum.net/v/XpFNfpGkWz</v>
      </c>
      <c r="F123" s="3">
        <v>8</v>
      </c>
      <c r="G123" s="3">
        <v>8</v>
      </c>
      <c r="H123" s="3">
        <v>9</v>
      </c>
      <c r="I123" s="3">
        <v>2</v>
      </c>
      <c r="J123" s="3">
        <v>417</v>
      </c>
    </row>
    <row r="124" spans="1:10" ht="13">
      <c r="A124" s="3" t="s">
        <v>4266</v>
      </c>
      <c r="B124" s="3" t="s">
        <v>539</v>
      </c>
      <c r="C124" s="3" t="s">
        <v>52</v>
      </c>
      <c r="D124" s="5" t="str">
        <f t="shared" si="4"/>
        <v xml:space="preserve">이경영, 김민종과 세차장 사업 동반자 됐다…법인명은 ‘영차’ </v>
      </c>
      <c r="E124" s="6" t="str">
        <f t="shared" si="3"/>
        <v>https://www.sportsseoul.com/news/read/1419760</v>
      </c>
      <c r="F124" s="3">
        <v>4</v>
      </c>
      <c r="G124" s="3">
        <v>5</v>
      </c>
      <c r="H124" s="3">
        <v>4</v>
      </c>
      <c r="I124" s="3">
        <v>2</v>
      </c>
      <c r="J124" s="3">
        <v>417</v>
      </c>
    </row>
    <row r="125" spans="1:10" ht="13">
      <c r="A125" s="3" t="s">
        <v>4744</v>
      </c>
      <c r="B125" s="3" t="s">
        <v>33</v>
      </c>
      <c r="C125" s="3" t="s">
        <v>46</v>
      </c>
      <c r="D125" s="5" t="str">
        <f t="shared" si="4"/>
        <v xml:space="preserve">“내 5G 너무 느려, 통신사 탓만 했는데” 알고보니 다른 이유 있었다? </v>
      </c>
      <c r="E125" s="6" t="str">
        <f t="shared" si="3"/>
        <v>https://v.daum.net/v/20240416185101376</v>
      </c>
      <c r="F125" s="3">
        <v>4</v>
      </c>
      <c r="G125" s="3">
        <v>5</v>
      </c>
      <c r="H125" s="3">
        <v>5</v>
      </c>
      <c r="I125" s="3">
        <v>2</v>
      </c>
      <c r="J125" s="3">
        <v>417</v>
      </c>
    </row>
    <row r="126" spans="1:10" ht="13">
      <c r="A126" s="3" t="s">
        <v>4745</v>
      </c>
      <c r="B126" s="3" t="s">
        <v>4746</v>
      </c>
      <c r="C126" s="3" t="s">
        <v>34</v>
      </c>
      <c r="D126" s="5" t="str">
        <f t="shared" si="4"/>
        <v xml:space="preserve">선우은숙, 이혼 후 최초 심경 고백 </v>
      </c>
      <c r="E126" s="6" t="str">
        <f t="shared" si="3"/>
        <v>https://www.youtube.com/watch?v=HOQjXpb2gZY</v>
      </c>
      <c r="F126" s="3">
        <v>3</v>
      </c>
      <c r="G126" s="3">
        <v>4</v>
      </c>
      <c r="H126" s="3">
        <v>4</v>
      </c>
      <c r="I126" s="3">
        <v>2</v>
      </c>
      <c r="J126" s="3">
        <v>417</v>
      </c>
    </row>
    <row r="127" spans="1:10" ht="13">
      <c r="A127" s="3" t="s">
        <v>4747</v>
      </c>
      <c r="B127" s="3" t="s">
        <v>43</v>
      </c>
      <c r="C127" s="3" t="s">
        <v>34</v>
      </c>
      <c r="D127" s="5" t="str">
        <f t="shared" si="4"/>
        <v xml:space="preserve">[단독] ‘몸값 5조’ 반도체 장비업체 매물로 나왔다 </v>
      </c>
      <c r="E127" s="6" t="str">
        <f t="shared" si="3"/>
        <v>https://www.mk.co.kr/news/stock/10990987</v>
      </c>
      <c r="F127" s="3">
        <v>3</v>
      </c>
      <c r="G127" s="3">
        <v>4</v>
      </c>
      <c r="H127" s="3">
        <v>4</v>
      </c>
      <c r="I127" s="3">
        <v>2</v>
      </c>
      <c r="J127" s="3">
        <v>417</v>
      </c>
    </row>
    <row r="128" spans="1:10" ht="13">
      <c r="A128" s="3" t="s">
        <v>4748</v>
      </c>
      <c r="B128" s="3" t="s">
        <v>115</v>
      </c>
      <c r="C128" s="3" t="s">
        <v>133</v>
      </c>
      <c r="D128" s="5" t="str">
        <f t="shared" si="4"/>
        <v xml:space="preserve">벌써 한낮은 여름이네…기온 오르자 '불티나게' 팔렸다 </v>
      </c>
      <c r="E128" s="6" t="str">
        <f t="shared" si="3"/>
        <v>https://www.hankyung.com/article/202404152279g</v>
      </c>
      <c r="F128" s="3">
        <v>4</v>
      </c>
      <c r="G128" s="3">
        <v>3</v>
      </c>
      <c r="H128" s="3">
        <v>3</v>
      </c>
      <c r="I128" s="3">
        <v>2</v>
      </c>
      <c r="J128" s="3">
        <v>417</v>
      </c>
    </row>
    <row r="129" spans="1:10" ht="13">
      <c r="A129" s="3" t="s">
        <v>4749</v>
      </c>
      <c r="B129" s="3" t="s">
        <v>4750</v>
      </c>
      <c r="C129" s="3" t="s">
        <v>34</v>
      </c>
      <c r="D129" s="5" t="str">
        <f t="shared" si="4"/>
        <v xml:space="preserve">대박 조합✨ 홍이삭(Isaac Hong)·박정우(PARK JEONG WOO)의 'Nothing's Gonna Change My Love For You' ♬｜비긴어게인 오픈마이크 </v>
      </c>
      <c r="E129" s="6" t="str">
        <f t="shared" si="3"/>
        <v>https://www.youtube.com/watch?v=C6Kjt_As39M</v>
      </c>
      <c r="F129" s="3">
        <v>10</v>
      </c>
      <c r="G129" s="3">
        <v>10</v>
      </c>
      <c r="H129" s="3">
        <v>10</v>
      </c>
      <c r="I129" s="3">
        <v>2</v>
      </c>
      <c r="J129" s="3">
        <v>417</v>
      </c>
    </row>
    <row r="130" spans="1:10" ht="13">
      <c r="A130" s="3" t="s">
        <v>4751</v>
      </c>
      <c r="B130" s="3" t="s">
        <v>4752</v>
      </c>
      <c r="C130" s="3" t="s">
        <v>34</v>
      </c>
      <c r="D130" s="5" t="str">
        <f t="shared" si="4"/>
        <v xml:space="preserve">무릎까지 내려오는 버뮤다 팬츠 코디하는 방법 </v>
      </c>
      <c r="E130" s="6" t="str">
        <f t="shared" si="3"/>
        <v>https://www.allurekorea.com/2024/04/15/%EB%AC%B4%EB%A6%8E%EA%B9%8C%EC%A7%80-%EB%82%B4%EB%A0%A4%EC%98%A4%EB%8A%94-%EB%B2%84%EB%AE%A4%EB%8B%A4-%ED%8C%AC%EC%B8%A0-%EC%BD%94%EB%94%94%ED%95%98%EB%8A%94-%EB%B0%A9%EB%B2%95/</v>
      </c>
      <c r="F130" s="3">
        <v>3</v>
      </c>
      <c r="G130" s="3">
        <v>4</v>
      </c>
      <c r="H130" s="3">
        <v>5</v>
      </c>
      <c r="I130" s="3">
        <v>2</v>
      </c>
      <c r="J130" s="3">
        <v>417</v>
      </c>
    </row>
    <row r="131" spans="1:10" ht="13">
      <c r="A131" s="3" t="s">
        <v>3670</v>
      </c>
      <c r="B131" s="3" t="s">
        <v>518</v>
      </c>
      <c r="C131" s="3" t="s">
        <v>34</v>
      </c>
      <c r="D131" s="5" t="str">
        <f t="shared" si="4"/>
        <v xml:space="preserve">생마늘 vs 익힌 마늘, 노화 방지에 특효인 건? </v>
      </c>
      <c r="E131" s="6" t="str">
        <f t="shared" si="3"/>
        <v>https://m.health.chosun.com/svc/news_view.html?contid=2024041501491</v>
      </c>
      <c r="F131" s="3">
        <v>5</v>
      </c>
      <c r="G131" s="3">
        <v>7</v>
      </c>
      <c r="H131" s="3">
        <v>6</v>
      </c>
      <c r="I131" s="3">
        <v>2</v>
      </c>
      <c r="J131" s="3">
        <v>417</v>
      </c>
    </row>
    <row r="132" spans="1:10" ht="13">
      <c r="A132" s="13" t="s">
        <v>893</v>
      </c>
      <c r="B132" s="3" t="s">
        <v>25</v>
      </c>
      <c r="C132" s="3" t="s">
        <v>328</v>
      </c>
      <c r="D132" s="5" t="str">
        <f t="shared" si="4"/>
        <v xml:space="preserve">-59%' 무섭게 떨어진 '이 주식'…"반등도 어렵다고?" 개미 절망 </v>
      </c>
      <c r="E132" s="6" t="str">
        <f t="shared" si="3"/>
        <v>https://news.mt.co.kr/mtview.php?no=2024041612595150594</v>
      </c>
      <c r="F132" s="3">
        <v>5</v>
      </c>
      <c r="G132" s="3">
        <v>5</v>
      </c>
      <c r="H132" s="3">
        <v>6</v>
      </c>
      <c r="I132" s="3">
        <v>2</v>
      </c>
      <c r="J132" s="3">
        <v>417</v>
      </c>
    </row>
    <row r="133" spans="1:10" ht="13">
      <c r="A133" s="3" t="s">
        <v>4753</v>
      </c>
      <c r="B133" s="3" t="s">
        <v>115</v>
      </c>
      <c r="C133" s="3" t="s">
        <v>193</v>
      </c>
      <c r="D133" s="5" t="str">
        <f t="shared" si="4"/>
        <v xml:space="preserve">1000만원 깎아준대서 좋아했는데… 악몽이 된 신혼집 [인터뷰+] </v>
      </c>
      <c r="E133" s="6" t="str">
        <f t="shared" si="3"/>
        <v>https://www.hankyung.com/article/2024041512537</v>
      </c>
      <c r="F133" s="3">
        <v>9</v>
      </c>
      <c r="G133" s="3">
        <v>8</v>
      </c>
      <c r="H133" s="3">
        <v>8</v>
      </c>
      <c r="I133" s="3">
        <v>2</v>
      </c>
      <c r="J133" s="3">
        <v>417</v>
      </c>
    </row>
    <row r="134" spans="1:10" ht="13">
      <c r="A134" s="3" t="s">
        <v>4754</v>
      </c>
      <c r="B134" s="3" t="s">
        <v>33</v>
      </c>
      <c r="C134" s="3" t="s">
        <v>133</v>
      </c>
      <c r="D134" s="5" t="str">
        <f t="shared" si="4"/>
        <v xml:space="preserve">[종합] '돌싱' 채정안 "내 주위엔 이혼 후 다 행복해…요즘도 클럽 간다" ('채정안TV') </v>
      </c>
      <c r="E134" s="6" t="str">
        <f t="shared" si="3"/>
        <v>https://v.daum.net/v/20240416080601289</v>
      </c>
      <c r="F134" s="3">
        <v>3</v>
      </c>
      <c r="G134" s="3">
        <v>2</v>
      </c>
      <c r="H134" s="3">
        <v>2</v>
      </c>
      <c r="I134" s="3">
        <v>2</v>
      </c>
      <c r="J134" s="3">
        <v>417</v>
      </c>
    </row>
    <row r="135" spans="1:10" ht="13">
      <c r="A135" s="3" t="s">
        <v>4755</v>
      </c>
      <c r="B135" s="3" t="s">
        <v>33</v>
      </c>
      <c r="C135" s="3" t="s">
        <v>34</v>
      </c>
      <c r="D135" s="5" t="str">
        <f t="shared" si="4"/>
        <v xml:space="preserve">수업료 두 배 넘게 올랐는데… 포스코 출연금, 385억에서 3년째 0원 </v>
      </c>
      <c r="E135" s="6" t="str">
        <f t="shared" si="3"/>
        <v>https://v.daum.net/v/20240415124702447</v>
      </c>
      <c r="F135" s="3">
        <v>5</v>
      </c>
      <c r="G135" s="3">
        <v>5</v>
      </c>
      <c r="H135" s="3">
        <v>3</v>
      </c>
      <c r="I135" s="3">
        <v>2</v>
      </c>
      <c r="J135" s="3">
        <v>417</v>
      </c>
    </row>
    <row r="136" spans="1:10" ht="13">
      <c r="A136" s="3" t="s">
        <v>4756</v>
      </c>
      <c r="B136" s="3" t="s">
        <v>4757</v>
      </c>
      <c r="C136" s="3" t="s">
        <v>34</v>
      </c>
      <c r="D136" s="5" t="str">
        <f t="shared" si="4"/>
        <v xml:space="preserve">이렇게 맛있는데 안된다고? 우유랑 같이 먹으면 해로운 음식 3 </v>
      </c>
      <c r="E136" s="6" t="str">
        <f t="shared" si="3"/>
        <v>https://www.gqkorea.co.kr/2024/04/15/%EC%9D%B4%EB%A0%87%EA%B2%8C-%EB%A7%9B%EC%9E%88%EB%8A%94%EB%8D%B0-%EC%95%88%EB%90%9C%EB%8B%A4%EA%B3%A0-%EC%9A%B0%EC%9C%A0%EB%9E%91-%EA%B0%99%EC%9D%B4-%EB%A8%B9%EC%9C%BC%EB%A9%B4-%ED%95%B4%EB%A1%9C/</v>
      </c>
      <c r="F136" s="3">
        <v>7</v>
      </c>
      <c r="G136" s="3">
        <v>9</v>
      </c>
      <c r="H136" s="3">
        <v>9</v>
      </c>
      <c r="I136" s="3">
        <v>2</v>
      </c>
      <c r="J136" s="3">
        <v>417</v>
      </c>
    </row>
    <row r="137" spans="1:10" ht="13">
      <c r="A137" s="3" t="s">
        <v>4758</v>
      </c>
      <c r="B137" s="3" t="s">
        <v>115</v>
      </c>
      <c r="C137" s="3" t="s">
        <v>34</v>
      </c>
      <c r="D137" s="5" t="str">
        <f t="shared" si="4"/>
        <v xml:space="preserve">요즘 무슨 일이야…'새우꼬치 1만원' 명동의 대반전 </v>
      </c>
      <c r="E137" s="6" t="str">
        <f t="shared" si="3"/>
        <v>https://www.hankyung.com/article/2024041515357</v>
      </c>
      <c r="F137" s="3">
        <v>6</v>
      </c>
      <c r="G137" s="3">
        <v>7</v>
      </c>
      <c r="H137" s="3">
        <v>7</v>
      </c>
      <c r="I137" s="3">
        <v>2</v>
      </c>
      <c r="J137" s="3">
        <v>417</v>
      </c>
    </row>
    <row r="138" spans="1:10" ht="13">
      <c r="A138" s="3" t="s">
        <v>1259</v>
      </c>
      <c r="B138" s="3" t="s">
        <v>43</v>
      </c>
      <c r="C138" s="3" t="s">
        <v>34</v>
      </c>
      <c r="D138" s="5" t="str">
        <f t="shared" si="4"/>
        <v xml:space="preserve">“대표 얼굴 바뀌겠네”…감귤 제치고 바나나·망고가 자리 꿰찬 ‘이곳’ 어디? </v>
      </c>
      <c r="E138" s="6" t="str">
        <f t="shared" si="3"/>
        <v>https://www.mk.co.kr/news/society/10990255</v>
      </c>
      <c r="F138" s="3">
        <v>4</v>
      </c>
      <c r="G138" s="3">
        <v>3</v>
      </c>
      <c r="H138" s="3">
        <v>4</v>
      </c>
      <c r="I138" s="3">
        <v>2</v>
      </c>
      <c r="J138" s="3">
        <v>417</v>
      </c>
    </row>
    <row r="139" spans="1:10" ht="13">
      <c r="A139" s="3" t="s">
        <v>4759</v>
      </c>
      <c r="B139" s="3" t="s">
        <v>2605</v>
      </c>
      <c r="C139" s="3" t="s">
        <v>34</v>
      </c>
      <c r="D139" s="5" t="str">
        <f t="shared" si="4"/>
        <v xml:space="preserve">이렇게 간단한데 진작 할 걸... 더 이상 미룰 수 없는 '패딩 세탁' 집에서 간편하게 하는 법 </v>
      </c>
      <c r="E139" s="6" t="str">
        <f t="shared" si="3"/>
        <v>https://www.pickdailynews.com/news/articleView.html?idxno=1225</v>
      </c>
      <c r="F139" s="3">
        <v>6</v>
      </c>
      <c r="G139" s="3">
        <v>6</v>
      </c>
      <c r="H139" s="3">
        <v>6</v>
      </c>
      <c r="I139" s="3">
        <v>2</v>
      </c>
      <c r="J139" s="3">
        <v>417</v>
      </c>
    </row>
    <row r="140" spans="1:10" ht="13">
      <c r="A140" s="3" t="s">
        <v>4760</v>
      </c>
      <c r="B140" s="3" t="s">
        <v>43</v>
      </c>
      <c r="C140" s="3" t="s">
        <v>285</v>
      </c>
      <c r="D140" s="5" t="str">
        <f t="shared" si="4"/>
        <v xml:space="preserve">“우리는 당하든 말든”…이스라엘을 대하는 美 태도에 화난 우크라이나 </v>
      </c>
      <c r="E140" s="6" t="str">
        <f t="shared" si="3"/>
        <v>https://www.mk.co.kr/news/world/10991674</v>
      </c>
      <c r="F140" s="3">
        <v>7</v>
      </c>
      <c r="G140" s="3">
        <v>8</v>
      </c>
      <c r="H140" s="3">
        <v>6</v>
      </c>
      <c r="I140" s="3">
        <v>2</v>
      </c>
      <c r="J140" s="3">
        <v>417</v>
      </c>
    </row>
    <row r="141" spans="1:10" ht="13">
      <c r="A141" s="3" t="s">
        <v>3675</v>
      </c>
      <c r="B141" s="3" t="s">
        <v>518</v>
      </c>
      <c r="C141" s="3" t="s">
        <v>34</v>
      </c>
      <c r="D141" s="5" t="str">
        <f t="shared" si="4"/>
        <v xml:space="preserve">살 빼야 한다면… '이 색깔' 식품 챙겨 먹는 게 도움 </v>
      </c>
      <c r="E141" s="6" t="str">
        <f t="shared" si="3"/>
        <v>https://m.health.chosun.com/svc/news_view.html?contid=2024041202272</v>
      </c>
      <c r="F141" s="3">
        <v>8</v>
      </c>
      <c r="G141" s="3">
        <v>5</v>
      </c>
      <c r="H141" s="3">
        <v>7</v>
      </c>
      <c r="I141" s="3">
        <v>2</v>
      </c>
      <c r="J141" s="3">
        <v>417</v>
      </c>
    </row>
    <row r="142" spans="1:10" ht="13">
      <c r="A142" s="3" t="s">
        <v>4761</v>
      </c>
      <c r="B142" s="3" t="s">
        <v>4717</v>
      </c>
      <c r="C142" s="3" t="s">
        <v>38</v>
      </c>
      <c r="D142" s="5" t="str">
        <f t="shared" si="4"/>
        <v xml:space="preserve">미니스커트, 시크하게 입을래? 아님 귀엽게 입을래? </v>
      </c>
      <c r="E142" s="6" t="str">
        <f t="shared" si="3"/>
        <v>https://www.wkorea.com/2024/04/14/%EB%AF%B8%EB%8B%88%EC%8A%A4%EC%BB%A4%ED%8A%B8-%EC%8B%9C%ED%81%AC%ED%95%98%EA%B2%8C-%EC%9E%85%EC%9D%84%EB%9E%98-%EC%95%84%EB%8B%98-%EA%B7%80%EC%97%BD%EA%B2%8C-%EC%9E%85%EC%9D%84%EB%9E%98/</v>
      </c>
      <c r="F142" s="3">
        <v>3</v>
      </c>
      <c r="G142" s="3">
        <v>3</v>
      </c>
      <c r="H142" s="3">
        <v>2</v>
      </c>
      <c r="I142" s="3">
        <v>2</v>
      </c>
      <c r="J142" s="3">
        <v>417</v>
      </c>
    </row>
    <row r="143" spans="1:10" ht="13">
      <c r="A143" s="3" t="s">
        <v>4762</v>
      </c>
      <c r="B143" s="3" t="s">
        <v>33</v>
      </c>
      <c r="C143" s="3" t="s">
        <v>34</v>
      </c>
      <c r="D143" s="5" t="str">
        <f t="shared" si="4"/>
        <v xml:space="preserve">‘눈물의 여왕’에서 짜증나는 캐릭터 3人[커뮤는 지금] </v>
      </c>
      <c r="E143" s="6" t="str">
        <f t="shared" si="3"/>
        <v>https://v.daum.net/v/20240415165239866</v>
      </c>
      <c r="F143" s="3">
        <v>4</v>
      </c>
      <c r="G143" s="3">
        <v>4</v>
      </c>
      <c r="H143" s="3">
        <v>2</v>
      </c>
      <c r="I143" s="3">
        <v>2</v>
      </c>
      <c r="J143" s="3">
        <v>417</v>
      </c>
    </row>
    <row r="144" spans="1:10" ht="13">
      <c r="A144" s="3" t="s">
        <v>4763</v>
      </c>
      <c r="B144" s="3" t="s">
        <v>539</v>
      </c>
      <c r="C144" s="3" t="s">
        <v>34</v>
      </c>
      <c r="D144" s="5" t="str">
        <f t="shared" si="4"/>
        <v xml:space="preserve">‘♥한영’ 박군, 탈모로 활동 적신호…전문가 “1만 모로도 부족, 삭발 권유”(‘동상이몽’) </v>
      </c>
      <c r="E144" s="6" t="str">
        <f t="shared" si="3"/>
        <v>https://www.sportsseoul.com/news/read/1419273</v>
      </c>
      <c r="F144" s="3">
        <v>4</v>
      </c>
      <c r="G144" s="3">
        <v>5</v>
      </c>
      <c r="H144" s="3">
        <v>5</v>
      </c>
      <c r="I144" s="3">
        <v>2</v>
      </c>
      <c r="J144" s="3">
        <v>417</v>
      </c>
    </row>
    <row r="145" spans="1:10" ht="13">
      <c r="A145" s="3" t="s">
        <v>4764</v>
      </c>
      <c r="B145" s="3" t="s">
        <v>75</v>
      </c>
      <c r="C145" s="3" t="s">
        <v>77</v>
      </c>
      <c r="D145" s="5" t="str">
        <f t="shared" si="4"/>
        <v xml:space="preserve">지드래곤, 하반기 컴백으로 공식화.. ‘권지용’ 이후 7년만 </v>
      </c>
      <c r="E145" s="6" t="str">
        <f t="shared" si="3"/>
        <v>https://isplus.com/article/view/isp202404160174</v>
      </c>
      <c r="F145" s="3">
        <v>3</v>
      </c>
      <c r="G145" s="3">
        <v>3</v>
      </c>
      <c r="H145" s="3">
        <v>3</v>
      </c>
      <c r="I145" s="3">
        <v>2</v>
      </c>
      <c r="J145" s="3">
        <v>417</v>
      </c>
    </row>
    <row r="146" spans="1:10" ht="13">
      <c r="A146" s="3" t="s">
        <v>4265</v>
      </c>
      <c r="B146" s="3" t="s">
        <v>2201</v>
      </c>
      <c r="C146" s="3" t="s">
        <v>128</v>
      </c>
      <c r="D146" s="5" t="str">
        <f t="shared" si="4"/>
        <v xml:space="preserve">[단독] 현대차 UAM·무인로봇, 3기 신도시 '광명시흥' 누빈다 </v>
      </c>
      <c r="E146" s="6" t="str">
        <f t="shared" si="3"/>
        <v>https://sedaily.com/NewsView/2D7XO9NPUF</v>
      </c>
      <c r="F146" s="3">
        <v>3</v>
      </c>
      <c r="G146" s="3">
        <v>3</v>
      </c>
      <c r="H146" s="3">
        <v>3</v>
      </c>
      <c r="I146" s="3">
        <v>2</v>
      </c>
      <c r="J146" s="3">
        <v>417</v>
      </c>
    </row>
    <row r="147" spans="1:10" ht="13">
      <c r="A147" s="3" t="s">
        <v>4273</v>
      </c>
      <c r="B147" s="3" t="s">
        <v>25</v>
      </c>
      <c r="C147" s="3" t="s">
        <v>34</v>
      </c>
      <c r="D147" s="5" t="str">
        <f t="shared" si="4"/>
        <v xml:space="preserve">[단독]'그랜드 가양·등촌' 3만가구 공급…노후계획도시 1호 추진한다 </v>
      </c>
      <c r="E147" s="6" t="str">
        <f t="shared" si="3"/>
        <v>https://news.mt.co.kr/mtview.php?no=2024041514085239071</v>
      </c>
      <c r="F147" s="3">
        <v>5</v>
      </c>
      <c r="G147" s="3">
        <v>4</v>
      </c>
      <c r="H147" s="3">
        <v>5</v>
      </c>
      <c r="I147" s="3">
        <v>2</v>
      </c>
      <c r="J147" s="3">
        <v>417</v>
      </c>
    </row>
    <row r="148" spans="1:10" ht="13">
      <c r="A148" s="3" t="s">
        <v>4765</v>
      </c>
      <c r="B148" s="3" t="s">
        <v>4766</v>
      </c>
      <c r="C148" s="3" t="s">
        <v>34</v>
      </c>
      <c r="D148" s="5" t="str">
        <f t="shared" si="4"/>
        <v xml:space="preserve">톡파원 25시 109회 예고편 - 출장권을 건 점프 게임! with 줄리엔강 </v>
      </c>
      <c r="E148" s="6" t="str">
        <f t="shared" si="3"/>
        <v>https://www.youtube.com/watch?v=Dqjn4E99yG8</v>
      </c>
      <c r="F148" s="3">
        <v>8</v>
      </c>
      <c r="G148" s="3">
        <v>8</v>
      </c>
      <c r="H148" s="3">
        <v>7</v>
      </c>
      <c r="I148" s="3">
        <v>2</v>
      </c>
      <c r="J148" s="3">
        <v>417</v>
      </c>
    </row>
    <row r="149" spans="1:10" ht="13">
      <c r="A149" s="3" t="s">
        <v>4767</v>
      </c>
      <c r="B149" s="3" t="s">
        <v>472</v>
      </c>
      <c r="C149" s="3" t="s">
        <v>1537</v>
      </c>
      <c r="D149" s="5" t="str">
        <f t="shared" si="4"/>
        <v xml:space="preserve">[연재 브런치북] 시어머니 vs 며느리 </v>
      </c>
      <c r="E149" s="6" t="str">
        <f t="shared" si="3"/>
        <v>https://brunch.co.kr/brunchbook/mamas2</v>
      </c>
      <c r="F149" s="3">
        <v>4</v>
      </c>
      <c r="G149" s="3">
        <v>5</v>
      </c>
      <c r="H149" s="3">
        <v>5</v>
      </c>
      <c r="I149" s="3">
        <v>2</v>
      </c>
      <c r="J149" s="3">
        <v>417</v>
      </c>
    </row>
    <row r="150" spans="1:10" ht="13">
      <c r="A150" s="3" t="s">
        <v>4768</v>
      </c>
      <c r="B150" s="3" t="s">
        <v>115</v>
      </c>
      <c r="C150" s="3" t="s">
        <v>34</v>
      </c>
      <c r="D150" s="5" t="str">
        <f t="shared" si="4"/>
        <v xml:space="preserve">이젠 무섭네요…억대 연봉에 모셔가던 '취업깡패' 지금은 </v>
      </c>
      <c r="E150" s="6" t="str">
        <f t="shared" si="3"/>
        <v>https://www.hankyung.com/article/202404127300g</v>
      </c>
      <c r="F150" s="3">
        <v>6</v>
      </c>
      <c r="G150" s="3">
        <v>6</v>
      </c>
      <c r="H150" s="3">
        <v>5</v>
      </c>
      <c r="I150" s="3">
        <v>2</v>
      </c>
      <c r="J150" s="3">
        <v>417</v>
      </c>
    </row>
    <row r="151" spans="1:10" ht="13">
      <c r="A151" s="3" t="s">
        <v>4769</v>
      </c>
      <c r="B151" s="3" t="s">
        <v>870</v>
      </c>
      <c r="C151" s="3" t="s">
        <v>133</v>
      </c>
      <c r="D151" s="5" t="str">
        <f t="shared" si="4"/>
        <v xml:space="preserve">쟤는 뭔데 주연이냐고 한지혜, 괴로움에 시달렸던 배우시절 고충 고백 (ft.딸 응급실) [어저께TV] </v>
      </c>
      <c r="E151" s="6" t="str">
        <f t="shared" si="3"/>
        <v>https://news.nate.com/view/20240416n03757</v>
      </c>
      <c r="F151" s="3">
        <v>3</v>
      </c>
      <c r="G151" s="3">
        <v>3</v>
      </c>
      <c r="H151" s="3">
        <v>2</v>
      </c>
      <c r="I151" s="3">
        <v>2</v>
      </c>
      <c r="J151" s="3">
        <v>417</v>
      </c>
    </row>
    <row r="152" spans="1:10" ht="13">
      <c r="A152" s="3" t="s">
        <v>4770</v>
      </c>
      <c r="B152" s="3" t="s">
        <v>870</v>
      </c>
      <c r="C152" s="3" t="s">
        <v>34</v>
      </c>
      <c r="D152" s="5" t="str">
        <f t="shared" si="4"/>
        <v xml:space="preserve">전율의 "바보처럼 울긴~"…이찬원 '울긴 왜 울어' 영상 1300만뷰 </v>
      </c>
      <c r="E152" s="6" t="str">
        <f t="shared" si="3"/>
        <v>https://news.nate.com/view/20240416n02049</v>
      </c>
      <c r="F152" s="3">
        <v>2</v>
      </c>
      <c r="G152" s="3">
        <v>2</v>
      </c>
      <c r="H152" s="3">
        <v>1</v>
      </c>
      <c r="I152" s="3">
        <v>2</v>
      </c>
      <c r="J152" s="3">
        <v>417</v>
      </c>
    </row>
    <row r="153" spans="1:10" ht="13">
      <c r="A153" s="13" t="s">
        <v>3719</v>
      </c>
      <c r="B153" s="3" t="s">
        <v>115</v>
      </c>
      <c r="C153" s="3" t="s">
        <v>195</v>
      </c>
      <c r="D153" s="5" t="str">
        <f t="shared" si="4"/>
        <v xml:space="preserve">치킨값' 앞장서서 올리더니…교촌치킨 개미들 '분노' </v>
      </c>
      <c r="E153" s="6" t="str">
        <f t="shared" si="3"/>
        <v>https://www.hankyung.com/article/2024041632956</v>
      </c>
      <c r="F153" s="3">
        <v>3</v>
      </c>
      <c r="G153" s="3">
        <v>2</v>
      </c>
      <c r="H153" s="3">
        <v>1</v>
      </c>
      <c r="I153" s="3">
        <v>2</v>
      </c>
      <c r="J153" s="3">
        <v>417</v>
      </c>
    </row>
    <row r="154" spans="1:10" ht="13">
      <c r="A154" s="3" t="s">
        <v>4771</v>
      </c>
      <c r="B154" s="3" t="s">
        <v>870</v>
      </c>
      <c r="C154" s="3" t="s">
        <v>34</v>
      </c>
      <c r="D154" s="5" t="str">
        <f t="shared" si="4"/>
        <v xml:space="preserve">돌싱 안현모 "우리의 인연은 질겨서 좋구나…6개월 만에 레츠 고!" </v>
      </c>
      <c r="E154" s="6" t="str">
        <f t="shared" si="3"/>
        <v>https://news.nate.com/view/20240416n02801</v>
      </c>
      <c r="F154" s="3">
        <v>2</v>
      </c>
      <c r="G154" s="3">
        <v>2</v>
      </c>
      <c r="H154" s="3">
        <v>1</v>
      </c>
      <c r="I154" s="3">
        <v>2</v>
      </c>
      <c r="J154" s="3">
        <v>417</v>
      </c>
    </row>
    <row r="155" spans="1:10" ht="13">
      <c r="A155" s="3" t="s">
        <v>3709</v>
      </c>
      <c r="B155" s="3" t="s">
        <v>43</v>
      </c>
      <c r="C155" s="3" t="s">
        <v>34</v>
      </c>
      <c r="D155" s="5" t="str">
        <f t="shared" si="4"/>
        <v xml:space="preserve">배에 붙은 따개비 제거하다 “어? 이게 뭐지”…코카인 28kg 나왔다 </v>
      </c>
      <c r="E155" s="6" t="str">
        <f t="shared" si="3"/>
        <v>https://www.mk.co.kr/news/society/10991196</v>
      </c>
      <c r="F155" s="3">
        <v>2</v>
      </c>
      <c r="G155" s="3">
        <v>3</v>
      </c>
      <c r="H155" s="3">
        <v>2</v>
      </c>
      <c r="I155" s="3">
        <v>2</v>
      </c>
      <c r="J155" s="3">
        <v>417</v>
      </c>
    </row>
    <row r="156" spans="1:10" ht="13">
      <c r="A156" s="3" t="s">
        <v>201</v>
      </c>
      <c r="B156" s="3" t="s">
        <v>202</v>
      </c>
      <c r="C156" s="3" t="s">
        <v>193</v>
      </c>
      <c r="D156" s="5" t="str">
        <f t="shared" si="4"/>
        <v xml:space="preserve">박지영·김재희·이예원·박현경, '황유민 빠진' 넥센 대회서 뒤집기 노려 [KLPGA] </v>
      </c>
      <c r="E156" s="6" t="str">
        <f t="shared" si="3"/>
        <v>https://golfhankook.hankooki.com/news/articleView.html?idxno=20010754</v>
      </c>
      <c r="F156" s="3">
        <v>1</v>
      </c>
      <c r="G156" s="3">
        <v>1</v>
      </c>
      <c r="H156" s="3">
        <v>1</v>
      </c>
      <c r="I156" s="3">
        <v>2</v>
      </c>
      <c r="J156" s="3">
        <v>417</v>
      </c>
    </row>
    <row r="157" spans="1:10" ht="13">
      <c r="A157" s="3" t="s">
        <v>4772</v>
      </c>
      <c r="B157" s="3" t="s">
        <v>33</v>
      </c>
      <c r="C157" s="3" t="s">
        <v>34</v>
      </c>
      <c r="D157" s="5" t="str">
        <f t="shared" si="4"/>
        <v xml:space="preserve">이승윤, ‘더 글로우 2024’ 달궜다...미발매 신곡 ‘폭포’ 첫 공개 </v>
      </c>
      <c r="E157" s="6" t="str">
        <f t="shared" si="3"/>
        <v>https://v.daum.net/v/20240415113011340</v>
      </c>
      <c r="F157" s="3">
        <v>4</v>
      </c>
      <c r="G157" s="3">
        <v>5</v>
      </c>
      <c r="H157" s="3">
        <v>5</v>
      </c>
      <c r="I157" s="3">
        <v>2</v>
      </c>
      <c r="J157" s="3">
        <v>417</v>
      </c>
    </row>
    <row r="158" spans="1:10" ht="13">
      <c r="A158" s="3" t="s">
        <v>4773</v>
      </c>
      <c r="B158" s="3" t="s">
        <v>870</v>
      </c>
      <c r="C158" s="3" t="s">
        <v>77</v>
      </c>
      <c r="D158" s="5" t="str">
        <f t="shared" si="4"/>
        <v xml:space="preserve">손예진, ♥현빈 닮은 곰인형 옆자리에…대만에 뜬 여신 </v>
      </c>
      <c r="E158" s="6" t="str">
        <f t="shared" si="3"/>
        <v>https://m.news.nate.com/view/20240416n27969</v>
      </c>
      <c r="F158" s="3">
        <v>1</v>
      </c>
      <c r="G158" s="3">
        <v>1</v>
      </c>
      <c r="H158" s="3">
        <v>1</v>
      </c>
      <c r="I158" s="3">
        <v>2</v>
      </c>
      <c r="J158" s="3">
        <v>417</v>
      </c>
    </row>
    <row r="159" spans="1:10" ht="13">
      <c r="A159" s="3" t="s">
        <v>4774</v>
      </c>
      <c r="B159" s="3" t="s">
        <v>115</v>
      </c>
      <c r="C159" s="3" t="s">
        <v>34</v>
      </c>
      <c r="D159" s="5" t="str">
        <f t="shared" si="4"/>
        <v xml:space="preserve">루이비통·샤넬·디올…줄줄이 '강남 노른자 땅' 쓸어담은 이유 [안혜원의 명품의세계] </v>
      </c>
      <c r="E159" s="6" t="str">
        <f t="shared" si="3"/>
        <v>https://www.hankyung.com/article/202404151797g</v>
      </c>
      <c r="F159" s="3">
        <v>3</v>
      </c>
      <c r="G159" s="3">
        <v>3</v>
      </c>
      <c r="H159" s="3">
        <v>2</v>
      </c>
      <c r="I159" s="3">
        <v>2</v>
      </c>
      <c r="J159" s="3">
        <v>417</v>
      </c>
    </row>
    <row r="160" spans="1:10" ht="13">
      <c r="A160" s="3" t="s">
        <v>4262</v>
      </c>
      <c r="B160" s="3" t="s">
        <v>1401</v>
      </c>
      <c r="C160" s="3" t="s">
        <v>34</v>
      </c>
      <c r="D160" s="5" t="str">
        <f t="shared" si="4"/>
        <v xml:space="preserve">LG화학 "5년 치 연봉 줄 테니 희망퇴직"…中 매각 후폭풍 </v>
      </c>
      <c r="E160" s="6" t="str">
        <f t="shared" si="3"/>
        <v>https://biz.sbs.co.kr/article/20000166480</v>
      </c>
      <c r="F160" s="3">
        <v>4</v>
      </c>
      <c r="G160" s="3">
        <v>4</v>
      </c>
      <c r="H160" s="3">
        <v>5</v>
      </c>
      <c r="I160" s="3">
        <v>2</v>
      </c>
      <c r="J160" s="3">
        <v>417</v>
      </c>
    </row>
    <row r="161" spans="1:27" ht="13">
      <c r="A161" s="3" t="s">
        <v>4775</v>
      </c>
      <c r="B161" s="3" t="s">
        <v>151</v>
      </c>
      <c r="C161" s="3" t="s">
        <v>34</v>
      </c>
      <c r="D161" s="5" t="str">
        <f t="shared" si="4"/>
        <v xml:space="preserve">모집인원 0명? 장난해?…유튜버 안내문에 댓글창 불탔다 </v>
      </c>
      <c r="E161" s="6" t="str">
        <f t="shared" si="3"/>
        <v>https://mobile.newsis.com/view.html?ar_id=NISX20240415_0002700272</v>
      </c>
      <c r="F161" s="3">
        <v>4</v>
      </c>
      <c r="G161" s="3">
        <v>5</v>
      </c>
      <c r="H161" s="3">
        <v>5</v>
      </c>
      <c r="I161" s="3">
        <v>2</v>
      </c>
      <c r="J161" s="3">
        <v>417</v>
      </c>
    </row>
    <row r="162" spans="1:27" ht="13">
      <c r="A162" s="9" t="s">
        <v>4776</v>
      </c>
      <c r="B162" s="9" t="s">
        <v>115</v>
      </c>
      <c r="C162" s="9" t="s">
        <v>193</v>
      </c>
      <c r="D162" s="10" t="str">
        <f t="shared" si="4"/>
        <v xml:space="preserve">삼성전자 그렇게 쓸어담더니…"잘 먹었습니다" 순식간에 돌변 </v>
      </c>
      <c r="E162" s="11" t="str">
        <f t="shared" si="3"/>
        <v>https://www.hankyung.com/article/2024041634586</v>
      </c>
      <c r="F162" s="9">
        <v>7</v>
      </c>
      <c r="G162" s="9">
        <v>8</v>
      </c>
      <c r="H162" s="9">
        <v>6</v>
      </c>
      <c r="I162" s="9">
        <v>2</v>
      </c>
      <c r="J162" s="9">
        <v>417</v>
      </c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3">
      <c r="A163" s="3" t="s">
        <v>4777</v>
      </c>
      <c r="B163" s="3" t="s">
        <v>115</v>
      </c>
      <c r="C163" s="3" t="s">
        <v>34</v>
      </c>
      <c r="D163" s="5" t="str">
        <f t="shared" si="4"/>
        <v xml:space="preserve">집 사겠다고 진짜 돈다발을 들고 왔네요…중개사도 놀랐다 </v>
      </c>
      <c r="E163" s="6" t="str">
        <f t="shared" si="3"/>
        <v>https://www.hankyung.com/article/202404176274i</v>
      </c>
      <c r="F163" s="3">
        <v>9</v>
      </c>
      <c r="G163" s="3">
        <v>8</v>
      </c>
      <c r="H163" s="3">
        <v>8</v>
      </c>
      <c r="I163" s="3">
        <v>3</v>
      </c>
      <c r="J163" s="3">
        <v>419</v>
      </c>
    </row>
    <row r="164" spans="1:27" ht="13">
      <c r="A164" s="3" t="s">
        <v>4778</v>
      </c>
      <c r="B164" s="3" t="s">
        <v>472</v>
      </c>
      <c r="C164" s="3" t="s">
        <v>34</v>
      </c>
      <c r="D164" s="5" t="str">
        <f t="shared" si="4"/>
        <v xml:space="preserve">후쿠오카 경제는 한국인이 살린다 </v>
      </c>
      <c r="E164" s="6" t="str">
        <f t="shared" si="3"/>
        <v>https://brunch.co.kr/@@56QG/296</v>
      </c>
      <c r="F164" s="3">
        <v>10</v>
      </c>
      <c r="G164" s="3">
        <v>9</v>
      </c>
      <c r="H164" s="3">
        <v>8</v>
      </c>
      <c r="I164" s="3">
        <v>3</v>
      </c>
      <c r="J164" s="3">
        <v>419</v>
      </c>
    </row>
    <row r="165" spans="1:27" ht="13">
      <c r="A165" s="3" t="s">
        <v>344</v>
      </c>
      <c r="B165" s="3" t="s">
        <v>900</v>
      </c>
      <c r="C165" s="3" t="s">
        <v>41</v>
      </c>
      <c r="D165" s="5" t="str">
        <f t="shared" si="4"/>
        <v xml:space="preserve">아이언돔 비켜...한화, ＇레이저 대공무기＇ 세계 첫선 </v>
      </c>
      <c r="E165" s="6" t="str">
        <f t="shared" si="3"/>
        <v>https://m.wowtv.co.kr/NewsCenter/News/Read?articleId=A202404170190</v>
      </c>
      <c r="F165" s="3">
        <v>5</v>
      </c>
      <c r="G165" s="3">
        <v>4</v>
      </c>
      <c r="H165" s="3">
        <v>4</v>
      </c>
      <c r="I165" s="3">
        <v>3</v>
      </c>
      <c r="J165" s="3">
        <v>419</v>
      </c>
    </row>
    <row r="166" spans="1:27" ht="13">
      <c r="A166" s="3" t="s">
        <v>4779</v>
      </c>
      <c r="B166" s="3" t="s">
        <v>25</v>
      </c>
      <c r="C166" s="3" t="s">
        <v>34</v>
      </c>
      <c r="D166" s="5" t="str">
        <f t="shared" si="4"/>
        <v xml:space="preserve">용인 반도체 국가산단 조성 서두른다…착공까지 7년→3년반 </v>
      </c>
      <c r="E166" s="6" t="str">
        <f t="shared" si="3"/>
        <v>https://news.mt.co.kr/mtview.php?no=2024041709202230078</v>
      </c>
      <c r="F166" s="3">
        <v>6</v>
      </c>
      <c r="G166" s="3">
        <v>5</v>
      </c>
      <c r="H166" s="3">
        <v>5</v>
      </c>
      <c r="I166" s="3">
        <v>3</v>
      </c>
      <c r="J166" s="3">
        <v>419</v>
      </c>
    </row>
    <row r="167" spans="1:27" ht="13">
      <c r="A167" s="3" t="s">
        <v>4780</v>
      </c>
      <c r="B167" s="3" t="s">
        <v>4781</v>
      </c>
      <c r="C167" s="3" t="s">
        <v>193</v>
      </c>
      <c r="D167" s="5" t="str">
        <f t="shared" si="4"/>
        <v xml:space="preserve">2차전지 지금이 최저 구간? 지금 매매해도 좋을 이종목! </v>
      </c>
      <c r="E167" s="6" t="str">
        <f t="shared" si="3"/>
        <v>https://www.youtube.com/watch?v=EbbZ8BrzCIg</v>
      </c>
      <c r="F167" s="3">
        <v>8</v>
      </c>
      <c r="G167" s="3">
        <v>4</v>
      </c>
      <c r="H167" s="3">
        <v>3</v>
      </c>
      <c r="I167" s="3">
        <v>3</v>
      </c>
      <c r="J167" s="3">
        <v>419</v>
      </c>
    </row>
    <row r="168" spans="1:27" ht="13">
      <c r="A168" s="3" t="s">
        <v>4782</v>
      </c>
      <c r="B168" s="3" t="s">
        <v>579</v>
      </c>
      <c r="C168" s="3" t="s">
        <v>234</v>
      </c>
      <c r="D168" s="5" t="str">
        <f t="shared" si="4"/>
        <v xml:space="preserve">“더 화려한 봄꽃 여행 본격 시작”… 튤립 보러 떠나는 봄 여행지 4곳 </v>
      </c>
      <c r="E168" s="6" t="str">
        <f t="shared" si="3"/>
        <v>https://www.balpumnews.com/travel/spring-tulip-attractions-korea</v>
      </c>
      <c r="F168" s="3">
        <v>10</v>
      </c>
      <c r="G168" s="3">
        <v>10</v>
      </c>
      <c r="H168" s="3">
        <v>10</v>
      </c>
      <c r="I168" s="3">
        <v>3</v>
      </c>
      <c r="J168" s="3">
        <v>419</v>
      </c>
    </row>
    <row r="169" spans="1:27" ht="13">
      <c r="A169" s="3" t="s">
        <v>4783</v>
      </c>
      <c r="B169" s="3" t="s">
        <v>151</v>
      </c>
      <c r="C169" s="3" t="s">
        <v>128</v>
      </c>
      <c r="D169" s="5" t="str">
        <f t="shared" si="4"/>
        <v xml:space="preserve">경기도, 노동절 맞아 전 직원 하루 '특별휴가' </v>
      </c>
      <c r="E169" s="6" t="str">
        <f t="shared" si="3"/>
        <v>https://mobile.newsis.com/view.html?ar_id=NISX20240418_0002705074</v>
      </c>
      <c r="F169" s="3">
        <v>5</v>
      </c>
      <c r="G169" s="3">
        <v>3</v>
      </c>
      <c r="H169" s="3">
        <v>3</v>
      </c>
      <c r="I169" s="3">
        <v>3</v>
      </c>
      <c r="J169" s="3">
        <v>419</v>
      </c>
    </row>
    <row r="170" spans="1:27" ht="13">
      <c r="A170" s="3" t="s">
        <v>953</v>
      </c>
      <c r="B170" s="3" t="s">
        <v>518</v>
      </c>
      <c r="C170" s="3" t="s">
        <v>34</v>
      </c>
      <c r="D170" s="5" t="str">
        <f t="shared" si="4"/>
        <v xml:space="preserve">바나나 먹을 때 ‘여기’ 안 자르면 농약 먹을 수 있어 </v>
      </c>
      <c r="E170" s="6" t="str">
        <f t="shared" si="3"/>
        <v>https://m.health.chosun.com/svc/news_view.html?contid=2024041702316</v>
      </c>
      <c r="F170" s="3">
        <v>6</v>
      </c>
      <c r="G170" s="3">
        <v>5</v>
      </c>
      <c r="H170" s="3">
        <v>4</v>
      </c>
      <c r="I170" s="3">
        <v>3</v>
      </c>
      <c r="J170" s="3">
        <v>419</v>
      </c>
    </row>
    <row r="171" spans="1:27" ht="13">
      <c r="A171" s="3" t="s">
        <v>4784</v>
      </c>
      <c r="B171" s="3" t="s">
        <v>4785</v>
      </c>
      <c r="C171" s="3" t="s">
        <v>34</v>
      </c>
      <c r="D171" s="5" t="str">
        <f t="shared" si="4"/>
        <v xml:space="preserve">[카드뉴스] 품위 있는 노후를 위한 7계명 </v>
      </c>
      <c r="E171" s="6" t="str">
        <f t="shared" si="3"/>
        <v>https://bravo.etoday.co.kr/view/atc_view/15329</v>
      </c>
      <c r="F171" s="3">
        <v>9</v>
      </c>
      <c r="G171" s="3">
        <v>9</v>
      </c>
      <c r="H171" s="3">
        <v>9</v>
      </c>
      <c r="I171" s="3">
        <v>3</v>
      </c>
      <c r="J171" s="3">
        <v>419</v>
      </c>
    </row>
    <row r="172" spans="1:27" ht="13">
      <c r="A172" s="3" t="s">
        <v>1788</v>
      </c>
      <c r="B172" s="3" t="s">
        <v>2201</v>
      </c>
      <c r="C172" s="3" t="s">
        <v>66</v>
      </c>
      <c r="D172" s="5" t="str">
        <f t="shared" si="4"/>
        <v xml:space="preserve">[단독] 삼성 'AI칩 1위' 정조준…美 R&amp;D 조직 확대 재편 </v>
      </c>
      <c r="E172" s="6" t="str">
        <f t="shared" si="3"/>
        <v>https://www.sedaily.com/NewsView/2D7YLAQ2O2</v>
      </c>
      <c r="F172" s="3">
        <v>5</v>
      </c>
      <c r="G172" s="3">
        <v>6</v>
      </c>
      <c r="H172" s="3">
        <v>6</v>
      </c>
      <c r="I172" s="3">
        <v>3</v>
      </c>
      <c r="J172" s="3">
        <v>419</v>
      </c>
    </row>
    <row r="173" spans="1:27" ht="13">
      <c r="A173" s="3" t="s">
        <v>962</v>
      </c>
      <c r="B173" s="3" t="s">
        <v>472</v>
      </c>
      <c r="C173" s="3" t="s">
        <v>34</v>
      </c>
      <c r="D173" s="5" t="str">
        <f t="shared" si="4"/>
        <v xml:space="preserve">외지사람이 시골로 이사오면 생기는 일 1 </v>
      </c>
      <c r="E173" s="6" t="str">
        <f t="shared" si="3"/>
        <v>https://brunch.co.kr/@@d2y2/92</v>
      </c>
      <c r="F173" s="3">
        <v>6</v>
      </c>
      <c r="G173" s="3">
        <v>4</v>
      </c>
      <c r="H173" s="3">
        <v>4</v>
      </c>
      <c r="I173" s="3">
        <v>3</v>
      </c>
      <c r="J173" s="3">
        <v>419</v>
      </c>
    </row>
    <row r="174" spans="1:27" ht="13">
      <c r="A174" s="3" t="s">
        <v>3789</v>
      </c>
      <c r="B174" s="3" t="s">
        <v>43</v>
      </c>
      <c r="C174" s="3" t="s">
        <v>133</v>
      </c>
      <c r="D174" s="5" t="str">
        <f t="shared" si="4"/>
        <v xml:space="preserve">탈모인들에게 희소식…한국기업이 개발한 ‘이것’ 세계가 주목 </v>
      </c>
      <c r="E174" s="6" t="str">
        <f t="shared" si="3"/>
        <v>https://www.mk.co.kr/news/business/10993466</v>
      </c>
      <c r="F174" s="3">
        <v>6</v>
      </c>
      <c r="G174" s="3">
        <v>4</v>
      </c>
      <c r="H174" s="3">
        <v>4</v>
      </c>
      <c r="I174" s="3">
        <v>3</v>
      </c>
      <c r="J174" s="3">
        <v>419</v>
      </c>
    </row>
    <row r="175" spans="1:27" ht="13">
      <c r="A175" s="3" t="s">
        <v>4786</v>
      </c>
      <c r="B175" s="3" t="s">
        <v>232</v>
      </c>
      <c r="C175" s="3" t="s">
        <v>38</v>
      </c>
      <c r="D175" s="5" t="str">
        <f t="shared" si="4"/>
        <v xml:space="preserve">“아들, 엄마 힘들어”… MZ세대 77%, 얹혀산다 </v>
      </c>
      <c r="E175" s="6" t="str">
        <f t="shared" si="3"/>
        <v>https://www.kmib.co.kr/article/view.asp?arcid=0020002293</v>
      </c>
      <c r="F175" s="3">
        <v>7</v>
      </c>
      <c r="G175" s="3">
        <v>4</v>
      </c>
      <c r="H175" s="3">
        <v>5</v>
      </c>
      <c r="I175" s="3">
        <v>3</v>
      </c>
      <c r="J175" s="3">
        <v>419</v>
      </c>
    </row>
    <row r="176" spans="1:27" ht="13">
      <c r="A176" s="3" t="s">
        <v>4787</v>
      </c>
      <c r="B176" s="3" t="s">
        <v>4788</v>
      </c>
      <c r="C176" s="3" t="s">
        <v>34</v>
      </c>
      <c r="D176" s="5" t="str">
        <f t="shared" si="4"/>
        <v xml:space="preserve">[zucchini bibim noodles  ] It&amp;#39;s really easy and delicious, my mother&amp;#39;s favorite noodles - YouTube </v>
      </c>
      <c r="E176" s="6" t="str">
        <f t="shared" si="3"/>
        <v>https://www.youtube.com/watch?v=D0YF3Ens7r4</v>
      </c>
      <c r="F176" s="3">
        <v>10</v>
      </c>
      <c r="G176" s="3">
        <v>10</v>
      </c>
      <c r="H176" s="3">
        <v>10</v>
      </c>
      <c r="I176" s="3">
        <v>3</v>
      </c>
      <c r="J176" s="3">
        <v>419</v>
      </c>
    </row>
    <row r="177" spans="1:10" ht="13">
      <c r="A177" s="3" t="s">
        <v>4789</v>
      </c>
      <c r="B177" s="3" t="s">
        <v>43</v>
      </c>
      <c r="C177" s="3" t="s">
        <v>34</v>
      </c>
      <c r="D177" s="5" t="str">
        <f t="shared" si="4"/>
        <v xml:space="preserve">“보는 순간 민망했다”…매화꽃 본 뜬거라는 中기차역, 중국 ‘발칵’ </v>
      </c>
      <c r="E177" s="6" t="str">
        <f t="shared" si="3"/>
        <v>https://www.mk.co.kr/news/world/10992756</v>
      </c>
      <c r="F177" s="3">
        <v>4</v>
      </c>
      <c r="G177" s="3">
        <v>6</v>
      </c>
      <c r="H177" s="3">
        <v>3</v>
      </c>
      <c r="I177" s="3">
        <v>3</v>
      </c>
      <c r="J177" s="3">
        <v>419</v>
      </c>
    </row>
    <row r="178" spans="1:10" ht="13">
      <c r="A178" s="3" t="s">
        <v>901</v>
      </c>
      <c r="B178" s="3" t="s">
        <v>4757</v>
      </c>
      <c r="C178" s="3" t="s">
        <v>34</v>
      </c>
      <c r="D178" s="5" t="str">
        <f t="shared" si="4"/>
        <v xml:space="preserve">나체로 취침하면 건강에 좋은 이유 7 </v>
      </c>
      <c r="E178" s="6" t="str">
        <f t="shared" si="3"/>
        <v>https://www.gqkorea.co.kr/2024/04/17/%EB%82%98%EC%B2%B4%EB%A1%9C-%EC%B7%A8%EC%B9%A8%ED%95%98%EB%A9%B4-%EA%B1%B4%EA%B0%95%EC%97%90-%EC%A2%8B%EC%9D%80-%EC%9D%B4%EC%9C%A0-7/</v>
      </c>
      <c r="F178" s="3">
        <v>2</v>
      </c>
      <c r="G178" s="3">
        <v>3</v>
      </c>
      <c r="H178" s="3">
        <v>2</v>
      </c>
      <c r="I178" s="3">
        <v>3</v>
      </c>
      <c r="J178" s="3">
        <v>419</v>
      </c>
    </row>
    <row r="179" spans="1:10" ht="13">
      <c r="A179" s="3" t="s">
        <v>4790</v>
      </c>
      <c r="B179" s="3" t="s">
        <v>115</v>
      </c>
      <c r="C179" s="3" t="s">
        <v>34</v>
      </c>
      <c r="D179" s="5" t="str">
        <f t="shared" si="4"/>
        <v xml:space="preserve">5년 쓰나 20년 쓰나 똑같다…이통3사 혜택 '이럴 줄은' </v>
      </c>
      <c r="E179" s="6" t="str">
        <f t="shared" si="3"/>
        <v>https://www.hankyung.com/article/202404164709g</v>
      </c>
      <c r="F179" s="3">
        <v>6</v>
      </c>
      <c r="G179" s="3">
        <v>6</v>
      </c>
      <c r="H179" s="3">
        <v>8</v>
      </c>
      <c r="I179" s="3">
        <v>3</v>
      </c>
      <c r="J179" s="3">
        <v>419</v>
      </c>
    </row>
    <row r="180" spans="1:10" ht="13">
      <c r="A180" s="3" t="s">
        <v>4791</v>
      </c>
      <c r="B180" s="3" t="s">
        <v>43</v>
      </c>
      <c r="C180" s="3" t="s">
        <v>26</v>
      </c>
      <c r="D180" s="5" t="str">
        <f t="shared" si="4"/>
        <v xml:space="preserve">일상 돌아온 한소희, 미모도 여전해 </v>
      </c>
      <c r="E180" s="6" t="str">
        <f t="shared" si="3"/>
        <v>https://www.mk.co.kr/news/hot-issues/10994448</v>
      </c>
      <c r="F180" s="3">
        <v>2</v>
      </c>
      <c r="G180" s="3">
        <v>2</v>
      </c>
      <c r="H180" s="3">
        <v>1</v>
      </c>
      <c r="I180" s="3">
        <v>3</v>
      </c>
      <c r="J180" s="3">
        <v>419</v>
      </c>
    </row>
    <row r="181" spans="1:10" ht="13">
      <c r="A181" s="3" t="s">
        <v>4792</v>
      </c>
      <c r="B181" s="3" t="s">
        <v>142</v>
      </c>
      <c r="C181" s="3" t="s">
        <v>26</v>
      </c>
      <c r="D181" s="5" t="str">
        <f t="shared" si="4"/>
        <v xml:space="preserve">인적 쇄신 막는 &amp;#39;윤의 불통&amp;#39;…&amp;#39;김건희 라인&amp;#39; 비선 논란만 키웠다 </v>
      </c>
      <c r="E181" s="6" t="str">
        <f t="shared" si="3"/>
        <v>https://www.hani.co.kr/arti/politics/politics_general/1137261.html</v>
      </c>
      <c r="F181" s="3">
        <v>4</v>
      </c>
      <c r="G181" s="3">
        <v>3</v>
      </c>
      <c r="H181" s="3">
        <v>4</v>
      </c>
      <c r="I181" s="3">
        <v>3</v>
      </c>
      <c r="J181" s="3">
        <v>419</v>
      </c>
    </row>
    <row r="182" spans="1:10" ht="13">
      <c r="A182" s="3" t="s">
        <v>3744</v>
      </c>
      <c r="B182" s="3" t="s">
        <v>4646</v>
      </c>
      <c r="C182" s="3" t="s">
        <v>328</v>
      </c>
      <c r="D182" s="5" t="str">
        <f t="shared" si="4"/>
        <v xml:space="preserve">이란 "핵시설 공격시 핵 보복"‥미국, 추가 제재 </v>
      </c>
      <c r="E182" s="6" t="str">
        <f t="shared" si="3"/>
        <v>https://imnews.imbc.com/replay/2024/nwtoday/article/6590688_36523.html</v>
      </c>
      <c r="F182" s="3">
        <v>6</v>
      </c>
      <c r="G182" s="3">
        <v>5</v>
      </c>
      <c r="H182" s="3">
        <v>5</v>
      </c>
      <c r="I182" s="3">
        <v>3</v>
      </c>
      <c r="J182" s="3">
        <v>419</v>
      </c>
    </row>
    <row r="183" spans="1:10" ht="13">
      <c r="A183" s="3" t="s">
        <v>4793</v>
      </c>
      <c r="B183" s="3" t="s">
        <v>327</v>
      </c>
      <c r="C183" s="3" t="s">
        <v>106</v>
      </c>
      <c r="D183" s="5" t="str">
        <f t="shared" si="4"/>
        <v xml:space="preserve">첫 총선 참패 분석에 수도권 비윤만 모여… “혁신할 새 인물 필요” </v>
      </c>
      <c r="E183" s="6" t="str">
        <f t="shared" si="3"/>
        <v>https://www.seoul.co.kr/news/politics/2024/04/19/20240419004004</v>
      </c>
      <c r="F183" s="3">
        <v>3</v>
      </c>
      <c r="G183" s="3">
        <v>4</v>
      </c>
      <c r="H183" s="3">
        <v>4</v>
      </c>
      <c r="I183" s="3">
        <v>3</v>
      </c>
      <c r="J183" s="3">
        <v>419</v>
      </c>
    </row>
    <row r="184" spans="1:10" ht="13">
      <c r="A184" s="3" t="s">
        <v>4794</v>
      </c>
      <c r="B184" s="3" t="s">
        <v>579</v>
      </c>
      <c r="C184" s="3" t="s">
        <v>133</v>
      </c>
      <c r="D184" s="5" t="str">
        <f t="shared" si="4"/>
        <v xml:space="preserve">5월에 푸른 물결을 알리는 창포... 5월에 가볼만한 국내 여행지 추천 - 발품뉴스 </v>
      </c>
      <c r="E184" s="6" t="str">
        <f t="shared" si="3"/>
        <v>https://www.balpumnews.com/travel/japanese-water-iris-april-may</v>
      </c>
      <c r="F184" s="3">
        <v>5</v>
      </c>
      <c r="G184" s="3">
        <v>5</v>
      </c>
      <c r="H184" s="3">
        <v>5</v>
      </c>
      <c r="I184" s="3">
        <v>3</v>
      </c>
      <c r="J184" s="3">
        <v>419</v>
      </c>
    </row>
    <row r="185" spans="1:10" ht="13">
      <c r="A185" s="3" t="s">
        <v>4795</v>
      </c>
      <c r="B185" s="3" t="s">
        <v>43</v>
      </c>
      <c r="C185" s="3" t="s">
        <v>41</v>
      </c>
      <c r="D185" s="5" t="str">
        <f t="shared" si="4"/>
        <v xml:space="preserve">“쓰레기장서 138억 벌었다”…버려지는 동전으로 떼돈 번 ‘이 회사’ </v>
      </c>
      <c r="E185" s="6" t="str">
        <f t="shared" si="3"/>
        <v>https://www.mk.co.kr/news/world/10993673</v>
      </c>
      <c r="F185" s="3">
        <v>7</v>
      </c>
      <c r="G185" s="3">
        <v>4</v>
      </c>
      <c r="H185" s="3">
        <v>5</v>
      </c>
      <c r="I185" s="3">
        <v>3</v>
      </c>
      <c r="J185" s="3">
        <v>419</v>
      </c>
    </row>
    <row r="186" spans="1:10" ht="13">
      <c r="A186" s="3" t="s">
        <v>3804</v>
      </c>
      <c r="B186" s="3" t="s">
        <v>43</v>
      </c>
      <c r="C186" s="3" t="s">
        <v>34</v>
      </c>
      <c r="D186" s="5" t="str">
        <f t="shared" si="4"/>
        <v xml:space="preserve">“10만전자 간다면서요” 미끄러진 삼성전자…한가닥 희망은 ‘20만 닉스’ </v>
      </c>
      <c r="E186" s="6" t="str">
        <f t="shared" si="3"/>
        <v>https://www.mk.co.kr/news/business/10993000</v>
      </c>
      <c r="F186" s="3">
        <v>5</v>
      </c>
      <c r="G186" s="3">
        <v>5</v>
      </c>
      <c r="H186" s="3">
        <v>5</v>
      </c>
      <c r="I186" s="3">
        <v>3</v>
      </c>
      <c r="J186" s="3">
        <v>419</v>
      </c>
    </row>
    <row r="187" spans="1:10" ht="13">
      <c r="A187" s="3" t="s">
        <v>4796</v>
      </c>
      <c r="B187" s="3" t="s">
        <v>1056</v>
      </c>
      <c r="C187" s="3" t="s">
        <v>133</v>
      </c>
      <c r="D187" s="5" t="str">
        <f t="shared" si="4"/>
        <v xml:space="preserve">“전 잘 지내고 있어요”… 중국 생활 2주차 푸바오 근황 </v>
      </c>
      <c r="E187" s="6" t="str">
        <f t="shared" si="3"/>
        <v>https://www.segye.com/newsView/20240418508498</v>
      </c>
      <c r="F187" s="3">
        <v>6</v>
      </c>
      <c r="G187" s="3">
        <v>6</v>
      </c>
      <c r="H187" s="3">
        <v>5</v>
      </c>
      <c r="I187" s="3">
        <v>3</v>
      </c>
      <c r="J187" s="3">
        <v>419</v>
      </c>
    </row>
    <row r="188" spans="1:10" ht="13">
      <c r="A188" s="3" t="s">
        <v>4797</v>
      </c>
      <c r="B188" s="3" t="s">
        <v>4798</v>
      </c>
      <c r="C188" s="3" t="s">
        <v>34</v>
      </c>
      <c r="D188" s="5" t="str">
        <f t="shared" si="4"/>
        <v xml:space="preserve">[4K/1열 직캠  ] 리진 X 홍이삭 &amp;#39;Missing You&amp;#39;   유명가수와 길거리 심사단 - YouTube </v>
      </c>
      <c r="E188" s="6" t="str">
        <f t="shared" si="3"/>
        <v>https://www.youtube.com/watch?v=f2Cr8rjeSNk</v>
      </c>
      <c r="F188" s="3">
        <v>9</v>
      </c>
      <c r="G188" s="3">
        <v>9</v>
      </c>
      <c r="H188" s="3">
        <v>9</v>
      </c>
      <c r="I188" s="3">
        <v>3</v>
      </c>
      <c r="J188" s="3">
        <v>419</v>
      </c>
    </row>
    <row r="189" spans="1:10" ht="13">
      <c r="A189" s="13" t="s">
        <v>4799</v>
      </c>
      <c r="B189" s="3" t="s">
        <v>4623</v>
      </c>
      <c r="C189" s="3" t="s">
        <v>48</v>
      </c>
      <c r="D189" s="5" t="str">
        <f t="shared" si="4"/>
        <v xml:space="preserve">8세 아들' 홀로 키운 40대 아빠…끝까지 멋진 가장으로 남았다 </v>
      </c>
      <c r="E189" s="6" t="str">
        <f t="shared" si="3"/>
        <v>https://v.daum.net/v/20240418142422596</v>
      </c>
      <c r="F189" s="3">
        <v>7</v>
      </c>
      <c r="G189" s="3">
        <v>8</v>
      </c>
      <c r="H189" s="3">
        <v>8</v>
      </c>
      <c r="I189" s="3">
        <v>3</v>
      </c>
      <c r="J189" s="3">
        <v>419</v>
      </c>
    </row>
    <row r="190" spans="1:10" ht="13">
      <c r="A190" s="3" t="s">
        <v>4800</v>
      </c>
      <c r="B190" s="3" t="s">
        <v>1671</v>
      </c>
      <c r="C190" s="3" t="s">
        <v>195</v>
      </c>
      <c r="D190" s="5" t="str">
        <f t="shared" si="4"/>
        <v xml:space="preserve">4월 가볼만한 곳, 겹벚꽃부터 튤립까지 즐기는 충남 아산 당일치기 여행 </v>
      </c>
      <c r="E190" s="6" t="str">
        <f t="shared" si="3"/>
        <v>https://blog.naver.com/korea_diary/223417377252</v>
      </c>
      <c r="F190" s="3">
        <v>8</v>
      </c>
      <c r="G190" s="3">
        <v>7</v>
      </c>
      <c r="H190" s="3">
        <v>8</v>
      </c>
      <c r="I190" s="3">
        <v>3</v>
      </c>
      <c r="J190" s="3">
        <v>419</v>
      </c>
    </row>
    <row r="191" spans="1:10" ht="13">
      <c r="A191" s="3" t="s">
        <v>4801</v>
      </c>
      <c r="B191" s="3" t="s">
        <v>4719</v>
      </c>
      <c r="C191" s="3" t="s">
        <v>34</v>
      </c>
      <c r="D191" s="5" t="str">
        <f t="shared" si="4"/>
        <v xml:space="preserve">옆집 새들도 신기해서 구경오는 공연ㅋㅋㅋㅋ   | #shorts #판타스틱윙스 #에버랜드 #주토피아 - YouTube </v>
      </c>
      <c r="E191" s="6" t="str">
        <f t="shared" si="3"/>
        <v>https://www.youtube.com/watch?v=799dfhWW40c</v>
      </c>
      <c r="F191" s="3">
        <v>10</v>
      </c>
      <c r="G191" s="3">
        <v>10</v>
      </c>
      <c r="H191" s="3">
        <v>10</v>
      </c>
      <c r="I191" s="3">
        <v>3</v>
      </c>
      <c r="J191" s="3">
        <v>419</v>
      </c>
    </row>
    <row r="192" spans="1:10" ht="13">
      <c r="A192" s="3" t="s">
        <v>340</v>
      </c>
      <c r="B192" s="3" t="s">
        <v>33</v>
      </c>
      <c r="C192" s="3" t="s">
        <v>193</v>
      </c>
      <c r="D192" s="5" t="str">
        <f t="shared" si="4"/>
        <v xml:space="preserve">“전세계 6만년 사용, 45억톤 매장” 韓 원자력강국 열쇠…바다서 ‘우라늄’ 캐낸다 </v>
      </c>
      <c r="E192" s="6" t="str">
        <f t="shared" si="3"/>
        <v>https://v.daum.net/v/20240418095604101</v>
      </c>
      <c r="F192" s="3">
        <v>3</v>
      </c>
      <c r="G192" s="3">
        <v>6</v>
      </c>
      <c r="H192" s="3">
        <v>6</v>
      </c>
      <c r="I192" s="3">
        <v>3</v>
      </c>
      <c r="J192" s="3">
        <v>419</v>
      </c>
    </row>
    <row r="193" spans="1:10" ht="13">
      <c r="A193" s="3" t="s">
        <v>4802</v>
      </c>
      <c r="B193" s="3" t="s">
        <v>4803</v>
      </c>
      <c r="C193" s="3" t="s">
        <v>84</v>
      </c>
      <c r="D193" s="5" t="str">
        <f t="shared" si="4"/>
        <v xml:space="preserve">그 흔한 베란다를 ‘이렇게’ 꾸몄다고?! 정말 놀랄 노자네요.. </v>
      </c>
      <c r="E193" s="6" t="str">
        <f t="shared" si="3"/>
        <v>https://view.mk.co.kr/life/article/64307/</v>
      </c>
      <c r="F193" s="3">
        <v>5</v>
      </c>
      <c r="G193" s="3">
        <v>6</v>
      </c>
      <c r="H193" s="3">
        <v>4</v>
      </c>
      <c r="I193" s="3">
        <v>3</v>
      </c>
      <c r="J193" s="3">
        <v>419</v>
      </c>
    </row>
    <row r="194" spans="1:10" ht="13">
      <c r="A194" s="3" t="s">
        <v>4804</v>
      </c>
      <c r="B194" s="3" t="s">
        <v>4805</v>
      </c>
      <c r="C194" s="3" t="s">
        <v>66</v>
      </c>
      <c r="D194" s="5" t="str">
        <f t="shared" si="4"/>
        <v xml:space="preserve">이마트, 내일부터 &amp;#39;가격 역주행&amp;#39; 행사 진행 / SBS - YouTube </v>
      </c>
      <c r="E194" s="6" t="str">
        <f t="shared" si="3"/>
        <v>https://www.youtube.com/watch?v=6gs8LmLlnf8</v>
      </c>
      <c r="F194" s="3">
        <v>3</v>
      </c>
      <c r="G194" s="3">
        <v>2</v>
      </c>
      <c r="H194" s="3">
        <v>2</v>
      </c>
      <c r="I194" s="3">
        <v>3</v>
      </c>
      <c r="J194" s="3">
        <v>419</v>
      </c>
    </row>
    <row r="195" spans="1:10" ht="13">
      <c r="A195" s="3" t="s">
        <v>4806</v>
      </c>
      <c r="B195" s="3" t="s">
        <v>22</v>
      </c>
      <c r="C195" s="3" t="s">
        <v>34</v>
      </c>
      <c r="D195" s="5" t="str">
        <f t="shared" si="4"/>
        <v xml:space="preserve">애 엄마 맞아? 손연재, 子 출산 50일 만 크롭티…허리가 한 줌 [MD★스타] </v>
      </c>
      <c r="E195" s="6" t="str">
        <f t="shared" si="3"/>
        <v>https://mydaily.co.kr/page/view/2024041720092480745</v>
      </c>
      <c r="F195" s="3">
        <v>2</v>
      </c>
      <c r="G195" s="3">
        <v>2</v>
      </c>
      <c r="H195" s="3">
        <v>1</v>
      </c>
      <c r="I195" s="3">
        <v>3</v>
      </c>
      <c r="J195" s="3">
        <v>419</v>
      </c>
    </row>
    <row r="196" spans="1:10" ht="13">
      <c r="A196" s="3" t="s">
        <v>389</v>
      </c>
      <c r="B196" s="3" t="s">
        <v>43</v>
      </c>
      <c r="C196" s="3" t="s">
        <v>128</v>
      </c>
      <c r="D196" s="5" t="str">
        <f t="shared" si="4"/>
        <v xml:space="preserve">[단독] 분당·일산 35층 안팎 통합재건축…층수 1.8배까지 높아진다 </v>
      </c>
      <c r="E196" s="6" t="str">
        <f t="shared" si="3"/>
        <v>https://www.mk.co.kr/news/realestate/10994342</v>
      </c>
      <c r="F196" s="3">
        <v>8</v>
      </c>
      <c r="G196" s="3">
        <v>7</v>
      </c>
      <c r="H196" s="3">
        <v>7</v>
      </c>
      <c r="I196" s="3">
        <v>3</v>
      </c>
      <c r="J196" s="3">
        <v>419</v>
      </c>
    </row>
    <row r="197" spans="1:10" ht="13">
      <c r="A197" s="3" t="s">
        <v>4807</v>
      </c>
      <c r="B197" s="3" t="s">
        <v>4808</v>
      </c>
      <c r="C197" s="3" t="s">
        <v>46</v>
      </c>
      <c r="D197" s="5" t="str">
        <f t="shared" si="4"/>
        <v xml:space="preserve">데님부터 드레스까지, 뭐든 잘 어울리는 컬러 블레이저 5 </v>
      </c>
      <c r="E197" s="6" t="str">
        <f t="shared" si="3"/>
        <v>https://www.vogue.co.kr/2024/04/18/%EB%8D%B0%EB%8B%98%EB%B6%80%ED%84%B0-%EB%93%9C%EB%A0%88%EC%8A%A4%EA%B9%8C%EC%A7%80-%EB%AD%90%EB%93%A0-%EC%9E%98-%EC%96%B4%EC%9A%B8%EB%A6%AC%EB%8A%94-%EC%BB%AC%EB%9F%AC-%EB%B8%94%EB%A0%88%EC%9D%B4/</v>
      </c>
      <c r="F197" s="3">
        <v>3</v>
      </c>
      <c r="G197" s="3">
        <v>2</v>
      </c>
      <c r="H197" s="3">
        <v>2</v>
      </c>
      <c r="I197" s="3">
        <v>3</v>
      </c>
      <c r="J197" s="3">
        <v>419</v>
      </c>
    </row>
    <row r="198" spans="1:10" ht="13">
      <c r="A198" s="3" t="s">
        <v>4809</v>
      </c>
      <c r="B198" s="3" t="s">
        <v>4810</v>
      </c>
      <c r="C198" s="3" t="s">
        <v>128</v>
      </c>
      <c r="D198" s="5" t="str">
        <f t="shared" si="4"/>
        <v xml:space="preserve">백지영도 2시간 기다려서 먹는 쫄깃탱글한 납작우동 (직장인맛집, 수타면) - YouTube </v>
      </c>
      <c r="E198" s="6" t="str">
        <f t="shared" si="3"/>
        <v>https://www.youtube.com/watch?v=skuNWzVC6vM</v>
      </c>
      <c r="F198" s="3">
        <v>3</v>
      </c>
      <c r="G198" s="3">
        <v>8</v>
      </c>
      <c r="H198" s="3">
        <v>8</v>
      </c>
      <c r="I198" s="3">
        <v>3</v>
      </c>
      <c r="J198" s="3">
        <v>419</v>
      </c>
    </row>
    <row r="199" spans="1:10" ht="13">
      <c r="A199" s="3" t="s">
        <v>354</v>
      </c>
      <c r="B199" s="3" t="s">
        <v>33</v>
      </c>
      <c r="C199" s="3" t="s">
        <v>52</v>
      </c>
      <c r="D199" s="5" t="str">
        <f t="shared" si="4"/>
        <v xml:space="preserve">“직원당 1억원 잔치 벌이더니” 결국 나락…잘 나가던 유망 회사 ‘패닉’ </v>
      </c>
      <c r="E199" s="6" t="str">
        <f t="shared" si="3"/>
        <v>https://v.daum.net/v/20240418204049500</v>
      </c>
      <c r="F199" s="3">
        <v>4</v>
      </c>
      <c r="G199" s="3">
        <v>2</v>
      </c>
      <c r="H199" s="3">
        <v>2</v>
      </c>
      <c r="I199" s="3">
        <v>3</v>
      </c>
      <c r="J199" s="3">
        <v>419</v>
      </c>
    </row>
    <row r="200" spans="1:10" ht="13">
      <c r="A200" s="3" t="s">
        <v>3772</v>
      </c>
      <c r="B200" s="3" t="s">
        <v>33</v>
      </c>
      <c r="C200" s="3" t="s">
        <v>38</v>
      </c>
      <c r="D200" s="5" t="str">
        <f t="shared" si="4"/>
        <v xml:space="preserve">부자들은 절대 안합니다 돈 들어오는 지갑 사용법 6 </v>
      </c>
      <c r="E200" s="6" t="str">
        <f t="shared" si="3"/>
        <v>https://v.daum.net/v/ymdMfyphVl</v>
      </c>
      <c r="F200" s="3">
        <v>4</v>
      </c>
      <c r="G200" s="3">
        <v>5</v>
      </c>
      <c r="H200" s="3">
        <v>3</v>
      </c>
      <c r="I200" s="3">
        <v>3</v>
      </c>
      <c r="J200" s="3">
        <v>419</v>
      </c>
    </row>
    <row r="201" spans="1:10" ht="13">
      <c r="A201" s="3" t="s">
        <v>4811</v>
      </c>
      <c r="B201" s="3" t="s">
        <v>870</v>
      </c>
      <c r="C201" s="3" t="s">
        <v>48</v>
      </c>
      <c r="D201" s="5" t="str">
        <f t="shared" si="4"/>
        <v xml:space="preserve">6억에 봐둔 동대문 아파트, 한 달 만에 다시 갔더니… </v>
      </c>
      <c r="E201" s="6" t="str">
        <f t="shared" si="3"/>
        <v>https://news.nate.com/view/20240418n19787</v>
      </c>
      <c r="F201" s="3">
        <v>6</v>
      </c>
      <c r="G201" s="3">
        <v>7</v>
      </c>
      <c r="H201" s="3">
        <v>7</v>
      </c>
      <c r="I201" s="3">
        <v>3</v>
      </c>
      <c r="J201" s="3">
        <v>419</v>
      </c>
    </row>
    <row r="202" spans="1:10" ht="13">
      <c r="A202" s="3" t="s">
        <v>4812</v>
      </c>
      <c r="B202" s="3" t="s">
        <v>4813</v>
      </c>
      <c r="C202" s="3" t="s">
        <v>34</v>
      </c>
      <c r="D202" s="5" t="str">
        <f t="shared" si="4"/>
        <v xml:space="preserve">삼성물산 이서현사장, 삼성그룹 4세로 부각하나  </v>
      </c>
      <c r="E202" s="6" t="str">
        <f t="shared" si="3"/>
        <v>https://www.pennmike.com/news/articleView.html?idxno=79601</v>
      </c>
      <c r="F202" s="3">
        <v>5</v>
      </c>
      <c r="G202" s="3">
        <v>6</v>
      </c>
      <c r="H202" s="3">
        <v>4</v>
      </c>
      <c r="I202" s="3">
        <v>3</v>
      </c>
      <c r="J202" s="3">
        <v>419</v>
      </c>
    </row>
    <row r="203" spans="1:10" ht="13">
      <c r="A203" s="3" t="s">
        <v>4814</v>
      </c>
      <c r="B203" s="3" t="s">
        <v>33</v>
      </c>
      <c r="C203" s="3" t="s">
        <v>34</v>
      </c>
      <c r="D203" s="5" t="str">
        <f t="shared" si="4"/>
        <v xml:space="preserve">박주미의 며느리로 알려진 아직 20살 밖에 안된 너무 예쁜 이분 </v>
      </c>
      <c r="E203" s="6" t="str">
        <f t="shared" si="3"/>
        <v>https://v.daum.net/v/5vEcTETNzf</v>
      </c>
      <c r="F203" s="3">
        <v>2</v>
      </c>
      <c r="G203" s="3">
        <v>1</v>
      </c>
      <c r="H203" s="3">
        <v>1</v>
      </c>
      <c r="I203" s="3">
        <v>3</v>
      </c>
      <c r="J203" s="3">
        <v>419</v>
      </c>
    </row>
    <row r="204" spans="1:10" ht="13">
      <c r="A204" s="3" t="s">
        <v>4815</v>
      </c>
      <c r="B204" s="3" t="s">
        <v>4781</v>
      </c>
      <c r="C204" s="3" t="s">
        <v>34</v>
      </c>
      <c r="D204" s="5" t="str">
        <f t="shared" si="4"/>
        <v xml:space="preserve">변곡점 맞은 증시! 포스코 그룹의 하드캐리! 2차전지, 반도체, 제약바이오는 이렇게 하세요! #토마토증권통 #이종복 #실전매매최고수의길 #포스코 #2차전지 #반도체 </v>
      </c>
      <c r="E204" s="6" t="str">
        <f>RIGHT(A206, LEN(A206) - FIND("http", A206) + 1)</f>
        <v>https://v.daum.net/v/WFnDdZBWSb</v>
      </c>
      <c r="F204" s="3">
        <v>4</v>
      </c>
      <c r="G204" s="3">
        <v>3</v>
      </c>
      <c r="H204" s="3">
        <v>2</v>
      </c>
      <c r="I204" s="3">
        <v>3</v>
      </c>
      <c r="J204" s="3">
        <v>419</v>
      </c>
    </row>
    <row r="205" spans="1:10" ht="13">
      <c r="A205" s="3" t="s">
        <v>4816</v>
      </c>
      <c r="B205" s="3" t="s">
        <v>2787</v>
      </c>
      <c r="C205" s="3" t="s">
        <v>84</v>
      </c>
      <c r="D205" s="5" t="str">
        <f t="shared" si="4"/>
        <v xml:space="preserve">2천년 전 무슨 일이… ‘세계 8대 불가사의’ 튀르키예 이곳 </v>
      </c>
      <c r="E205" s="6" t="str">
        <f t="shared" ref="E205:E229" si="5">RIGHT(A205, LEN(A205) - FIND("http", A205) + 1)</f>
        <v>https://view.mk.co.kr/trip-food/article/64314/</v>
      </c>
      <c r="F205" s="3">
        <v>6</v>
      </c>
      <c r="G205" s="3">
        <v>6</v>
      </c>
      <c r="H205" s="3">
        <v>5</v>
      </c>
      <c r="I205" s="3">
        <v>3</v>
      </c>
      <c r="J205" s="3">
        <v>419</v>
      </c>
    </row>
    <row r="206" spans="1:10" ht="13">
      <c r="A206" s="3" t="s">
        <v>3750</v>
      </c>
      <c r="B206" s="3" t="s">
        <v>33</v>
      </c>
      <c r="C206" s="3" t="s">
        <v>48</v>
      </c>
      <c r="D206" s="5" t="str">
        <f t="shared" si="4"/>
        <v xml:space="preserve">판빙빙 제치고 '아시아 최고미녀 1위' 한국 배우, 관리법 </v>
      </c>
      <c r="E206" s="6" t="str">
        <f t="shared" si="5"/>
        <v>https://v.daum.net/v/WFnDdZBWSb</v>
      </c>
      <c r="F206" s="3">
        <v>2</v>
      </c>
      <c r="G206" s="3">
        <v>2</v>
      </c>
      <c r="H206" s="3">
        <v>1</v>
      </c>
      <c r="I206" s="3">
        <v>3</v>
      </c>
      <c r="J206" s="3">
        <v>419</v>
      </c>
    </row>
    <row r="207" spans="1:10" ht="13">
      <c r="A207" s="13" t="s">
        <v>4817</v>
      </c>
      <c r="B207" s="3" t="s">
        <v>870</v>
      </c>
      <c r="C207" s="3" t="s">
        <v>34</v>
      </c>
      <c r="D207" s="5" t="str">
        <f t="shared" si="4"/>
        <v xml:space="preserve">현빈♥' 손예진, 인간적인 통통 팔뚝…비주얼은 디즈니 공주 </v>
      </c>
      <c r="E207" s="6" t="str">
        <f t="shared" si="5"/>
        <v>https://m.news.nate.com/view/20240417n29639</v>
      </c>
      <c r="F207" s="3">
        <v>2</v>
      </c>
      <c r="G207" s="3">
        <v>1</v>
      </c>
      <c r="H207" s="3">
        <v>1</v>
      </c>
      <c r="I207" s="3">
        <v>3</v>
      </c>
      <c r="J207" s="3">
        <v>419</v>
      </c>
    </row>
    <row r="208" spans="1:10" ht="13">
      <c r="A208" s="3" t="s">
        <v>4818</v>
      </c>
      <c r="B208" s="3" t="s">
        <v>1894</v>
      </c>
      <c r="C208" s="3" t="s">
        <v>139</v>
      </c>
      <c r="D208" s="5" t="str">
        <f t="shared" si="4"/>
        <v xml:space="preserve">이차전지는 벌써 식은거같네요... </v>
      </c>
      <c r="E208" s="6" t="str">
        <f t="shared" si="5"/>
        <v>https://phdkim.net/board/free/56382</v>
      </c>
      <c r="F208" s="3">
        <v>3</v>
      </c>
      <c r="G208" s="3">
        <v>3</v>
      </c>
      <c r="H208" s="3">
        <v>2</v>
      </c>
      <c r="I208" s="3">
        <v>3</v>
      </c>
      <c r="J208" s="3">
        <v>419</v>
      </c>
    </row>
    <row r="209" spans="1:10" ht="13">
      <c r="A209" s="13" t="s">
        <v>4819</v>
      </c>
      <c r="B209" s="3" t="s">
        <v>33</v>
      </c>
      <c r="C209" s="3" t="s">
        <v>72</v>
      </c>
      <c r="D209" s="5" t="str">
        <f t="shared" si="4"/>
        <v xml:space="preserve">77세 득남' 김용건 "늦둥이 아빠, 부의 상징…돈 없으면 못 낳아" </v>
      </c>
      <c r="E209" s="6" t="str">
        <f t="shared" si="5"/>
        <v>https://v.daum.net/v/20240418214642092</v>
      </c>
      <c r="F209" s="3">
        <v>2</v>
      </c>
      <c r="G209" s="3">
        <v>2</v>
      </c>
      <c r="H209" s="3">
        <v>1</v>
      </c>
      <c r="I209" s="3">
        <v>3</v>
      </c>
      <c r="J209" s="3">
        <v>419</v>
      </c>
    </row>
    <row r="210" spans="1:10" ht="13">
      <c r="A210" s="3" t="s">
        <v>1741</v>
      </c>
      <c r="B210" s="3" t="s">
        <v>142</v>
      </c>
      <c r="C210" s="3" t="s">
        <v>195</v>
      </c>
      <c r="D210" s="5" t="str">
        <f t="shared" si="4"/>
        <v xml:space="preserve">호텔 결혼식 ‘축의금’ 더 내야 해?…1만명한테 물어봤다 </v>
      </c>
      <c r="E210" s="6" t="str">
        <f t="shared" si="5"/>
        <v>https://www.hani.co.kr/arti/economy/economy_general/1136978.html</v>
      </c>
      <c r="F210" s="3">
        <v>5</v>
      </c>
      <c r="G210" s="3">
        <v>6</v>
      </c>
      <c r="H210" s="3">
        <v>5</v>
      </c>
      <c r="I210" s="3">
        <v>3</v>
      </c>
      <c r="J210" s="3">
        <v>419</v>
      </c>
    </row>
    <row r="211" spans="1:10" ht="13">
      <c r="A211" s="3" t="s">
        <v>949</v>
      </c>
      <c r="B211" s="3" t="s">
        <v>115</v>
      </c>
      <c r="C211" s="3" t="s">
        <v>34</v>
      </c>
      <c r="D211" s="5" t="str">
        <f t="shared" si="4"/>
        <v xml:space="preserve">사실상 비상경영 선언…삼성 모든 임원 '주6일 근무' 시행 </v>
      </c>
      <c r="E211" s="6" t="str">
        <f t="shared" si="5"/>
        <v>https://www.hankyung.com/article/2024041782691</v>
      </c>
      <c r="F211" s="3">
        <v>6</v>
      </c>
      <c r="G211" s="3">
        <v>7</v>
      </c>
      <c r="H211" s="3">
        <v>7</v>
      </c>
      <c r="I211" s="3">
        <v>3</v>
      </c>
      <c r="J211" s="3">
        <v>419</v>
      </c>
    </row>
    <row r="212" spans="1:10" ht="13">
      <c r="A212" s="3" t="s">
        <v>4820</v>
      </c>
      <c r="B212" s="3" t="s">
        <v>4808</v>
      </c>
      <c r="C212" s="3" t="s">
        <v>38</v>
      </c>
      <c r="D212" s="5" t="str">
        <f t="shared" si="4"/>
        <v xml:space="preserve">올해 화이트 스커트는 ‘이 슈즈’와 함께하세요 </v>
      </c>
      <c r="E212" s="6" t="str">
        <f t="shared" si="5"/>
        <v>https://www.vogue.co.kr/2024/04/16/%EC%98%AC%ED%95%B4-%ED%99%94%EC%9D%B4%ED%8A%B8-%EC%8A%A4%EC%BB%A4%ED%8A%B8%EB%8A%94-%EC%9D%B4-%EC%8A%88%EC%A6%88%EC%99%80-%ED%95%A8%EA%BB%98%ED%95%98%EC%84%B8%EC%9A%94/</v>
      </c>
      <c r="F212" s="3">
        <v>3</v>
      </c>
      <c r="G212" s="3">
        <v>3</v>
      </c>
      <c r="H212" s="3">
        <v>2</v>
      </c>
      <c r="I212" s="3">
        <v>3</v>
      </c>
      <c r="J212" s="3">
        <v>419</v>
      </c>
    </row>
    <row r="213" spans="1:10" ht="13">
      <c r="A213" s="3" t="s">
        <v>4821</v>
      </c>
      <c r="B213" s="3" t="s">
        <v>43</v>
      </c>
      <c r="C213" s="3" t="s">
        <v>48</v>
      </c>
      <c r="D213" s="5" t="str">
        <f t="shared" si="4"/>
        <v xml:space="preserve">[속보] 법원 “류삼영 전 총경 정직 3개월 유지” </v>
      </c>
      <c r="E213" s="6" t="str">
        <f t="shared" si="5"/>
        <v>https://www.mk.co.kr/news/politics/10993832</v>
      </c>
      <c r="F213" s="3">
        <v>2</v>
      </c>
      <c r="G213" s="3">
        <v>3</v>
      </c>
      <c r="H213" s="3">
        <v>1</v>
      </c>
      <c r="I213" s="3">
        <v>3</v>
      </c>
      <c r="J213" s="3">
        <v>419</v>
      </c>
    </row>
    <row r="214" spans="1:10" ht="13">
      <c r="A214" s="3" t="s">
        <v>3756</v>
      </c>
      <c r="B214" s="3" t="s">
        <v>45</v>
      </c>
      <c r="C214" s="3" t="s">
        <v>34</v>
      </c>
      <c r="D214" s="5" t="str">
        <f t="shared" si="4"/>
        <v xml:space="preserve">19기 옥순♥상철, 실제 현커 됐다.."내년 여름, 결혼하고파" 뽀뽀엔딩 (‘나솔’)[종합] </v>
      </c>
      <c r="E214" s="6" t="str">
        <f t="shared" si="5"/>
        <v>https://www.chosun.com/entertainments/broadcast/2024/04/18/AMEFSHUZ4LI22BRZ2JW45LFDSU/</v>
      </c>
      <c r="F214" s="3">
        <v>1</v>
      </c>
      <c r="G214" s="3">
        <v>1</v>
      </c>
      <c r="H214" s="3">
        <v>1</v>
      </c>
      <c r="I214" s="3">
        <v>3</v>
      </c>
      <c r="J214" s="3">
        <v>419</v>
      </c>
    </row>
    <row r="215" spans="1:10" ht="13">
      <c r="A215" s="3" t="s">
        <v>4288</v>
      </c>
      <c r="B215" s="3" t="s">
        <v>384</v>
      </c>
      <c r="C215" s="3" t="s">
        <v>34</v>
      </c>
      <c r="D215" s="5" t="str">
        <f t="shared" si="4"/>
        <v xml:space="preserve">‘이런 걸 팔았다고?’ 샤오미 전기차, 드러난 진실 중국 현지 뒤집혔다 </v>
      </c>
      <c r="E215" s="6" t="str">
        <f t="shared" si="5"/>
        <v>https://newautopost.co.kr/close-up-coverage/article/81321/</v>
      </c>
      <c r="F215" s="3">
        <v>4</v>
      </c>
      <c r="G215" s="3">
        <v>7</v>
      </c>
      <c r="H215" s="3">
        <v>5</v>
      </c>
      <c r="I215" s="3">
        <v>3</v>
      </c>
      <c r="J215" s="3">
        <v>419</v>
      </c>
    </row>
    <row r="216" spans="1:10" ht="13">
      <c r="A216" s="3" t="s">
        <v>4822</v>
      </c>
      <c r="B216" s="3" t="s">
        <v>2605</v>
      </c>
      <c r="C216" s="3" t="s">
        <v>38</v>
      </c>
      <c r="D216" s="5" t="str">
        <f t="shared" si="4"/>
        <v xml:space="preserve">이제야 속 시원히 내려가네...물 잘 안내려가는 세면대, '이것' 있다면 혼자서도 손쉽게 뚫을 수 있다 </v>
      </c>
      <c r="E216" s="6" t="str">
        <f t="shared" si="5"/>
        <v>https://www.pickdailynews.com/news/articleView.html?idxno=1229</v>
      </c>
      <c r="F216" s="3">
        <v>4</v>
      </c>
      <c r="G216" s="3">
        <v>6</v>
      </c>
      <c r="H216" s="3">
        <v>6</v>
      </c>
      <c r="I216" s="3">
        <v>3</v>
      </c>
      <c r="J216" s="3">
        <v>419</v>
      </c>
    </row>
    <row r="217" spans="1:10" ht="13">
      <c r="A217" s="3" t="s">
        <v>3734</v>
      </c>
      <c r="B217" s="3" t="s">
        <v>33</v>
      </c>
      <c r="C217" s="3" t="s">
        <v>122</v>
      </c>
      <c r="D217" s="5" t="str">
        <f t="shared" si="4"/>
        <v xml:space="preserve">감자칼로 감자만 깎지 마세요! '이렇게' 사용하면 인생꿀팁~ </v>
      </c>
      <c r="E217" s="6" t="str">
        <f t="shared" si="5"/>
        <v>https://v.daum.net/v/xS6Jk4LKw1</v>
      </c>
      <c r="F217" s="3">
        <v>4</v>
      </c>
      <c r="G217" s="3">
        <v>5</v>
      </c>
      <c r="H217" s="3">
        <v>5</v>
      </c>
      <c r="I217" s="3">
        <v>3</v>
      </c>
      <c r="J217" s="3">
        <v>419</v>
      </c>
    </row>
    <row r="218" spans="1:10" ht="13">
      <c r="A218" s="3" t="s">
        <v>4823</v>
      </c>
      <c r="B218" s="3" t="s">
        <v>277</v>
      </c>
      <c r="C218" s="3" t="s">
        <v>41</v>
      </c>
      <c r="D218" s="5" t="str">
        <f t="shared" si="4"/>
        <v xml:space="preserve">“김치냉장고 사달라는 시어머니…‘이 말’ 했더니 조용” [e글e글] </v>
      </c>
      <c r="E218" s="6" t="str">
        <f t="shared" si="5"/>
        <v>https://www.donga.com/news/Society/article/all/20240418/124539811/2</v>
      </c>
      <c r="F218" s="3">
        <v>5</v>
      </c>
      <c r="G218" s="3">
        <v>8</v>
      </c>
      <c r="H218" s="3">
        <v>8</v>
      </c>
      <c r="I218" s="3">
        <v>3</v>
      </c>
      <c r="J218" s="3">
        <v>419</v>
      </c>
    </row>
    <row r="219" spans="1:10" ht="13">
      <c r="A219" s="3" t="s">
        <v>4824</v>
      </c>
      <c r="B219" s="3" t="s">
        <v>841</v>
      </c>
      <c r="C219" s="3" t="s">
        <v>34</v>
      </c>
      <c r="D219" s="5" t="str">
        <f t="shared" si="4"/>
        <v xml:space="preserve">58살 돌싱녀 "5년 노력에도 재혼 못해…누가 보쌈이라도 해갔으면" </v>
      </c>
      <c r="E219" s="6" t="str">
        <f t="shared" si="5"/>
        <v>https://cm.asiae.co.kr/article/2024041710215158045</v>
      </c>
      <c r="F219" s="3">
        <v>2</v>
      </c>
      <c r="G219" s="3">
        <v>1</v>
      </c>
      <c r="H219" s="3">
        <v>1</v>
      </c>
      <c r="I219" s="3">
        <v>3</v>
      </c>
      <c r="J219" s="3">
        <v>419</v>
      </c>
    </row>
    <row r="220" spans="1:10" ht="13">
      <c r="A220" s="3" t="s">
        <v>4825</v>
      </c>
      <c r="B220" s="3" t="s">
        <v>936</v>
      </c>
      <c r="C220" s="3" t="s">
        <v>38</v>
      </c>
      <c r="D220" s="5" t="str">
        <f t="shared" si="4"/>
        <v xml:space="preserve">한국인들이 한 달 살기 하고 싶은 지역 1위는? </v>
      </c>
      <c r="E220" s="6" t="str">
        <f t="shared" si="5"/>
        <v>https://hypebeast.kr/2024/4/no-1-in-the-region-that-koreans-want-to-live-for-a-month</v>
      </c>
      <c r="F220" s="3">
        <v>7</v>
      </c>
      <c r="G220" s="3">
        <v>2</v>
      </c>
      <c r="H220" s="3">
        <v>2</v>
      </c>
      <c r="I220" s="3">
        <v>3</v>
      </c>
      <c r="J220" s="3">
        <v>419</v>
      </c>
    </row>
    <row r="221" spans="1:10" ht="13">
      <c r="A221" s="3" t="s">
        <v>3868</v>
      </c>
      <c r="B221" s="3" t="s">
        <v>4757</v>
      </c>
      <c r="C221" s="3" t="s">
        <v>66</v>
      </c>
      <c r="D221" s="5" t="str">
        <f t="shared" si="4"/>
        <v xml:space="preserve">의사들은 쳐다도 안 보는, 건강에 최악인 음식 7 </v>
      </c>
      <c r="E221" s="6" t="str">
        <f t="shared" si="5"/>
        <v>https://www.gqkorea.co.kr/2024/04/18/%EC%9D%98%EC%82%AC%EB%93%A4%EC%9D%80-%EC%B3%90%EB%8B%A4%EB%8F%84-%EC%95%88-%EB%B3%B4%EB%8A%94-%EA%B1%B4%EA%B0%95%EC%97%90-%EC%B5%9C%EC%95%85%EC%9D%B8-%EC%9D%8C%EC%8B%9D-7/</v>
      </c>
      <c r="F221" s="3">
        <v>5</v>
      </c>
      <c r="G221" s="3">
        <v>6</v>
      </c>
      <c r="H221" s="3">
        <v>6</v>
      </c>
      <c r="I221" s="3">
        <v>3</v>
      </c>
      <c r="J221" s="3">
        <v>419</v>
      </c>
    </row>
    <row r="222" spans="1:10" ht="13">
      <c r="A222" s="3" t="s">
        <v>3783</v>
      </c>
      <c r="B222" s="3" t="s">
        <v>4826</v>
      </c>
      <c r="C222" s="3" t="s">
        <v>26</v>
      </c>
      <c r="D222" s="5" t="str">
        <f t="shared" si="4"/>
        <v xml:space="preserve">#클립배송 ] 윤아야 어디갔니ㅠㅠ 1박 보내고 사라진 윤아에 동완은 안절부절 | 요즘남자라이프 신랑수업 110 회 </v>
      </c>
      <c r="E222" s="6" t="str">
        <f t="shared" si="5"/>
        <v>https://www.youtube.com/watch?v=2Dk6Ub4nmDY</v>
      </c>
      <c r="F222" s="3">
        <v>2</v>
      </c>
      <c r="G222" s="3">
        <v>1</v>
      </c>
      <c r="H222" s="3">
        <v>1</v>
      </c>
      <c r="I222" s="3">
        <v>3</v>
      </c>
      <c r="J222" s="3">
        <v>419</v>
      </c>
    </row>
    <row r="223" spans="1:10" ht="13">
      <c r="A223" s="13" t="s">
        <v>4827</v>
      </c>
      <c r="B223" s="3" t="s">
        <v>4828</v>
      </c>
      <c r="C223" s="3" t="s">
        <v>34</v>
      </c>
      <c r="D223" s="5" t="str">
        <f t="shared" si="4"/>
        <v>밥상 특전사' 박군! 그리운 엄마 찾아 망원시장으로...🍽 | 박군 밥차렷 Ep.01 h</v>
      </c>
      <c r="E223" s="6" t="str">
        <f t="shared" si="5"/>
        <v>https://www.youtube.com/watch?v=LM8jrZKbqFs</v>
      </c>
      <c r="F223" s="3">
        <v>3</v>
      </c>
      <c r="G223" s="3">
        <v>2</v>
      </c>
      <c r="H223" s="3">
        <v>3</v>
      </c>
      <c r="I223" s="3">
        <v>3</v>
      </c>
      <c r="J223" s="3">
        <v>419</v>
      </c>
    </row>
    <row r="224" spans="1:10" ht="13">
      <c r="A224" s="3" t="s">
        <v>4829</v>
      </c>
      <c r="B224" s="3" t="s">
        <v>4830</v>
      </c>
      <c r="C224" s="3" t="s">
        <v>34</v>
      </c>
      <c r="D224" s="5" t="str">
        <f t="shared" si="4"/>
        <v xml:space="preserve">정부가 대놓고 밀어준다. 포스코그룹 앞으로 이렇게 된다. 이 주식이 밸류업 수혜주 된다! (이영훈 이사, 하이투자증권 / 1부) </v>
      </c>
      <c r="E224" s="6" t="str">
        <f t="shared" si="5"/>
        <v>https://www.youtube.com/watch?v=OFTRx8W72uQ</v>
      </c>
      <c r="F224" s="3">
        <v>5</v>
      </c>
      <c r="G224" s="3">
        <v>3</v>
      </c>
      <c r="H224" s="3">
        <v>2</v>
      </c>
      <c r="I224" s="3">
        <v>3</v>
      </c>
      <c r="J224" s="3">
        <v>419</v>
      </c>
    </row>
    <row r="225" spans="1:10" ht="13">
      <c r="A225" s="3" t="s">
        <v>4831</v>
      </c>
      <c r="B225" s="3" t="s">
        <v>43</v>
      </c>
      <c r="C225" s="3" t="s">
        <v>72</v>
      </c>
      <c r="D225" s="5" t="str">
        <f t="shared" si="4"/>
        <v xml:space="preserve">일요일 밤에 해고, 월요일에 사원증 먹통…취업하고 싶었던 회사의 반전 </v>
      </c>
      <c r="E225" s="6" t="str">
        <f t="shared" si="5"/>
        <v>https://www.mk.co.kr/news/world/10994456</v>
      </c>
      <c r="F225" s="3">
        <v>7</v>
      </c>
      <c r="G225" s="3">
        <v>6</v>
      </c>
      <c r="H225" s="3">
        <v>6</v>
      </c>
      <c r="I225" s="3">
        <v>3</v>
      </c>
      <c r="J225" s="3">
        <v>419</v>
      </c>
    </row>
    <row r="226" spans="1:10" ht="13">
      <c r="A226" s="3" t="s">
        <v>4832</v>
      </c>
      <c r="B226" s="3" t="s">
        <v>115</v>
      </c>
      <c r="C226" s="3" t="s">
        <v>193</v>
      </c>
      <c r="D226" s="5" t="str">
        <f t="shared" si="4"/>
        <v xml:space="preserve">IMF가 집 같다…닮은꼴 '영어 달인' 한·일 중앙은행장 [강진규의 BOK워치] </v>
      </c>
      <c r="E226" s="6" t="str">
        <f t="shared" si="5"/>
        <v>https://www.hankyung.com/article/202404189295i</v>
      </c>
      <c r="F226" s="3">
        <v>2</v>
      </c>
      <c r="G226" s="3">
        <v>2</v>
      </c>
      <c r="H226" s="3">
        <v>1</v>
      </c>
      <c r="I226" s="3">
        <v>3</v>
      </c>
      <c r="J226" s="3">
        <v>419</v>
      </c>
    </row>
    <row r="227" spans="1:10" ht="13">
      <c r="A227" s="3" t="s">
        <v>4833</v>
      </c>
      <c r="B227" s="3" t="s">
        <v>11</v>
      </c>
      <c r="C227" s="3" t="s">
        <v>34</v>
      </c>
      <c r="D227" s="5" t="str">
        <f t="shared" si="4"/>
        <v xml:space="preserve">송혜교, 믿기지 않는 동안 미모…일상에서도 독보적 비주얼 [N샷] </v>
      </c>
      <c r="E227" s="6" t="str">
        <f t="shared" si="5"/>
        <v>https://www.news1.kr/articles/?5387914</v>
      </c>
      <c r="F227" s="3">
        <v>3</v>
      </c>
      <c r="G227" s="3">
        <v>2</v>
      </c>
      <c r="H227" s="3">
        <v>1</v>
      </c>
      <c r="I227" s="3">
        <v>3</v>
      </c>
      <c r="J227" s="3">
        <v>419</v>
      </c>
    </row>
    <row r="228" spans="1:10" ht="13">
      <c r="A228" s="3" t="s">
        <v>4834</v>
      </c>
      <c r="B228" s="3" t="s">
        <v>4835</v>
      </c>
      <c r="C228" s="3" t="s">
        <v>46</v>
      </c>
      <c r="D228" s="5" t="str">
        <f t="shared" si="4"/>
        <v xml:space="preserve">내가 너무 미안하네... 며느리의 친정집에 도착하자마자 너무 마음이 아파 오열한 시어머니│다문화 고부열전│알고e즘 </v>
      </c>
      <c r="E228" s="6" t="str">
        <f t="shared" si="5"/>
        <v>https://www.youtube.com/watch?v=xVLZd4F9RlE</v>
      </c>
      <c r="F228" s="3">
        <v>6</v>
      </c>
      <c r="G228" s="3">
        <v>5</v>
      </c>
      <c r="H228" s="3">
        <v>6</v>
      </c>
      <c r="I228" s="3">
        <v>3</v>
      </c>
      <c r="J228" s="3">
        <v>419</v>
      </c>
    </row>
    <row r="229" spans="1:10" ht="13">
      <c r="A229" s="3" t="s">
        <v>4836</v>
      </c>
      <c r="B229" s="3" t="s">
        <v>4837</v>
      </c>
      <c r="C229" s="3" t="s">
        <v>34</v>
      </c>
      <c r="D229" s="5" t="str">
        <f t="shared" si="4"/>
        <v xml:space="preserve">상계2구역 재개발, 조합 내분에 중대 위기 봉착 </v>
      </c>
      <c r="E229" s="6" t="str">
        <f t="shared" si="5"/>
        <v>https://www.m-i.kr/news/articleView.html?idxno=1111837</v>
      </c>
      <c r="F229" s="3">
        <v>1</v>
      </c>
      <c r="G229" s="3">
        <v>1</v>
      </c>
      <c r="H229" s="3">
        <v>1</v>
      </c>
      <c r="I229" s="3">
        <v>3</v>
      </c>
      <c r="J229" s="3">
        <v>419</v>
      </c>
    </row>
    <row r="230" spans="1:10" ht="13">
      <c r="A230" s="3" t="s">
        <v>4838</v>
      </c>
      <c r="B230" s="3" t="s">
        <v>4839</v>
      </c>
      <c r="C230" s="3" t="s">
        <v>46</v>
      </c>
      <c r="D230" s="5" t="str">
        <f>LEFT(A232, FIND("http", A232) - 1)</f>
        <v xml:space="preserve">직장 팽개치고 대학도 때려치웠는데…수험생·학부모 “의대증원 때문에 피 마른다” </v>
      </c>
      <c r="E230" s="6" t="str">
        <f>RIGHT(A232, LEN(A232) - FIND("http", A232) + 1)</f>
        <v>https://www.mk.co.kr/news/society/10993481</v>
      </c>
      <c r="F230" s="3">
        <v>6</v>
      </c>
      <c r="G230" s="3">
        <v>3</v>
      </c>
      <c r="H230" s="3">
        <v>2</v>
      </c>
      <c r="I230" s="3">
        <v>3</v>
      </c>
      <c r="J230" s="3">
        <v>419</v>
      </c>
    </row>
    <row r="231" spans="1:10" ht="13">
      <c r="A231" s="3" t="s">
        <v>4840</v>
      </c>
      <c r="B231" s="3" t="s">
        <v>1028</v>
      </c>
      <c r="C231" s="3" t="s">
        <v>70</v>
      </c>
      <c r="D231" s="5" t="str">
        <f t="shared" ref="D231:D276" si="6">LEFT(A231, FIND("http", A231) - 1)</f>
        <v xml:space="preserve">신시아 루미스 “스테이블코인 법안 테더보다 서클에 유리” </v>
      </c>
      <c r="E231" s="6" t="str">
        <f t="shared" ref="E231:E258" si="7">RIGHT(A231, LEN(A231) - FIND("http", A231) + 1)</f>
        <v>https://www.blockmedia.co.kr/archives/508394</v>
      </c>
      <c r="F231" s="3">
        <v>1</v>
      </c>
      <c r="G231" s="3">
        <v>1</v>
      </c>
      <c r="H231" s="3">
        <v>1</v>
      </c>
      <c r="I231" s="3">
        <v>3</v>
      </c>
      <c r="J231" s="3">
        <v>419</v>
      </c>
    </row>
    <row r="232" spans="1:10" ht="13">
      <c r="A232" s="3" t="s">
        <v>3796</v>
      </c>
      <c r="B232" s="3" t="s">
        <v>43</v>
      </c>
      <c r="C232" s="3" t="s">
        <v>133</v>
      </c>
      <c r="D232" s="5" t="str">
        <f t="shared" si="6"/>
        <v xml:space="preserve">직장 팽개치고 대학도 때려치웠는데…수험생·학부모 “의대증원 때문에 피 마른다” </v>
      </c>
      <c r="E232" s="6" t="str">
        <f t="shared" si="7"/>
        <v>https://www.mk.co.kr/news/society/10993481</v>
      </c>
      <c r="F232" s="3">
        <v>3</v>
      </c>
      <c r="G232" s="3">
        <v>4</v>
      </c>
      <c r="H232" s="3">
        <v>2</v>
      </c>
      <c r="I232" s="3">
        <v>3</v>
      </c>
      <c r="J232" s="3">
        <v>419</v>
      </c>
    </row>
    <row r="233" spans="1:10" ht="13">
      <c r="A233" s="13" t="s">
        <v>4841</v>
      </c>
      <c r="B233" s="3" t="s">
        <v>870</v>
      </c>
      <c r="C233" s="3" t="s">
        <v>131</v>
      </c>
      <c r="D233" s="5" t="str">
        <f t="shared" si="6"/>
        <v xml:space="preserve">신호등' 대박 난 이무진 "단독 주택에서 혼자 사는 중"(홈즈) </v>
      </c>
      <c r="E233" s="6" t="str">
        <f t="shared" si="7"/>
        <v>https://m.news.nate.com/view/20240418n39635</v>
      </c>
      <c r="F233" s="3">
        <v>2</v>
      </c>
      <c r="G233" s="3">
        <v>2</v>
      </c>
      <c r="H233" s="3">
        <v>1</v>
      </c>
      <c r="I233" s="3">
        <v>3</v>
      </c>
      <c r="J233" s="3">
        <v>419</v>
      </c>
    </row>
    <row r="234" spans="1:10" ht="13">
      <c r="A234" s="3" t="s">
        <v>3966</v>
      </c>
      <c r="B234" s="3" t="s">
        <v>4757</v>
      </c>
      <c r="C234" s="3" t="s">
        <v>34</v>
      </c>
      <c r="D234" s="5" t="str">
        <f t="shared" si="6"/>
        <v xml:space="preserve">아침에 일어나자마자 하면 좋은 일 5 </v>
      </c>
      <c r="E234" s="6" t="str">
        <f t="shared" si="7"/>
        <v>https://www.gqkorea.co.kr/2024/04/17/%EC%95%84%EC%B9%A8%EC%97%90-%EC%9D%BC%EC%96%B4%EB%82%98%EC%9E%90%EB%A7%88%EC%9E%90-%ED%95%98%EB%A9%B4-%EC%A2%8B%EC%9D%80-%EC%9D%BC-5/</v>
      </c>
      <c r="F234" s="3">
        <v>10</v>
      </c>
      <c r="G234" s="3">
        <v>8</v>
      </c>
      <c r="H234" s="3">
        <v>8</v>
      </c>
      <c r="I234" s="3">
        <v>3</v>
      </c>
      <c r="J234" s="3">
        <v>419</v>
      </c>
    </row>
    <row r="235" spans="1:10" ht="13">
      <c r="A235" s="3" t="s">
        <v>4842</v>
      </c>
      <c r="B235" s="3" t="s">
        <v>4843</v>
      </c>
      <c r="C235" s="3" t="s">
        <v>34</v>
      </c>
      <c r="D235" s="5" t="str">
        <f t="shared" si="6"/>
        <v xml:space="preserve">요즘 살이 많이 빠진 것 같더니... 한가인♥연정훈, 결혼 19년 만에 전한 놀라운 소식에 '눈길'  </v>
      </c>
      <c r="E235" s="6" t="str">
        <f t="shared" si="7"/>
        <v>https://www.autotribune.co.kr/news/articleView.html?idxno=16589</v>
      </c>
      <c r="F235" s="3">
        <v>2</v>
      </c>
      <c r="G235" s="3">
        <v>3</v>
      </c>
      <c r="H235" s="3">
        <v>2</v>
      </c>
      <c r="I235" s="3">
        <v>3</v>
      </c>
      <c r="J235" s="3">
        <v>419</v>
      </c>
    </row>
    <row r="236" spans="1:10" ht="13">
      <c r="A236" s="3" t="s">
        <v>4844</v>
      </c>
      <c r="B236" s="3" t="s">
        <v>25</v>
      </c>
      <c r="C236" s="3" t="s">
        <v>70</v>
      </c>
      <c r="D236" s="5" t="str">
        <f t="shared" si="6"/>
        <v xml:space="preserve">일본 왜 가냐고? 샤넬백 200만원 더 싸…"비행깃값 건지고도 남는다" </v>
      </c>
      <c r="E236" s="6" t="str">
        <f t="shared" si="7"/>
        <v>https://news.mt.co.kr/mtview.php?no=2024041822114997448</v>
      </c>
      <c r="F236" s="3">
        <v>5</v>
      </c>
      <c r="G236" s="3">
        <v>6</v>
      </c>
      <c r="H236" s="3">
        <v>6</v>
      </c>
      <c r="I236" s="3">
        <v>3</v>
      </c>
      <c r="J236" s="3">
        <v>419</v>
      </c>
    </row>
    <row r="237" spans="1:10" ht="13">
      <c r="A237" s="3" t="s">
        <v>4845</v>
      </c>
      <c r="B237" s="3" t="s">
        <v>870</v>
      </c>
      <c r="C237" s="3" t="s">
        <v>46</v>
      </c>
      <c r="D237" s="5" t="str">
        <f t="shared" si="6"/>
        <v xml:space="preserve">한소희는 수양 중…지하철 바닥에서 '나마스테' [MD★스타] </v>
      </c>
      <c r="E237" s="6" t="str">
        <f t="shared" si="7"/>
        <v>https://news.nate.com/view/20240418n34998</v>
      </c>
      <c r="F237" s="3">
        <v>1</v>
      </c>
      <c r="G237" s="3">
        <v>1</v>
      </c>
      <c r="H237" s="3">
        <v>1</v>
      </c>
      <c r="I237" s="3">
        <v>3</v>
      </c>
      <c r="J237" s="3">
        <v>419</v>
      </c>
    </row>
    <row r="238" spans="1:10" ht="13">
      <c r="A238" s="3" t="s">
        <v>4846</v>
      </c>
      <c r="B238" s="3" t="s">
        <v>33</v>
      </c>
      <c r="C238" s="3" t="s">
        <v>34</v>
      </c>
      <c r="D238" s="5" t="str">
        <f t="shared" si="6"/>
        <v xml:space="preserve">요즘 과천 분당 집값에 벌어지는 일 </v>
      </c>
      <c r="E238" s="6" t="str">
        <f t="shared" si="7"/>
        <v>https://v.daum.net/v/0zW81ViBoi</v>
      </c>
      <c r="F238" s="3">
        <v>7</v>
      </c>
      <c r="G238" s="3">
        <v>8</v>
      </c>
      <c r="H238" s="3">
        <v>6</v>
      </c>
      <c r="I238" s="3">
        <v>3</v>
      </c>
      <c r="J238" s="3">
        <v>419</v>
      </c>
    </row>
    <row r="239" spans="1:10" ht="13">
      <c r="A239" s="3" t="s">
        <v>4847</v>
      </c>
      <c r="B239" s="3" t="s">
        <v>870</v>
      </c>
      <c r="C239" s="3" t="s">
        <v>285</v>
      </c>
      <c r="D239" s="5" t="str">
        <f t="shared" si="6"/>
        <v xml:space="preserve">넌 최고의 선물이었어 허각, 故 박보람 추모…유골함+옛 추억 공개 '작별 인사' </v>
      </c>
      <c r="E239" s="6" t="str">
        <f t="shared" si="7"/>
        <v>https://news.nate.com/view/20240418n26432</v>
      </c>
      <c r="F239" s="3">
        <v>3</v>
      </c>
      <c r="G239" s="3">
        <v>2</v>
      </c>
      <c r="H239" s="3">
        <v>2</v>
      </c>
      <c r="I239" s="3">
        <v>3</v>
      </c>
      <c r="J239" s="3">
        <v>419</v>
      </c>
    </row>
    <row r="240" spans="1:10" ht="13">
      <c r="A240" s="3" t="s">
        <v>4848</v>
      </c>
      <c r="B240" s="3" t="s">
        <v>566</v>
      </c>
      <c r="C240" s="3" t="s">
        <v>34</v>
      </c>
      <c r="D240" s="5" t="str">
        <f t="shared" si="6"/>
        <v xml:space="preserve">결국 첫사랑과 결혼까지... 6년 동안 비밀 연애하며 함께 드라마에 출연한 스타 커플은?  </v>
      </c>
      <c r="E240" s="6" t="str">
        <f t="shared" si="7"/>
        <v>https://www.autotribune.co.kr/news/articleView.html?idxno=16579</v>
      </c>
      <c r="F240" s="3">
        <v>7</v>
      </c>
      <c r="G240" s="3">
        <v>8</v>
      </c>
      <c r="H240" s="3">
        <v>8</v>
      </c>
      <c r="I240" s="3">
        <v>3</v>
      </c>
      <c r="J240" s="3">
        <v>419</v>
      </c>
    </row>
    <row r="241" spans="1:27" ht="13">
      <c r="A241" s="9" t="s">
        <v>4849</v>
      </c>
      <c r="B241" s="9" t="s">
        <v>115</v>
      </c>
      <c r="C241" s="9" t="s">
        <v>34</v>
      </c>
      <c r="D241" s="10" t="str">
        <f t="shared" si="6"/>
        <v xml:space="preserve">한국 안방 못 내줘…韓·中 로봇청소기 격돌 </v>
      </c>
      <c r="E241" s="11" t="str">
        <f t="shared" si="7"/>
        <v>https://www.hankyung.com/article/2024041781751</v>
      </c>
      <c r="F241" s="9">
        <v>10</v>
      </c>
      <c r="G241" s="9">
        <v>8</v>
      </c>
      <c r="H241" s="9">
        <v>8</v>
      </c>
      <c r="I241" s="9">
        <v>3</v>
      </c>
      <c r="J241" s="9">
        <v>419</v>
      </c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3">
      <c r="A242" s="3" t="s">
        <v>1010</v>
      </c>
      <c r="B242" s="3" t="s">
        <v>579</v>
      </c>
      <c r="C242" s="3" t="s">
        <v>158</v>
      </c>
      <c r="D242" s="5" t="str">
        <f t="shared" si="6"/>
        <v xml:space="preserve">“5월엔 이 꽃 감상하러 무조건 가봐야죠”… 화려한 봄꽃 여행즐기러 꼭 가볼만한 작약 명소 </v>
      </c>
      <c r="E242" s="6" t="str">
        <f t="shared" si="7"/>
        <v>https://www.balpumnews.com/travel/may-peony-flower-destination</v>
      </c>
      <c r="F242" s="3">
        <v>8</v>
      </c>
      <c r="G242" s="3">
        <v>8</v>
      </c>
      <c r="H242" s="3">
        <v>9</v>
      </c>
      <c r="I242" s="3">
        <v>4</v>
      </c>
      <c r="J242" s="3">
        <v>421</v>
      </c>
    </row>
    <row r="243" spans="1:27" ht="13">
      <c r="A243" s="3" t="s">
        <v>4850</v>
      </c>
      <c r="B243" s="3" t="s">
        <v>4716</v>
      </c>
      <c r="C243" s="3" t="s">
        <v>193</v>
      </c>
      <c r="D243" s="5" t="str">
        <f t="shared" si="6"/>
        <v xml:space="preserve">불후의명곡 촬영중 울어버린 진짜 이유와 촬영 비하인드 </v>
      </c>
      <c r="E243" s="6" t="str">
        <f t="shared" si="7"/>
        <v>https://www.youtube.com/watch?v=yuK_A04_fVA</v>
      </c>
      <c r="F243" s="3">
        <v>5</v>
      </c>
      <c r="G243" s="3">
        <v>8</v>
      </c>
      <c r="H243" s="3">
        <v>8</v>
      </c>
      <c r="I243" s="3">
        <v>4</v>
      </c>
      <c r="J243" s="3">
        <v>421</v>
      </c>
    </row>
    <row r="244" spans="1:27" ht="13">
      <c r="A244" s="3" t="s">
        <v>4851</v>
      </c>
      <c r="B244" s="3" t="s">
        <v>870</v>
      </c>
      <c r="C244" s="3" t="s">
        <v>34</v>
      </c>
      <c r="D244" s="5" t="str">
        <f t="shared" si="6"/>
        <v xml:space="preserve">전현무, 얼굴 반쪽 됐다! 홀쭉해진 몸매로 기안84 전시회 응원! "못 알아보겠어!" </v>
      </c>
      <c r="E244" s="6" t="str">
        <f t="shared" si="7"/>
        <v>https://news.nate.com/view/20240420n00390</v>
      </c>
      <c r="F244" s="3">
        <v>4</v>
      </c>
      <c r="G244" s="3">
        <v>4</v>
      </c>
      <c r="H244" s="3">
        <v>4</v>
      </c>
      <c r="I244" s="3">
        <v>4</v>
      </c>
      <c r="J244" s="3">
        <v>421</v>
      </c>
    </row>
    <row r="245" spans="1:27" ht="13">
      <c r="A245" s="3" t="s">
        <v>4852</v>
      </c>
      <c r="B245" s="3" t="s">
        <v>4853</v>
      </c>
      <c r="C245" s="3" t="s">
        <v>38</v>
      </c>
      <c r="D245" s="5" t="str">
        <f t="shared" si="6"/>
        <v xml:space="preserve">캐나다 올림픽 유니폼에 비난 봇물 </v>
      </c>
      <c r="E245" s="6" t="str">
        <f t="shared" si="7"/>
        <v>https://www.koreatimes.net/ArticleViewer/Article/158655</v>
      </c>
      <c r="F245" s="3">
        <v>2</v>
      </c>
      <c r="G245" s="3">
        <v>4</v>
      </c>
      <c r="H245" s="3">
        <v>4</v>
      </c>
      <c r="I245" s="3">
        <v>4</v>
      </c>
      <c r="J245" s="3">
        <v>421</v>
      </c>
    </row>
    <row r="246" spans="1:27" ht="13">
      <c r="A246" s="3" t="s">
        <v>4456</v>
      </c>
      <c r="B246" s="3" t="s">
        <v>25</v>
      </c>
      <c r="C246" s="3" t="s">
        <v>70</v>
      </c>
      <c r="D246" s="5" t="str">
        <f t="shared" si="6"/>
        <v xml:space="preserve">순식간에 127조 증발…새파랗게 질린 개미들 "살려달라" 아우성 </v>
      </c>
      <c r="E246" s="6" t="str">
        <f t="shared" si="7"/>
        <v>https://news.mt.co.kr/mtview.php?no=2024042109400761602</v>
      </c>
      <c r="F246" s="3">
        <v>5</v>
      </c>
      <c r="G246" s="3">
        <v>6</v>
      </c>
      <c r="H246" s="3">
        <v>3</v>
      </c>
      <c r="I246" s="3">
        <v>4</v>
      </c>
      <c r="J246" s="3">
        <v>421</v>
      </c>
    </row>
    <row r="247" spans="1:27" ht="13">
      <c r="A247" s="3" t="s">
        <v>3845</v>
      </c>
      <c r="B247" s="3" t="s">
        <v>232</v>
      </c>
      <c r="C247" s="3" t="s">
        <v>34</v>
      </c>
      <c r="D247" s="5" t="str">
        <f t="shared" si="6"/>
        <v xml:space="preserve">“중국 곰 얘기 제발 그만”… ‘푸바오 신드롬’에 피로감 </v>
      </c>
      <c r="E247" s="6" t="str">
        <f t="shared" si="7"/>
        <v>https://www.kmib.co.kr/article/view.asp?arcid=0020018327</v>
      </c>
      <c r="F247" s="3">
        <v>3</v>
      </c>
      <c r="G247" s="3">
        <v>3</v>
      </c>
      <c r="H247" s="3">
        <v>2</v>
      </c>
      <c r="I247" s="3">
        <v>4</v>
      </c>
      <c r="J247" s="3">
        <v>421</v>
      </c>
    </row>
    <row r="248" spans="1:27" ht="13">
      <c r="A248" s="3" t="s">
        <v>4854</v>
      </c>
      <c r="B248" s="3" t="s">
        <v>830</v>
      </c>
      <c r="C248" s="3" t="s">
        <v>84</v>
      </c>
      <c r="D248" s="5" t="str">
        <f t="shared" si="6"/>
        <v xml:space="preserve">용인 향수山, 초대형 가든 되다..하늘정원,포레스트캠프[꽃캉스,숲캉스③] </v>
      </c>
      <c r="E248" s="6" t="str">
        <f t="shared" si="7"/>
        <v>https://biz.heraldcorp.com/view.php?ud=20240417050265</v>
      </c>
      <c r="F248" s="3">
        <v>4</v>
      </c>
      <c r="G248" s="3">
        <v>3</v>
      </c>
      <c r="H248" s="3">
        <v>4</v>
      </c>
      <c r="I248" s="3">
        <v>4</v>
      </c>
      <c r="J248" s="3">
        <v>421</v>
      </c>
    </row>
    <row r="249" spans="1:27" ht="13">
      <c r="A249" s="3" t="s">
        <v>4855</v>
      </c>
      <c r="B249" s="3" t="s">
        <v>358</v>
      </c>
      <c r="C249" s="3" t="s">
        <v>38</v>
      </c>
      <c r="D249" s="5" t="str">
        <f t="shared" si="6"/>
        <v xml:space="preserve">실제 만나면 경이 그자체?! …'시상식 여신' 김혜수, 몸매 유지 위해 절대 안 먹는다는 3가지 음식에 '깜짝' </v>
      </c>
      <c r="E249" s="6" t="str">
        <f t="shared" si="7"/>
        <v>https://car.withnews.kr/life/kim-hyesoo-diet</v>
      </c>
      <c r="F249" s="3">
        <v>4</v>
      </c>
      <c r="G249" s="3">
        <v>2</v>
      </c>
      <c r="H249" s="3">
        <v>2</v>
      </c>
      <c r="I249" s="3">
        <v>4</v>
      </c>
      <c r="J249" s="3">
        <v>421</v>
      </c>
    </row>
    <row r="250" spans="1:27" ht="13">
      <c r="A250" s="3" t="s">
        <v>1773</v>
      </c>
      <c r="B250" s="3" t="s">
        <v>865</v>
      </c>
      <c r="C250" s="3" t="s">
        <v>34</v>
      </c>
      <c r="D250" s="5" t="str">
        <f t="shared" si="6"/>
        <v xml:space="preserve">수년째 판박이 관광사업… 관광객 발길 ‘뚝’ [집중취재] </v>
      </c>
      <c r="E250" s="6" t="str">
        <f t="shared" si="7"/>
        <v>https://www.kyeonggi.com/article/20240418580320</v>
      </c>
      <c r="F250" s="3">
        <v>5</v>
      </c>
      <c r="G250" s="3">
        <v>4</v>
      </c>
      <c r="H250" s="3">
        <v>2</v>
      </c>
      <c r="I250" s="3">
        <v>4</v>
      </c>
      <c r="J250" s="3">
        <v>421</v>
      </c>
    </row>
    <row r="251" spans="1:27" ht="13">
      <c r="A251" s="3" t="s">
        <v>4856</v>
      </c>
      <c r="B251" s="3" t="s">
        <v>579</v>
      </c>
      <c r="C251" s="3" t="s">
        <v>122</v>
      </c>
      <c r="D251" s="5" t="str">
        <f t="shared" si="6"/>
        <v xml:space="preserve">20년 동안 사랑받은 봄 축제, 이번주 개최... 4월 봄 여행으로 꼭 가봐야하는 국내 여행지 - 발품뉴스 </v>
      </c>
      <c r="E251" s="6" t="str">
        <f t="shared" si="7"/>
        <v>https://www.balpumnews.com/travel/spring-trip-in-chungcheongbuk-do-yeongchunje</v>
      </c>
      <c r="F251" s="3">
        <v>7</v>
      </c>
      <c r="G251" s="3">
        <v>5</v>
      </c>
      <c r="H251" s="3">
        <v>6</v>
      </c>
      <c r="I251" s="3">
        <v>4</v>
      </c>
      <c r="J251" s="3">
        <v>421</v>
      </c>
    </row>
    <row r="252" spans="1:27" ht="13">
      <c r="A252" s="3" t="s">
        <v>4857</v>
      </c>
      <c r="B252" s="3" t="s">
        <v>4752</v>
      </c>
      <c r="C252" s="3" t="s">
        <v>84</v>
      </c>
      <c r="D252" s="5" t="str">
        <f t="shared" si="6"/>
        <v xml:space="preserve">올봄 슈즈 딱 하나를 사야 한다면? 스트랩 스니커즈가 정답! </v>
      </c>
      <c r="E252" s="6" t="str">
        <f t="shared" si="7"/>
        <v>https://www.allurekorea.com/2024/04/17/%EC%98%AC%EB%B4%84-%EC%8A%88%EC%A6%88-%EB%94%B1-%ED%95%98%EB%82%98%EB%A5%BC-%EC%82%AC%EC%95%BC-%ED%95%9C%EB%8B%A4%EB%A9%B4-%EC%8A%A4%ED%8A%B8%EB%9E%A9-%EC%8A%A4%EB%8B%88%EC%BB%A4%EC%A6%88%EA%B0%80/</v>
      </c>
      <c r="F252" s="3">
        <v>3</v>
      </c>
      <c r="G252" s="3">
        <v>2</v>
      </c>
      <c r="H252" s="3">
        <v>3</v>
      </c>
      <c r="I252" s="3">
        <v>4</v>
      </c>
      <c r="J252" s="3">
        <v>421</v>
      </c>
    </row>
    <row r="253" spans="1:27" ht="13">
      <c r="A253" s="3" t="s">
        <v>4022</v>
      </c>
      <c r="B253" s="3" t="s">
        <v>4858</v>
      </c>
      <c r="C253" s="3" t="s">
        <v>84</v>
      </c>
      <c r="D253" s="5" t="str">
        <f t="shared" si="6"/>
        <v xml:space="preserve">요즘 부부가 거실에 '소파'를 이렇게 두는 이유ㅣ 온라인 집들이 </v>
      </c>
      <c r="E253" s="6" t="str">
        <f t="shared" si="7"/>
        <v>https://m.post.naver.com/viewer/postView.naver?volumeNo=37659799&amp;memberNo=202156&amp;vType=VERTICAL</v>
      </c>
      <c r="F253" s="3">
        <v>2</v>
      </c>
      <c r="G253" s="3">
        <v>2</v>
      </c>
      <c r="H253" s="3">
        <v>2</v>
      </c>
      <c r="I253" s="3">
        <v>4</v>
      </c>
      <c r="J253" s="3">
        <v>421</v>
      </c>
    </row>
    <row r="254" spans="1:27" ht="13">
      <c r="A254" s="3" t="s">
        <v>4859</v>
      </c>
      <c r="B254" s="3" t="s">
        <v>579</v>
      </c>
      <c r="C254" s="3" t="s">
        <v>34</v>
      </c>
      <c r="D254" s="5" t="str">
        <f t="shared" si="6"/>
        <v xml:space="preserve">꼭 가봐야하는 4월 축제 여기 있어요... 4월 마지막주 국내 여행지 3곳 - 발품뉴스 </v>
      </c>
      <c r="E254" s="6" t="str">
        <f t="shared" si="7"/>
        <v>https://www.balpumnews.com/travel/last-week-of-april-domestic-travel-destinations</v>
      </c>
      <c r="F254" s="3">
        <v>4</v>
      </c>
      <c r="G254" s="3">
        <v>4</v>
      </c>
      <c r="H254" s="3">
        <v>4</v>
      </c>
      <c r="I254" s="3">
        <v>4</v>
      </c>
      <c r="J254" s="3">
        <v>421</v>
      </c>
    </row>
    <row r="255" spans="1:27" ht="13">
      <c r="A255" s="3" t="s">
        <v>987</v>
      </c>
      <c r="B255" s="3" t="s">
        <v>4860</v>
      </c>
      <c r="C255" s="3" t="s">
        <v>34</v>
      </c>
      <c r="D255" s="5" t="str">
        <f t="shared" si="6"/>
        <v xml:space="preserve">만보 걷기 보다 좋다 사과, 당근 매일 아침 드세요, 다만 꼭 이렇게 드셔야 합니다 ( 류은경 작가 2부) </v>
      </c>
      <c r="E255" s="6" t="str">
        <f t="shared" si="7"/>
        <v>https://www.youtube.com/watch?v=QaqXB7-ex8Y</v>
      </c>
      <c r="F255" s="3">
        <v>5</v>
      </c>
      <c r="G255" s="3">
        <v>6</v>
      </c>
      <c r="H255" s="3">
        <v>5</v>
      </c>
      <c r="I255" s="3">
        <v>4</v>
      </c>
      <c r="J255" s="3">
        <v>421</v>
      </c>
    </row>
    <row r="256" spans="1:27" ht="13">
      <c r="A256" s="3" t="s">
        <v>4861</v>
      </c>
      <c r="B256" s="3" t="s">
        <v>4862</v>
      </c>
      <c r="C256" s="3" t="s">
        <v>122</v>
      </c>
      <c r="D256" s="5" t="str">
        <f t="shared" si="6"/>
        <v xml:space="preserve">연극배우 주선옥, 연습 중 쓰러져 뇌사…장기기증 / 연합뉴스TV (YonhapnewsTV) - YouTube </v>
      </c>
      <c r="E256" s="6" t="str">
        <f t="shared" si="7"/>
        <v>https://www.youtube.com/watch?v=H2EEXaEjSr4</v>
      </c>
      <c r="F256" s="3">
        <v>3</v>
      </c>
      <c r="G256" s="3">
        <v>5</v>
      </c>
      <c r="H256" s="3">
        <v>5</v>
      </c>
      <c r="I256" s="3">
        <v>4</v>
      </c>
      <c r="J256" s="3">
        <v>421</v>
      </c>
    </row>
    <row r="257" spans="1:10" ht="13">
      <c r="A257" s="3" t="s">
        <v>3836</v>
      </c>
      <c r="B257" s="3" t="s">
        <v>115</v>
      </c>
      <c r="C257" s="3" t="s">
        <v>34</v>
      </c>
      <c r="D257" s="5" t="str">
        <f t="shared" si="6"/>
        <v xml:space="preserve">겁나서 휴대폰 못 만지겠어요…3000만원 날린 사연 [인터뷰+] </v>
      </c>
      <c r="E257" s="6" t="str">
        <f t="shared" si="7"/>
        <v>https://www.hankyung.com/article/2024041927307</v>
      </c>
      <c r="F257" s="3">
        <v>7</v>
      </c>
      <c r="G257" s="3">
        <v>6</v>
      </c>
      <c r="H257" s="3">
        <v>7</v>
      </c>
      <c r="I257" s="3">
        <v>4</v>
      </c>
      <c r="J257" s="3">
        <v>421</v>
      </c>
    </row>
    <row r="258" spans="1:10" ht="13">
      <c r="A258" s="3" t="s">
        <v>4863</v>
      </c>
      <c r="B258" s="3" t="s">
        <v>4864</v>
      </c>
      <c r="C258" s="3" t="s">
        <v>84</v>
      </c>
      <c r="D258" s="5" t="str">
        <f t="shared" si="6"/>
        <v xml:space="preserve">다 된다, 더 된다   경기도민이라면, The경기패스｜4월 24일부터 신청 - YouTube </v>
      </c>
      <c r="E258" s="6" t="str">
        <f t="shared" si="7"/>
        <v>https://www.youtube.com/watch?v=L8uF9iQWYVs</v>
      </c>
      <c r="F258" s="3">
        <v>7</v>
      </c>
      <c r="G258" s="3">
        <v>8</v>
      </c>
      <c r="H258" s="3">
        <v>8</v>
      </c>
      <c r="I258" s="3">
        <v>4</v>
      </c>
      <c r="J258" s="3">
        <v>421</v>
      </c>
    </row>
    <row r="259" spans="1:10" ht="13">
      <c r="A259" s="3" t="s">
        <v>4379</v>
      </c>
      <c r="B259" s="3" t="s">
        <v>45</v>
      </c>
      <c r="C259" s="3" t="s">
        <v>38</v>
      </c>
      <c r="D259" s="5" t="str">
        <f t="shared" si="6"/>
        <v xml:space="preserve">답 내리기 어려운 패션 '노팬츠' </v>
      </c>
      <c r="E259" s="6" t="str">
        <f>RIGHT(A261, LEN(A261) - FIND("http", A261) + 1)</f>
        <v>https://www.youtube.com/watch?v=DQ-g0cciFks</v>
      </c>
      <c r="F259" s="3">
        <v>4</v>
      </c>
      <c r="G259" s="3">
        <v>2</v>
      </c>
      <c r="H259" s="3">
        <v>2</v>
      </c>
      <c r="I259" s="3">
        <v>4</v>
      </c>
      <c r="J259" s="3">
        <v>421</v>
      </c>
    </row>
    <row r="260" spans="1:10" ht="13">
      <c r="A260" s="3" t="s">
        <v>4865</v>
      </c>
      <c r="B260" s="3" t="s">
        <v>4781</v>
      </c>
      <c r="C260" s="3" t="s">
        <v>34</v>
      </c>
      <c r="D260" s="5" t="str">
        <f t="shared" si="6"/>
        <v xml:space="preserve">하나님이 주는 매수 신호? / LG에너지솔루션(373220) [이종복 전문가_미스터진단] </v>
      </c>
      <c r="E260" s="6" t="str">
        <f t="shared" ref="E260:E276" si="8">RIGHT(A260, LEN(A260) - FIND("http", A260) + 1)</f>
        <v>https://www.youtube.com/watch?v=UJXt13GyIDo</v>
      </c>
      <c r="F260" s="3">
        <v>6</v>
      </c>
      <c r="G260" s="3">
        <v>5</v>
      </c>
      <c r="H260" s="3">
        <v>2</v>
      </c>
      <c r="I260" s="3">
        <v>4</v>
      </c>
      <c r="J260" s="3">
        <v>421</v>
      </c>
    </row>
    <row r="261" spans="1:10" ht="13">
      <c r="A261" s="3" t="s">
        <v>4866</v>
      </c>
      <c r="B261" s="3" t="s">
        <v>4735</v>
      </c>
      <c r="C261" s="3" t="s">
        <v>131</v>
      </c>
      <c r="D261" s="5" t="str">
        <f t="shared" si="6"/>
        <v xml:space="preserve">반토막 난 포스코홀딩스, 크게 물렸다면 반드시 '이렇게' 하세요｜김선형 대표 2부 </v>
      </c>
      <c r="E261" s="6" t="str">
        <f t="shared" si="8"/>
        <v>https://www.youtube.com/watch?v=DQ-g0cciFks</v>
      </c>
      <c r="F261" s="3">
        <v>5</v>
      </c>
      <c r="G261" s="3">
        <v>2</v>
      </c>
      <c r="H261" s="3">
        <v>2</v>
      </c>
      <c r="I261" s="3">
        <v>4</v>
      </c>
      <c r="J261" s="3">
        <v>421</v>
      </c>
    </row>
    <row r="262" spans="1:10" ht="13">
      <c r="A262" s="3" t="s">
        <v>4867</v>
      </c>
      <c r="B262" s="3" t="s">
        <v>142</v>
      </c>
      <c r="C262" s="3" t="s">
        <v>328</v>
      </c>
      <c r="D262" s="5" t="str">
        <f t="shared" si="6"/>
        <v xml:space="preserve">이란 방공망 손상 드러낸 이스라엘 &amp;#39;경고성&amp;#39; 반격…의미는? </v>
      </c>
      <c r="E262" s="6" t="str">
        <f t="shared" si="8"/>
        <v>https://www.hani.co.kr/arti/international/arabafrica/1137486.html</v>
      </c>
      <c r="F262" s="3">
        <v>6</v>
      </c>
      <c r="G262" s="3">
        <v>6</v>
      </c>
      <c r="H262" s="3">
        <v>5</v>
      </c>
      <c r="I262" s="3">
        <v>4</v>
      </c>
      <c r="J262" s="3">
        <v>421</v>
      </c>
    </row>
    <row r="263" spans="1:10" ht="13">
      <c r="A263" s="3" t="s">
        <v>4868</v>
      </c>
      <c r="B263" s="3" t="s">
        <v>4542</v>
      </c>
      <c r="C263" s="3" t="s">
        <v>117</v>
      </c>
      <c r="D263" s="5" t="str">
        <f t="shared" si="6"/>
        <v xml:space="preserve">신평 "한동훈 정치인 역량 조국에 상대 안 돼…전당대회 나오지 말아야" </v>
      </c>
      <c r="E263" s="6" t="str">
        <f t="shared" si="8"/>
        <v>https://www.newspim.com/news/view/20240421000094</v>
      </c>
      <c r="F263" s="3">
        <v>5</v>
      </c>
      <c r="G263" s="3">
        <v>5</v>
      </c>
      <c r="H263" s="3">
        <v>4</v>
      </c>
      <c r="I263" s="3">
        <v>4</v>
      </c>
      <c r="J263" s="3">
        <v>421</v>
      </c>
    </row>
    <row r="264" spans="1:10" ht="13">
      <c r="A264" s="3" t="s">
        <v>4869</v>
      </c>
      <c r="B264" s="3" t="s">
        <v>3827</v>
      </c>
      <c r="C264" s="3" t="s">
        <v>87</v>
      </c>
      <c r="D264" s="5" t="str">
        <f t="shared" si="6"/>
        <v xml:space="preserve">의료계, &amp;#39;원점 재논의&amp;#39; 고수…5월 의료붕괴 우려 </v>
      </c>
      <c r="E264" s="6" t="str">
        <f t="shared" si="8"/>
        <v>https://www.yonhapnewstv.co.kr/news/MYH20240421003100641</v>
      </c>
      <c r="F264" s="3">
        <v>7</v>
      </c>
      <c r="G264" s="3">
        <v>8</v>
      </c>
      <c r="H264" s="3">
        <v>8</v>
      </c>
      <c r="I264" s="3">
        <v>4</v>
      </c>
      <c r="J264" s="3">
        <v>421</v>
      </c>
    </row>
    <row r="265" spans="1:10" ht="13">
      <c r="A265" s="3" t="s">
        <v>4870</v>
      </c>
      <c r="B265" s="3" t="s">
        <v>4871</v>
      </c>
      <c r="C265" s="3" t="s">
        <v>34</v>
      </c>
      <c r="D265" s="5" t="str">
        <f t="shared" si="6"/>
        <v xml:space="preserve">[자막뉴스] 푸바오, 기다렸어!...중국서 들려온 기분 좋은 소식 / YTN </v>
      </c>
      <c r="E265" s="6" t="str">
        <f t="shared" si="8"/>
        <v>https://www.youtube.com/watch?v=c4zZRnHD_GI</v>
      </c>
      <c r="F265" s="3">
        <v>5</v>
      </c>
      <c r="G265" s="3">
        <v>4</v>
      </c>
      <c r="H265" s="3">
        <v>4</v>
      </c>
      <c r="I265" s="3">
        <v>4</v>
      </c>
      <c r="J265" s="3">
        <v>421</v>
      </c>
    </row>
    <row r="266" spans="1:10" ht="13">
      <c r="A266" s="3" t="s">
        <v>4872</v>
      </c>
      <c r="B266" s="3" t="s">
        <v>4873</v>
      </c>
      <c r="C266" s="3" t="s">
        <v>38</v>
      </c>
      <c r="D266" s="5" t="str">
        <f t="shared" si="6"/>
        <v xml:space="preserve">&amp;quot;영양제, 걷기 절대 아닙니다.&amp;quot; 또래보다 10년 젊게 사는 최고의 습관 (아산병원 노년내과 정희원 교수) | IOPE Clinical Lab - YouTube </v>
      </c>
      <c r="E266" s="6" t="str">
        <f t="shared" si="8"/>
        <v>https://www.youtube.com/watch?v=AcWe4sh5KCE</v>
      </c>
      <c r="F266" s="3">
        <v>6</v>
      </c>
      <c r="G266" s="3">
        <v>4</v>
      </c>
      <c r="H266" s="3">
        <v>2</v>
      </c>
      <c r="I266" s="3">
        <v>4</v>
      </c>
      <c r="J266" s="3">
        <v>421</v>
      </c>
    </row>
    <row r="267" spans="1:10" ht="13">
      <c r="A267" s="3" t="s">
        <v>4874</v>
      </c>
      <c r="B267" s="3" t="s">
        <v>518</v>
      </c>
      <c r="C267" s="3" t="s">
        <v>38</v>
      </c>
      <c r="D267" s="5" t="str">
        <f t="shared" si="6"/>
        <v xml:space="preserve">다시 돌아온 양산의 계절… 얼굴 안 타려면 ‘이 색깔’ 선택하세요 </v>
      </c>
      <c r="E267" s="6" t="str">
        <f t="shared" si="8"/>
        <v>https://m.health.chosun.com/svc/news_view.html?contid=2024041901794</v>
      </c>
      <c r="F267" s="3">
        <v>6</v>
      </c>
      <c r="G267" s="3">
        <v>6</v>
      </c>
      <c r="H267" s="3">
        <v>6</v>
      </c>
      <c r="I267" s="3">
        <v>4</v>
      </c>
      <c r="J267" s="3">
        <v>421</v>
      </c>
    </row>
    <row r="268" spans="1:10" ht="13">
      <c r="A268" s="3" t="s">
        <v>4875</v>
      </c>
      <c r="B268" s="3" t="s">
        <v>448</v>
      </c>
      <c r="C268" s="3" t="s">
        <v>122</v>
      </c>
      <c r="D268" s="5" t="str">
        <f t="shared" si="6"/>
        <v xml:space="preserve">김병만 &amp;quot;정글로 벌어 정글 샀다&amp;quot;…뉴질랜드에 집 지은 이유 </v>
      </c>
      <c r="E268" s="6" t="str">
        <f t="shared" si="8"/>
        <v>https://news.koreadaily.com/2024/04/17/life/artculture/20240417154538775.html</v>
      </c>
      <c r="F268" s="3">
        <v>2</v>
      </c>
      <c r="G268" s="3">
        <v>2</v>
      </c>
      <c r="H268" s="3">
        <v>2</v>
      </c>
      <c r="I268" s="3">
        <v>4</v>
      </c>
      <c r="J268" s="3">
        <v>421</v>
      </c>
    </row>
    <row r="269" spans="1:10" ht="13">
      <c r="A269" s="3" t="s">
        <v>4876</v>
      </c>
      <c r="B269" s="3" t="s">
        <v>4877</v>
      </c>
      <c r="C269" s="3" t="s">
        <v>122</v>
      </c>
      <c r="D269" s="5" t="str">
        <f t="shared" si="6"/>
        <v xml:space="preserve">＂넋 놓고 들었어요＂ 원곡만큼 대단하게 부른   소수빈X이젤 - 세월이 가면 l 유명가수와 길거리 심사단 l JTBC 240417 방송 외 - YouTube </v>
      </c>
      <c r="E269" s="6" t="str">
        <f t="shared" si="8"/>
        <v>https://www.youtube.com/watch?v=pd7QOaizyjo</v>
      </c>
      <c r="F269" s="3">
        <v>10</v>
      </c>
      <c r="G269" s="3">
        <v>10</v>
      </c>
      <c r="H269" s="3">
        <v>10</v>
      </c>
      <c r="I269" s="3">
        <v>4</v>
      </c>
      <c r="J269" s="3">
        <v>421</v>
      </c>
    </row>
    <row r="270" spans="1:10" ht="13">
      <c r="A270" s="3" t="s">
        <v>4878</v>
      </c>
      <c r="B270" s="3" t="s">
        <v>3703</v>
      </c>
      <c r="C270" s="3" t="s">
        <v>131</v>
      </c>
      <c r="D270" s="5" t="str">
        <f t="shared" si="6"/>
        <v xml:space="preserve">국민연금 주식평가액 올해 1.6조 감소…이차전지株가 `발목` </v>
      </c>
      <c r="E270" s="6" t="str">
        <f t="shared" si="8"/>
        <v>https://m.dt.co.kr/contents.html?article_no=2024042102109963060001</v>
      </c>
      <c r="F270" s="3">
        <v>6</v>
      </c>
      <c r="G270" s="3">
        <v>4</v>
      </c>
      <c r="H270" s="3">
        <v>3</v>
      </c>
      <c r="I270" s="3">
        <v>4</v>
      </c>
      <c r="J270" s="3">
        <v>421</v>
      </c>
    </row>
    <row r="271" spans="1:10" ht="13">
      <c r="A271" s="3" t="s">
        <v>4879</v>
      </c>
      <c r="B271" s="3" t="s">
        <v>4880</v>
      </c>
      <c r="D271" s="5" t="str">
        <f t="shared" si="6"/>
        <v xml:space="preserve">It&amp;#39;s a great taste with cheap ingredients! So easy and delicious without flour in 10 minutes. - YouTube </v>
      </c>
      <c r="E271" s="6" t="str">
        <f t="shared" si="8"/>
        <v>https://www.youtube.com/watch?v=fJC8ammmJkY</v>
      </c>
      <c r="F271" s="3">
        <v>7</v>
      </c>
      <c r="G271" s="3">
        <v>6</v>
      </c>
      <c r="H271" s="3">
        <v>7</v>
      </c>
      <c r="I271" s="3">
        <v>4</v>
      </c>
      <c r="J271" s="3">
        <v>421</v>
      </c>
    </row>
    <row r="272" spans="1:10" ht="13">
      <c r="A272" s="3" t="s">
        <v>1011</v>
      </c>
      <c r="B272" s="3" t="s">
        <v>115</v>
      </c>
      <c r="C272" s="3" t="s">
        <v>34</v>
      </c>
      <c r="D272" s="5" t="str">
        <f t="shared" si="6"/>
        <v xml:space="preserve">年5~8% 금리 짭짤…'月지급식 채권' 뜬다 </v>
      </c>
      <c r="E272" s="6" t="str">
        <f t="shared" si="8"/>
        <v>https://www.hankyung.com/article/2024041940291</v>
      </c>
      <c r="F272" s="3">
        <v>6</v>
      </c>
      <c r="G272" s="3">
        <v>4</v>
      </c>
      <c r="H272" s="3">
        <v>5</v>
      </c>
      <c r="I272" s="3">
        <v>4</v>
      </c>
      <c r="J272" s="3">
        <v>421</v>
      </c>
    </row>
    <row r="273" spans="1:10" ht="13">
      <c r="A273" s="3" t="s">
        <v>4881</v>
      </c>
      <c r="B273" s="3" t="s">
        <v>722</v>
      </c>
      <c r="C273" s="3" t="s">
        <v>34</v>
      </c>
      <c r="D273" s="5" t="str">
        <f t="shared" si="6"/>
        <v xml:space="preserve">비즈니스석 대신 ‘스몰 럭셔리’… 항공기 좌석의 비밀 [모빌리티&amp;라이프] </v>
      </c>
      <c r="E273" s="6" t="str">
        <f t="shared" si="8"/>
        <v>https://www.segye.com/newsView/20240419513782</v>
      </c>
      <c r="F273" s="3">
        <v>7</v>
      </c>
      <c r="G273" s="3">
        <v>7</v>
      </c>
      <c r="H273" s="3">
        <v>9</v>
      </c>
      <c r="I273" s="3">
        <v>4</v>
      </c>
      <c r="J273" s="3">
        <v>421</v>
      </c>
    </row>
    <row r="274" spans="1:10" ht="13">
      <c r="A274" s="3" t="s">
        <v>4882</v>
      </c>
      <c r="B274" s="3" t="s">
        <v>4883</v>
      </c>
      <c r="C274" s="3" t="s">
        <v>122</v>
      </c>
      <c r="D274" s="5" t="str">
        <f t="shared" si="6"/>
        <v xml:space="preserve">&amp;#39;비상 경영&amp;#39; 삼성, 임원 &amp;#39;주 6일 근무&amp;#39; 돌입 | 뉴스A - YouTube </v>
      </c>
      <c r="E274" s="6" t="str">
        <f t="shared" si="8"/>
        <v>https://www.youtube.com/watch?v=GgMZdiSuBr8</v>
      </c>
      <c r="F274" s="3">
        <v>5</v>
      </c>
      <c r="G274" s="3">
        <v>4</v>
      </c>
      <c r="H274" s="3">
        <v>5</v>
      </c>
      <c r="I274" s="3">
        <v>4</v>
      </c>
      <c r="J274" s="3">
        <v>421</v>
      </c>
    </row>
    <row r="275" spans="1:10" ht="13">
      <c r="A275" s="3" t="s">
        <v>1754</v>
      </c>
      <c r="B275" s="3" t="s">
        <v>4808</v>
      </c>
      <c r="C275" s="3" t="s">
        <v>84</v>
      </c>
      <c r="D275" s="5" t="str">
        <f t="shared" si="6"/>
        <v xml:space="preserve">2024년 주목해야 할 보테가 베네타의 안디아모 토트백 </v>
      </c>
      <c r="E275" s="6" t="str">
        <f t="shared" si="8"/>
        <v>https://www.vogue.co.kr/2024/04/17/2024%EB%85%84-%EC%A3%BC%EB%AA%A9%ED%95%B4%EC%95%BC-%ED%95%A0-%EB%B3%B4%ED%85%8C%EA%B0%80-%EB%B2%A0%EB%84%A4%ED%83%80%EC%9D%98-%EC%95%88%EB%94%94%EC%95%84%EB%AA%A8-%ED%86%A0%ED%8A%B8%EB%B0%B1/</v>
      </c>
      <c r="F275" s="3">
        <v>2</v>
      </c>
      <c r="G275" s="3">
        <v>2</v>
      </c>
      <c r="H275" s="3">
        <v>1</v>
      </c>
      <c r="I275" s="3">
        <v>4</v>
      </c>
      <c r="J275" s="3">
        <v>421</v>
      </c>
    </row>
    <row r="276" spans="1:10" ht="13">
      <c r="A276" s="3" t="s">
        <v>4884</v>
      </c>
      <c r="B276" s="3" t="s">
        <v>317</v>
      </c>
      <c r="C276" s="3" t="s">
        <v>34</v>
      </c>
      <c r="D276" s="5" t="str">
        <f t="shared" si="6"/>
        <v xml:space="preserve">[인사이트] 현시점에서 본 2차전지와 전기차 관점 정리 </v>
      </c>
      <c r="E276" s="6" t="str">
        <f t="shared" si="8"/>
        <v>https://contents.premium.naver.com/nomadand/nomad/contents/240418090642548xw</v>
      </c>
      <c r="F276" s="3">
        <v>3</v>
      </c>
      <c r="G276" s="3">
        <v>4</v>
      </c>
      <c r="H276" s="3">
        <v>3</v>
      </c>
      <c r="I276" s="3">
        <v>4</v>
      </c>
      <c r="J276" s="3">
        <v>421</v>
      </c>
    </row>
    <row r="277" spans="1:10" ht="13">
      <c r="A277" s="3" t="s">
        <v>4347</v>
      </c>
      <c r="B277" s="3" t="s">
        <v>43</v>
      </c>
      <c r="C277" s="3" t="s">
        <v>34</v>
      </c>
      <c r="D277" s="5" t="str">
        <f>LEFT(A279, FIND("http", A279) - 1)</f>
        <v xml:space="preserve">AI 디자이너가 만든 ‘미래의 운동화’ 공개한 이 기업 [스니커 톡] </v>
      </c>
      <c r="E277" s="6" t="str">
        <f>RIGHT(A279, LEN(A279) - FIND("http", A279) + 1)</f>
        <v>https://v.daum.net/v/20240421080102554</v>
      </c>
      <c r="F277" s="3">
        <v>6</v>
      </c>
      <c r="G277" s="3">
        <v>7</v>
      </c>
      <c r="H277" s="3">
        <v>7</v>
      </c>
      <c r="I277" s="3">
        <v>4</v>
      </c>
      <c r="J277" s="3">
        <v>421</v>
      </c>
    </row>
    <row r="278" spans="1:10" ht="13">
      <c r="A278" s="3" t="s">
        <v>4885</v>
      </c>
      <c r="B278" s="3" t="s">
        <v>3483</v>
      </c>
      <c r="C278" s="3" t="s">
        <v>34</v>
      </c>
      <c r="D278" s="5" t="str">
        <f t="shared" ref="D278:D297" si="9">LEFT(A278, FIND("http", A278) - 1)</f>
        <v xml:space="preserve">실패 없는 하객 룩 스타일링 모음집 </v>
      </c>
      <c r="E278" s="6" t="str">
        <f t="shared" ref="E278:E288" si="10">RIGHT(A278, LEN(A278) - FIND("http", A278) + 1)</f>
        <v>https://picks.my/ko_v2/view/24342</v>
      </c>
      <c r="F278" s="3">
        <v>5</v>
      </c>
      <c r="G278" s="3">
        <v>5</v>
      </c>
      <c r="H278" s="3">
        <v>6</v>
      </c>
      <c r="I278" s="3">
        <v>4</v>
      </c>
      <c r="J278" s="3">
        <v>421</v>
      </c>
    </row>
    <row r="279" spans="1:10" ht="13">
      <c r="A279" s="3" t="s">
        <v>4886</v>
      </c>
      <c r="B279" s="3" t="s">
        <v>33</v>
      </c>
      <c r="C279" s="3" t="s">
        <v>72</v>
      </c>
      <c r="D279" s="5" t="str">
        <f t="shared" si="9"/>
        <v xml:space="preserve">AI 디자이너가 만든 ‘미래의 운동화’ 공개한 이 기업 [스니커 톡] </v>
      </c>
      <c r="E279" s="6" t="str">
        <f t="shared" si="10"/>
        <v>https://v.daum.net/v/20240421080102554</v>
      </c>
      <c r="F279" s="3">
        <v>8</v>
      </c>
      <c r="G279" s="3">
        <v>8</v>
      </c>
      <c r="H279" s="3">
        <v>8</v>
      </c>
      <c r="I279" s="3">
        <v>4</v>
      </c>
      <c r="J279" s="3">
        <v>421</v>
      </c>
    </row>
    <row r="280" spans="1:10" ht="13">
      <c r="A280" s="3" t="s">
        <v>1794</v>
      </c>
      <c r="B280" s="3" t="s">
        <v>830</v>
      </c>
      <c r="C280" s="3" t="s">
        <v>34</v>
      </c>
      <c r="D280" s="5" t="str">
        <f t="shared" si="9"/>
        <v xml:space="preserve">아산 억만송이 튤립, 네덜란드·튀르키예서도 못봤다[함영훈의 멋·맛·쉼] </v>
      </c>
      <c r="E280" s="6" t="str">
        <f t="shared" si="10"/>
        <v>https://biz.heraldcorp.com/view.php?ud=20240420050042</v>
      </c>
      <c r="F280" s="3">
        <v>5</v>
      </c>
      <c r="G280" s="3">
        <v>5</v>
      </c>
      <c r="H280" s="3">
        <v>6</v>
      </c>
      <c r="I280" s="3">
        <v>4</v>
      </c>
      <c r="J280" s="3">
        <v>421</v>
      </c>
    </row>
    <row r="281" spans="1:10" ht="13">
      <c r="A281" s="3" t="s">
        <v>4887</v>
      </c>
      <c r="B281" s="3" t="s">
        <v>33</v>
      </c>
      <c r="C281" s="3" t="s">
        <v>95</v>
      </c>
      <c r="D281" s="5" t="str">
        <f t="shared" si="9"/>
        <v xml:space="preserve">김지원vs이수지, 김수현 두고 신경전 “나한테 플러팅 엄청 해”(눈물의 여왕)[Oh!쎈 리뷰] </v>
      </c>
      <c r="E281" s="6" t="str">
        <f t="shared" si="10"/>
        <v>https://v.daum.net/v/20240420220733296</v>
      </c>
      <c r="F281" s="3">
        <v>3</v>
      </c>
      <c r="G281" s="3">
        <v>2</v>
      </c>
      <c r="H281" s="3">
        <v>2</v>
      </c>
      <c r="I281" s="3">
        <v>4</v>
      </c>
      <c r="J281" s="3">
        <v>421</v>
      </c>
    </row>
    <row r="282" spans="1:10" ht="13">
      <c r="A282" s="3" t="s">
        <v>4888</v>
      </c>
      <c r="B282" s="3" t="s">
        <v>870</v>
      </c>
      <c r="C282" s="3" t="s">
        <v>133</v>
      </c>
      <c r="D282" s="5" t="str">
        <f t="shared" si="9"/>
        <v xml:space="preserve">김고은 "최민식, 아버지랑 너무 닮아…'파묘' 현장서 아부지라 불러" </v>
      </c>
      <c r="E282" s="6" t="str">
        <f t="shared" si="10"/>
        <v>https://news.nate.com/view/20240420n09460</v>
      </c>
      <c r="F282" s="3">
        <v>3</v>
      </c>
      <c r="G282" s="3">
        <v>2</v>
      </c>
      <c r="H282" s="3">
        <v>2</v>
      </c>
      <c r="I282" s="3">
        <v>4</v>
      </c>
      <c r="J282" s="3">
        <v>421</v>
      </c>
    </row>
    <row r="283" spans="1:10" ht="13">
      <c r="A283" s="5" t="s">
        <v>1005</v>
      </c>
      <c r="B283" s="3" t="s">
        <v>4889</v>
      </c>
      <c r="C283" s="3" t="s">
        <v>193</v>
      </c>
      <c r="D283" s="5" t="str">
        <f t="shared" si="9"/>
        <v xml:space="preserve">[가로] 송지은♡박위 - 감사 [불후의 명곡2 전설을 노래하다/Immortal Songs 2] | KBS 240420 방송 </v>
      </c>
      <c r="E283" s="6" t="str">
        <f t="shared" si="10"/>
        <v>https://www.youtube.com/watch?v=QPIjRFbUSxY</v>
      </c>
      <c r="F283" s="3">
        <v>6</v>
      </c>
      <c r="G283" s="3">
        <v>7</v>
      </c>
      <c r="H283" s="3">
        <v>6</v>
      </c>
      <c r="I283" s="3">
        <v>4</v>
      </c>
      <c r="J283" s="3">
        <v>421</v>
      </c>
    </row>
    <row r="284" spans="1:10" ht="13">
      <c r="A284" s="3" t="s">
        <v>4366</v>
      </c>
      <c r="B284" s="3" t="s">
        <v>4837</v>
      </c>
      <c r="C284" s="3" t="s">
        <v>38</v>
      </c>
      <c r="D284" s="5" t="str">
        <f t="shared" si="9"/>
        <v xml:space="preserve">용인특례시, 강릉·인천 방향 통행 원활하게 하는 고속도로 건설 추진 </v>
      </c>
      <c r="E284" s="6" t="str">
        <f t="shared" si="10"/>
        <v>https://www.m-i.kr/news/articleView.html?idxno=1112648</v>
      </c>
      <c r="F284" s="3">
        <v>6</v>
      </c>
      <c r="G284" s="3">
        <v>8</v>
      </c>
      <c r="H284" s="3">
        <v>8</v>
      </c>
      <c r="I284" s="3">
        <v>4</v>
      </c>
      <c r="J284" s="3">
        <v>421</v>
      </c>
    </row>
    <row r="285" spans="1:10" ht="13">
      <c r="A285" s="3" t="s">
        <v>4361</v>
      </c>
      <c r="B285" s="3" t="s">
        <v>45</v>
      </c>
      <c r="C285" s="3" t="s">
        <v>38</v>
      </c>
      <c r="D285" s="5" t="str">
        <f t="shared" si="9"/>
        <v xml:space="preserve">답 내리기 어려운 패션 ‘노팬츠’ </v>
      </c>
      <c r="E285" s="6" t="str">
        <f t="shared" si="10"/>
        <v>https://www.chosun.com/special/boutique/boutique-fashion/2024/04/19/2AX2TVNTIZCGHCYBZIL6IB624I/</v>
      </c>
      <c r="F285" s="3">
        <v>2</v>
      </c>
      <c r="G285" s="3">
        <v>5</v>
      </c>
      <c r="H285" s="3">
        <v>2</v>
      </c>
      <c r="I285" s="3">
        <v>4</v>
      </c>
      <c r="J285" s="3">
        <v>421</v>
      </c>
    </row>
    <row r="286" spans="1:10" ht="13">
      <c r="A286" s="3" t="s">
        <v>4890</v>
      </c>
      <c r="B286" s="3" t="s">
        <v>870</v>
      </c>
      <c r="C286" s="3" t="s">
        <v>34</v>
      </c>
      <c r="D286" s="5" t="str">
        <f t="shared" si="9"/>
        <v xml:space="preserve">이러면 다들 아이폰 산다 17년만에 역대급 변신…삼성 초긴장? </v>
      </c>
      <c r="E286" s="6" t="str">
        <f t="shared" si="10"/>
        <v>https://news.nate.com/view/20240419n33592</v>
      </c>
      <c r="F286" s="3">
        <v>4</v>
      </c>
      <c r="G286" s="3">
        <v>5</v>
      </c>
      <c r="H286" s="3">
        <v>6</v>
      </c>
      <c r="I286" s="3">
        <v>4</v>
      </c>
      <c r="J286" s="3">
        <v>421</v>
      </c>
    </row>
    <row r="287" spans="1:10" ht="13">
      <c r="A287" s="3" t="s">
        <v>342</v>
      </c>
      <c r="B287" s="3" t="s">
        <v>4891</v>
      </c>
      <c r="C287" s="3" t="s">
        <v>84</v>
      </c>
      <c r="D287" s="5" t="str">
        <f t="shared" si="9"/>
        <v xml:space="preserve">배달용기 빨간기름 제거 수세미 없이 충분합니다! 배달 사장님이 방법을 알려줘 너무 감사하네요 </v>
      </c>
      <c r="E287" s="6" t="str">
        <f t="shared" si="10"/>
        <v>https://www.youtube.com/watch?v=sRqbzgkc0ZE</v>
      </c>
      <c r="F287" s="3">
        <v>3</v>
      </c>
      <c r="G287" s="3">
        <v>5</v>
      </c>
      <c r="H287" s="3">
        <v>5</v>
      </c>
      <c r="I287" s="3">
        <v>4</v>
      </c>
      <c r="J287" s="3">
        <v>421</v>
      </c>
    </row>
    <row r="288" spans="1:10" ht="13">
      <c r="A288" s="3" t="s">
        <v>4892</v>
      </c>
      <c r="B288" s="3" t="s">
        <v>870</v>
      </c>
      <c r="C288" s="3" t="s">
        <v>70</v>
      </c>
      <c r="D288" s="5" t="str">
        <f t="shared" si="9"/>
        <v xml:space="preserve">전혜진, 끔찍한 사고로 피 범벅 "얼굴 콘크리트에 떨어져…밤새 진물 닦아" </v>
      </c>
      <c r="E288" s="6" t="str">
        <f t="shared" si="10"/>
        <v>https://news.nate.com/view/20240421n08809</v>
      </c>
      <c r="F288" s="3">
        <v>3</v>
      </c>
      <c r="G288" s="3">
        <v>4</v>
      </c>
      <c r="H288" s="3">
        <v>4</v>
      </c>
      <c r="I288" s="3">
        <v>4</v>
      </c>
      <c r="J288" s="3">
        <v>421</v>
      </c>
    </row>
    <row r="289" spans="1:10" ht="13">
      <c r="A289" s="3" t="s">
        <v>475</v>
      </c>
      <c r="B289" s="3" t="s">
        <v>870</v>
      </c>
      <c r="C289" s="3" t="s">
        <v>34</v>
      </c>
      <c r="D289" s="5" t="str">
        <f t="shared" si="9"/>
        <v xml:space="preserve">TSMC 충격 발표에 '공포 확산'…삼성전자도 '초긴장' </v>
      </c>
      <c r="E289" s="6" t="str">
        <f>RIGHT(A295, LEN(A295) - FIND("http", A295) + 1)</f>
        <v>https://v.daum.net/v/tJvIWGIiDa</v>
      </c>
      <c r="F289" s="3">
        <v>4</v>
      </c>
      <c r="G289" s="3">
        <v>3</v>
      </c>
      <c r="H289" s="3">
        <v>4</v>
      </c>
      <c r="I289" s="3">
        <v>4</v>
      </c>
      <c r="J289" s="3">
        <v>421</v>
      </c>
    </row>
    <row r="290" spans="1:10" ht="13">
      <c r="A290" s="3" t="s">
        <v>473</v>
      </c>
      <c r="B290" s="3" t="s">
        <v>358</v>
      </c>
      <c r="C290" s="3" t="s">
        <v>38</v>
      </c>
      <c r="D290" s="5" t="str">
        <f t="shared" si="9"/>
        <v xml:space="preserve">서울대 졸업 후 ‘음악’ 하겠다며 나선 꿈 많은 청년, 16년 뒤 전세계 ‘발칵’ 뒤집었다 </v>
      </c>
      <c r="E290" s="6" t="str">
        <f t="shared" ref="E290:E297" si="11">RIGHT(A290, LEN(A290) - FIND("http", A290) + 1)</f>
        <v>https://car.withnews.kr/entertainment/hitman-bang-story</v>
      </c>
      <c r="F290" s="3">
        <v>5</v>
      </c>
      <c r="G290" s="3">
        <v>6</v>
      </c>
      <c r="H290" s="3">
        <v>6</v>
      </c>
      <c r="I290" s="3">
        <v>4</v>
      </c>
      <c r="J290" s="3">
        <v>421</v>
      </c>
    </row>
    <row r="291" spans="1:10" ht="13">
      <c r="A291" s="3" t="s">
        <v>4893</v>
      </c>
      <c r="B291" s="3" t="s">
        <v>358</v>
      </c>
      <c r="C291" s="3" t="s">
        <v>34</v>
      </c>
      <c r="D291" s="5" t="str">
        <f t="shared" si="9"/>
        <v xml:space="preserve">영화에서 첫 키스?!..키스신 찍다가 눈 맞아 색시 맞이한 특공대 출신 명품배우 </v>
      </c>
      <c r="E291" s="6" t="str">
        <f t="shared" si="11"/>
        <v>https://car.withnews.kr/entertainment/male-actor-with-a-special-forces-background</v>
      </c>
      <c r="F291" s="3">
        <v>2</v>
      </c>
      <c r="G291" s="3">
        <v>2</v>
      </c>
      <c r="H291" s="3">
        <v>1</v>
      </c>
      <c r="I291" s="3">
        <v>4</v>
      </c>
      <c r="J291" s="3">
        <v>421</v>
      </c>
    </row>
    <row r="292" spans="1:10" ht="13">
      <c r="A292" s="3" t="s">
        <v>4894</v>
      </c>
      <c r="B292" s="3" t="s">
        <v>33</v>
      </c>
      <c r="C292" s="3" t="s">
        <v>210</v>
      </c>
      <c r="D292" s="5" t="str">
        <f t="shared" si="9"/>
        <v xml:space="preserve">1억으로 이렇게 하세요. 매달 400만원 들어와요 찜질방 매점이모가 25억 부자된 방법 </v>
      </c>
      <c r="E292" s="6" t="str">
        <f t="shared" si="11"/>
        <v>https://v.daum.net/v/zzf8dIA8HA</v>
      </c>
      <c r="F292" s="3">
        <v>6</v>
      </c>
      <c r="G292" s="3">
        <v>7</v>
      </c>
      <c r="H292" s="3">
        <v>7</v>
      </c>
      <c r="I292" s="3">
        <v>4</v>
      </c>
      <c r="J292" s="3">
        <v>421</v>
      </c>
    </row>
    <row r="293" spans="1:10" ht="13">
      <c r="A293" s="3" t="s">
        <v>489</v>
      </c>
      <c r="B293" s="3" t="s">
        <v>43</v>
      </c>
      <c r="C293" s="3" t="s">
        <v>34</v>
      </c>
      <c r="D293" s="5" t="str">
        <f t="shared" si="9"/>
        <v xml:space="preserve">“이 제품 먹지 마세요”…식약처, ‘대장균군 초과’ 요거트 회수 조치 </v>
      </c>
      <c r="E293" s="6" t="str">
        <f t="shared" si="11"/>
        <v>https://www.mk.co.kr/news/economy/10995425</v>
      </c>
      <c r="F293" s="3">
        <v>8</v>
      </c>
      <c r="G293" s="3">
        <v>9</v>
      </c>
      <c r="H293" s="3">
        <v>9</v>
      </c>
      <c r="I293" s="3">
        <v>4</v>
      </c>
      <c r="J293" s="3">
        <v>421</v>
      </c>
    </row>
    <row r="294" spans="1:10" ht="13">
      <c r="A294" s="3" t="s">
        <v>4895</v>
      </c>
      <c r="B294" s="3" t="s">
        <v>115</v>
      </c>
      <c r="C294" s="3" t="s">
        <v>117</v>
      </c>
      <c r="D294" s="5" t="str">
        <f t="shared" si="9"/>
        <v xml:space="preserve">가전은 밀레 고집하던 유럽인들 '변심'…삼성 '1위' 일냈다 </v>
      </c>
      <c r="E294" s="6" t="str">
        <f t="shared" si="11"/>
        <v>https://www.hankyung.com/article/202404215546i</v>
      </c>
      <c r="F294" s="3">
        <v>9</v>
      </c>
      <c r="G294" s="3">
        <v>9</v>
      </c>
      <c r="H294" s="3">
        <v>10</v>
      </c>
      <c r="I294" s="3">
        <v>4</v>
      </c>
      <c r="J294" s="3">
        <v>421</v>
      </c>
    </row>
    <row r="295" spans="1:10" ht="13">
      <c r="A295" s="3" t="s">
        <v>3691</v>
      </c>
      <c r="B295" s="3" t="s">
        <v>33</v>
      </c>
      <c r="C295" s="3" t="s">
        <v>234</v>
      </c>
      <c r="D295" s="5" t="str">
        <f t="shared" si="9"/>
        <v xml:space="preserve">저 벚꽃나무 왜 저래?…벚꽃 만개한 와중 전국에 나타난 소름돋는 현상 </v>
      </c>
      <c r="E295" s="6" t="str">
        <f t="shared" si="11"/>
        <v>https://v.daum.net/v/tJvIWGIiDa</v>
      </c>
      <c r="F295" s="3">
        <v>4</v>
      </c>
      <c r="G295" s="3">
        <v>3</v>
      </c>
      <c r="H295" s="3">
        <v>5</v>
      </c>
      <c r="I295" s="3">
        <v>4</v>
      </c>
      <c r="J295" s="3">
        <v>421</v>
      </c>
    </row>
    <row r="296" spans="1:10" ht="13">
      <c r="A296" s="3" t="s">
        <v>4896</v>
      </c>
      <c r="B296" s="3" t="s">
        <v>539</v>
      </c>
      <c r="C296" s="3" t="s">
        <v>38</v>
      </c>
      <c r="D296" s="5" t="str">
        <f t="shared" si="9"/>
        <v xml:space="preserve">‘신봉선 맞아?’ 아이유 느낌 폴폴, 미모 성수기 근황 </v>
      </c>
      <c r="E296" s="6" t="str">
        <f t="shared" si="11"/>
        <v>https://www.sportsseoul.com/news/read/1420773</v>
      </c>
      <c r="F296" s="3">
        <v>3</v>
      </c>
      <c r="G296" s="3">
        <v>4</v>
      </c>
      <c r="H296" s="3">
        <v>2</v>
      </c>
      <c r="I296" s="3">
        <v>4</v>
      </c>
      <c r="J296" s="3">
        <v>421</v>
      </c>
    </row>
    <row r="297" spans="1:10" ht="13">
      <c r="A297" s="3" t="s">
        <v>3738</v>
      </c>
      <c r="B297" s="3" t="s">
        <v>830</v>
      </c>
      <c r="C297" s="3" t="s">
        <v>122</v>
      </c>
      <c r="D297" s="5" t="str">
        <f t="shared" si="9"/>
        <v xml:space="preserve">사육사 옷 입은 푸바오, 고분고분해진 후이바오[함영훈의 멋·맛·쉼] </v>
      </c>
      <c r="E297" s="6" t="str">
        <f t="shared" si="11"/>
        <v>https://biz.heraldcorp.com/view.php?ud=20240418050028</v>
      </c>
      <c r="F297" s="3">
        <v>4</v>
      </c>
      <c r="G297" s="3">
        <v>3</v>
      </c>
      <c r="H297" s="3">
        <v>3</v>
      </c>
      <c r="I297" s="3">
        <v>4</v>
      </c>
      <c r="J297" s="3">
        <v>421</v>
      </c>
    </row>
    <row r="298" spans="1:10" ht="13">
      <c r="A298" s="3" t="s">
        <v>4897</v>
      </c>
      <c r="B298" s="3" t="s">
        <v>4898</v>
      </c>
      <c r="C298" s="3" t="s">
        <v>34</v>
      </c>
      <c r="D298" s="5" t="str">
        <f>LEFT(A303, FIND("http", A303) - 1)</f>
        <v xml:space="preserve">세상에서 제일 쉬운 나물요리 </v>
      </c>
      <c r="E298" s="6" t="str">
        <f>RIGHT(A303, LEN(A303) - FIND("http", A303) + 1)</f>
        <v>https://brunch.co.kr/@@g5cS/8</v>
      </c>
      <c r="F298" s="3">
        <v>5</v>
      </c>
      <c r="G298" s="3">
        <v>6</v>
      </c>
      <c r="H298" s="3">
        <v>5</v>
      </c>
      <c r="I298" s="3">
        <v>4</v>
      </c>
      <c r="J298" s="3">
        <v>421</v>
      </c>
    </row>
    <row r="299" spans="1:10" ht="13">
      <c r="A299" s="3" t="s">
        <v>467</v>
      </c>
      <c r="B299" s="3" t="s">
        <v>870</v>
      </c>
      <c r="C299" s="3" t="s">
        <v>133</v>
      </c>
      <c r="D299" s="5" t="str">
        <f t="shared" ref="D299:D548" si="12">LEFT(A299, FIND("http", A299) - 1)</f>
        <v xml:space="preserve">서정희♥6살 연하 김태현, 손등 키스 "사랑해"…딸 서동주 눈물 (불후의 명곡)[종합] </v>
      </c>
      <c r="E299" s="6" t="str">
        <f t="shared" ref="E299:E548" si="13">RIGHT(A299, LEN(A299) - FIND("http", A299) + 1)</f>
        <v>https://news.nate.com/view/20240420n09663</v>
      </c>
      <c r="F299" s="3">
        <v>2</v>
      </c>
      <c r="G299" s="3">
        <v>2</v>
      </c>
      <c r="H299" s="3">
        <v>1</v>
      </c>
      <c r="I299" s="3">
        <v>4</v>
      </c>
      <c r="J299" s="3">
        <v>421</v>
      </c>
    </row>
    <row r="300" spans="1:10" ht="13">
      <c r="A300" s="3" t="s">
        <v>4899</v>
      </c>
      <c r="B300" s="3" t="s">
        <v>4808</v>
      </c>
      <c r="C300" s="3" t="s">
        <v>234</v>
      </c>
      <c r="D300" s="5" t="str">
        <f t="shared" si="12"/>
        <v xml:space="preserve">벚꽃 다음, 튤립 명소 4 </v>
      </c>
      <c r="E300" s="6" t="str">
        <f t="shared" si="13"/>
        <v>https://www.vogue.co.kr/2024/04/12/%EB%B2%9A%EA%BD%83-%EB%8B%A4%EC%9D%8C-%ED%8A%A4%EB%A6%BD-%EB%AA%85%EC%86%8C-4/</v>
      </c>
      <c r="F300" s="3">
        <v>5</v>
      </c>
      <c r="G300" s="3">
        <v>5</v>
      </c>
      <c r="H300" s="3">
        <v>5</v>
      </c>
      <c r="I300" s="3">
        <v>4</v>
      </c>
      <c r="J300" s="3">
        <v>421</v>
      </c>
    </row>
    <row r="301" spans="1:10" ht="13">
      <c r="A301" s="3" t="s">
        <v>4900</v>
      </c>
      <c r="B301" s="3" t="s">
        <v>358</v>
      </c>
      <c r="C301" s="3" t="s">
        <v>193</v>
      </c>
      <c r="D301" s="5" t="str">
        <f t="shared" si="12"/>
        <v xml:space="preserve">“500만원으로 아파트 한 채 샀어요”..고금리로 부동산 불황? 이곳은 아니에요 </v>
      </c>
      <c r="E301" s="6" t="str">
        <f t="shared" si="13"/>
        <v>https://car.withnews.kr/economy/gap-investment-in-regional-apartments</v>
      </c>
      <c r="F301" s="3">
        <v>6</v>
      </c>
      <c r="G301" s="3">
        <v>7</v>
      </c>
      <c r="H301" s="3">
        <v>5</v>
      </c>
      <c r="I301" s="3">
        <v>4</v>
      </c>
      <c r="J301" s="3">
        <v>421</v>
      </c>
    </row>
    <row r="302" spans="1:10" ht="13">
      <c r="A302" s="3" t="s">
        <v>4901</v>
      </c>
      <c r="B302" s="3" t="s">
        <v>870</v>
      </c>
      <c r="C302" s="3" t="s">
        <v>34</v>
      </c>
      <c r="D302" s="5" t="str">
        <f t="shared" si="12"/>
        <v xml:space="preserve">빨대 사태 미안해 기안84, 모교 후배들에 '커피차 선물' (나 혼자 산다) </v>
      </c>
      <c r="E302" s="6" t="str">
        <f t="shared" si="13"/>
        <v>https://news.nate.com/view/20240419n35773</v>
      </c>
      <c r="F302" s="3">
        <v>3</v>
      </c>
      <c r="G302" s="3">
        <v>3</v>
      </c>
      <c r="H302" s="3">
        <v>2</v>
      </c>
      <c r="I302" s="3">
        <v>4</v>
      </c>
      <c r="J302" s="3">
        <v>421</v>
      </c>
    </row>
    <row r="303" spans="1:10" ht="13">
      <c r="A303" s="3" t="s">
        <v>4902</v>
      </c>
      <c r="B303" s="3" t="s">
        <v>412</v>
      </c>
      <c r="C303" s="3" t="s">
        <v>133</v>
      </c>
      <c r="D303" s="5" t="str">
        <f t="shared" si="12"/>
        <v xml:space="preserve">세상에서 제일 쉬운 나물요리 </v>
      </c>
      <c r="E303" s="6" t="str">
        <f t="shared" si="13"/>
        <v>https://brunch.co.kr/@@g5cS/8</v>
      </c>
      <c r="F303" s="3">
        <v>5</v>
      </c>
      <c r="G303" s="3">
        <v>5</v>
      </c>
      <c r="H303" s="3">
        <v>4</v>
      </c>
      <c r="I303" s="3">
        <v>4</v>
      </c>
      <c r="J303" s="3">
        <v>421</v>
      </c>
    </row>
    <row r="304" spans="1:10" ht="13">
      <c r="A304" s="3" t="s">
        <v>4903</v>
      </c>
      <c r="B304" s="3" t="s">
        <v>11</v>
      </c>
      <c r="C304" s="3" t="s">
        <v>87</v>
      </c>
      <c r="D304" s="5" t="str">
        <f t="shared" si="12"/>
        <v xml:space="preserve">선우은숙 "며느리가 보여준 '아들 불륜 의심' 사진, 미친놈이라고 화냈다" </v>
      </c>
      <c r="E304" s="6" t="str">
        <f t="shared" si="13"/>
        <v>https://www.news1.kr/articles/?5391532</v>
      </c>
      <c r="F304" s="3">
        <v>3</v>
      </c>
      <c r="G304" s="3">
        <v>2</v>
      </c>
      <c r="H304" s="3">
        <v>2</v>
      </c>
      <c r="I304" s="3">
        <v>4</v>
      </c>
      <c r="J304" s="3">
        <v>421</v>
      </c>
    </row>
    <row r="305" spans="1:10" ht="13">
      <c r="A305" s="3" t="s">
        <v>4359</v>
      </c>
      <c r="B305" s="3" t="s">
        <v>4904</v>
      </c>
      <c r="C305" s="3" t="s">
        <v>34</v>
      </c>
      <c r="D305" s="5" t="str">
        <f t="shared" si="12"/>
        <v xml:space="preserve">배터리에서 무엇부터 바뀔까? 전고체 전기차 </v>
      </c>
      <c r="E305" s="6" t="str">
        <f t="shared" si="13"/>
        <v>https://www.youtube.com/watch?v=W9ZGtlpan18</v>
      </c>
      <c r="F305" s="3">
        <v>2</v>
      </c>
      <c r="G305" s="3">
        <v>3</v>
      </c>
      <c r="H305" s="3">
        <v>2</v>
      </c>
      <c r="I305" s="3">
        <v>4</v>
      </c>
      <c r="J305" s="3">
        <v>421</v>
      </c>
    </row>
    <row r="306" spans="1:10" ht="13">
      <c r="A306" s="3" t="s">
        <v>4905</v>
      </c>
      <c r="B306" s="3" t="s">
        <v>43</v>
      </c>
      <c r="C306" s="3" t="s">
        <v>117</v>
      </c>
      <c r="D306" s="5" t="str">
        <f t="shared" si="12"/>
        <v xml:space="preserve">“나는 부모 노후도 책임지는데 미래세대는 자기 노후만” 연금 전문가의 황당발언 </v>
      </c>
      <c r="E306" s="6" t="str">
        <f t="shared" si="13"/>
        <v>https://www.mk.co.kr/news/economy/10995802</v>
      </c>
      <c r="F306" s="3">
        <v>8</v>
      </c>
      <c r="G306" s="3">
        <v>7</v>
      </c>
      <c r="H306" s="3">
        <v>8</v>
      </c>
      <c r="I306" s="3">
        <v>4</v>
      </c>
      <c r="J306" s="3">
        <v>421</v>
      </c>
    </row>
    <row r="307" spans="1:10" ht="13">
      <c r="A307" s="3" t="s">
        <v>4906</v>
      </c>
      <c r="B307" s="3" t="s">
        <v>119</v>
      </c>
      <c r="C307" s="3" t="s">
        <v>72</v>
      </c>
      <c r="D307" s="5" t="str">
        <f t="shared" si="12"/>
        <v xml:space="preserve">“비트코인 대신 금?”… 가격 고공행진 金 투자에 빠진 MZ세대 </v>
      </c>
      <c r="E307" s="6" t="str">
        <f t="shared" si="13"/>
        <v>https://biz.chosun.com/stock/stock_general/2024/04/21/WDGY4LJ7AZDTLNBNVPO5A2SZX4/</v>
      </c>
      <c r="F307" s="3">
        <v>5</v>
      </c>
      <c r="G307" s="3">
        <v>7</v>
      </c>
      <c r="H307" s="3">
        <v>7</v>
      </c>
      <c r="I307" s="3">
        <v>4</v>
      </c>
      <c r="J307" s="3">
        <v>421</v>
      </c>
    </row>
    <row r="308" spans="1:10" ht="13">
      <c r="A308" s="3" t="s">
        <v>4907</v>
      </c>
      <c r="B308" s="3" t="s">
        <v>4908</v>
      </c>
      <c r="C308" s="3" t="s">
        <v>328</v>
      </c>
      <c r="D308" s="5" t="str">
        <f t="shared" si="12"/>
        <v xml:space="preserve">SNL 코리아 시즌5 | 하이라이트 | 맑눈광이 간다 | 박지원 국회의원 | 쿠팡플레이 | 쿠팡 </v>
      </c>
      <c r="E308" s="6" t="str">
        <f t="shared" si="13"/>
        <v>https://www.youtube.com/watch?v=oEw0YTZEaZs</v>
      </c>
      <c r="F308" s="3">
        <v>8</v>
      </c>
      <c r="G308" s="3">
        <v>9</v>
      </c>
      <c r="H308" s="3">
        <v>8</v>
      </c>
      <c r="I308" s="3">
        <v>4</v>
      </c>
      <c r="J308" s="3">
        <v>421</v>
      </c>
    </row>
    <row r="309" spans="1:10" ht="13">
      <c r="A309" s="3" t="s">
        <v>4909</v>
      </c>
      <c r="B309" s="3" t="s">
        <v>90</v>
      </c>
      <c r="C309" s="3" t="s">
        <v>34</v>
      </c>
      <c r="D309" s="5" t="str">
        <f t="shared" si="12"/>
        <v xml:space="preserve">이래서 인기가 많았구나 .. 동료 연예인들에게 끊임없이 대시를 받았다는 여배우 </v>
      </c>
      <c r="E309" s="6" t="str">
        <f t="shared" si="13"/>
        <v>https://www.reportera.co.kr/entertainment/the-actress-who-got-the-dash/</v>
      </c>
      <c r="F309" s="3">
        <v>3</v>
      </c>
      <c r="G309" s="3">
        <v>3</v>
      </c>
      <c r="H309" s="3">
        <v>2</v>
      </c>
      <c r="I309" s="3">
        <v>4</v>
      </c>
      <c r="J309" s="3">
        <v>421</v>
      </c>
    </row>
    <row r="310" spans="1:10" ht="13">
      <c r="A310" s="3" t="s">
        <v>4910</v>
      </c>
      <c r="B310" s="3" t="s">
        <v>115</v>
      </c>
      <c r="C310" s="3" t="s">
        <v>133</v>
      </c>
      <c r="D310" s="5" t="str">
        <f t="shared" si="12"/>
        <v xml:space="preserve">백종원 밥·손흥민 커피, 어쩐지 많이 보인다 했더니… [오정민의 유통한입] </v>
      </c>
      <c r="E310" s="6" t="str">
        <f t="shared" si="13"/>
        <v>https://www.hankyung.com/article/202404192720g</v>
      </c>
      <c r="F310" s="3">
        <v>6</v>
      </c>
      <c r="G310" s="3">
        <v>7</v>
      </c>
      <c r="H310" s="3">
        <v>5</v>
      </c>
      <c r="I310" s="3">
        <v>4</v>
      </c>
      <c r="J310" s="3">
        <v>421</v>
      </c>
    </row>
    <row r="311" spans="1:10" ht="13">
      <c r="A311" s="3" t="s">
        <v>4911</v>
      </c>
      <c r="B311" s="3" t="s">
        <v>4912</v>
      </c>
      <c r="C311" s="3" t="s">
        <v>34</v>
      </c>
      <c r="D311" s="5" t="str">
        <f t="shared" si="12"/>
        <v xml:space="preserve">‘폭언 장모’와 인연 끊고 싶습니다[양친소] </v>
      </c>
      <c r="E311" s="6" t="str">
        <f t="shared" si="13"/>
        <v>https://m.edaily.co.kr/news/read?newsId=01390726638858088&amp;mediaCodeNo=257</v>
      </c>
      <c r="F311" s="3">
        <v>4</v>
      </c>
      <c r="G311" s="3">
        <v>4</v>
      </c>
      <c r="H311" s="3">
        <v>3</v>
      </c>
      <c r="I311" s="3">
        <v>4</v>
      </c>
      <c r="J311" s="3">
        <v>421</v>
      </c>
    </row>
    <row r="312" spans="1:10" ht="13">
      <c r="A312" s="3" t="s">
        <v>4913</v>
      </c>
      <c r="B312" s="3" t="s">
        <v>90</v>
      </c>
      <c r="C312" s="3" t="s">
        <v>34</v>
      </c>
      <c r="D312" s="5" t="str">
        <f t="shared" si="12"/>
        <v xml:space="preserve">76세 늦둥이? 이게 다 부의 상징 .. 배우 김용건, 그가 밝힌 비결은 단 하나? </v>
      </c>
      <c r="E312" s="6" t="str">
        <f t="shared" si="13"/>
        <v>https://www.reportera.co.kr/entertainment/76-years-old-late-born/</v>
      </c>
      <c r="F312" s="3">
        <v>2</v>
      </c>
      <c r="G312" s="3">
        <v>1</v>
      </c>
      <c r="H312" s="3">
        <v>1</v>
      </c>
      <c r="I312" s="3">
        <v>4</v>
      </c>
      <c r="J312" s="3">
        <v>421</v>
      </c>
    </row>
    <row r="313" spans="1:10" ht="13">
      <c r="A313" s="3" t="s">
        <v>4914</v>
      </c>
      <c r="B313" s="3" t="s">
        <v>870</v>
      </c>
      <c r="C313" s="3" t="s">
        <v>133</v>
      </c>
      <c r="D313" s="5" t="str">
        <f t="shared" si="12"/>
        <v xml:space="preserve">유재석, 짝퉁 구X 입고 "이거 내 스타일이다" 고백('놀뭐') </v>
      </c>
      <c r="E313" s="6" t="str">
        <f t="shared" si="13"/>
        <v>https://news.nate.com/view/20240420n09623</v>
      </c>
      <c r="F313" s="3">
        <v>4</v>
      </c>
      <c r="G313" s="3">
        <v>2</v>
      </c>
      <c r="H313" s="3">
        <v>1</v>
      </c>
      <c r="I313" s="3">
        <v>4</v>
      </c>
      <c r="J313" s="3">
        <v>421</v>
      </c>
    </row>
    <row r="314" spans="1:10" ht="13">
      <c r="A314" s="3" t="s">
        <v>4915</v>
      </c>
      <c r="B314" s="3" t="s">
        <v>43</v>
      </c>
      <c r="C314" s="3" t="s">
        <v>1025</v>
      </c>
      <c r="D314" s="5" t="str">
        <f t="shared" si="12"/>
        <v xml:space="preserve">DMZ 北 군인과 ‘활짝’ 웃으며 셀카…북한 곳곳 자유롭게 관광한 英 여성 </v>
      </c>
      <c r="E314" s="6" t="str">
        <f t="shared" si="13"/>
        <v>https://www.mk.co.kr/news/politics/10995586</v>
      </c>
      <c r="F314" s="3">
        <v>4</v>
      </c>
      <c r="G314" s="3">
        <v>3</v>
      </c>
      <c r="H314" s="3">
        <v>3</v>
      </c>
      <c r="I314" s="3">
        <v>4</v>
      </c>
      <c r="J314" s="3">
        <v>421</v>
      </c>
    </row>
    <row r="315" spans="1:10" ht="13">
      <c r="A315" s="3" t="s">
        <v>4916</v>
      </c>
      <c r="B315" s="3" t="s">
        <v>870</v>
      </c>
      <c r="C315" s="3" t="s">
        <v>38</v>
      </c>
      <c r="D315" s="5" t="str">
        <f t="shared" si="12"/>
        <v xml:space="preserve">[직격인터뷰] 김병만 "내 아이디어만 훔쳐가…다 좋으니 제목만 바꿔달라 했는데" </v>
      </c>
      <c r="E315" s="6" t="str">
        <f t="shared" si="13"/>
        <v>https://news.nate.com/view/20240419n06806</v>
      </c>
      <c r="F315" s="3">
        <v>6</v>
      </c>
      <c r="G315" s="3">
        <v>4</v>
      </c>
      <c r="H315" s="3">
        <v>3</v>
      </c>
      <c r="I315" s="3">
        <v>4</v>
      </c>
      <c r="J315" s="3">
        <v>421</v>
      </c>
    </row>
    <row r="316" spans="1:10" ht="13">
      <c r="A316" s="3" t="s">
        <v>4917</v>
      </c>
      <c r="B316" s="3" t="s">
        <v>412</v>
      </c>
      <c r="C316" s="3" t="s">
        <v>84</v>
      </c>
      <c r="D316" s="5" t="str">
        <f t="shared" si="12"/>
        <v xml:space="preserve">09화 아들이 잘못해도 화를 참으신 선생님 감사합니다. </v>
      </c>
      <c r="E316" s="6" t="str">
        <f t="shared" si="13"/>
        <v>https://brunch.co.kr/@@eEwx/83</v>
      </c>
      <c r="F316" s="3">
        <v>4</v>
      </c>
      <c r="G316" s="3">
        <v>5</v>
      </c>
      <c r="H316" s="3">
        <v>5</v>
      </c>
      <c r="I316" s="3">
        <v>4</v>
      </c>
      <c r="J316" s="3">
        <v>421</v>
      </c>
    </row>
    <row r="317" spans="1:10" ht="13">
      <c r="A317" s="3" t="s">
        <v>4918</v>
      </c>
      <c r="B317" s="3" t="s">
        <v>25</v>
      </c>
      <c r="C317" s="3" t="s">
        <v>72</v>
      </c>
      <c r="D317" s="5" t="str">
        <f t="shared" si="12"/>
        <v xml:space="preserve">일본서도 무한리필 이용 논란…"혼자 50인분, 선 넘었다" </v>
      </c>
      <c r="E317" s="6" t="str">
        <f t="shared" si="13"/>
        <v>https://news.mt.co.kr/mtview.php?no=2024042108114226935</v>
      </c>
      <c r="F317" s="3">
        <v>3</v>
      </c>
      <c r="G317" s="3">
        <v>4</v>
      </c>
      <c r="H317" s="3">
        <v>2</v>
      </c>
      <c r="I317" s="3">
        <v>4</v>
      </c>
      <c r="J317" s="3">
        <v>421</v>
      </c>
    </row>
    <row r="318" spans="1:10" ht="13">
      <c r="A318" s="3" t="s">
        <v>4919</v>
      </c>
      <c r="B318" s="3" t="s">
        <v>33</v>
      </c>
      <c r="C318" s="3" t="s">
        <v>72</v>
      </c>
      <c r="D318" s="5" t="str">
        <f t="shared" si="12"/>
        <v xml:space="preserve">4억벌면 세금1억 개미런 부르는 금투세, 서학개미는 더 뗀다 </v>
      </c>
      <c r="E318" s="6" t="str">
        <f t="shared" si="13"/>
        <v>https://v.daum.net/v/20240421080010488</v>
      </c>
      <c r="F318" s="3">
        <v>5</v>
      </c>
      <c r="G318" s="3">
        <v>6</v>
      </c>
      <c r="H318" s="3">
        <v>4</v>
      </c>
      <c r="I318" s="3">
        <v>4</v>
      </c>
      <c r="J318" s="3">
        <v>421</v>
      </c>
    </row>
    <row r="319" spans="1:10" ht="13">
      <c r="A319" s="3" t="s">
        <v>4920</v>
      </c>
      <c r="B319" s="3" t="s">
        <v>43</v>
      </c>
      <c r="C319" s="3" t="s">
        <v>34</v>
      </c>
      <c r="D319" s="5" t="str">
        <f t="shared" si="12"/>
        <v xml:space="preserve">영화 파묘 속 무당 칼에 난자당한 돼지 사체…“CG 아닌 진짜였다” </v>
      </c>
      <c r="E319" s="6" t="str">
        <f t="shared" si="13"/>
        <v>https://www.mk.co.kr/news/society/10995561</v>
      </c>
      <c r="F319" s="3">
        <v>3</v>
      </c>
      <c r="G319" s="3">
        <v>2</v>
      </c>
      <c r="H319" s="3">
        <v>2</v>
      </c>
      <c r="I319" s="3">
        <v>4</v>
      </c>
      <c r="J319" s="3">
        <v>421</v>
      </c>
    </row>
    <row r="320" spans="1:10" ht="13">
      <c r="A320" s="3" t="s">
        <v>4921</v>
      </c>
      <c r="B320" s="3" t="s">
        <v>4752</v>
      </c>
      <c r="C320" s="3" t="s">
        <v>38</v>
      </c>
      <c r="D320" s="5" t="str">
        <f t="shared" si="12"/>
        <v xml:space="preserve">풍성한 단발 스타일을 찾는다면, 바로크 단발이 정답 </v>
      </c>
      <c r="E320" s="6" t="str">
        <f t="shared" si="13"/>
        <v>https://www.allurekorea.com/2024/04/19/%ED%92%8D%EC%84%B1%ED%95%9C-%EB%8B%A8%EB%B0%9C-%EC%8A%A4%ED%83%80%EC%9D%BC%EC%9D%84-%EC%B0%BE%EB%8A%94%EB%8B%A4%EB%A9%B4-%EB%B0%94%EB%A1%9C%ED%81%AC-%EB%8B%A8%EB%B0%9C%EC%9D%B4-%EC%A0%95%EB%8B%B5/</v>
      </c>
      <c r="F320" s="3">
        <v>4</v>
      </c>
      <c r="G320" s="3">
        <v>4</v>
      </c>
      <c r="H320" s="3">
        <v>1</v>
      </c>
      <c r="I320" s="3">
        <v>4</v>
      </c>
      <c r="J320" s="3">
        <v>421</v>
      </c>
    </row>
    <row r="321" spans="1:27" ht="13">
      <c r="A321" s="3" t="s">
        <v>4922</v>
      </c>
      <c r="B321" s="3" t="s">
        <v>4923</v>
      </c>
      <c r="C321" s="3" t="s">
        <v>72</v>
      </c>
      <c r="D321" s="5" t="str">
        <f t="shared" si="12"/>
        <v xml:space="preserve">[경제싸부] 눈물을 흘리는 2차전지, 전고체 배터리는 무리?! 해 뜰 날은 곧 옵니다!! │ 김민수 대표, 윤석천 평론가, 이차전지, 현대차, 기아, 전고체 배터리, 삼성SDI </v>
      </c>
      <c r="E321" s="6" t="str">
        <f t="shared" si="13"/>
        <v>https://www.youtube.com/watch?v=sOhaklw8URY</v>
      </c>
      <c r="F321" s="3">
        <v>3</v>
      </c>
      <c r="G321" s="3">
        <v>3</v>
      </c>
      <c r="H321" s="3">
        <v>3</v>
      </c>
      <c r="I321" s="3">
        <v>4</v>
      </c>
      <c r="J321" s="3">
        <v>421</v>
      </c>
    </row>
    <row r="322" spans="1:27" ht="13">
      <c r="A322" s="3" t="s">
        <v>4924</v>
      </c>
      <c r="B322" s="3" t="s">
        <v>870</v>
      </c>
      <c r="C322" s="3" t="s">
        <v>34</v>
      </c>
      <c r="D322" s="5" t="str">
        <f t="shared" si="12"/>
        <v xml:space="preserve">김수현X김지원, 애간장 녹이는 멜로…이번 주 현빈♥손예진 넘나[★FOCUS] </v>
      </c>
      <c r="E322" s="6" t="str">
        <f t="shared" si="13"/>
        <v>https://news.nate.com/view/20240420n02136</v>
      </c>
      <c r="F322" s="3">
        <v>6</v>
      </c>
      <c r="G322" s="3">
        <v>5</v>
      </c>
      <c r="H322" s="3">
        <v>5</v>
      </c>
      <c r="I322" s="3">
        <v>4</v>
      </c>
      <c r="J322" s="3">
        <v>421</v>
      </c>
    </row>
    <row r="323" spans="1:27" ht="13">
      <c r="A323" s="9" t="s">
        <v>4925</v>
      </c>
      <c r="B323" s="9" t="s">
        <v>43</v>
      </c>
      <c r="C323" s="9" t="s">
        <v>117</v>
      </c>
      <c r="D323" s="10" t="str">
        <f t="shared" si="12"/>
        <v xml:space="preserve">아이유 쓰더니 적자전환, 직원들 짐 싸는데…부회장 연봉 1억 이상 올라 </v>
      </c>
      <c r="E323" s="11" t="str">
        <f t="shared" si="13"/>
        <v>https://www.mk.co.kr/news/it/10995795</v>
      </c>
      <c r="F323" s="9">
        <v>4</v>
      </c>
      <c r="G323" s="9">
        <v>3</v>
      </c>
      <c r="H323" s="9">
        <v>4</v>
      </c>
      <c r="I323" s="9">
        <v>4</v>
      </c>
      <c r="J323" s="9">
        <v>421</v>
      </c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13">
      <c r="A324" s="3" t="s">
        <v>1052</v>
      </c>
      <c r="B324" s="3" t="s">
        <v>1053</v>
      </c>
      <c r="C324" s="3" t="s">
        <v>41</v>
      </c>
      <c r="D324" s="5" t="str">
        <f t="shared" si="12"/>
        <v xml:space="preserve">삼성전자, 디스플레이 이슈 ‘갤럭시S21·S22’ 디스플레이 무상 교체 </v>
      </c>
      <c r="E324" s="6" t="str">
        <f t="shared" si="13"/>
        <v>https://kbench.com/?q=node/255176</v>
      </c>
      <c r="F324" s="3">
        <v>7</v>
      </c>
      <c r="G324" s="3">
        <v>8</v>
      </c>
      <c r="H324" s="3">
        <v>8</v>
      </c>
      <c r="I324" s="3">
        <v>5</v>
      </c>
      <c r="J324" s="3">
        <v>423</v>
      </c>
    </row>
    <row r="325" spans="1:27" ht="13">
      <c r="A325" s="3" t="s">
        <v>3893</v>
      </c>
      <c r="B325" s="3" t="s">
        <v>4651</v>
      </c>
      <c r="C325" s="3" t="s">
        <v>48</v>
      </c>
      <c r="D325" s="5" t="str">
        <f t="shared" si="12"/>
        <v xml:space="preserve">더 이상 스텐팬 연마제 힘들게 닦지마세요! 더러운 팬도 새 것처럼 만드는 방법도 알려줘 너무 감사하네요 </v>
      </c>
      <c r="E325" s="6" t="str">
        <f t="shared" si="13"/>
        <v>https://www.youtube.com/watch?v=3xPJ8nwq7Ow</v>
      </c>
      <c r="F325" s="3">
        <v>8</v>
      </c>
      <c r="G325" s="3">
        <v>10</v>
      </c>
      <c r="H325" s="3">
        <v>10</v>
      </c>
      <c r="I325" s="3">
        <v>5</v>
      </c>
      <c r="J325" s="3">
        <v>423</v>
      </c>
    </row>
    <row r="326" spans="1:27" ht="13">
      <c r="A326" s="3" t="s">
        <v>4926</v>
      </c>
      <c r="B326" s="3" t="s">
        <v>4927</v>
      </c>
      <c r="C326" s="3" t="s">
        <v>34</v>
      </c>
      <c r="D326" s="5" t="str">
        <f t="shared" si="12"/>
        <v xml:space="preserve">&amp;#39;교통 할인&amp;#39; K-패스 카드 24일부터 발급 | 뉴스A - YouTube </v>
      </c>
      <c r="E326" s="6" t="str">
        <f t="shared" si="13"/>
        <v>https://www.youtube.com/watch?v=g_DemJk6IPs</v>
      </c>
      <c r="F326" s="3">
        <v>7</v>
      </c>
      <c r="G326" s="3">
        <v>9</v>
      </c>
      <c r="H326" s="3">
        <v>9</v>
      </c>
      <c r="I326" s="3">
        <v>5</v>
      </c>
      <c r="J326" s="3">
        <v>423</v>
      </c>
    </row>
    <row r="327" spans="1:27" ht="13">
      <c r="A327" s="3" t="s">
        <v>4928</v>
      </c>
      <c r="B327" s="3" t="s">
        <v>43</v>
      </c>
      <c r="C327" s="3" t="s">
        <v>34</v>
      </c>
      <c r="D327" s="5" t="str">
        <f t="shared" si="12"/>
        <v xml:space="preserve">“‘의대 증원’ 노린 엄마, 속터지겠네”…수학·과학 어려워 이과 안간다니, 무슨 일 </v>
      </c>
      <c r="E327" s="6" t="str">
        <f t="shared" si="13"/>
        <v>https://www.mk.co.kr/news/society/10996139</v>
      </c>
      <c r="F327" s="3">
        <v>5</v>
      </c>
      <c r="G327" s="3">
        <v>6</v>
      </c>
      <c r="H327" s="3">
        <v>6</v>
      </c>
      <c r="I327" s="3">
        <v>5</v>
      </c>
      <c r="J327" s="3">
        <v>423</v>
      </c>
    </row>
    <row r="328" spans="1:27" ht="13">
      <c r="A328" s="3" t="s">
        <v>1924</v>
      </c>
      <c r="B328" s="3" t="s">
        <v>472</v>
      </c>
      <c r="C328" s="3" t="s">
        <v>77</v>
      </c>
      <c r="D328" s="5" t="str">
        <f t="shared" si="12"/>
        <v xml:space="preserve">은퇴 후 필라테스 1년, 3가지 놀라운 변화 </v>
      </c>
      <c r="E328" s="6" t="str">
        <f t="shared" si="13"/>
        <v>https://brunch.co.kr/@@124u/155</v>
      </c>
      <c r="F328" s="3">
        <v>7</v>
      </c>
      <c r="G328" s="3">
        <v>8</v>
      </c>
      <c r="H328" s="3">
        <v>8</v>
      </c>
      <c r="I328" s="3">
        <v>5</v>
      </c>
      <c r="J328" s="3">
        <v>423</v>
      </c>
    </row>
    <row r="329" spans="1:27" ht="13">
      <c r="A329" s="3" t="s">
        <v>4929</v>
      </c>
      <c r="B329" s="3" t="s">
        <v>43</v>
      </c>
      <c r="C329" s="3" t="s">
        <v>128</v>
      </c>
      <c r="D329" s="5" t="str">
        <f t="shared" si="12"/>
        <v xml:space="preserve">밸류업 재시동에 … 죽다 살아난 금융株 </v>
      </c>
      <c r="E329" s="6" t="str">
        <f t="shared" si="13"/>
        <v>https://www.mk.co.kr/news/stock/10996903</v>
      </c>
      <c r="F329" s="3">
        <v>3</v>
      </c>
      <c r="G329" s="3">
        <v>4</v>
      </c>
      <c r="H329" s="3">
        <v>4</v>
      </c>
      <c r="I329" s="3">
        <v>5</v>
      </c>
      <c r="J329" s="3">
        <v>423</v>
      </c>
    </row>
    <row r="330" spans="1:27" ht="13">
      <c r="A330" s="3" t="s">
        <v>4930</v>
      </c>
      <c r="B330" s="3" t="s">
        <v>870</v>
      </c>
      <c r="C330" s="3" t="s">
        <v>34</v>
      </c>
      <c r="D330" s="5" t="str">
        <f t="shared" si="12"/>
        <v xml:space="preserve">하 할말 많은데 참을게…'눈물의 여왕', 이게 최선이었나 </v>
      </c>
      <c r="E330" s="6" t="str">
        <f t="shared" si="13"/>
        <v>https://news.nate.com/view/20240422n03032</v>
      </c>
      <c r="F330" s="3">
        <v>4</v>
      </c>
      <c r="G330" s="3">
        <v>2</v>
      </c>
      <c r="H330" s="3">
        <v>2</v>
      </c>
      <c r="I330" s="3">
        <v>5</v>
      </c>
      <c r="J330" s="3">
        <v>423</v>
      </c>
    </row>
    <row r="331" spans="1:27" ht="13">
      <c r="A331" s="3" t="s">
        <v>4931</v>
      </c>
      <c r="B331" s="3" t="s">
        <v>33</v>
      </c>
      <c r="C331" s="3" t="s">
        <v>285</v>
      </c>
      <c r="D331" s="5" t="str">
        <f t="shared" si="12"/>
        <v xml:space="preserve">CNN이 선정한 꼭 먹어야하는 한국음식 BEST10 </v>
      </c>
      <c r="E331" s="6" t="str">
        <f t="shared" si="13"/>
        <v>https://v.daum.net/v/3fDD2fnbxx</v>
      </c>
      <c r="F331" s="3">
        <v>7</v>
      </c>
      <c r="G331" s="3">
        <v>8</v>
      </c>
      <c r="H331" s="3">
        <v>8</v>
      </c>
      <c r="I331" s="3">
        <v>5</v>
      </c>
      <c r="J331" s="3">
        <v>423</v>
      </c>
    </row>
    <row r="332" spans="1:27" ht="13">
      <c r="A332" s="3" t="s">
        <v>4932</v>
      </c>
      <c r="B332" s="3" t="s">
        <v>4933</v>
      </c>
      <c r="C332" s="3" t="s">
        <v>234</v>
      </c>
      <c r="D332" s="5" t="str">
        <f t="shared" si="12"/>
        <v xml:space="preserve">한영, 운동 후 모자 벗지 않는 박군 향한 걱정 어린 잔소리 - YouTube </v>
      </c>
      <c r="E332" s="6" t="str">
        <f t="shared" si="13"/>
        <v>https://www.youtube.com/watch?v=XDwdy3K1TAU</v>
      </c>
      <c r="F332" s="3">
        <v>4</v>
      </c>
      <c r="G332" s="3">
        <v>4</v>
      </c>
      <c r="H332" s="3">
        <v>3</v>
      </c>
      <c r="I332" s="3">
        <v>5</v>
      </c>
      <c r="J332" s="3">
        <v>423</v>
      </c>
    </row>
    <row r="333" spans="1:27" ht="13">
      <c r="A333" s="3" t="s">
        <v>4934</v>
      </c>
      <c r="B333" s="3" t="s">
        <v>33</v>
      </c>
      <c r="C333" s="3" t="s">
        <v>122</v>
      </c>
      <c r="D333" s="5" t="str">
        <f t="shared" si="12"/>
        <v xml:space="preserve">김정난, &amp;#39;눈물의 여왕&amp;#39; 범자 고모! 미친 존재감 프린지와 페블럼 재벌 럭셔리룩 </v>
      </c>
      <c r="E333" s="6" t="str">
        <f t="shared" si="13"/>
        <v>https://v.daum.net/v/PToFPPaV7M</v>
      </c>
      <c r="F333" s="3">
        <v>3</v>
      </c>
      <c r="G333" s="3">
        <v>2</v>
      </c>
      <c r="H333" s="3">
        <v>2</v>
      </c>
      <c r="I333" s="3">
        <v>5</v>
      </c>
      <c r="J333" s="3">
        <v>423</v>
      </c>
    </row>
    <row r="334" spans="1:27" ht="13">
      <c r="A334" s="3" t="s">
        <v>4935</v>
      </c>
      <c r="B334" s="3" t="s">
        <v>870</v>
      </c>
      <c r="C334" s="3" t="s">
        <v>77</v>
      </c>
      <c r="D334" s="5" t="str">
        <f t="shared" si="12"/>
        <v xml:space="preserve">여기 물냉이랑 편육이요…돌아온 을지면옥, 100여명 줄 [르포] </v>
      </c>
      <c r="E334" s="6" t="str">
        <f t="shared" si="13"/>
        <v>https://m.news.nate.com/view/20240422n26560</v>
      </c>
      <c r="F334" s="3">
        <v>6</v>
      </c>
      <c r="G334" s="3">
        <v>7</v>
      </c>
      <c r="H334" s="3">
        <v>7</v>
      </c>
      <c r="I334" s="3">
        <v>5</v>
      </c>
      <c r="J334" s="3">
        <v>423</v>
      </c>
    </row>
    <row r="335" spans="1:27" ht="13">
      <c r="A335" s="3" t="s">
        <v>1098</v>
      </c>
      <c r="B335" s="3" t="s">
        <v>43</v>
      </c>
      <c r="C335" s="3" t="s">
        <v>48</v>
      </c>
      <c r="D335" s="5" t="str">
        <f t="shared" si="12"/>
        <v xml:space="preserve">“전세 보증금 올리고 더 살게요”…기존 집 눌러 앉는 세입자들 왜 </v>
      </c>
      <c r="E335" s="6" t="str">
        <f t="shared" si="13"/>
        <v>https://www.mk.co.kr/news/economy/10996525</v>
      </c>
      <c r="F335" s="3">
        <v>5</v>
      </c>
      <c r="G335" s="3">
        <v>6</v>
      </c>
      <c r="H335" s="3">
        <v>6</v>
      </c>
      <c r="I335" s="3">
        <v>5</v>
      </c>
      <c r="J335" s="3">
        <v>423</v>
      </c>
    </row>
    <row r="336" spans="1:27" ht="13">
      <c r="A336" s="3" t="s">
        <v>4936</v>
      </c>
      <c r="B336" s="3" t="s">
        <v>870</v>
      </c>
      <c r="C336" s="3" t="s">
        <v>26</v>
      </c>
      <c r="D336" s="5" t="str">
        <f t="shared" si="12"/>
        <v xml:space="preserve">김수현 감옥 찾아간 김지원? &amp;#39;눈물의 여왕&amp;#39; 해피엔딩 떡밥 투척 [초점S] : 네이트 연예 </v>
      </c>
      <c r="E336" s="6" t="str">
        <f t="shared" si="13"/>
        <v>https://news.nate.com/view/20240422n36527</v>
      </c>
      <c r="F336" s="3">
        <v>5</v>
      </c>
      <c r="G336" s="3">
        <v>6</v>
      </c>
      <c r="H336" s="3">
        <v>5</v>
      </c>
      <c r="I336" s="3">
        <v>5</v>
      </c>
      <c r="J336" s="3">
        <v>423</v>
      </c>
    </row>
    <row r="337" spans="1:10" ht="13">
      <c r="A337" s="3" t="s">
        <v>1058</v>
      </c>
      <c r="B337" s="3" t="s">
        <v>45</v>
      </c>
      <c r="C337" s="3" t="s">
        <v>41</v>
      </c>
      <c r="D337" s="5" t="str">
        <f t="shared" si="12"/>
        <v xml:space="preserve">한여름 50도인데 선팅은 불법이라면? 현대차가 내놓은 해법 </v>
      </c>
      <c r="E337" s="6" t="str">
        <f t="shared" si="13"/>
        <v>https://www.chosun.com/economy/auto/2024/04/22/7HR6NKHQSFDZVENAFUGNAXER5Q/</v>
      </c>
      <c r="F337" s="3">
        <v>6</v>
      </c>
      <c r="G337" s="3">
        <v>8</v>
      </c>
      <c r="H337" s="3">
        <v>8</v>
      </c>
      <c r="I337" s="3">
        <v>5</v>
      </c>
      <c r="J337" s="3">
        <v>423</v>
      </c>
    </row>
    <row r="338" spans="1:10" ht="13">
      <c r="A338" s="3" t="s">
        <v>4937</v>
      </c>
      <c r="B338" s="3" t="s">
        <v>545</v>
      </c>
      <c r="C338" s="3" t="s">
        <v>195</v>
      </c>
      <c r="D338" s="5" t="str">
        <f t="shared" si="12"/>
        <v xml:space="preserve">노소영, 최태원과 이혼재판서 '비자금' 최후카드까지 꺼냈는데… </v>
      </c>
      <c r="E338" s="6" t="str">
        <f t="shared" si="13"/>
        <v>http://bizhankook.com/bk/article/27485</v>
      </c>
      <c r="F338" s="3">
        <v>4</v>
      </c>
      <c r="G338" s="3">
        <v>5</v>
      </c>
      <c r="H338" s="3">
        <v>3</v>
      </c>
      <c r="I338" s="3">
        <v>5</v>
      </c>
      <c r="J338" s="3">
        <v>423</v>
      </c>
    </row>
    <row r="339" spans="1:10" ht="13">
      <c r="A339" s="13" t="s">
        <v>4938</v>
      </c>
      <c r="B339" s="3" t="s">
        <v>4321</v>
      </c>
      <c r="C339" s="3" t="s">
        <v>77</v>
      </c>
      <c r="D339" s="5" t="str">
        <f t="shared" si="12"/>
        <v xml:space="preserve">AGAIN 이봉주!' 4년 만에 평생 동지 황영조와 달렸다 </v>
      </c>
      <c r="E339" s="6" t="str">
        <f t="shared" si="13"/>
        <v>https://sports.news.nate.com/view/20240422n25754</v>
      </c>
      <c r="F339" s="3">
        <v>8</v>
      </c>
      <c r="G339" s="3">
        <v>9</v>
      </c>
      <c r="H339" s="3">
        <v>8</v>
      </c>
      <c r="I339" s="3">
        <v>5</v>
      </c>
      <c r="J339" s="3">
        <v>423</v>
      </c>
    </row>
    <row r="340" spans="1:10" ht="13">
      <c r="A340" s="3" t="s">
        <v>3937</v>
      </c>
      <c r="B340" s="3" t="s">
        <v>43</v>
      </c>
      <c r="C340" s="3" t="s">
        <v>34</v>
      </c>
      <c r="D340" s="5" t="str">
        <f t="shared" si="12"/>
        <v xml:space="preserve">“하이 브라이언! 영어 이름 다 없애”…팀장 직급도 폐지한 이 회사 </v>
      </c>
      <c r="E340" s="6" t="str">
        <f t="shared" si="13"/>
        <v>https://www.mk.co.kr/news/business/10995860</v>
      </c>
      <c r="F340" s="3">
        <v>4</v>
      </c>
      <c r="G340" s="3">
        <v>5</v>
      </c>
      <c r="H340" s="3">
        <v>5</v>
      </c>
      <c r="I340" s="3">
        <v>5</v>
      </c>
      <c r="J340" s="3">
        <v>423</v>
      </c>
    </row>
    <row r="341" spans="1:10" ht="13">
      <c r="A341" s="3" t="s">
        <v>4939</v>
      </c>
      <c r="B341" s="3" t="s">
        <v>119</v>
      </c>
      <c r="C341" s="3" t="s">
        <v>77</v>
      </c>
      <c r="D341" s="5" t="str">
        <f t="shared" si="12"/>
        <v xml:space="preserve">양극재 빅4, 반토막 난 주가에 개미들 매수 행렬.... 그러나 수출도 반토막 </v>
      </c>
      <c r="E341" s="6" t="str">
        <f t="shared" si="13"/>
        <v>https://biz.chosun.com/stock/stock_general/2024/04/22/SKNB52GXOFFP7J3C3K6NWSMY4Q/</v>
      </c>
      <c r="F341" s="3">
        <v>7</v>
      </c>
      <c r="G341" s="3">
        <v>8</v>
      </c>
      <c r="H341" s="3">
        <v>5</v>
      </c>
      <c r="I341" s="3">
        <v>5</v>
      </c>
      <c r="J341" s="3">
        <v>423</v>
      </c>
    </row>
    <row r="342" spans="1:10" ht="13">
      <c r="A342" s="3" t="s">
        <v>4940</v>
      </c>
      <c r="B342" s="3" t="s">
        <v>4941</v>
      </c>
      <c r="C342" s="3" t="s">
        <v>41</v>
      </c>
      <c r="D342" s="5" t="str">
        <f t="shared" si="12"/>
        <v xml:space="preserve">큰 변화가 있는 한양대 에리카 학과 </v>
      </c>
      <c r="E342" s="6" t="str">
        <f t="shared" si="13"/>
        <v>https://www.nextplay.kr/news/articleView.html?idxno=7346</v>
      </c>
      <c r="F342" s="3">
        <v>4</v>
      </c>
      <c r="G342" s="3">
        <v>4</v>
      </c>
      <c r="H342" s="3">
        <v>5</v>
      </c>
      <c r="I342" s="3">
        <v>5</v>
      </c>
      <c r="J342" s="3">
        <v>423</v>
      </c>
    </row>
    <row r="343" spans="1:10" ht="13">
      <c r="A343" s="3" t="s">
        <v>4942</v>
      </c>
      <c r="B343" s="3" t="s">
        <v>518</v>
      </c>
      <c r="C343" s="3" t="s">
        <v>34</v>
      </c>
      <c r="D343" s="5" t="str">
        <f t="shared" si="12"/>
        <v xml:space="preserve">변비로 힘들 때… ‘이 가루’ 1티스푼 먹으면 증상 완화 </v>
      </c>
      <c r="E343" s="6" t="str">
        <f t="shared" si="13"/>
        <v>https://m.health.chosun.com/svc/news_view.html?contid=2024041901844</v>
      </c>
      <c r="F343" s="3">
        <v>7</v>
      </c>
      <c r="G343" s="3">
        <v>7</v>
      </c>
      <c r="H343" s="3">
        <v>7</v>
      </c>
      <c r="I343" s="3">
        <v>5</v>
      </c>
      <c r="J343" s="3">
        <v>423</v>
      </c>
    </row>
    <row r="344" spans="1:10" ht="13">
      <c r="A344" s="3" t="s">
        <v>1929</v>
      </c>
      <c r="B344" s="3" t="s">
        <v>43</v>
      </c>
      <c r="C344" s="3" t="s">
        <v>193</v>
      </c>
      <c r="D344" s="5" t="str">
        <f t="shared" si="12"/>
        <v xml:space="preserve">스타벅스 플랫화이트 국내 상륙 </v>
      </c>
      <c r="E344" s="6" t="str">
        <f t="shared" si="13"/>
        <v>https://www.mk.co.kr/news/business/10996288</v>
      </c>
      <c r="F344" s="3">
        <v>6</v>
      </c>
      <c r="G344" s="3">
        <v>7</v>
      </c>
      <c r="H344" s="3">
        <v>8</v>
      </c>
      <c r="I344" s="3">
        <v>5</v>
      </c>
      <c r="J344" s="3">
        <v>423</v>
      </c>
    </row>
    <row r="345" spans="1:10" ht="13">
      <c r="A345" s="3" t="s">
        <v>578</v>
      </c>
      <c r="B345" s="3" t="s">
        <v>579</v>
      </c>
      <c r="C345" s="3" t="s">
        <v>34</v>
      </c>
      <c r="D345" s="5" t="str">
        <f t="shared" si="12"/>
        <v xml:space="preserve">“전국 단 하나뿐인 축제, 서울에서 곧 열린다”… 남녀노소 즐길수 있는 5월 국내 축제 </v>
      </c>
      <c r="E345" s="6" t="str">
        <f t="shared" si="13"/>
        <v>https://www.balpumnews.com/travel/seoul-circus-festival</v>
      </c>
      <c r="F345" s="3">
        <v>3</v>
      </c>
      <c r="G345" s="3">
        <v>4</v>
      </c>
      <c r="H345" s="3">
        <v>4</v>
      </c>
      <c r="I345" s="3">
        <v>5</v>
      </c>
      <c r="J345" s="3">
        <v>423</v>
      </c>
    </row>
    <row r="346" spans="1:10" ht="13">
      <c r="A346" s="3" t="s">
        <v>4943</v>
      </c>
      <c r="B346" s="3" t="s">
        <v>4781</v>
      </c>
      <c r="C346" s="3" t="s">
        <v>210</v>
      </c>
      <c r="D346" s="5" t="str">
        <f t="shared" si="12"/>
        <v xml:space="preserve">삼성전자, 미국 투자 수혜주 / 월덱스(101160) [박준현 운용역_나만 믿고 따라와] - YouTube </v>
      </c>
      <c r="E346" s="6" t="str">
        <f t="shared" si="13"/>
        <v>https://www.youtube.com/watch?v=XqA4On-0P9k</v>
      </c>
      <c r="F346" s="3">
        <v>1</v>
      </c>
      <c r="G346" s="3">
        <v>1</v>
      </c>
      <c r="H346" s="3">
        <v>1</v>
      </c>
      <c r="I346" s="3">
        <v>5</v>
      </c>
      <c r="J346" s="3">
        <v>423</v>
      </c>
    </row>
    <row r="347" spans="1:10" ht="13">
      <c r="A347" s="3" t="s">
        <v>4944</v>
      </c>
      <c r="B347" s="3" t="s">
        <v>4945</v>
      </c>
      <c r="C347" s="3" t="s">
        <v>84</v>
      </c>
      <c r="D347" s="5" t="str">
        <f t="shared" si="12"/>
        <v xml:space="preserve">[2024 QS 학과순위] ‘세계 50위 이내 학과’ 서울대 18개 ‘톱’.. 연대 11개 KAIST 7개 고대/포스텍 2개 세종대 1개 순 </v>
      </c>
      <c r="E347" s="6" t="str">
        <f t="shared" si="13"/>
        <v>http://www.veritas-a.com/news/articleView.html?idxno=501121</v>
      </c>
      <c r="F347" s="3">
        <v>6</v>
      </c>
      <c r="G347" s="3">
        <v>7</v>
      </c>
      <c r="H347" s="3">
        <v>5</v>
      </c>
      <c r="I347" s="3">
        <v>5</v>
      </c>
      <c r="J347" s="3">
        <v>423</v>
      </c>
    </row>
    <row r="348" spans="1:10" ht="13">
      <c r="A348" s="13" t="s">
        <v>1092</v>
      </c>
      <c r="B348" s="3" t="s">
        <v>40</v>
      </c>
      <c r="C348" s="3" t="s">
        <v>77</v>
      </c>
      <c r="D348" s="5" t="str">
        <f t="shared" si="12"/>
        <v xml:space="preserve">지하철 8호선 연장' 별내선 개통 6월에서 8월로 연기 </v>
      </c>
      <c r="E348" s="6" t="str">
        <f t="shared" si="13"/>
        <v>https://www.yna.co.kr/view/AKR20240422116000060</v>
      </c>
      <c r="F348" s="3">
        <v>3</v>
      </c>
      <c r="G348" s="3">
        <v>3</v>
      </c>
      <c r="H348" s="3">
        <v>5</v>
      </c>
      <c r="I348" s="3">
        <v>5</v>
      </c>
      <c r="J348" s="3">
        <v>423</v>
      </c>
    </row>
    <row r="349" spans="1:10" ht="13">
      <c r="A349" s="3" t="s">
        <v>4946</v>
      </c>
      <c r="B349" s="3" t="s">
        <v>4927</v>
      </c>
      <c r="C349" s="3" t="s">
        <v>38</v>
      </c>
      <c r="D349" s="5" t="str">
        <f t="shared" si="12"/>
        <v xml:space="preserve">고양이 괴질 230여 마리…사료 조사 | 뉴스A - YouTube </v>
      </c>
      <c r="E349" s="6" t="str">
        <f t="shared" si="13"/>
        <v>https://www.youtube.com/watch?v=GQ2qAlC0__E</v>
      </c>
      <c r="F349" s="3">
        <v>7</v>
      </c>
      <c r="G349" s="3">
        <v>8</v>
      </c>
      <c r="H349" s="3">
        <v>8</v>
      </c>
      <c r="I349" s="3">
        <v>5</v>
      </c>
      <c r="J349" s="3">
        <v>423</v>
      </c>
    </row>
    <row r="350" spans="1:10" ht="13">
      <c r="A350" s="3" t="s">
        <v>4947</v>
      </c>
      <c r="B350" s="3" t="s">
        <v>45</v>
      </c>
      <c r="C350" s="3" t="s">
        <v>285</v>
      </c>
      <c r="D350" s="5" t="str">
        <f t="shared" si="12"/>
        <v xml:space="preserve">뉴진스 독립설에... 하이브, ‘뉴진스 엄마’ 민희진 대표 등 전격 감사 </v>
      </c>
      <c r="E350" s="6" t="str">
        <f t="shared" si="13"/>
        <v>https://www.chosun.com/economy/money/2024/04/22/DF5LGNXIFZGLHLVLOCGSVAWPCQ/</v>
      </c>
      <c r="F350" s="3">
        <v>6</v>
      </c>
      <c r="G350" s="3">
        <v>5</v>
      </c>
      <c r="H350" s="3">
        <v>5</v>
      </c>
      <c r="I350" s="3">
        <v>5</v>
      </c>
      <c r="J350" s="3">
        <v>423</v>
      </c>
    </row>
    <row r="351" spans="1:10" ht="13">
      <c r="A351" s="3" t="s">
        <v>4948</v>
      </c>
      <c r="B351" s="3" t="s">
        <v>4908</v>
      </c>
      <c r="C351" s="3" t="s">
        <v>34</v>
      </c>
      <c r="D351" s="5" t="str">
        <f t="shared" si="12"/>
        <v xml:space="preserve">SNL 코리아 시즌5 | 이희준 편 하이라이트 | X오피스 | 쿠팡플레이 | 쿠팡 - YouTube </v>
      </c>
      <c r="E351" s="6" t="str">
        <f t="shared" si="13"/>
        <v>https://www.youtube.com/watch?v=9i6xJ9cIgeA</v>
      </c>
      <c r="F351" s="3">
        <v>4</v>
      </c>
      <c r="G351" s="3">
        <v>3</v>
      </c>
      <c r="H351" s="3">
        <v>3</v>
      </c>
      <c r="I351" s="3">
        <v>5</v>
      </c>
      <c r="J351" s="3">
        <v>423</v>
      </c>
    </row>
    <row r="352" spans="1:10" ht="13">
      <c r="A352" s="3" t="s">
        <v>4949</v>
      </c>
      <c r="B352" s="3" t="s">
        <v>4781</v>
      </c>
      <c r="C352" s="3" t="s">
        <v>285</v>
      </c>
      <c r="D352" s="5" t="str">
        <f t="shared" si="12"/>
        <v xml:space="preserve">김봉만 전문가의 진단! &amp;#39;이수페타시스&amp;#39; [랭킹쇼, 오 나의 주식] #랭킹쇼 #토마토증권통 - YouTube </v>
      </c>
      <c r="E352" s="6" t="str">
        <f t="shared" si="13"/>
        <v>https://www.youtube.com/watch?v=-k6TQkgq2mA</v>
      </c>
      <c r="F352" s="3">
        <v>5</v>
      </c>
      <c r="G352" s="3">
        <v>3</v>
      </c>
      <c r="H352" s="3">
        <v>2</v>
      </c>
      <c r="I352" s="3">
        <v>5</v>
      </c>
      <c r="J352" s="3">
        <v>423</v>
      </c>
    </row>
    <row r="353" spans="1:10" ht="13">
      <c r="A353" s="3" t="s">
        <v>549</v>
      </c>
      <c r="B353" s="3" t="s">
        <v>4757</v>
      </c>
      <c r="C353" s="3" t="s">
        <v>285</v>
      </c>
      <c r="D353" s="5" t="str">
        <f t="shared" si="12"/>
        <v xml:space="preserve">샤워할 때 같이? 따로 신경 안 쓰면 지독한 냄새 풍기는 신체 부위 4 </v>
      </c>
      <c r="E353" s="6" t="str">
        <f t="shared" si="13"/>
        <v>https://www.gqkorea.co.kr/2024/04/22/%EC%83%A4%EC%9B%8C%ED%95%A0-%EB%95%8C-%EA%B0%99%EC%9D%B4-%EB%94%B0%EB%A1%9C-%EC%8B%A0%EA%B2%BD-%EC%95%88-%EC%93%B0%EB%A9%B4-%EC%A7%80%EB%8F%85%ED%95%9C-%EB%83%84%EC%83%88-%ED%92%8D%EA%B8%B0%EB%8A%94/</v>
      </c>
      <c r="F353" s="3">
        <v>5</v>
      </c>
      <c r="G353" s="3">
        <v>5</v>
      </c>
      <c r="H353" s="3">
        <v>2</v>
      </c>
      <c r="I353" s="3">
        <v>5</v>
      </c>
      <c r="J353" s="3">
        <v>423</v>
      </c>
    </row>
    <row r="354" spans="1:10" ht="13">
      <c r="A354" s="3" t="s">
        <v>4950</v>
      </c>
      <c r="B354" s="3" t="s">
        <v>4675</v>
      </c>
      <c r="C354" s="3" t="s">
        <v>34</v>
      </c>
      <c r="D354" s="5" t="str">
        <f t="shared" si="12"/>
        <v>[#불후의명곡] 눈물주의💦 예비 부부 ‘송지은♥︎박위’의 이야기와 꼭 닮은 가사에 객석은 눈물바다💦 🎶감사 ㅣ KBS 240420 방송 htt</v>
      </c>
      <c r="E354" s="6" t="str">
        <f t="shared" si="13"/>
        <v>https://www.youtube.com/watch?v=hWzhLC8nStI</v>
      </c>
      <c r="F354" s="3">
        <v>7</v>
      </c>
      <c r="G354" s="3">
        <v>8</v>
      </c>
      <c r="H354" s="3">
        <v>8</v>
      </c>
      <c r="I354" s="3">
        <v>5</v>
      </c>
      <c r="J354" s="3">
        <v>423</v>
      </c>
    </row>
    <row r="355" spans="1:10" ht="13">
      <c r="A355" s="3" t="s">
        <v>4951</v>
      </c>
      <c r="B355" s="3" t="s">
        <v>4952</v>
      </c>
      <c r="C355" s="3" t="s">
        <v>34</v>
      </c>
      <c r="D355" s="5" t="str">
        <f t="shared" si="12"/>
        <v xml:space="preserve">Estate planning이란? 미국 자산관리+은퇴준비+증여상속전략+절세 [324강 Estate Planning] </v>
      </c>
      <c r="E355" s="6" t="str">
        <f t="shared" si="13"/>
        <v>https://www.youtube.com/watch?v=v8NQwYVarlE</v>
      </c>
      <c r="F355" s="3">
        <v>7</v>
      </c>
      <c r="G355" s="3">
        <v>7</v>
      </c>
      <c r="H355" s="3">
        <v>6</v>
      </c>
      <c r="I355" s="3">
        <v>5</v>
      </c>
      <c r="J355" s="3">
        <v>423</v>
      </c>
    </row>
    <row r="356" spans="1:10" ht="13">
      <c r="A356" s="3" t="s">
        <v>4953</v>
      </c>
      <c r="B356" s="3" t="s">
        <v>43</v>
      </c>
      <c r="C356" s="3" t="s">
        <v>48</v>
      </c>
      <c r="D356" s="5" t="str">
        <f t="shared" si="12"/>
        <v xml:space="preserve">“미워도 다시 한번”…8만전자 깨진 삼전 매수 버튼 눌렀다[주식 초고수는 지금] </v>
      </c>
      <c r="E356" s="6" t="str">
        <f t="shared" si="13"/>
        <v>https://www.mk.co.kr/news/stock/10996585</v>
      </c>
      <c r="F356" s="3">
        <v>4</v>
      </c>
      <c r="G356" s="3">
        <v>5</v>
      </c>
      <c r="H356" s="3">
        <v>3</v>
      </c>
      <c r="I356" s="3">
        <v>5</v>
      </c>
      <c r="J356" s="3">
        <v>423</v>
      </c>
    </row>
    <row r="357" spans="1:10" ht="13">
      <c r="A357" s="3" t="s">
        <v>1919</v>
      </c>
      <c r="B357" s="3" t="s">
        <v>142</v>
      </c>
      <c r="C357" s="3" t="s">
        <v>52</v>
      </c>
      <c r="D357" s="5" t="str">
        <f t="shared" si="12"/>
        <v xml:space="preserve">시베리아호랑이 ‘태백’ 숨져…서울대공원서 1년새 4마리 폐사 </v>
      </c>
      <c r="E357" s="6" t="str">
        <f t="shared" si="13"/>
        <v>https://www.hani.co.kr/arti/animalpeople/human_animal/1137679.html</v>
      </c>
      <c r="F357" s="3">
        <v>6</v>
      </c>
      <c r="G357" s="3">
        <v>8</v>
      </c>
      <c r="H357" s="3">
        <v>6</v>
      </c>
      <c r="I357" s="3">
        <v>5</v>
      </c>
      <c r="J357" s="3">
        <v>423</v>
      </c>
    </row>
    <row r="358" spans="1:10" ht="13">
      <c r="A358" s="3" t="s">
        <v>4954</v>
      </c>
      <c r="B358" s="3" t="s">
        <v>410</v>
      </c>
      <c r="C358" s="3" t="s">
        <v>122</v>
      </c>
      <c r="D358" s="5" t="str">
        <f t="shared" si="12"/>
        <v xml:space="preserve">눈 속에 숨은 표범 두 마리를 찾아보세요 </v>
      </c>
      <c r="E358" s="6" t="str">
        <f t="shared" si="13"/>
        <v>https://www.newspenguin.com/news/curationView.html?idxno=16656</v>
      </c>
      <c r="F358" s="3">
        <v>8</v>
      </c>
      <c r="G358" s="3">
        <v>9</v>
      </c>
      <c r="H358" s="3">
        <v>10</v>
      </c>
      <c r="I358" s="3">
        <v>5</v>
      </c>
      <c r="J358" s="3">
        <v>423</v>
      </c>
    </row>
    <row r="359" spans="1:10" ht="13">
      <c r="A359" s="3" t="s">
        <v>4955</v>
      </c>
      <c r="B359" s="3" t="s">
        <v>33</v>
      </c>
      <c r="C359" s="3" t="s">
        <v>48</v>
      </c>
      <c r="D359" s="5" t="str">
        <f t="shared" si="12"/>
        <v xml:space="preserve">김병만의 '정글밥' 합류 불발, 최소한의 예의 있었다면 </v>
      </c>
      <c r="E359" s="6" t="str">
        <f t="shared" si="13"/>
        <v>https://v.daum.net/v/20240422141801033</v>
      </c>
      <c r="F359" s="3">
        <v>4</v>
      </c>
      <c r="G359" s="3">
        <v>5</v>
      </c>
      <c r="H359" s="3">
        <v>4</v>
      </c>
      <c r="I359" s="3">
        <v>5</v>
      </c>
      <c r="J359" s="3">
        <v>423</v>
      </c>
    </row>
    <row r="360" spans="1:10" ht="13">
      <c r="A360" s="3" t="s">
        <v>4956</v>
      </c>
      <c r="B360" s="3" t="s">
        <v>119</v>
      </c>
      <c r="C360" s="3" t="s">
        <v>193</v>
      </c>
      <c r="D360" s="5" t="str">
        <f t="shared" si="12"/>
        <v xml:space="preserve">[인터뷰] 이강덕 포항시장 “양극재 매출 100조, 이차전지 명품 도시 만든다” </v>
      </c>
      <c r="E360" s="6" t="str">
        <f t="shared" si="13"/>
        <v>https://biz.chosun.com/industry/company/2024/04/22/NG23FOKFU5FN3KJFNIMVI6LJ3A/</v>
      </c>
      <c r="F360" s="3">
        <v>5</v>
      </c>
      <c r="G360" s="3">
        <v>5</v>
      </c>
      <c r="H360" s="3">
        <v>6</v>
      </c>
      <c r="I360" s="3">
        <v>5</v>
      </c>
      <c r="J360" s="3">
        <v>423</v>
      </c>
    </row>
    <row r="361" spans="1:10" ht="13">
      <c r="A361" s="3" t="s">
        <v>4957</v>
      </c>
      <c r="B361" s="3" t="s">
        <v>43</v>
      </c>
      <c r="C361" s="3" t="s">
        <v>34</v>
      </c>
      <c r="D361" s="5" t="str">
        <f t="shared" si="12"/>
        <v xml:space="preserve">전남 최초 정원형 식물원 내달 '활짝' </v>
      </c>
      <c r="E361" s="6" t="str">
        <f t="shared" si="13"/>
        <v>https://www.mk.co.kr/news/society/10995892</v>
      </c>
      <c r="F361" s="3">
        <v>4</v>
      </c>
      <c r="G361" s="3">
        <v>5</v>
      </c>
      <c r="H361" s="3">
        <v>5</v>
      </c>
      <c r="I361" s="3">
        <v>5</v>
      </c>
      <c r="J361" s="3">
        <v>423</v>
      </c>
    </row>
    <row r="362" spans="1:10" ht="13">
      <c r="A362" s="3" t="s">
        <v>4958</v>
      </c>
      <c r="B362" s="3" t="s">
        <v>4959</v>
      </c>
      <c r="C362" s="3" t="s">
        <v>34</v>
      </c>
      <c r="D362" s="5" t="str">
        <f t="shared" si="12"/>
        <v xml:space="preserve">삼성전자의 자신감?···갤럭시 폴더블에 엑시노스 탑재하나  </v>
      </c>
      <c r="E362" s="6" t="str">
        <f t="shared" si="13"/>
        <v>https://www.sisajournal-e.com/news/articleView.html?idxno=402223</v>
      </c>
      <c r="F362" s="3">
        <v>4</v>
      </c>
      <c r="G362" s="3">
        <v>5</v>
      </c>
      <c r="H362" s="3">
        <v>3</v>
      </c>
      <c r="I362" s="3">
        <v>5</v>
      </c>
      <c r="J362" s="3">
        <v>423</v>
      </c>
    </row>
    <row r="363" spans="1:10" ht="13">
      <c r="A363" s="3" t="s">
        <v>4960</v>
      </c>
      <c r="B363" s="3" t="s">
        <v>3924</v>
      </c>
      <c r="C363" s="3" t="s">
        <v>34</v>
      </c>
      <c r="D363" s="5" t="str">
        <f t="shared" si="12"/>
        <v xml:space="preserve">용인시 "이동 반도체 신도시 완성 시기 계획보다 2~3년 단축될 것" </v>
      </c>
      <c r="E363" s="6" t="str">
        <f t="shared" si="13"/>
        <v>https://www.ajunews.com/view/20240421085521055</v>
      </c>
      <c r="F363" s="3">
        <v>5</v>
      </c>
      <c r="G363" s="3">
        <v>6</v>
      </c>
      <c r="H363" s="3">
        <v>5</v>
      </c>
      <c r="I363" s="3">
        <v>5</v>
      </c>
      <c r="J363" s="3">
        <v>423</v>
      </c>
    </row>
    <row r="364" spans="1:10" ht="13">
      <c r="A364" s="3" t="s">
        <v>4446</v>
      </c>
      <c r="B364" s="3" t="s">
        <v>499</v>
      </c>
      <c r="C364" s="3" t="s">
        <v>34</v>
      </c>
      <c r="D364" s="5" t="str">
        <f t="shared" si="12"/>
        <v xml:space="preserve">안은진, 살을 얼마나 뺀 거야…356만원 셋업이 헐렁하다 못해 나풀 </v>
      </c>
      <c r="E364" s="6" t="str">
        <f t="shared" si="13"/>
        <v>https://tenasia.hankyung.com/article/2024042157374</v>
      </c>
      <c r="F364" s="3">
        <v>1</v>
      </c>
      <c r="G364" s="3">
        <v>1</v>
      </c>
      <c r="H364" s="3">
        <v>1</v>
      </c>
      <c r="I364" s="3">
        <v>5</v>
      </c>
      <c r="J364" s="3">
        <v>423</v>
      </c>
    </row>
    <row r="365" spans="1:10" ht="13">
      <c r="A365" s="3" t="s">
        <v>4961</v>
      </c>
      <c r="B365" s="3" t="s">
        <v>115</v>
      </c>
      <c r="C365" s="3" t="s">
        <v>34</v>
      </c>
      <c r="D365" s="5" t="str">
        <f t="shared" si="12"/>
        <v xml:space="preserve">주식으로 100억 벌었어요…홍진경도 된통 당했다 </v>
      </c>
      <c r="E365" s="6" t="str">
        <f t="shared" si="13"/>
        <v>https://www.hankyung.com/article/2024042157177</v>
      </c>
      <c r="F365" s="3">
        <v>2</v>
      </c>
      <c r="G365" s="3">
        <v>1</v>
      </c>
      <c r="H365" s="3">
        <v>1</v>
      </c>
      <c r="I365" s="3">
        <v>5</v>
      </c>
      <c r="J365" s="3">
        <v>423</v>
      </c>
    </row>
    <row r="366" spans="1:10" ht="13">
      <c r="A366" s="3" t="s">
        <v>1089</v>
      </c>
      <c r="B366" s="3" t="s">
        <v>579</v>
      </c>
      <c r="C366" s="3" t="s">
        <v>34</v>
      </c>
      <c r="D366" s="5" t="str">
        <f t="shared" si="12"/>
        <v xml:space="preserve">“5월 3일부터 다시 시작”… 단돈 1만원으로 환상적인 노을과 야경 감상할 수 있는 여행지 </v>
      </c>
      <c r="E366" s="6" t="str">
        <f t="shared" si="13"/>
        <v>https://www.balpumnews.com/travel/night-view-tour-of-incheon-sunset</v>
      </c>
      <c r="F366" s="3">
        <v>6</v>
      </c>
      <c r="G366" s="3">
        <v>7</v>
      </c>
      <c r="H366" s="3">
        <v>8</v>
      </c>
      <c r="I366" s="3">
        <v>5</v>
      </c>
      <c r="J366" s="3">
        <v>423</v>
      </c>
    </row>
    <row r="367" spans="1:10" ht="13">
      <c r="A367" s="3" t="s">
        <v>4962</v>
      </c>
      <c r="B367" s="3" t="s">
        <v>358</v>
      </c>
      <c r="C367" s="3" t="s">
        <v>34</v>
      </c>
      <c r="D367" s="5" t="str">
        <f t="shared" si="12"/>
        <v xml:space="preserve">“큰 할아버지가 흐뭇해 하시겠네”..윤봉길 의사 종손인데 명품배우, 데뷔 12년만에 들려온 기쁜 소식 </v>
      </c>
      <c r="E367" s="6" t="str">
        <f t="shared" si="13"/>
        <v>https://car.withnews.kr/entertainment/actor-yoon-ju-bins-marriage-news</v>
      </c>
      <c r="F367" s="3">
        <v>2</v>
      </c>
      <c r="G367" s="3">
        <v>2</v>
      </c>
      <c r="H367" s="3">
        <v>1</v>
      </c>
      <c r="I367" s="3">
        <v>5</v>
      </c>
      <c r="J367" s="3">
        <v>423</v>
      </c>
    </row>
    <row r="368" spans="1:10" ht="13">
      <c r="A368" s="3" t="s">
        <v>4963</v>
      </c>
      <c r="B368" s="3" t="s">
        <v>115</v>
      </c>
      <c r="C368" s="3" t="s">
        <v>133</v>
      </c>
      <c r="D368" s="5" t="str">
        <f t="shared" si="12"/>
        <v xml:space="preserve">9만원짜리 '이재용 신발' 강추…폭발적 반응 이유 있었다 </v>
      </c>
      <c r="E368" s="6" t="str">
        <f t="shared" si="13"/>
        <v>https://www.hankyung.com/article/202404226442g</v>
      </c>
      <c r="F368" s="3">
        <v>4</v>
      </c>
      <c r="G368" s="3">
        <v>5</v>
      </c>
      <c r="H368" s="3">
        <v>2</v>
      </c>
      <c r="I368" s="3">
        <v>5</v>
      </c>
      <c r="J368" s="3">
        <v>423</v>
      </c>
    </row>
    <row r="369" spans="1:10" ht="13">
      <c r="A369" s="3" t="s">
        <v>4443</v>
      </c>
      <c r="B369" s="3" t="s">
        <v>865</v>
      </c>
      <c r="C369" s="3" t="s">
        <v>34</v>
      </c>
      <c r="D369" s="5" t="str">
        <f t="shared" si="12"/>
        <v xml:space="preserve">[기고] 수원비행장 이전과 경기국제공항 </v>
      </c>
      <c r="E369" s="6" t="str">
        <f t="shared" si="13"/>
        <v>https://www.kyeonggi.com/article/20240421580018</v>
      </c>
      <c r="F369" s="3">
        <v>6</v>
      </c>
      <c r="G369" s="3">
        <v>6</v>
      </c>
      <c r="H369" s="3">
        <v>4</v>
      </c>
      <c r="I369" s="3">
        <v>5</v>
      </c>
      <c r="J369" s="3">
        <v>423</v>
      </c>
    </row>
    <row r="370" spans="1:10" ht="13">
      <c r="A370" s="3" t="s">
        <v>4964</v>
      </c>
      <c r="B370" s="3" t="s">
        <v>4965</v>
      </c>
      <c r="C370" s="3" t="s">
        <v>34</v>
      </c>
      <c r="D370" s="5" t="str">
        <f t="shared" si="12"/>
        <v>부추와 두부를 이렇게 드세요! 고소하고 영양가득한 한끼가 완성됩니다👍💯 ht</v>
      </c>
      <c r="E370" s="6" t="str">
        <f t="shared" si="13"/>
        <v>https://www.youtube.com/watch?v=PXciyLGlQ-E</v>
      </c>
      <c r="F370" s="3">
        <v>4</v>
      </c>
      <c r="G370" s="3">
        <v>7</v>
      </c>
      <c r="H370" s="3">
        <v>7</v>
      </c>
      <c r="I370" s="3">
        <v>5</v>
      </c>
      <c r="J370" s="3">
        <v>423</v>
      </c>
    </row>
    <row r="371" spans="1:10" ht="13">
      <c r="A371" s="3" t="s">
        <v>4966</v>
      </c>
      <c r="B371" s="3" t="s">
        <v>830</v>
      </c>
      <c r="C371" s="3" t="s">
        <v>210</v>
      </c>
      <c r="D371" s="5" t="str">
        <f t="shared" si="12"/>
        <v xml:space="preserve">“중국산은 싼 맛에?” 모르는 소리…삼성·LG보다 비싸다 </v>
      </c>
      <c r="E371" s="6" t="str">
        <f t="shared" si="13"/>
        <v>https://biz.heraldcorp.com/view.php?ud=20240416050807</v>
      </c>
      <c r="F371" s="3">
        <v>7</v>
      </c>
      <c r="G371" s="3">
        <v>8</v>
      </c>
      <c r="H371" s="3">
        <v>8</v>
      </c>
      <c r="I371" s="3">
        <v>5</v>
      </c>
      <c r="J371" s="3">
        <v>423</v>
      </c>
    </row>
    <row r="372" spans="1:10" ht="13">
      <c r="A372" s="3" t="s">
        <v>4967</v>
      </c>
      <c r="B372" s="3" t="s">
        <v>33</v>
      </c>
      <c r="C372" s="3" t="s">
        <v>38</v>
      </c>
      <c r="D372" s="5" t="str">
        <f t="shared" si="12"/>
        <v xml:space="preserve">옥수수 빵 먹방?… 중국 간 푸바오, 공개 시기 앞당겨지나 </v>
      </c>
      <c r="E372" s="6" t="str">
        <f t="shared" si="13"/>
        <v>https://v.daum.net/v/20240420161045272</v>
      </c>
      <c r="F372" s="3">
        <v>6</v>
      </c>
      <c r="G372" s="3">
        <v>7</v>
      </c>
      <c r="H372" s="3">
        <v>6</v>
      </c>
      <c r="I372" s="3">
        <v>5</v>
      </c>
      <c r="J372" s="3">
        <v>423</v>
      </c>
    </row>
    <row r="373" spans="1:10" ht="13">
      <c r="A373" s="3" t="s">
        <v>4968</v>
      </c>
      <c r="B373" s="3" t="s">
        <v>472</v>
      </c>
      <c r="C373" s="3" t="s">
        <v>84</v>
      </c>
      <c r="D373" s="5" t="str">
        <f t="shared" si="12"/>
        <v xml:space="preserve">시어머니의 촌스러운 가정식  </v>
      </c>
      <c r="E373" s="6" t="str">
        <f t="shared" si="13"/>
        <v>https://brunch.co.kr/@scepd/170</v>
      </c>
      <c r="F373" s="3">
        <v>7</v>
      </c>
      <c r="G373" s="3">
        <v>7</v>
      </c>
      <c r="H373" s="3">
        <v>7</v>
      </c>
      <c r="I373" s="3">
        <v>5</v>
      </c>
      <c r="J373" s="3">
        <v>423</v>
      </c>
    </row>
    <row r="374" spans="1:10" ht="13">
      <c r="A374" s="3" t="s">
        <v>4969</v>
      </c>
      <c r="B374" s="3" t="s">
        <v>90</v>
      </c>
      <c r="C374" s="3" t="s">
        <v>34</v>
      </c>
      <c r="D374" s="5" t="str">
        <f t="shared" si="12"/>
        <v xml:space="preserve">진짜 인기 많았었는데 .. 과거 장동건급 인기를 누렸던 남배우의 근황 소식 </v>
      </c>
      <c r="E374" s="6" t="str">
        <f t="shared" si="13"/>
        <v>https://www.reportera.co.kr/entertainment/popular-in-the-past/</v>
      </c>
      <c r="F374" s="3">
        <v>4</v>
      </c>
      <c r="G374" s="3">
        <v>5</v>
      </c>
      <c r="H374" s="3">
        <v>3</v>
      </c>
      <c r="I374" s="3">
        <v>5</v>
      </c>
      <c r="J374" s="3">
        <v>423</v>
      </c>
    </row>
    <row r="375" spans="1:10" ht="13">
      <c r="A375" s="3" t="s">
        <v>557</v>
      </c>
      <c r="B375" s="3" t="s">
        <v>518</v>
      </c>
      <c r="C375" s="3" t="s">
        <v>34</v>
      </c>
      <c r="D375" s="5" t="str">
        <f t="shared" si="12"/>
        <v xml:space="preserve">짜장면 먹고나면 없던 국물이 흥건… 침이라는 속설, 사실은? [주방 속 과학] </v>
      </c>
      <c r="E375" s="6" t="str">
        <f t="shared" si="13"/>
        <v>https://m.health.chosun.com/svc/news_view.html?contid=2024041802545</v>
      </c>
      <c r="F375" s="3">
        <v>3</v>
      </c>
      <c r="G375" s="3">
        <v>4</v>
      </c>
      <c r="H375" s="3">
        <v>4</v>
      </c>
      <c r="I375" s="3">
        <v>5</v>
      </c>
      <c r="J375" s="3">
        <v>423</v>
      </c>
    </row>
    <row r="376" spans="1:10" ht="13">
      <c r="A376" s="3" t="s">
        <v>4970</v>
      </c>
      <c r="B376" s="3" t="s">
        <v>25</v>
      </c>
      <c r="C376" s="3" t="s">
        <v>133</v>
      </c>
      <c r="D376" s="5" t="str">
        <f t="shared" si="12"/>
        <v xml:space="preserve">이러다 다 죽어 금투세 압박…개미들 혼돈의 대탈출 시작된다 </v>
      </c>
      <c r="E376" s="6" t="str">
        <f t="shared" si="13"/>
        <v>https://news.mt.co.kr/mtview.php?no=2024042121105662240</v>
      </c>
      <c r="F376" s="3">
        <v>2</v>
      </c>
      <c r="G376" s="3">
        <v>2</v>
      </c>
      <c r="H376" s="3">
        <v>4</v>
      </c>
      <c r="I376" s="3">
        <v>5</v>
      </c>
      <c r="J376" s="3">
        <v>423</v>
      </c>
    </row>
    <row r="377" spans="1:10" ht="13">
      <c r="A377" s="3" t="s">
        <v>1901</v>
      </c>
      <c r="B377" s="3" t="s">
        <v>43</v>
      </c>
      <c r="C377" s="3" t="s">
        <v>41</v>
      </c>
      <c r="D377" s="5" t="str">
        <f t="shared" si="12"/>
        <v xml:space="preserve">“국민연금 만으론 부족해요”…연 8% 확정보증 해준다는 ‘이것’ 화제, 뭐길래 </v>
      </c>
      <c r="E377" s="6" t="str">
        <f t="shared" si="13"/>
        <v>https://www.mk.co.kr/news/economy/10996431</v>
      </c>
      <c r="F377" s="3">
        <v>5</v>
      </c>
      <c r="G377" s="3">
        <v>7</v>
      </c>
      <c r="H377" s="3">
        <v>7</v>
      </c>
      <c r="I377" s="3">
        <v>5</v>
      </c>
      <c r="J377" s="3">
        <v>423</v>
      </c>
    </row>
    <row r="378" spans="1:10" ht="13">
      <c r="A378" s="3" t="s">
        <v>4971</v>
      </c>
      <c r="B378" s="3" t="s">
        <v>4972</v>
      </c>
      <c r="C378" s="3" t="s">
        <v>193</v>
      </c>
      <c r="D378" s="5" t="str">
        <f t="shared" si="12"/>
        <v xml:space="preserve">포스코그룹 장인화 회장 '7대 과제' 확정, 매년 1조 이상 철강 원가 절감 </v>
      </c>
      <c r="E378" s="6" t="str">
        <f t="shared" si="13"/>
        <v>https://www.businesspost.co.kr/BP?command=article_view&amp;num=349781</v>
      </c>
      <c r="F378" s="3">
        <v>6</v>
      </c>
      <c r="G378" s="3">
        <v>6</v>
      </c>
      <c r="H378" s="3">
        <v>5</v>
      </c>
      <c r="I378" s="3">
        <v>5</v>
      </c>
      <c r="J378" s="3">
        <v>423</v>
      </c>
    </row>
    <row r="379" spans="1:10" ht="13">
      <c r="A379" s="13" t="s">
        <v>4973</v>
      </c>
      <c r="B379" s="3" t="s">
        <v>115</v>
      </c>
      <c r="C379" s="3" t="s">
        <v>195</v>
      </c>
      <c r="D379" s="5" t="str">
        <f t="shared" si="12"/>
        <v xml:space="preserve">지난주 외국인 순매도 1위'…목표가는 상향 </v>
      </c>
      <c r="E379" s="6" t="str">
        <f t="shared" si="13"/>
        <v>https://www.hankyung.com/article/2024042266075</v>
      </c>
      <c r="F379" s="3">
        <v>3</v>
      </c>
      <c r="G379" s="3">
        <v>4</v>
      </c>
      <c r="H379" s="3">
        <v>2</v>
      </c>
      <c r="I379" s="3">
        <v>5</v>
      </c>
      <c r="J379" s="3">
        <v>423</v>
      </c>
    </row>
    <row r="380" spans="1:10" ht="13">
      <c r="A380" s="3" t="s">
        <v>4974</v>
      </c>
      <c r="B380" s="3" t="s">
        <v>119</v>
      </c>
      <c r="C380" s="3" t="s">
        <v>34</v>
      </c>
      <c r="D380" s="5" t="str">
        <f t="shared" si="12"/>
        <v xml:space="preserve">글로벌 스포츠 1위 다투는 나이키-아디다스의 정반대 실적...무엇이 희비 갈랐나 </v>
      </c>
      <c r="E380" s="6" t="str">
        <f t="shared" si="13"/>
        <v>https://biz.chosun.com/international/international_economy/2024/04/22/7CUFJZTDAFH37DMQSQ4J6KGKEU/</v>
      </c>
      <c r="F380" s="3">
        <v>6</v>
      </c>
      <c r="G380" s="3">
        <v>7</v>
      </c>
      <c r="H380" s="3">
        <v>3</v>
      </c>
      <c r="I380" s="3">
        <v>5</v>
      </c>
      <c r="J380" s="3">
        <v>423</v>
      </c>
    </row>
    <row r="381" spans="1:10" ht="13">
      <c r="A381" s="3" t="s">
        <v>4975</v>
      </c>
      <c r="B381" s="3" t="s">
        <v>43</v>
      </c>
      <c r="C381" s="3" t="s">
        <v>77</v>
      </c>
      <c r="D381" s="5" t="str">
        <f t="shared" si="12"/>
        <v xml:space="preserve">‘현빈♥’ 손예진, 청순 러블리 </v>
      </c>
      <c r="E381" s="6" t="str">
        <f t="shared" si="13"/>
        <v>https://www.mk.co.kr/news/hot-issues/10996815</v>
      </c>
      <c r="F381" s="3">
        <v>2</v>
      </c>
      <c r="G381" s="3">
        <v>1</v>
      </c>
      <c r="H381" s="3">
        <v>1</v>
      </c>
      <c r="I381" s="3">
        <v>5</v>
      </c>
      <c r="J381" s="3">
        <v>423</v>
      </c>
    </row>
    <row r="382" spans="1:10" ht="13">
      <c r="A382" s="3" t="s">
        <v>3858</v>
      </c>
      <c r="B382" s="3" t="s">
        <v>4757</v>
      </c>
      <c r="C382" s="3" t="s">
        <v>122</v>
      </c>
      <c r="D382" s="5" t="str">
        <f t="shared" si="12"/>
        <v xml:space="preserve">살 안 찌는 사람들의 비밀 </v>
      </c>
      <c r="E382" s="6" t="str">
        <f t="shared" si="13"/>
        <v>https://www.gqkorea.co.kr/2024/04/19/%EC%82%B4-%EC%95%88-%EC%B0%8C%EB%8A%94-%EC%82%AC%EB%9E%8C%EB%93%A4%EC%9D%98-%EB%B9%84%EB%B0%80/</v>
      </c>
      <c r="F382" s="3">
        <v>6</v>
      </c>
      <c r="G382" s="3">
        <v>4</v>
      </c>
      <c r="H382" s="3">
        <v>3</v>
      </c>
      <c r="I382" s="3">
        <v>5</v>
      </c>
      <c r="J382" s="3">
        <v>423</v>
      </c>
    </row>
    <row r="383" spans="1:10" ht="13">
      <c r="A383" s="3" t="s">
        <v>4976</v>
      </c>
      <c r="B383" s="3" t="s">
        <v>115</v>
      </c>
      <c r="C383" s="3" t="s">
        <v>34</v>
      </c>
      <c r="D383" s="5" t="str">
        <f t="shared" si="12"/>
        <v xml:space="preserve">금리 인하는 없던 일로…파월의 오판 불러온 3대 역습 [美증시 주간전망] </v>
      </c>
      <c r="E383" s="6" t="str">
        <f t="shared" si="13"/>
        <v>https://www.hankyung.com/article/202404216098i</v>
      </c>
      <c r="F383" s="3">
        <v>7</v>
      </c>
      <c r="G383" s="3">
        <v>8</v>
      </c>
      <c r="H383" s="3">
        <v>8</v>
      </c>
      <c r="I383" s="3">
        <v>5</v>
      </c>
      <c r="J383" s="3">
        <v>423</v>
      </c>
    </row>
    <row r="384" spans="1:10" ht="13">
      <c r="A384" s="13" t="s">
        <v>4977</v>
      </c>
      <c r="B384" s="3" t="s">
        <v>870</v>
      </c>
      <c r="C384" s="3" t="s">
        <v>34</v>
      </c>
      <c r="D384" s="5" t="str">
        <f t="shared" si="12"/>
        <v xml:space="preserve">일당 20만원' 치솟는 몸값에 차별 논란까지…'외국인 일손' 어쩌나 </v>
      </c>
      <c r="E384" s="6" t="str">
        <f t="shared" si="13"/>
        <v>https://news.nate.com/view/20240422n00005</v>
      </c>
      <c r="F384" s="3">
        <v>8</v>
      </c>
      <c r="G384" s="3">
        <v>7</v>
      </c>
      <c r="H384" s="3">
        <v>8</v>
      </c>
      <c r="I384" s="3">
        <v>5</v>
      </c>
      <c r="J384" s="3">
        <v>423</v>
      </c>
    </row>
    <row r="385" spans="1:27" ht="13">
      <c r="A385" s="3" t="s">
        <v>4978</v>
      </c>
      <c r="B385" s="3" t="s">
        <v>566</v>
      </c>
      <c r="C385" s="3" t="s">
        <v>34</v>
      </c>
      <c r="D385" s="5" t="str">
        <f t="shared" si="12"/>
        <v xml:space="preserve">역시 돈 많은 게 최고... 배우 김용건, 36세 연하 애인과 늦둥이 아들 본 소감 솔직 '고백'  </v>
      </c>
      <c r="E385" s="6" t="str">
        <f t="shared" si="13"/>
        <v>https://www.autotribune.co.kr/news/articleView.html?idxno=16742</v>
      </c>
      <c r="F385" s="3">
        <v>1</v>
      </c>
      <c r="G385" s="3">
        <v>1</v>
      </c>
      <c r="H385" s="3">
        <v>1</v>
      </c>
      <c r="I385" s="3">
        <v>5</v>
      </c>
      <c r="J385" s="3">
        <v>423</v>
      </c>
    </row>
    <row r="386" spans="1:27" ht="13">
      <c r="A386" s="3" t="s">
        <v>4979</v>
      </c>
      <c r="B386" s="3" t="s">
        <v>119</v>
      </c>
      <c r="C386" s="3" t="s">
        <v>34</v>
      </c>
      <c r="D386" s="5" t="str">
        <f t="shared" si="12"/>
        <v xml:space="preserve">[르포] “코로나도 버텼는데”... 대학가는 10년 넘은 맛집마저 고물가에 폐업 </v>
      </c>
      <c r="E386" s="6" t="str">
        <f t="shared" si="13"/>
        <v>https://biz.chosun.com/topics/topics_social/2024/04/22/PRJ7BIH235FPZEXIY6RVIDDZNA/</v>
      </c>
      <c r="F386" s="3">
        <v>7</v>
      </c>
      <c r="G386" s="3">
        <v>8</v>
      </c>
      <c r="H386" s="3">
        <v>8</v>
      </c>
      <c r="I386" s="3">
        <v>5</v>
      </c>
      <c r="J386" s="3">
        <v>423</v>
      </c>
    </row>
    <row r="387" spans="1:27" ht="13">
      <c r="A387" s="3" t="s">
        <v>3653</v>
      </c>
      <c r="B387" s="3" t="s">
        <v>4808</v>
      </c>
      <c r="C387" s="3" t="s">
        <v>234</v>
      </c>
      <c r="D387" s="5" t="str">
        <f t="shared" si="12"/>
        <v xml:space="preserve">2024년엔 이렇게! 헐렁한 청바지 트렌디하게 입는 법 7 </v>
      </c>
      <c r="E387" s="6" t="str">
        <f t="shared" si="13"/>
        <v>https://www.vogue.co.kr/2024/04/15/2024%EB%85%84%EC%97%94-%EC%9D%B4%EB%A0%87%EA%B2%8C-%ED%97%90%EB%A0%81%ED%95%9C-%EC%B2%AD%EB%B0%94%EC%A7%80-%ED%8A%B8%EB%A0%8C%EB%94%94%ED%95%98%EA%B2%8C-%EC%9E%85%EB%8A%94-%EB%B2%95-7/</v>
      </c>
      <c r="F387" s="3">
        <v>6</v>
      </c>
      <c r="G387" s="3">
        <v>7</v>
      </c>
      <c r="H387" s="3">
        <v>7</v>
      </c>
      <c r="I387" s="3">
        <v>5</v>
      </c>
      <c r="J387" s="3">
        <v>423</v>
      </c>
    </row>
    <row r="388" spans="1:27" ht="13">
      <c r="A388" s="13" t="s">
        <v>4980</v>
      </c>
      <c r="B388" s="3" t="s">
        <v>870</v>
      </c>
      <c r="C388" s="3" t="s">
        <v>26</v>
      </c>
      <c r="D388" s="5" t="str">
        <f t="shared" si="12"/>
        <v xml:space="preserve">40세' 장희진, 진짜 백년만에 '미니스커트' 입는다는 여배우의 기럭지 자랑 "키 170cm 맞아?" </v>
      </c>
      <c r="E388" s="6" t="str">
        <f t="shared" si="13"/>
        <v>https://news.nate.com/view/20240422n36743</v>
      </c>
      <c r="F388" s="3">
        <v>1</v>
      </c>
      <c r="G388" s="3">
        <v>1</v>
      </c>
      <c r="H388" s="3">
        <v>1</v>
      </c>
      <c r="I388" s="3">
        <v>5</v>
      </c>
      <c r="J388" s="3">
        <v>423</v>
      </c>
    </row>
    <row r="389" spans="1:27" ht="13">
      <c r="A389" s="3" t="s">
        <v>4981</v>
      </c>
      <c r="B389" s="3" t="s">
        <v>43</v>
      </c>
      <c r="C389" s="3" t="s">
        <v>66</v>
      </c>
      <c r="D389" s="5" t="str">
        <f t="shared" si="12"/>
        <v xml:space="preserve">[내일은 이 종목] 2차전지주에서 투자할만한 종목 우신시스템 </v>
      </c>
      <c r="E389" s="6" t="str">
        <f t="shared" si="13"/>
        <v>https://www.mk.co.kr/news/stock/10996997</v>
      </c>
      <c r="F389" s="3">
        <v>1</v>
      </c>
      <c r="G389" s="3">
        <v>1</v>
      </c>
      <c r="H389" s="3">
        <v>1</v>
      </c>
      <c r="I389" s="3">
        <v>5</v>
      </c>
      <c r="J389" s="3">
        <v>423</v>
      </c>
    </row>
    <row r="390" spans="1:27" ht="13">
      <c r="A390" s="3" t="s">
        <v>1097</v>
      </c>
      <c r="B390" s="3" t="s">
        <v>43</v>
      </c>
      <c r="C390" s="3" t="s">
        <v>34</v>
      </c>
      <c r="D390" s="5" t="str">
        <f t="shared" si="12"/>
        <v xml:space="preserve">“아들아, 나 늙으면 여기 가고 싶다”...어르신 마음 맘에 쏙, 보험사가 내놨다는데 </v>
      </c>
      <c r="E390" s="6" t="str">
        <f t="shared" si="13"/>
        <v>https://www.mk.co.kr/news/economy/10996135</v>
      </c>
      <c r="F390" s="3">
        <v>6</v>
      </c>
      <c r="G390" s="3">
        <v>7</v>
      </c>
      <c r="H390" s="3">
        <v>7</v>
      </c>
      <c r="I390" s="3">
        <v>5</v>
      </c>
      <c r="J390" s="3">
        <v>423</v>
      </c>
    </row>
    <row r="391" spans="1:27" ht="13">
      <c r="A391" s="3" t="s">
        <v>4982</v>
      </c>
      <c r="B391" s="3" t="s">
        <v>4757</v>
      </c>
      <c r="C391" s="3" t="s">
        <v>41</v>
      </c>
      <c r="D391" s="5" t="str">
        <f t="shared" si="12"/>
        <v xml:space="preserve">간헐적 단식, 공복에 관한 진실 </v>
      </c>
      <c r="E391" s="6" t="str">
        <f t="shared" si="13"/>
        <v>https://www.gqkorea.co.kr/2024/04/22/%EA%B0%84%ED%97%90%EC%A0%81-%EB%8B%A8%EC%8B%9D-%EA%B3%B5%EB%B3%B5%EC%97%90-%EA%B4%80%ED%95%9C-%EC%A7%84%EC%8B%A4/</v>
      </c>
      <c r="F391" s="3">
        <v>7</v>
      </c>
      <c r="G391" s="3">
        <v>6</v>
      </c>
      <c r="H391" s="3">
        <v>2</v>
      </c>
      <c r="I391" s="3">
        <v>5</v>
      </c>
      <c r="J391" s="3">
        <v>423</v>
      </c>
    </row>
    <row r="392" spans="1:27" ht="13">
      <c r="A392" s="3" t="s">
        <v>4983</v>
      </c>
      <c r="B392" s="3" t="s">
        <v>33</v>
      </c>
      <c r="C392" s="3" t="s">
        <v>34</v>
      </c>
      <c r="D392" s="5" t="str">
        <f t="shared" si="12"/>
        <v xml:space="preserve">“기특한 딸내미” ’장동건♥’고소영, 나무 심기 봉사한 모녀..민낯에도 눈부셔 </v>
      </c>
      <c r="E392" s="6" t="str">
        <f t="shared" si="13"/>
        <v>https://v.daum.net/v/20240421191823984</v>
      </c>
      <c r="F392" s="3">
        <v>1</v>
      </c>
      <c r="G392" s="3">
        <v>1</v>
      </c>
      <c r="H392" s="3">
        <v>1</v>
      </c>
      <c r="I392" s="3">
        <v>5</v>
      </c>
      <c r="J392" s="3">
        <v>423</v>
      </c>
    </row>
    <row r="393" spans="1:27" ht="13">
      <c r="A393" s="3" t="s">
        <v>4984</v>
      </c>
      <c r="B393" s="3" t="s">
        <v>870</v>
      </c>
      <c r="C393" s="3" t="s">
        <v>34</v>
      </c>
      <c r="D393" s="5" t="str">
        <f t="shared" si="12"/>
        <v xml:space="preserve">유재석, 매운맛 돌직구 "'런닝맨' 다음 달에 어떻게 될지…" [종합] </v>
      </c>
      <c r="E393" s="6" t="str">
        <f t="shared" si="13"/>
        <v>https://news.nate.com/view/20240421n15576</v>
      </c>
      <c r="F393" s="3">
        <v>3</v>
      </c>
      <c r="G393" s="3">
        <v>2</v>
      </c>
      <c r="H393" s="3">
        <v>3</v>
      </c>
      <c r="I393" s="3">
        <v>5</v>
      </c>
      <c r="J393" s="3">
        <v>423</v>
      </c>
    </row>
    <row r="394" spans="1:27" ht="13">
      <c r="A394" s="3" t="s">
        <v>4985</v>
      </c>
      <c r="B394" s="3" t="s">
        <v>33</v>
      </c>
      <c r="C394" s="3" t="s">
        <v>34</v>
      </c>
      <c r="D394" s="5" t="str">
        <f t="shared" si="12"/>
        <v xml:space="preserve">도저히 안 되겠어요…김밥집 사장님 '눈물의 사과' 이유 </v>
      </c>
      <c r="E394" s="6" t="str">
        <f t="shared" si="13"/>
        <v>https://v.daum.net/v/20240421194202209</v>
      </c>
      <c r="F394" s="3">
        <v>6</v>
      </c>
      <c r="G394" s="3">
        <v>5</v>
      </c>
      <c r="H394" s="3">
        <v>5</v>
      </c>
      <c r="I394" s="3">
        <v>5</v>
      </c>
      <c r="J394" s="3">
        <v>423</v>
      </c>
    </row>
    <row r="395" spans="1:27" ht="13">
      <c r="A395" s="3" t="s">
        <v>4986</v>
      </c>
      <c r="B395" s="3" t="s">
        <v>448</v>
      </c>
      <c r="C395" s="3" t="s">
        <v>139</v>
      </c>
      <c r="D395" s="5" t="str">
        <f t="shared" si="12"/>
        <v xml:space="preserve">2회 남았는데 0.1%p..'눈물의 여왕' 김수현·김지원 '큰절'은 시간 문제 [Oh!쎈 이슈] </v>
      </c>
      <c r="E395" s="6" t="str">
        <f t="shared" si="13"/>
        <v>https://news.koreadaily.com/2024/04/21/sports/broadcast/20240421220223358.html</v>
      </c>
      <c r="F395" s="3">
        <v>7</v>
      </c>
      <c r="G395" s="3">
        <v>6</v>
      </c>
      <c r="H395" s="3">
        <v>4</v>
      </c>
      <c r="I395" s="3">
        <v>5</v>
      </c>
      <c r="J395" s="3">
        <v>423</v>
      </c>
    </row>
    <row r="396" spans="1:27" ht="13">
      <c r="A396" s="13" t="s">
        <v>4987</v>
      </c>
      <c r="B396" s="3" t="s">
        <v>33</v>
      </c>
      <c r="C396" s="3" t="s">
        <v>34</v>
      </c>
      <c r="D396" s="5" t="str">
        <f t="shared" si="12"/>
        <v xml:space="preserve">상간남 의혹' 강경준, 결국 법적 다툼으로..장신영 '이혼 오지랖'은 여전 [Oh!쎈 이슈] </v>
      </c>
      <c r="E396" s="6" t="str">
        <f t="shared" si="13"/>
        <v>https://v.daum.net/v/20240421103527373</v>
      </c>
      <c r="F396" s="3">
        <v>4</v>
      </c>
      <c r="G396" s="3">
        <v>3</v>
      </c>
      <c r="H396" s="3">
        <v>3</v>
      </c>
      <c r="I396" s="3">
        <v>5</v>
      </c>
      <c r="J396" s="3">
        <v>423</v>
      </c>
    </row>
    <row r="397" spans="1:27" ht="13">
      <c r="A397" s="3" t="s">
        <v>4988</v>
      </c>
      <c r="B397" s="3" t="s">
        <v>472</v>
      </c>
      <c r="C397" s="3" t="s">
        <v>139</v>
      </c>
      <c r="D397" s="5" t="str">
        <f t="shared" si="12"/>
        <v xml:space="preserve">일본 시어머니, 한국 며느리 일상 </v>
      </c>
      <c r="E397" s="6" t="str">
        <f t="shared" si="13"/>
        <v>https://brunch.co.kr/@@dZG5/33</v>
      </c>
      <c r="F397" s="3">
        <v>7</v>
      </c>
      <c r="G397" s="3">
        <v>8</v>
      </c>
      <c r="H397" s="3">
        <v>8</v>
      </c>
      <c r="I397" s="3">
        <v>5</v>
      </c>
      <c r="J397" s="3">
        <v>423</v>
      </c>
    </row>
    <row r="398" spans="1:27" ht="13">
      <c r="A398" s="9" t="s">
        <v>4921</v>
      </c>
      <c r="B398" s="9" t="s">
        <v>4752</v>
      </c>
      <c r="C398" s="9" t="s">
        <v>122</v>
      </c>
      <c r="D398" s="10" t="str">
        <f t="shared" si="12"/>
        <v xml:space="preserve">풍성한 단발 스타일을 찾는다면, 바로크 단발이 정답 </v>
      </c>
      <c r="E398" s="11" t="str">
        <f t="shared" si="13"/>
        <v>https://www.allurekorea.com/2024/04/19/%ED%92%8D%EC%84%B1%ED%95%9C-%EB%8B%A8%EB%B0%9C-%EC%8A%A4%ED%83%80%EC%9D%BC%EC%9D%84-%EC%B0%BE%EB%8A%94%EB%8B%A4%EB%A9%B4-%EB%B0%94%EB%A1%9C%ED%81%AC-%EB%8B%A8%EB%B0%9C%EC%9D%B4-%EC%A0%95%EB%8B%B5/</v>
      </c>
      <c r="F398" s="9">
        <v>6</v>
      </c>
      <c r="G398" s="9">
        <v>5</v>
      </c>
      <c r="H398" s="9">
        <v>3</v>
      </c>
      <c r="I398" s="9">
        <v>5</v>
      </c>
      <c r="J398" s="9">
        <v>423</v>
      </c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t="13">
      <c r="A399" s="3" t="s">
        <v>4989</v>
      </c>
      <c r="B399" s="3" t="s">
        <v>115</v>
      </c>
      <c r="C399" s="3" t="s">
        <v>34</v>
      </c>
      <c r="D399" s="5" t="str">
        <f t="shared" si="12"/>
        <v xml:space="preserve">고화질로 푸바오 보다가 답답해 미쳐…삼성 협찬 좀 </v>
      </c>
      <c r="E399" s="6" t="str">
        <f t="shared" si="13"/>
        <v>https://www.hankyung.com/article/2024042311117</v>
      </c>
      <c r="F399" s="3">
        <v>5</v>
      </c>
      <c r="G399" s="3">
        <v>5</v>
      </c>
      <c r="H399" s="3">
        <v>4</v>
      </c>
      <c r="I399" s="3">
        <v>6</v>
      </c>
      <c r="J399" s="3">
        <v>425</v>
      </c>
    </row>
    <row r="400" spans="1:27" ht="13">
      <c r="A400" s="13" t="s">
        <v>4990</v>
      </c>
      <c r="B400" s="3" t="s">
        <v>870</v>
      </c>
      <c r="C400" s="3" t="s">
        <v>48</v>
      </c>
      <c r="D400" s="5" t="str">
        <f t="shared" si="12"/>
        <v xml:space="preserve">눈물의 여왕' 박성훈, 결국 "죄송합니다" 사과…윤은성 삼킨 죄 </v>
      </c>
      <c r="E400" s="6" t="str">
        <f t="shared" si="13"/>
        <v>https://m.news.nate.com/view/20240424n18977</v>
      </c>
      <c r="F400" s="3">
        <v>3</v>
      </c>
      <c r="G400" s="3">
        <v>4</v>
      </c>
      <c r="H400" s="3">
        <v>2</v>
      </c>
      <c r="I400" s="3">
        <v>6</v>
      </c>
      <c r="J400" s="3">
        <v>425</v>
      </c>
    </row>
    <row r="401" spans="1:10" ht="13">
      <c r="A401" s="3" t="s">
        <v>4991</v>
      </c>
      <c r="B401" s="3" t="s">
        <v>43</v>
      </c>
      <c r="C401" s="3" t="s">
        <v>34</v>
      </c>
      <c r="D401" s="5" t="str">
        <f t="shared" si="12"/>
        <v xml:space="preserve">알리·테무 매서운데 ‘이것’까지 온다…미국서 돌풍, 한국상륙 임박 </v>
      </c>
      <c r="E401" s="6" t="str">
        <f t="shared" si="13"/>
        <v>https://www.mk.co.kr/news/business/10998085</v>
      </c>
      <c r="F401" s="3">
        <v>4</v>
      </c>
      <c r="G401" s="3">
        <v>6</v>
      </c>
      <c r="H401" s="3">
        <v>2</v>
      </c>
      <c r="I401" s="3">
        <v>6</v>
      </c>
      <c r="J401" s="3">
        <v>425</v>
      </c>
    </row>
    <row r="402" spans="1:10" ht="13">
      <c r="A402" s="3" t="s">
        <v>4992</v>
      </c>
      <c r="B402" s="3" t="s">
        <v>33</v>
      </c>
      <c r="C402" s="3" t="s">
        <v>34</v>
      </c>
      <c r="D402" s="5" t="str">
        <f t="shared" si="12"/>
        <v xml:space="preserve">tvN ‘고구마의 여왕’은 박지은 작가 100회 계약의 폐해인가[TV와치] </v>
      </c>
      <c r="E402" s="6" t="str">
        <f t="shared" si="13"/>
        <v>https://v.daum.net/v/20240423121339072</v>
      </c>
      <c r="F402" s="3">
        <v>4</v>
      </c>
      <c r="G402" s="3">
        <v>3</v>
      </c>
      <c r="H402" s="3">
        <v>2</v>
      </c>
      <c r="I402" s="3">
        <v>6</v>
      </c>
      <c r="J402" s="3">
        <v>425</v>
      </c>
    </row>
    <row r="403" spans="1:10" ht="13">
      <c r="A403" s="3" t="s">
        <v>4993</v>
      </c>
      <c r="B403" s="3" t="s">
        <v>886</v>
      </c>
      <c r="C403" s="3" t="s">
        <v>234</v>
      </c>
      <c r="D403" s="5" t="str">
        <f t="shared" si="12"/>
        <v xml:space="preserve">고요하고 포근한 도시 '치앙마이' 부모님과 함께하면 좋을 곳 5 </v>
      </c>
      <c r="E403" s="6" t="str">
        <f t="shared" si="13"/>
        <v>https://picks.my/ko/contentsDetail.php?idx=24274</v>
      </c>
      <c r="F403" s="3">
        <v>2</v>
      </c>
      <c r="G403" s="3">
        <v>1</v>
      </c>
      <c r="H403" s="3">
        <v>1</v>
      </c>
      <c r="I403" s="3">
        <v>6</v>
      </c>
      <c r="J403" s="3">
        <v>425</v>
      </c>
    </row>
    <row r="404" spans="1:10" ht="13">
      <c r="A404" s="3" t="s">
        <v>4994</v>
      </c>
      <c r="B404" s="3" t="s">
        <v>33</v>
      </c>
      <c r="C404" s="3" t="s">
        <v>139</v>
      </c>
      <c r="D404" s="5" t="str">
        <f t="shared" si="12"/>
        <v xml:space="preserve">팜유 낯설다 전현무·박나래·이장우, '바프' 촬영 후 '자아도취' [SC이슈] </v>
      </c>
      <c r="E404" s="6" t="str">
        <f t="shared" si="13"/>
        <v>https://v.daum.net/v/20240424130429204</v>
      </c>
      <c r="F404" s="3">
        <v>6</v>
      </c>
      <c r="G404" s="3">
        <v>6</v>
      </c>
      <c r="H404" s="3">
        <v>6</v>
      </c>
      <c r="I404" s="3">
        <v>6</v>
      </c>
      <c r="J404" s="3">
        <v>425</v>
      </c>
    </row>
    <row r="405" spans="1:10" ht="13">
      <c r="A405" s="3" t="s">
        <v>4995</v>
      </c>
      <c r="B405" s="3" t="s">
        <v>43</v>
      </c>
      <c r="C405" s="3" t="s">
        <v>52</v>
      </c>
      <c r="D405" s="5" t="str">
        <f t="shared" si="12"/>
        <v xml:space="preserve">“비행기 날개에서 연기가 난다”…승객 210명 태운 여객기, 日 발칵 </v>
      </c>
      <c r="E405" s="6" t="str">
        <f t="shared" si="13"/>
        <v>https://www.mk.co.kr/news/world/10999254</v>
      </c>
      <c r="F405" s="3">
        <v>7</v>
      </c>
      <c r="G405" s="3">
        <v>6</v>
      </c>
      <c r="H405" s="3">
        <v>7</v>
      </c>
      <c r="I405" s="3">
        <v>6</v>
      </c>
      <c r="J405" s="3">
        <v>425</v>
      </c>
    </row>
    <row r="406" spans="1:10" ht="13">
      <c r="A406" s="3" t="s">
        <v>4996</v>
      </c>
      <c r="B406" s="3" t="s">
        <v>572</v>
      </c>
      <c r="C406" s="3" t="s">
        <v>41</v>
      </c>
      <c r="D406" s="5" t="str">
        <f t="shared" si="12"/>
        <v xml:space="preserve">5월 '가정의 달' 국내 여행.. 여기 어때요? </v>
      </c>
      <c r="E406" s="6" t="str">
        <f t="shared" si="13"/>
        <v>https://www.fnnews.com/news/202404240702467237</v>
      </c>
      <c r="F406" s="3">
        <v>5</v>
      </c>
      <c r="G406" s="3">
        <v>5</v>
      </c>
      <c r="H406" s="3">
        <v>5</v>
      </c>
      <c r="I406" s="3">
        <v>6</v>
      </c>
      <c r="J406" s="3">
        <v>425</v>
      </c>
    </row>
    <row r="407" spans="1:10" ht="13">
      <c r="A407" s="3" t="s">
        <v>4997</v>
      </c>
      <c r="B407" s="3" t="s">
        <v>4998</v>
      </c>
      <c r="C407" s="3" t="s">
        <v>52</v>
      </c>
      <c r="D407" s="5" t="str">
        <f t="shared" si="12"/>
        <v xml:space="preserve">보글보글~ 우리집 욕조가 월풀욕조로 바뀌는 마법을 보여드립니다 - YouTube </v>
      </c>
      <c r="E407" s="6" t="str">
        <f t="shared" si="13"/>
        <v>https://www.youtube.com/watch?v=OT23ptFem5M</v>
      </c>
      <c r="F407" s="3">
        <v>3</v>
      </c>
      <c r="G407" s="3">
        <v>6</v>
      </c>
      <c r="H407" s="3">
        <v>7</v>
      </c>
      <c r="I407" s="3">
        <v>6</v>
      </c>
      <c r="J407" s="3">
        <v>425</v>
      </c>
    </row>
    <row r="408" spans="1:10" ht="13">
      <c r="A408" s="3" t="s">
        <v>4075</v>
      </c>
      <c r="B408" s="3" t="s">
        <v>518</v>
      </c>
      <c r="C408" s="3" t="s">
        <v>72</v>
      </c>
      <c r="D408" s="5" t="str">
        <f t="shared" si="12"/>
        <v xml:space="preserve">자기 전 배고픈 사람 주목… 배부르게 '꿀잠' 잘 수 있는 음식 4 </v>
      </c>
      <c r="E408" s="6" t="str">
        <f t="shared" si="13"/>
        <v>https://m.health.chosun.com/svc/news_view.html?contid=2024042402029</v>
      </c>
      <c r="F408" s="3">
        <v>6</v>
      </c>
      <c r="G408" s="3">
        <v>6</v>
      </c>
      <c r="H408" s="3">
        <v>6</v>
      </c>
      <c r="I408" s="3">
        <v>6</v>
      </c>
      <c r="J408" s="3">
        <v>425</v>
      </c>
    </row>
    <row r="409" spans="1:10" ht="13">
      <c r="A409" s="3" t="s">
        <v>4999</v>
      </c>
      <c r="B409" s="3" t="s">
        <v>246</v>
      </c>
      <c r="C409" s="3" t="s">
        <v>34</v>
      </c>
      <c r="D409" s="5" t="str">
        <f t="shared" si="12"/>
        <v xml:space="preserve">일제가 파괴한 수원 화성행궁…119년만에 완전한 모습으로 복원 </v>
      </c>
      <c r="E409" s="6" t="str">
        <f t="shared" si="13"/>
        <v>https://m.khan.co.kr/article/202404231108001</v>
      </c>
      <c r="F409" s="3">
        <v>7</v>
      </c>
      <c r="G409" s="3">
        <v>6</v>
      </c>
      <c r="H409" s="3">
        <v>7</v>
      </c>
      <c r="I409" s="3">
        <v>6</v>
      </c>
      <c r="J409" s="3">
        <v>425</v>
      </c>
    </row>
    <row r="410" spans="1:10" ht="13">
      <c r="A410" s="3" t="s">
        <v>5000</v>
      </c>
      <c r="B410" s="3" t="s">
        <v>43</v>
      </c>
      <c r="C410" s="3" t="s">
        <v>77</v>
      </c>
      <c r="D410" s="5" t="str">
        <f t="shared" si="12"/>
        <v xml:space="preserve">진드기·미세먼지까지 완벽 흡입 가벼움 대신 청소기 본질 택했다 </v>
      </c>
      <c r="E410" s="6" t="str">
        <f t="shared" si="13"/>
        <v>https://www.mk.co.kr/news/economy/10998833</v>
      </c>
      <c r="F410" s="3">
        <v>5</v>
      </c>
      <c r="G410" s="3">
        <v>6</v>
      </c>
      <c r="H410" s="3">
        <v>4</v>
      </c>
      <c r="I410" s="3">
        <v>6</v>
      </c>
      <c r="J410" s="3">
        <v>425</v>
      </c>
    </row>
    <row r="411" spans="1:10" ht="13">
      <c r="A411" s="3" t="s">
        <v>5001</v>
      </c>
      <c r="B411" s="3" t="s">
        <v>566</v>
      </c>
      <c r="C411" s="3" t="s">
        <v>133</v>
      </c>
      <c r="D411" s="5" t="str">
        <f t="shared" si="12"/>
        <v xml:space="preserve">이혼 소송은 안 됐지만... 유영재와 갈라선 선우은숙, 과거 비난 샀던 며느리 향한 발언은?  </v>
      </c>
      <c r="E411" s="6" t="str">
        <f t="shared" si="13"/>
        <v>https://www.autotribune.co.kr/news/articleView.html?idxno=16860</v>
      </c>
      <c r="F411" s="3">
        <v>2</v>
      </c>
      <c r="G411" s="3">
        <v>2</v>
      </c>
      <c r="H411" s="3">
        <v>1</v>
      </c>
      <c r="I411" s="3">
        <v>6</v>
      </c>
      <c r="J411" s="3">
        <v>425</v>
      </c>
    </row>
    <row r="412" spans="1:10" ht="13">
      <c r="A412" s="3" t="s">
        <v>5002</v>
      </c>
      <c r="B412" s="3" t="s">
        <v>5003</v>
      </c>
      <c r="C412" s="3" t="s">
        <v>143</v>
      </c>
      <c r="D412" s="5" t="str">
        <f t="shared" si="12"/>
        <v xml:space="preserve">[중요!!] 2024년 5월, 국민연금연계감액을 완전히 폐지해야 하는 3가지 이유!! /기초연금 계산방법, 기초연금 수급대상, 노령연금 수급자격 - YouTube </v>
      </c>
      <c r="E412" s="6" t="str">
        <f t="shared" si="13"/>
        <v>https://www.youtube.com/watch?v=7VhBosHDlYM</v>
      </c>
      <c r="F412" s="3">
        <v>7</v>
      </c>
      <c r="G412" s="3">
        <v>9</v>
      </c>
      <c r="H412" s="3">
        <v>9</v>
      </c>
      <c r="I412" s="3">
        <v>6</v>
      </c>
      <c r="J412" s="3">
        <v>425</v>
      </c>
    </row>
    <row r="413" spans="1:10" ht="13">
      <c r="A413" s="3" t="s">
        <v>5004</v>
      </c>
      <c r="B413" s="3" t="s">
        <v>115</v>
      </c>
      <c r="C413" s="3" t="s">
        <v>34</v>
      </c>
      <c r="D413" s="5" t="str">
        <f t="shared" si="12"/>
        <v xml:space="preserve">[마켓PRO] 악재에 출렁이는 AI 반도체株…매수 적기로 본 전문가들 </v>
      </c>
      <c r="E413" s="6" t="str">
        <f t="shared" si="13"/>
        <v>https://www.hankyung.com/article/202404231127i</v>
      </c>
      <c r="F413" s="3">
        <v>5</v>
      </c>
      <c r="G413" s="3">
        <v>6</v>
      </c>
      <c r="H413" s="3">
        <v>7</v>
      </c>
      <c r="I413" s="3">
        <v>6</v>
      </c>
      <c r="J413" s="3">
        <v>425</v>
      </c>
    </row>
    <row r="414" spans="1:10" ht="13">
      <c r="A414" s="3" t="s">
        <v>5005</v>
      </c>
      <c r="B414" s="3" t="s">
        <v>5006</v>
      </c>
      <c r="C414" s="3" t="s">
        <v>143</v>
      </c>
      <c r="D414" s="5" t="str">
        <f t="shared" si="12"/>
        <v xml:space="preserve">I&amp;#39;ll tell you a story of how the MC stole the guest&amp;#39;s song. But why does Moon Seyoon sing so well?? - YouTube </v>
      </c>
      <c r="E414" s="6" t="str">
        <f t="shared" si="13"/>
        <v>https://www.youtube.com/watch?v=gFZ7rnw_KhI</v>
      </c>
      <c r="F414" s="3">
        <v>4</v>
      </c>
      <c r="G414" s="3">
        <v>6</v>
      </c>
      <c r="H414" s="3">
        <v>6</v>
      </c>
      <c r="I414" s="3">
        <v>6</v>
      </c>
      <c r="J414" s="3">
        <v>425</v>
      </c>
    </row>
    <row r="415" spans="1:10" ht="13">
      <c r="A415" s="3" t="s">
        <v>5007</v>
      </c>
      <c r="B415" s="3" t="s">
        <v>33</v>
      </c>
      <c r="C415" s="3" t="s">
        <v>34</v>
      </c>
      <c r="D415" s="5" t="str">
        <f t="shared" si="12"/>
        <v xml:space="preserve">팔겠다는 사람만 온다… 높아진 金값에도 금은방은 울상 [천정부지 치솟는 금값] </v>
      </c>
      <c r="E415" s="6" t="str">
        <f t="shared" si="13"/>
        <v>https://v.daum.net/v/20240423191332923</v>
      </c>
      <c r="F415" s="3">
        <v>4</v>
      </c>
      <c r="G415" s="3">
        <v>4</v>
      </c>
      <c r="H415" s="3">
        <v>2</v>
      </c>
      <c r="I415" s="3">
        <v>6</v>
      </c>
      <c r="J415" s="3">
        <v>425</v>
      </c>
    </row>
    <row r="416" spans="1:10" ht="13">
      <c r="A416" s="3" t="s">
        <v>5008</v>
      </c>
      <c r="B416" s="3" t="s">
        <v>5009</v>
      </c>
      <c r="C416" s="3" t="s">
        <v>34</v>
      </c>
      <c r="D416" s="5" t="str">
        <f t="shared" si="12"/>
        <v xml:space="preserve">【다른그림찾기/치매예방】60대는 한 곳을 못 찾습니다!【틀린그림찾기/두뇌운동/숨은그림찾기/Find the Difference/치매예방퀴즈】966 - YouTube </v>
      </c>
      <c r="E416" s="6" t="str">
        <f t="shared" si="13"/>
        <v>https://www.youtube.com/watch?v=GQemsDoZM7I</v>
      </c>
      <c r="F416" s="3">
        <v>8</v>
      </c>
      <c r="G416" s="3">
        <v>8</v>
      </c>
      <c r="H416" s="3">
        <v>5</v>
      </c>
      <c r="I416" s="3">
        <v>6</v>
      </c>
      <c r="J416" s="3">
        <v>425</v>
      </c>
    </row>
    <row r="417" spans="1:10" ht="13">
      <c r="A417" s="3" t="s">
        <v>5010</v>
      </c>
      <c r="B417" s="3" t="s">
        <v>1922</v>
      </c>
      <c r="C417" s="3" t="s">
        <v>34</v>
      </c>
      <c r="D417" s="5" t="str">
        <f t="shared" si="12"/>
        <v xml:space="preserve">원도심 들어설 대규모 산림휴양지…제2수목원 조성 속도 </v>
      </c>
      <c r="E417" s="6" t="str">
        <f t="shared" si="13"/>
        <v>https://www.daejonilbo.com/news/articleView.html?idxno=2127293</v>
      </c>
      <c r="F417" s="3">
        <v>2</v>
      </c>
      <c r="G417" s="3">
        <v>2</v>
      </c>
      <c r="H417" s="3">
        <v>2</v>
      </c>
      <c r="I417" s="3">
        <v>6</v>
      </c>
      <c r="J417" s="3">
        <v>425</v>
      </c>
    </row>
    <row r="418" spans="1:10" ht="13">
      <c r="A418" s="3" t="s">
        <v>5011</v>
      </c>
      <c r="B418" s="3" t="s">
        <v>142</v>
      </c>
      <c r="C418" s="3" t="s">
        <v>5012</v>
      </c>
      <c r="D418" s="5" t="str">
        <f t="shared" si="12"/>
        <v xml:space="preserve">용산 국가안보실·공직기강실 동시다발 전화…&amp;#39;채상병 기록&amp;#39; 회수됐다 </v>
      </c>
      <c r="E418" s="6" t="str">
        <f t="shared" si="13"/>
        <v>https://www.hani.co.kr/arti/society/society_general/1138046.html</v>
      </c>
      <c r="F418" s="3">
        <v>7</v>
      </c>
      <c r="G418" s="3">
        <v>7</v>
      </c>
      <c r="H418" s="3">
        <v>5</v>
      </c>
      <c r="I418" s="3">
        <v>6</v>
      </c>
      <c r="J418" s="3">
        <v>425</v>
      </c>
    </row>
    <row r="419" spans="1:10" ht="13">
      <c r="A419" s="3" t="s">
        <v>5013</v>
      </c>
      <c r="B419" s="3" t="s">
        <v>4646</v>
      </c>
      <c r="C419" s="3" t="s">
        <v>328</v>
      </c>
      <c r="D419" s="5" t="str">
        <f t="shared" si="12"/>
        <v xml:space="preserve">또 급발진 의심 사고‥11개월 손녀와 &amp;#39;공포의 질주&amp;#39; </v>
      </c>
      <c r="E419" s="6" t="str">
        <f t="shared" si="13"/>
        <v>https://imnews.imbc.com/replay/2024/nwtoday/article/6592410_36523.html</v>
      </c>
      <c r="F419" s="3">
        <v>6</v>
      </c>
      <c r="G419" s="3">
        <v>7</v>
      </c>
      <c r="H419" s="3">
        <v>7</v>
      </c>
      <c r="I419" s="3">
        <v>6</v>
      </c>
      <c r="J419" s="3">
        <v>425</v>
      </c>
    </row>
    <row r="420" spans="1:10" ht="13">
      <c r="A420" s="3" t="s">
        <v>5014</v>
      </c>
      <c r="B420" s="3" t="s">
        <v>654</v>
      </c>
      <c r="C420" s="3" t="s">
        <v>95</v>
      </c>
      <c r="D420" s="5" t="str">
        <f t="shared" si="12"/>
        <v xml:space="preserve">조국의 &amp;#39;범야권 연석회의&amp;#39; 제안 사실상 무산, 민주당도 선긋기 </v>
      </c>
      <c r="E420" s="6" t="str">
        <f t="shared" si="13"/>
        <v>https://www.ohmynews.com/NWS_Web/View/at_pg.aspx?CNTN_CD=A0003024428</v>
      </c>
      <c r="F420" s="3">
        <v>6</v>
      </c>
      <c r="G420" s="3">
        <v>6</v>
      </c>
      <c r="H420" s="3">
        <v>5</v>
      </c>
      <c r="I420" s="3">
        <v>6</v>
      </c>
      <c r="J420" s="3">
        <v>425</v>
      </c>
    </row>
    <row r="421" spans="1:10" ht="13">
      <c r="A421" s="3" t="s">
        <v>5015</v>
      </c>
      <c r="B421" s="3" t="s">
        <v>5016</v>
      </c>
      <c r="C421" s="3" t="s">
        <v>84</v>
      </c>
      <c r="D421" s="5" t="str">
        <f t="shared" si="12"/>
        <v xml:space="preserve">에버랜드 판다월드   최적의 장소 찾느라 꼬물거리는 후이바오와 빨리 엄마만큼 크고 싶어 낮잠도 반납하고 먹방 도전하는 루이바오 Baby Panda &amp;amp; Bao Family - YouTube </v>
      </c>
      <c r="E421" s="6" t="str">
        <f t="shared" si="13"/>
        <v>https://www.youtube.com/watch?v=vZbg9q3A2Hc</v>
      </c>
      <c r="F421" s="3">
        <v>8</v>
      </c>
      <c r="G421" s="3">
        <v>9</v>
      </c>
      <c r="H421" s="3">
        <v>9</v>
      </c>
      <c r="I421" s="3">
        <v>6</v>
      </c>
      <c r="J421" s="3">
        <v>425</v>
      </c>
    </row>
    <row r="422" spans="1:10" ht="13">
      <c r="A422" s="3" t="s">
        <v>3999</v>
      </c>
      <c r="B422" s="3" t="s">
        <v>4658</v>
      </c>
      <c r="C422" s="3" t="s">
        <v>34</v>
      </c>
      <c r="D422" s="5" t="str">
        <f t="shared" si="12"/>
        <v xml:space="preserve">살 빠지는 과일은 따로 있다? </v>
      </c>
      <c r="E422" s="6" t="str">
        <f t="shared" si="13"/>
        <v>https://www.wkorea.com/2024/04/23/%EC%82%B4-%EB%B9%A0%EC%A7%80%EB%8A%94-%EA%B3%BC%EC%9D%BC%EC%9D%80-%EB%94%B0%EB%A1%9C-%EC%9E%88%EB%8B%A4/</v>
      </c>
      <c r="F422" s="3">
        <v>4</v>
      </c>
      <c r="G422" s="3">
        <v>5</v>
      </c>
      <c r="H422" s="3">
        <v>5</v>
      </c>
      <c r="I422" s="3">
        <v>6</v>
      </c>
      <c r="J422" s="3">
        <v>425</v>
      </c>
    </row>
    <row r="423" spans="1:10" ht="13">
      <c r="A423" s="3" t="s">
        <v>5017</v>
      </c>
      <c r="B423" s="3" t="s">
        <v>4891</v>
      </c>
      <c r="C423" s="3" t="s">
        <v>143</v>
      </c>
      <c r="D423" s="5" t="str">
        <f t="shared" si="12"/>
        <v xml:space="preserve">초간단 모자 세탁 방법! 손상 없이 빠르게 세탁할 수 있는 방법을 알아 너무 감사하네요 - YouTube </v>
      </c>
      <c r="E423" s="6" t="str">
        <f t="shared" si="13"/>
        <v>https://www.youtube.com/watch?v=e8fK2MjbvvY</v>
      </c>
      <c r="F423" s="3">
        <v>6</v>
      </c>
      <c r="G423" s="3">
        <v>8</v>
      </c>
      <c r="H423" s="3">
        <v>9</v>
      </c>
      <c r="I423" s="3">
        <v>6</v>
      </c>
      <c r="J423" s="3">
        <v>425</v>
      </c>
    </row>
    <row r="424" spans="1:10" ht="13">
      <c r="A424" s="3" t="s">
        <v>5018</v>
      </c>
      <c r="B424" s="3" t="s">
        <v>4808</v>
      </c>
      <c r="C424" s="3" t="s">
        <v>95</v>
      </c>
      <c r="D424" s="5" t="str">
        <f t="shared" si="12"/>
        <v xml:space="preserve">젠데이아까지 발 벗고 나선 올여름 네이키드 슈즈 </v>
      </c>
      <c r="E424" s="6" t="str">
        <f t="shared" si="13"/>
        <v>https://www.vogue.co.kr/2024/04/24/%EC%A0%A0%EB%8D%B0%EC%9D%B4%EC%95%84%EA%B9%8C%EC%A7%80-%EB%B0%9C-%EB%B2%97%EA%B3%A0-%EB%82%98%EC%84%A0-%EC%98%AC%EC%97%AC%EB%A6%84-%EB%84%A4%EC%9D%B4%ED%82%A4%EB%93%9C-%EC%8A%88%EC%A6%88/</v>
      </c>
      <c r="F424" s="3">
        <v>2</v>
      </c>
      <c r="G424" s="3">
        <v>1</v>
      </c>
      <c r="H424" s="3">
        <v>1</v>
      </c>
      <c r="I424" s="3">
        <v>6</v>
      </c>
      <c r="J424" s="3">
        <v>425</v>
      </c>
    </row>
    <row r="425" spans="1:10" ht="13">
      <c r="A425" s="3" t="s">
        <v>2111</v>
      </c>
      <c r="B425" s="3" t="s">
        <v>43</v>
      </c>
      <c r="C425" s="3" t="s">
        <v>66</v>
      </c>
      <c r="D425" s="5" t="str">
        <f t="shared" si="12"/>
        <v xml:space="preserve">8년만의 닌텐도 신작은 '메이드 바이 삼성' </v>
      </c>
      <c r="E425" s="6" t="str">
        <f t="shared" si="13"/>
        <v>https://www.mk.co.kr/news/business/10999040</v>
      </c>
      <c r="F425" s="3">
        <v>4</v>
      </c>
      <c r="G425" s="3">
        <v>7</v>
      </c>
      <c r="H425" s="3">
        <v>7</v>
      </c>
      <c r="I425" s="3">
        <v>6</v>
      </c>
      <c r="J425" s="3">
        <v>425</v>
      </c>
    </row>
    <row r="426" spans="1:10" ht="13">
      <c r="A426" s="3" t="s">
        <v>5019</v>
      </c>
      <c r="B426" s="3" t="s">
        <v>5020</v>
      </c>
      <c r="C426" s="3" t="s">
        <v>128</v>
      </c>
      <c r="D426" s="5" t="str">
        <f t="shared" si="12"/>
        <v xml:space="preserve">200년 된 회사들은 전부 일본에 모였다ㅣ경제 위기에도 일본 회사가 안 망하는 이유ㅣ수요시장 - YouTube </v>
      </c>
      <c r="E426" s="6" t="str">
        <f t="shared" si="13"/>
        <v>https://www.youtube.com/watch?v=wDfwxmH9Crg</v>
      </c>
      <c r="F426" s="3">
        <v>4</v>
      </c>
      <c r="G426" s="3">
        <v>7</v>
      </c>
      <c r="H426" s="3">
        <v>7</v>
      </c>
      <c r="I426" s="3">
        <v>6</v>
      </c>
      <c r="J426" s="3">
        <v>425</v>
      </c>
    </row>
    <row r="427" spans="1:10" ht="13">
      <c r="A427" s="3" t="s">
        <v>5021</v>
      </c>
      <c r="B427" s="3" t="s">
        <v>33</v>
      </c>
      <c r="C427" s="3" t="s">
        <v>122</v>
      </c>
      <c r="D427" s="5" t="str">
        <f t="shared" si="12"/>
        <v xml:space="preserve">[종합]박성훈, '은퇴작' 찍었나? 김지원 '기억 리셋 작전' + '애잔 빌런'까지…'더 글로리' 뛰어 넘는 악역 연기 </v>
      </c>
      <c r="E427" s="6" t="str">
        <f t="shared" si="13"/>
        <v>https://v.daum.net/v/20240422073359648</v>
      </c>
      <c r="F427" s="3">
        <v>5</v>
      </c>
      <c r="G427" s="3">
        <v>4</v>
      </c>
      <c r="H427" s="3">
        <v>5</v>
      </c>
      <c r="I427" s="3">
        <v>6</v>
      </c>
      <c r="J427" s="3">
        <v>425</v>
      </c>
    </row>
    <row r="428" spans="1:10" ht="13">
      <c r="A428" s="3" t="s">
        <v>583</v>
      </c>
      <c r="B428" s="3" t="s">
        <v>412</v>
      </c>
      <c r="C428" s="3" t="s">
        <v>143</v>
      </c>
      <c r="D428" s="5" t="str">
        <f t="shared" si="12"/>
        <v xml:space="preserve">옷을 보면 그 여자에 대해 웬만큼 알 수 있지 </v>
      </c>
      <c r="E428" s="6" t="str">
        <f t="shared" si="13"/>
        <v>https://brunch.co.kr/@@9AXY/12</v>
      </c>
      <c r="F428" s="3">
        <v>2</v>
      </c>
      <c r="G428" s="3">
        <v>7</v>
      </c>
      <c r="H428" s="3">
        <v>9</v>
      </c>
      <c r="I428" s="3">
        <v>6</v>
      </c>
      <c r="J428" s="3">
        <v>425</v>
      </c>
    </row>
    <row r="429" spans="1:10" ht="13">
      <c r="A429" s="3" t="s">
        <v>5022</v>
      </c>
      <c r="B429" s="3" t="s">
        <v>518</v>
      </c>
      <c r="C429" s="3" t="s">
        <v>38</v>
      </c>
      <c r="D429" s="5" t="str">
        <f t="shared" si="12"/>
        <v xml:space="preserve">만능 소화제 매실차… 잔 이상 마시면 오히려 독 </v>
      </c>
      <c r="E429" s="6" t="str">
        <f t="shared" si="13"/>
        <v>https://m.health.chosun.com/svc/news_view.html?contid=2024042201593</v>
      </c>
      <c r="F429" s="3">
        <v>4</v>
      </c>
      <c r="G429" s="3">
        <v>4</v>
      </c>
      <c r="H429" s="3">
        <v>5</v>
      </c>
      <c r="I429" s="3">
        <v>6</v>
      </c>
      <c r="J429" s="3">
        <v>425</v>
      </c>
    </row>
    <row r="430" spans="1:10" ht="13">
      <c r="A430" s="3" t="s">
        <v>5023</v>
      </c>
      <c r="B430" s="3" t="s">
        <v>33</v>
      </c>
      <c r="C430" s="3" t="s">
        <v>195</v>
      </c>
      <c r="D430" s="5" t="str">
        <f t="shared" si="12"/>
        <v xml:space="preserve">경기도 노인 '212만명', 노후 준비 묻자 3명 중 1명은... </v>
      </c>
      <c r="E430" s="6" t="str">
        <f t="shared" si="13"/>
        <v>https://v.daum.net/v/20240424095802609</v>
      </c>
      <c r="F430" s="3">
        <v>6</v>
      </c>
      <c r="G430" s="3">
        <v>7</v>
      </c>
      <c r="H430" s="3">
        <v>8</v>
      </c>
      <c r="I430" s="3">
        <v>6</v>
      </c>
      <c r="J430" s="3">
        <v>425</v>
      </c>
    </row>
    <row r="431" spans="1:10" ht="13">
      <c r="A431" s="13" t="s">
        <v>5024</v>
      </c>
      <c r="B431" s="3" t="s">
        <v>588</v>
      </c>
      <c r="C431" s="3" t="s">
        <v>128</v>
      </c>
      <c r="D431" s="5" t="str">
        <f t="shared" si="12"/>
        <v xml:space="preserve">하이브 독립 시도' 어도어, 뉴진스에 총 261억 정산…1인당 52억 </v>
      </c>
      <c r="E431" s="6" t="str">
        <f t="shared" si="13"/>
        <v>https://www.joongang.co.kr/article/25244882</v>
      </c>
      <c r="F431" s="3">
        <v>7</v>
      </c>
      <c r="G431" s="3">
        <v>7</v>
      </c>
      <c r="H431" s="3">
        <v>6</v>
      </c>
      <c r="I431" s="3">
        <v>6</v>
      </c>
      <c r="J431" s="3">
        <v>425</v>
      </c>
    </row>
    <row r="432" spans="1:10" ht="13">
      <c r="A432" s="3" t="s">
        <v>4488</v>
      </c>
      <c r="B432" s="3" t="s">
        <v>115</v>
      </c>
      <c r="C432" s="3" t="s">
        <v>34</v>
      </c>
      <c r="D432" s="5" t="str">
        <f t="shared" si="12"/>
        <v xml:space="preserve">[단독] "더 머뭇거리면 다 죽어"…'벼랑 끝' LG·롯데의 사생결단 </v>
      </c>
      <c r="E432" s="6" t="str">
        <f t="shared" si="13"/>
        <v>https://www.hankyung.com/article/2024042313631</v>
      </c>
      <c r="F432" s="3">
        <v>5</v>
      </c>
      <c r="G432" s="3">
        <v>6</v>
      </c>
      <c r="H432" s="3">
        <v>6</v>
      </c>
      <c r="I432" s="3">
        <v>6</v>
      </c>
      <c r="J432" s="3">
        <v>425</v>
      </c>
    </row>
    <row r="433" spans="1:10" ht="13">
      <c r="A433" s="3" t="s">
        <v>5025</v>
      </c>
      <c r="B433" s="3" t="s">
        <v>5026</v>
      </c>
      <c r="C433" s="3" t="s">
        <v>52</v>
      </c>
      <c r="D433" s="5" t="str">
        <f t="shared" si="12"/>
        <v xml:space="preserve">개통 한 달인데 승객 반토막…GTX-A 수백억 보상 논란도 </v>
      </c>
      <c r="E433" s="6" t="str">
        <f t="shared" si="13"/>
        <v>https://news.sbs.co.kr/news/endPage.do?news_id=N1007623816</v>
      </c>
      <c r="F433" s="3">
        <v>8</v>
      </c>
      <c r="G433" s="3">
        <v>9</v>
      </c>
      <c r="H433" s="3">
        <v>7</v>
      </c>
      <c r="I433" s="3">
        <v>6</v>
      </c>
      <c r="J433" s="3">
        <v>425</v>
      </c>
    </row>
    <row r="434" spans="1:10" ht="13">
      <c r="A434" s="3" t="s">
        <v>5027</v>
      </c>
      <c r="B434" s="3" t="s">
        <v>43</v>
      </c>
      <c r="C434" s="3" t="s">
        <v>34</v>
      </c>
      <c r="D434" s="5" t="str">
        <f t="shared" si="12"/>
        <v xml:space="preserve">식당 휴무날 직원들이 마음대로 문 열어 장사…그런데 초대박, 감동 사연 </v>
      </c>
      <c r="E434" s="6" t="str">
        <f t="shared" si="13"/>
        <v>https://www.mk.co.kr/news/society/10997257</v>
      </c>
      <c r="F434" s="3">
        <v>8</v>
      </c>
      <c r="G434" s="3">
        <v>9</v>
      </c>
      <c r="H434" s="3">
        <v>10</v>
      </c>
      <c r="I434" s="3">
        <v>6</v>
      </c>
      <c r="J434" s="3">
        <v>425</v>
      </c>
    </row>
    <row r="435" spans="1:10" ht="13">
      <c r="A435" s="13" t="s">
        <v>5028</v>
      </c>
      <c r="B435" s="3" t="s">
        <v>115</v>
      </c>
      <c r="C435" s="3" t="s">
        <v>34</v>
      </c>
      <c r="D435" s="5" t="str">
        <f t="shared" si="12"/>
        <v xml:space="preserve">이판사판' 물불 안 가린 中…끝내 '반도체 만리장성' 쌓았다 </v>
      </c>
      <c r="E435" s="6" t="str">
        <f t="shared" si="13"/>
        <v>https://www.hankyung.com/article/2024042313111</v>
      </c>
      <c r="F435" s="3">
        <v>7</v>
      </c>
      <c r="G435" s="3">
        <v>8</v>
      </c>
      <c r="H435" s="3">
        <v>7</v>
      </c>
      <c r="I435" s="3">
        <v>6</v>
      </c>
      <c r="J435" s="3">
        <v>425</v>
      </c>
    </row>
    <row r="436" spans="1:10" ht="13">
      <c r="A436" s="3" t="s">
        <v>5029</v>
      </c>
      <c r="B436" s="3" t="s">
        <v>232</v>
      </c>
      <c r="C436" s="3" t="s">
        <v>34</v>
      </c>
      <c r="D436" s="5" t="str">
        <f t="shared" si="12"/>
        <v xml:space="preserve">“한국인 女승객 3시간 난동” 인천 오던 항공기 비상착륙 </v>
      </c>
      <c r="E436" s="6" t="str">
        <f t="shared" si="13"/>
        <v>https://www.kmib.co.kr/article/view.asp?arcid=0020026057</v>
      </c>
      <c r="F436" s="3">
        <v>8</v>
      </c>
      <c r="G436" s="3">
        <v>8</v>
      </c>
      <c r="H436" s="3">
        <v>6</v>
      </c>
      <c r="I436" s="3">
        <v>6</v>
      </c>
      <c r="J436" s="3">
        <v>425</v>
      </c>
    </row>
    <row r="437" spans="1:10" ht="13">
      <c r="A437" s="3" t="s">
        <v>5030</v>
      </c>
      <c r="B437" s="3" t="s">
        <v>5031</v>
      </c>
      <c r="C437" s="3" t="s">
        <v>38</v>
      </c>
      <c r="D437" s="5" t="str">
        <f t="shared" si="12"/>
        <v>원피스 어울리는 운동화 vs "슬랙스"어울리는 운동화👟 제품추천까지‼️ h</v>
      </c>
      <c r="E437" s="6" t="str">
        <f t="shared" si="13"/>
        <v>https://www.youtube.com/watch?v=ISRcGIpczzo</v>
      </c>
      <c r="F437" s="3">
        <v>5</v>
      </c>
      <c r="G437" s="3">
        <v>5</v>
      </c>
      <c r="H437" s="3">
        <v>3</v>
      </c>
      <c r="I437" s="3">
        <v>6</v>
      </c>
      <c r="J437" s="3">
        <v>425</v>
      </c>
    </row>
    <row r="438" spans="1:10" ht="13">
      <c r="A438" s="3" t="s">
        <v>5032</v>
      </c>
      <c r="B438" s="3" t="s">
        <v>90</v>
      </c>
      <c r="C438" s="3" t="s">
        <v>34</v>
      </c>
      <c r="D438" s="5" t="str">
        <f t="shared" si="12"/>
        <v xml:space="preserve">똑 사세요~똑 사세요 .. 그 시절 추억의 육남매, 드라마 속 배우들의 깜짝 근황 소식 </v>
      </c>
      <c r="E438" s="6" t="str">
        <f t="shared" si="13"/>
        <v>https://www.reportera.co.kr/entertainment/six-siblings-of-memories/</v>
      </c>
      <c r="F438" s="3">
        <v>6</v>
      </c>
      <c r="G438" s="3">
        <v>4</v>
      </c>
      <c r="H438" s="3">
        <v>4</v>
      </c>
      <c r="I438" s="3">
        <v>6</v>
      </c>
      <c r="J438" s="3">
        <v>425</v>
      </c>
    </row>
    <row r="439" spans="1:10" ht="13">
      <c r="A439" s="3" t="s">
        <v>5033</v>
      </c>
      <c r="B439" s="3" t="s">
        <v>33</v>
      </c>
      <c r="C439" s="3" t="s">
        <v>34</v>
      </c>
      <c r="D439" s="5" t="str">
        <f t="shared" si="12"/>
        <v xml:space="preserve">의문의 흔적… 송바오가 차마 정리하지 못한 '푸바오 채혈대'의 너무 감동적인 비밀 </v>
      </c>
      <c r="E439" s="6" t="str">
        <f t="shared" si="13"/>
        <v>https://v.daum.net/v/PRI0gXqy3w</v>
      </c>
      <c r="F439" s="3">
        <v>8</v>
      </c>
      <c r="G439" s="3">
        <v>8</v>
      </c>
      <c r="H439" s="3">
        <v>9</v>
      </c>
      <c r="I439" s="3">
        <v>6</v>
      </c>
      <c r="J439" s="3">
        <v>425</v>
      </c>
    </row>
    <row r="440" spans="1:10" ht="13">
      <c r="A440" s="3" t="s">
        <v>5034</v>
      </c>
      <c r="B440" s="3" t="s">
        <v>33</v>
      </c>
      <c r="C440" s="3" t="s">
        <v>143</v>
      </c>
      <c r="D440" s="5" t="str">
        <f t="shared" si="12"/>
        <v xml:space="preserve">김수현이 가슴앓이하며 짝사랑한 이상형이라 밝힌 英여배우 근황 </v>
      </c>
      <c r="E440" s="6" t="str">
        <f t="shared" si="13"/>
        <v>https://v.daum.net/v/Fc7YMLmefW</v>
      </c>
      <c r="F440" s="3">
        <v>4</v>
      </c>
      <c r="G440" s="3">
        <v>2</v>
      </c>
      <c r="H440" s="3">
        <v>2</v>
      </c>
      <c r="I440" s="3">
        <v>6</v>
      </c>
      <c r="J440" s="3">
        <v>425</v>
      </c>
    </row>
    <row r="441" spans="1:10" ht="13">
      <c r="A441" s="3" t="s">
        <v>5035</v>
      </c>
      <c r="B441" s="3" t="s">
        <v>518</v>
      </c>
      <c r="C441" s="3" t="s">
        <v>34</v>
      </c>
      <c r="D441" s="5" t="str">
        <f t="shared" si="12"/>
        <v xml:space="preserve">냄새날까 봐 방귀 계속 참는다면… ‘이 병’까지 이어질 수 있어 </v>
      </c>
      <c r="E441" s="6" t="str">
        <f t="shared" si="13"/>
        <v>https://m.health.chosun.com/svc/news_view.html?contid=2024042201844</v>
      </c>
      <c r="F441" s="3">
        <v>2</v>
      </c>
      <c r="G441" s="3">
        <v>5</v>
      </c>
      <c r="H441" s="3">
        <v>4</v>
      </c>
      <c r="I441" s="3">
        <v>6</v>
      </c>
      <c r="J441" s="3">
        <v>425</v>
      </c>
    </row>
    <row r="442" spans="1:10" ht="13">
      <c r="A442" s="3" t="s">
        <v>5036</v>
      </c>
      <c r="B442" s="3" t="s">
        <v>33</v>
      </c>
      <c r="C442" s="3" t="s">
        <v>139</v>
      </c>
      <c r="D442" s="5" t="str">
        <f t="shared" si="12"/>
        <v xml:space="preserve">개인 신용점수 1000점 만점 받으려면… </v>
      </c>
      <c r="E442" s="6" t="str">
        <f t="shared" si="13"/>
        <v>https://v.daum.net/v/20240424133703988</v>
      </c>
      <c r="F442" s="3">
        <v>6</v>
      </c>
      <c r="G442" s="3">
        <v>8</v>
      </c>
      <c r="H442" s="3">
        <v>6</v>
      </c>
      <c r="I442" s="3">
        <v>6</v>
      </c>
      <c r="J442" s="3">
        <v>425</v>
      </c>
    </row>
    <row r="443" spans="1:10" ht="13">
      <c r="A443" s="3" t="s">
        <v>1152</v>
      </c>
      <c r="B443" s="3" t="s">
        <v>43</v>
      </c>
      <c r="C443" s="3" t="s">
        <v>34</v>
      </c>
      <c r="D443" s="5" t="str">
        <f t="shared" si="12"/>
        <v xml:space="preserve">‘감옥’에 갇힌 노인들 탈출시켜준 삼성…“햄버거 가게서 자신감 생겼어요” </v>
      </c>
      <c r="E443" s="6" t="str">
        <f t="shared" si="13"/>
        <v>https://www.mk.co.kr/news/business/10998229</v>
      </c>
      <c r="F443" s="3">
        <v>7</v>
      </c>
      <c r="G443" s="3">
        <v>7</v>
      </c>
      <c r="H443" s="3">
        <v>8</v>
      </c>
      <c r="I443" s="3">
        <v>6</v>
      </c>
      <c r="J443" s="3">
        <v>425</v>
      </c>
    </row>
    <row r="444" spans="1:10" ht="13">
      <c r="A444" s="3" t="s">
        <v>3963</v>
      </c>
      <c r="B444" s="3" t="s">
        <v>518</v>
      </c>
      <c r="C444" s="3" t="s">
        <v>34</v>
      </c>
      <c r="D444" s="5" t="str">
        <f t="shared" si="12"/>
        <v xml:space="preserve">팔로워 90만명, 유명 뉴욕 피부과 의사가 뽑았다… '피부 변화시키는 4가지 방법' </v>
      </c>
      <c r="E444" s="6" t="str">
        <f t="shared" si="13"/>
        <v>https://m.health.chosun.com/svc/news_view.html?contid=2024042301960</v>
      </c>
      <c r="F444" s="3">
        <v>6</v>
      </c>
      <c r="G444" s="3">
        <v>5</v>
      </c>
      <c r="H444" s="3">
        <v>5</v>
      </c>
      <c r="I444" s="3">
        <v>6</v>
      </c>
      <c r="J444" s="3">
        <v>425</v>
      </c>
    </row>
    <row r="445" spans="1:10" ht="13">
      <c r="A445" s="3" t="s">
        <v>5037</v>
      </c>
      <c r="B445" s="3" t="s">
        <v>33</v>
      </c>
      <c r="C445" s="3" t="s">
        <v>34</v>
      </c>
      <c r="D445" s="5" t="str">
        <f t="shared" si="12"/>
        <v xml:space="preserve">깜짝 반등? 더 큰 거 온다...美 빅테크, 실적 꺾이면 어쩌나 </v>
      </c>
      <c r="E445" s="6" t="str">
        <f t="shared" si="13"/>
        <v>https://v.daum.net/v/20240423181846260</v>
      </c>
      <c r="F445" s="3">
        <v>4</v>
      </c>
      <c r="G445" s="3">
        <v>4</v>
      </c>
      <c r="H445" s="3">
        <v>5</v>
      </c>
      <c r="I445" s="3">
        <v>6</v>
      </c>
      <c r="J445" s="3">
        <v>425</v>
      </c>
    </row>
    <row r="446" spans="1:10" ht="13">
      <c r="A446" s="13" t="s">
        <v>5038</v>
      </c>
      <c r="B446" s="3" t="s">
        <v>870</v>
      </c>
      <c r="C446" s="3" t="s">
        <v>139</v>
      </c>
      <c r="D446" s="5" t="str">
        <f t="shared" si="12"/>
        <v xml:space="preserve">김용건 며느리' 황보라 "노산이라 제왕절개 하기로…상상만으로 눈물"('조선의 사랑꾼') </v>
      </c>
      <c r="E446" s="6" t="str">
        <f t="shared" si="13"/>
        <v>https://news.nate.com/view/20240424n18011</v>
      </c>
      <c r="F446" s="3">
        <v>3</v>
      </c>
      <c r="G446" s="3">
        <v>3</v>
      </c>
      <c r="H446" s="3">
        <v>3</v>
      </c>
      <c r="I446" s="3">
        <v>6</v>
      </c>
      <c r="J446" s="3">
        <v>425</v>
      </c>
    </row>
    <row r="447" spans="1:10" ht="13">
      <c r="A447" s="3" t="s">
        <v>5039</v>
      </c>
      <c r="B447" s="3" t="s">
        <v>5040</v>
      </c>
      <c r="C447" s="3" t="s">
        <v>34</v>
      </c>
      <c r="D447" s="5" t="str">
        <f t="shared" si="12"/>
        <v xml:space="preserve">프리윌린 채용공고 재무팀 재무/회계 인턴(정규직 전환형) 채용 | 2024년 채용 </v>
      </c>
      <c r="E447" s="6" t="str">
        <f t="shared" si="13"/>
        <v>https://jasoseol.com/recruit/92263</v>
      </c>
      <c r="F447" s="3">
        <v>1</v>
      </c>
      <c r="G447" s="3">
        <v>1</v>
      </c>
      <c r="H447" s="3">
        <v>1</v>
      </c>
      <c r="I447" s="3">
        <v>6</v>
      </c>
      <c r="J447" s="3">
        <v>425</v>
      </c>
    </row>
    <row r="448" spans="1:10" ht="13">
      <c r="A448" s="3" t="s">
        <v>5041</v>
      </c>
      <c r="B448" s="3" t="s">
        <v>5042</v>
      </c>
      <c r="C448" s="3" t="s">
        <v>52</v>
      </c>
      <c r="D448" s="5" t="str">
        <f t="shared" si="12"/>
        <v>[#눈물의여왕] 백홍 신혼 크게 시작, 빵빠레 불며 시작🎺 신혼쀼 공식 선언한 현우와 해인의 당 수치 한도 초과 모먼트 모음집 h</v>
      </c>
      <c r="E448" s="6" t="str">
        <f t="shared" si="13"/>
        <v>https://www.youtube.com/watch?v=QqzuDcTTFnk</v>
      </c>
      <c r="F448" s="3">
        <v>5</v>
      </c>
      <c r="G448" s="3">
        <v>7</v>
      </c>
      <c r="H448" s="3">
        <v>7</v>
      </c>
      <c r="I448" s="3">
        <v>6</v>
      </c>
      <c r="J448" s="3">
        <v>425</v>
      </c>
    </row>
    <row r="449" spans="1:10" ht="13">
      <c r="A449" s="3" t="s">
        <v>5043</v>
      </c>
      <c r="B449" s="3" t="s">
        <v>25</v>
      </c>
      <c r="C449" s="3" t="s">
        <v>139</v>
      </c>
      <c r="D449" s="5" t="str">
        <f t="shared" si="12"/>
        <v xml:space="preserve">금값 너무 뛰는 거 아닌가 싶더니…"중국 단타 수요 몰렸네" </v>
      </c>
      <c r="E449" s="6" t="str">
        <f t="shared" si="13"/>
        <v>https://news.mt.co.kr/mtview.php?no=2024042409545277308</v>
      </c>
      <c r="F449" s="3">
        <v>3</v>
      </c>
      <c r="G449" s="3">
        <v>3</v>
      </c>
      <c r="H449" s="3">
        <v>3</v>
      </c>
      <c r="I449" s="3">
        <v>6</v>
      </c>
      <c r="J449" s="3">
        <v>425</v>
      </c>
    </row>
    <row r="450" spans="1:10" ht="13">
      <c r="A450" s="3" t="s">
        <v>5044</v>
      </c>
      <c r="B450" s="3" t="s">
        <v>1028</v>
      </c>
      <c r="C450" s="3" t="s">
        <v>34</v>
      </c>
      <c r="D450" s="5" t="str">
        <f t="shared" si="12"/>
        <v xml:space="preserve">금리인하 다른 길 가나…미 신중론 속 ECB는 수 차례 계획 고수 </v>
      </c>
      <c r="E450" s="6" t="str">
        <f t="shared" si="13"/>
        <v>https://www.blockmedia.co.kr/archives/512664</v>
      </c>
      <c r="F450" s="3">
        <v>7</v>
      </c>
      <c r="G450" s="3">
        <v>8</v>
      </c>
      <c r="H450" s="3">
        <v>8</v>
      </c>
      <c r="I450" s="3">
        <v>6</v>
      </c>
      <c r="J450" s="3">
        <v>425</v>
      </c>
    </row>
    <row r="451" spans="1:10" ht="13">
      <c r="A451" s="3" t="s">
        <v>2141</v>
      </c>
      <c r="B451" s="3" t="s">
        <v>870</v>
      </c>
      <c r="C451" s="3" t="s">
        <v>66</v>
      </c>
      <c r="D451" s="5" t="str">
        <f t="shared" si="12"/>
        <v xml:space="preserve">[단독] 공유, 노희경 작가 신작 주인공 전격 캐스팅…송혜교와 역대급 만남 </v>
      </c>
      <c r="E451" s="6" t="str">
        <f t="shared" si="13"/>
        <v>https://m.news.nate.com/view/20240424n31586</v>
      </c>
      <c r="F451" s="3">
        <v>5</v>
      </c>
      <c r="G451" s="3">
        <v>4</v>
      </c>
      <c r="H451" s="3">
        <v>4</v>
      </c>
      <c r="I451" s="3">
        <v>6</v>
      </c>
      <c r="J451" s="3">
        <v>425</v>
      </c>
    </row>
    <row r="452" spans="1:10" ht="13">
      <c r="A452" s="3" t="s">
        <v>5045</v>
      </c>
      <c r="B452" s="3" t="s">
        <v>4623</v>
      </c>
      <c r="C452" s="3" t="s">
        <v>38</v>
      </c>
      <c r="D452" s="5" t="str">
        <f t="shared" si="12"/>
        <v xml:space="preserve">아빠 손잡고 아빠 공연 보러 다녔는데…어느새 함께 연기한다는 여배우 </v>
      </c>
      <c r="E452" s="6" t="str">
        <f t="shared" si="13"/>
        <v>https://v.daum.net/v/Y1HfkwWAvi</v>
      </c>
      <c r="F452" s="3">
        <v>3</v>
      </c>
      <c r="G452" s="3">
        <v>5</v>
      </c>
      <c r="H452" s="3">
        <v>4</v>
      </c>
      <c r="I452" s="3">
        <v>6</v>
      </c>
      <c r="J452" s="3">
        <v>425</v>
      </c>
    </row>
    <row r="453" spans="1:10" ht="13">
      <c r="A453" s="3" t="s">
        <v>5046</v>
      </c>
      <c r="B453" s="3" t="s">
        <v>870</v>
      </c>
      <c r="C453" s="3" t="s">
        <v>34</v>
      </c>
      <c r="D453" s="5" t="str">
        <f t="shared" si="12"/>
        <v xml:space="preserve">같은 서울 맞아?…"광진구 아파트 1채면 서대문구 3채 산다" </v>
      </c>
      <c r="E453" s="6" t="str">
        <f t="shared" si="13"/>
        <v>https://news.nate.com/view/20240423n11216</v>
      </c>
      <c r="F453" s="3">
        <v>4</v>
      </c>
      <c r="G453" s="3">
        <v>4</v>
      </c>
      <c r="H453" s="3">
        <v>3</v>
      </c>
      <c r="I453" s="3">
        <v>6</v>
      </c>
      <c r="J453" s="3">
        <v>425</v>
      </c>
    </row>
    <row r="454" spans="1:10" ht="13">
      <c r="A454" s="3" t="s">
        <v>5047</v>
      </c>
      <c r="B454" s="3" t="s">
        <v>43</v>
      </c>
      <c r="C454" s="3" t="s">
        <v>34</v>
      </c>
      <c r="D454" s="5" t="str">
        <f t="shared" si="12"/>
        <v xml:space="preserve">[단독] 장인화 포스코그룹 회장, 이달 10대 철강協 회장 추대 </v>
      </c>
      <c r="E454" s="6" t="str">
        <f t="shared" si="13"/>
        <v>https://www.mk.co.kr/news/business/10997786</v>
      </c>
      <c r="F454" s="3">
        <v>3</v>
      </c>
      <c r="G454" s="3">
        <v>2</v>
      </c>
      <c r="H454" s="3">
        <v>1</v>
      </c>
      <c r="I454" s="3">
        <v>6</v>
      </c>
      <c r="J454" s="3">
        <v>425</v>
      </c>
    </row>
    <row r="455" spans="1:10" ht="13">
      <c r="A455" s="3" t="s">
        <v>5048</v>
      </c>
      <c r="B455" s="3" t="s">
        <v>624</v>
      </c>
      <c r="C455" s="3" t="s">
        <v>66</v>
      </c>
      <c r="D455" s="5" t="str">
        <f t="shared" si="12"/>
        <v xml:space="preserve">[단독] 민희진, 하이브에 감사질의서 답변 보냈다..어도어 사태 특이점 [종합] </v>
      </c>
      <c r="E455" s="6" t="str">
        <f t="shared" si="13"/>
        <v>https://m.entertain.naver.com/article/241/0003346258</v>
      </c>
      <c r="F455" s="3">
        <v>6</v>
      </c>
      <c r="G455" s="3">
        <v>7</v>
      </c>
      <c r="H455" s="3">
        <v>6</v>
      </c>
      <c r="I455" s="3">
        <v>6</v>
      </c>
      <c r="J455" s="3">
        <v>425</v>
      </c>
    </row>
    <row r="456" spans="1:10" ht="13">
      <c r="A456" s="3" t="s">
        <v>5049</v>
      </c>
      <c r="B456" s="3" t="s">
        <v>412</v>
      </c>
      <c r="C456" s="3" t="s">
        <v>34</v>
      </c>
      <c r="D456" s="5" t="str">
        <f t="shared" si="12"/>
        <v xml:space="preserve">09화 시어머니와 며느리 </v>
      </c>
      <c r="E456" s="6" t="str">
        <f t="shared" si="13"/>
        <v>https://brunch.co.kr/@@fLsn/36</v>
      </c>
      <c r="F456" s="3">
        <v>4</v>
      </c>
      <c r="G456" s="3">
        <v>5</v>
      </c>
      <c r="H456" s="3">
        <v>5</v>
      </c>
      <c r="I456" s="3">
        <v>6</v>
      </c>
      <c r="J456" s="3">
        <v>425</v>
      </c>
    </row>
    <row r="457" spans="1:10" ht="13">
      <c r="A457" s="3" t="s">
        <v>5050</v>
      </c>
      <c r="B457" s="3" t="s">
        <v>4798</v>
      </c>
      <c r="C457" s="3" t="s">
        <v>131</v>
      </c>
      <c r="D457" s="5" t="str">
        <f t="shared" si="12"/>
        <v>[4K/1열 직캠🎥] 소수빈 '숙녀에게'♪ 유명가수와 길거리 심사단 h</v>
      </c>
      <c r="E457" s="6" t="str">
        <f t="shared" si="13"/>
        <v>https://www.youtube.com/watch?v=trDVjOeW23Q</v>
      </c>
      <c r="F457" s="3">
        <v>6</v>
      </c>
      <c r="G457" s="3">
        <v>6</v>
      </c>
      <c r="H457" s="3">
        <v>7</v>
      </c>
      <c r="I457" s="3">
        <v>6</v>
      </c>
      <c r="J457" s="3">
        <v>425</v>
      </c>
    </row>
    <row r="458" spans="1:10" ht="13">
      <c r="A458" s="3" t="s">
        <v>5051</v>
      </c>
      <c r="B458" s="3" t="s">
        <v>870</v>
      </c>
      <c r="C458" s="3" t="s">
        <v>48</v>
      </c>
      <c r="D458" s="5" t="str">
        <f t="shared" si="12"/>
        <v xml:space="preserve">배다해 "송혜교 실물 도자기…머물렀던 화장실 향까지 아름답더라"('다해는다해') </v>
      </c>
      <c r="E458" s="6" t="str">
        <f t="shared" si="13"/>
        <v>https://news.nate.com/view/20240424n20392</v>
      </c>
      <c r="F458" s="3">
        <v>1</v>
      </c>
      <c r="G458" s="3">
        <v>1</v>
      </c>
      <c r="H458" s="3">
        <v>1</v>
      </c>
      <c r="I458" s="3">
        <v>6</v>
      </c>
      <c r="J458" s="3">
        <v>425</v>
      </c>
    </row>
    <row r="459" spans="1:10" ht="13">
      <c r="A459" s="3" t="s">
        <v>5052</v>
      </c>
      <c r="B459" s="3" t="s">
        <v>43</v>
      </c>
      <c r="C459" s="3" t="s">
        <v>66</v>
      </c>
      <c r="D459" s="5" t="str">
        <f t="shared" si="12"/>
        <v xml:space="preserve">계약금 돌려준대도 수도권땅 안 팔려 </v>
      </c>
      <c r="E459" s="6" t="str">
        <f t="shared" si="13"/>
        <v>https://www.mk.co.kr/news/realestate/10998992</v>
      </c>
      <c r="F459" s="3">
        <v>6</v>
      </c>
      <c r="G459" s="3">
        <v>6</v>
      </c>
      <c r="H459" s="3">
        <v>7</v>
      </c>
      <c r="I459" s="3">
        <v>6</v>
      </c>
      <c r="J459" s="3">
        <v>425</v>
      </c>
    </row>
    <row r="460" spans="1:10" ht="13">
      <c r="A460" s="3" t="s">
        <v>5053</v>
      </c>
      <c r="B460" s="3" t="s">
        <v>2651</v>
      </c>
      <c r="C460" s="3" t="s">
        <v>34</v>
      </c>
      <c r="D460" s="5" t="str">
        <f t="shared" si="12"/>
        <v xml:space="preserve">로보락, 획기적인 8-in-1 락독 울트라 및 리필 배수 시스템을 갖춘 S8 MaxV 울트라 출시 &gt; 하드웨어 뉴스 </v>
      </c>
      <c r="E460" s="6" t="str">
        <f t="shared" si="13"/>
        <v>https://quasarzone.com/bbs/qn_hardware/views/1645285</v>
      </c>
      <c r="F460" s="3">
        <v>7</v>
      </c>
      <c r="G460" s="3">
        <v>7</v>
      </c>
      <c r="H460" s="3">
        <v>6</v>
      </c>
      <c r="I460" s="3">
        <v>6</v>
      </c>
      <c r="J460" s="3">
        <v>425</v>
      </c>
    </row>
    <row r="461" spans="1:10" ht="13">
      <c r="A461" s="3" t="s">
        <v>5054</v>
      </c>
      <c r="B461" s="3" t="s">
        <v>115</v>
      </c>
      <c r="C461" s="3" t="s">
        <v>285</v>
      </c>
      <c r="D461" s="5" t="str">
        <f t="shared" si="12"/>
        <v xml:space="preserve">연봉 5000만원…타워팰리스 입주 도우미 구인 공고 '술렁' </v>
      </c>
      <c r="E461" s="6" t="str">
        <f t="shared" si="13"/>
        <v>https://www.hankyung.com/article/2024042435687</v>
      </c>
      <c r="F461" s="3">
        <v>5</v>
      </c>
      <c r="G461" s="3">
        <v>6</v>
      </c>
      <c r="H461" s="3">
        <v>3</v>
      </c>
      <c r="I461" s="3">
        <v>6</v>
      </c>
      <c r="J461" s="3">
        <v>425</v>
      </c>
    </row>
    <row r="462" spans="1:10" ht="13">
      <c r="A462" s="3" t="s">
        <v>5055</v>
      </c>
      <c r="B462" s="3" t="s">
        <v>870</v>
      </c>
      <c r="C462" s="3" t="s">
        <v>34</v>
      </c>
      <c r="D462" s="5" t="str">
        <f t="shared" si="12"/>
        <v xml:space="preserve">5060이 MZ세대 돈 뺏어간다 연금개혁안 2030 '분통' </v>
      </c>
      <c r="E462" s="6" t="str">
        <f t="shared" si="13"/>
        <v>https://m.news.nate.com/view/20240423n04824</v>
      </c>
      <c r="F462" s="3">
        <v>8</v>
      </c>
      <c r="G462" s="3">
        <v>6</v>
      </c>
      <c r="H462" s="3">
        <v>6</v>
      </c>
      <c r="I462" s="3">
        <v>6</v>
      </c>
      <c r="J462" s="3">
        <v>425</v>
      </c>
    </row>
    <row r="463" spans="1:10" ht="13">
      <c r="A463" s="3" t="s">
        <v>5056</v>
      </c>
      <c r="B463" s="3" t="s">
        <v>1197</v>
      </c>
      <c r="C463" s="3" t="s">
        <v>195</v>
      </c>
      <c r="D463" s="5" t="str">
        <f t="shared" si="12"/>
        <v xml:space="preserve">[삼성 위기인가③] '초격차'는 옛말?…젠슨 황 사인에 열광하는 현실  </v>
      </c>
      <c r="E463" s="6" t="str">
        <f t="shared" si="13"/>
        <v>https://news.einfomax.co.kr/news/articleView.html?idxno=4307039</v>
      </c>
      <c r="F463" s="3">
        <v>5</v>
      </c>
      <c r="G463" s="3">
        <v>6</v>
      </c>
      <c r="H463" s="3">
        <v>5</v>
      </c>
      <c r="I463" s="3">
        <v>6</v>
      </c>
      <c r="J463" s="3">
        <v>425</v>
      </c>
    </row>
    <row r="464" spans="1:10" ht="13">
      <c r="A464" s="3" t="s">
        <v>5057</v>
      </c>
      <c r="B464" s="3" t="s">
        <v>43</v>
      </c>
      <c r="C464" s="3" t="s">
        <v>106</v>
      </c>
      <c r="D464" s="5" t="str">
        <f t="shared" si="12"/>
        <v xml:space="preserve">최창원, CEO 20여명 소집해 SK그룹 포트폴리오 재편 논의 </v>
      </c>
      <c r="E464" s="6" t="str">
        <f t="shared" si="13"/>
        <v>https://www.mk.co.kr/news/business/10997654</v>
      </c>
      <c r="F464" s="3">
        <v>4</v>
      </c>
      <c r="G464" s="3">
        <v>3</v>
      </c>
      <c r="H464" s="3">
        <v>2</v>
      </c>
      <c r="I464" s="3">
        <v>6</v>
      </c>
      <c r="J464" s="3">
        <v>425</v>
      </c>
    </row>
    <row r="465" spans="1:27" ht="13">
      <c r="A465" s="3" t="s">
        <v>5058</v>
      </c>
      <c r="B465" s="3" t="s">
        <v>870</v>
      </c>
      <c r="C465" s="3" t="s">
        <v>95</v>
      </c>
      <c r="D465" s="5" t="str">
        <f t="shared" si="12"/>
        <v xml:space="preserve">뉴진스 혜인, 아일릿 데뷔일에 올린 의미심장한 한마디 'stop copying' [MK★이슈] </v>
      </c>
      <c r="E465" s="6" t="str">
        <f t="shared" si="13"/>
        <v>https://news.nate.com/view/20240424n16127</v>
      </c>
      <c r="F465" s="3">
        <v>2</v>
      </c>
      <c r="G465" s="3">
        <v>2</v>
      </c>
      <c r="H465" s="3">
        <v>1</v>
      </c>
      <c r="I465" s="3">
        <v>6</v>
      </c>
      <c r="J465" s="3">
        <v>425</v>
      </c>
    </row>
    <row r="466" spans="1:27" ht="13">
      <c r="A466" s="3" t="s">
        <v>5059</v>
      </c>
      <c r="B466" s="3" t="s">
        <v>3214</v>
      </c>
      <c r="C466" s="3" t="s">
        <v>38</v>
      </c>
      <c r="D466" s="5" t="str">
        <f t="shared" si="12"/>
        <v xml:space="preserve">이번 주 데일리 룩은 '한지혜' 처럼 </v>
      </c>
      <c r="E466" s="6" t="str">
        <f t="shared" si="13"/>
        <v>https://fashionseoul.com/244965</v>
      </c>
      <c r="F466" s="3">
        <v>1</v>
      </c>
      <c r="G466" s="3">
        <v>1</v>
      </c>
      <c r="H466" s="3">
        <v>1</v>
      </c>
      <c r="I466" s="3">
        <v>6</v>
      </c>
      <c r="J466" s="3">
        <v>425</v>
      </c>
    </row>
    <row r="467" spans="1:27" ht="13">
      <c r="A467" s="3" t="s">
        <v>5060</v>
      </c>
      <c r="B467" s="3" t="s">
        <v>43</v>
      </c>
      <c r="C467" s="3" t="s">
        <v>34</v>
      </c>
      <c r="D467" s="5" t="str">
        <f t="shared" si="12"/>
        <v xml:space="preserve">지금도 자식에게 집 사주려고 아등바등?...15년뒤 이야기 달라진다는데 </v>
      </c>
      <c r="E467" s="6" t="str">
        <f t="shared" si="13"/>
        <v>https://www.mk.co.kr/news/economy/10998236</v>
      </c>
      <c r="F467" s="3">
        <v>5</v>
      </c>
      <c r="G467" s="3">
        <v>3</v>
      </c>
      <c r="H467" s="3">
        <v>4</v>
      </c>
      <c r="I467" s="3">
        <v>6</v>
      </c>
      <c r="J467" s="3">
        <v>425</v>
      </c>
    </row>
    <row r="468" spans="1:27" ht="13">
      <c r="A468" s="3" t="s">
        <v>1159</v>
      </c>
      <c r="B468" s="3" t="s">
        <v>277</v>
      </c>
      <c r="C468" s="3" t="s">
        <v>128</v>
      </c>
      <c r="D468" s="5" t="str">
        <f t="shared" si="12"/>
        <v xml:space="preserve">이재명 민생지원금에 김동연 경기지사 “제한적 지원해야” </v>
      </c>
      <c r="E468" s="6" t="str">
        <f t="shared" si="13"/>
        <v>https://www.donga.com/news/Society/article/all/20240424/124638631/1</v>
      </c>
      <c r="F468" s="3">
        <v>7</v>
      </c>
      <c r="G468" s="3">
        <v>5</v>
      </c>
      <c r="H468" s="3">
        <v>6</v>
      </c>
      <c r="I468" s="3">
        <v>6</v>
      </c>
      <c r="J468" s="3">
        <v>425</v>
      </c>
    </row>
    <row r="469" spans="1:27" ht="13">
      <c r="A469" s="3" t="s">
        <v>5061</v>
      </c>
      <c r="B469" s="3" t="s">
        <v>566</v>
      </c>
      <c r="C469" s="3" t="s">
        <v>34</v>
      </c>
      <c r="D469" s="5" t="str">
        <f t="shared" si="12"/>
        <v xml:space="preserve">“돈 좀 많이 벌었나 봐”… 류준열과 결별한 한소희, 공항에서 시선 집중 시킨 억소리 나는 외제차는? </v>
      </c>
      <c r="E469" s="6" t="str">
        <f t="shared" si="13"/>
        <v>https://www.autotribune.co.kr/news/articleView.html?idxno=16839</v>
      </c>
      <c r="F469" s="3">
        <v>1</v>
      </c>
      <c r="G469" s="3">
        <v>1</v>
      </c>
      <c r="H469" s="3">
        <v>1</v>
      </c>
      <c r="I469" s="3">
        <v>6</v>
      </c>
      <c r="J469" s="3">
        <v>425</v>
      </c>
    </row>
    <row r="470" spans="1:27" ht="13">
      <c r="A470" s="3" t="s">
        <v>5062</v>
      </c>
      <c r="B470" s="3" t="s">
        <v>412</v>
      </c>
      <c r="C470" s="3" t="s">
        <v>95</v>
      </c>
      <c r="D470" s="5" t="str">
        <f t="shared" si="12"/>
        <v xml:space="preserve">시어머니 생신에 또 나만 당했지 </v>
      </c>
      <c r="E470" s="6" t="str">
        <f t="shared" si="13"/>
        <v>https://brunch.co.kr/@@ayyv/125</v>
      </c>
      <c r="F470" s="3">
        <v>7</v>
      </c>
      <c r="G470" s="3">
        <v>8</v>
      </c>
      <c r="H470" s="3">
        <v>8</v>
      </c>
      <c r="I470" s="3">
        <v>6</v>
      </c>
      <c r="J470" s="3">
        <v>425</v>
      </c>
    </row>
    <row r="471" spans="1:27" ht="13">
      <c r="A471" s="3" t="s">
        <v>5063</v>
      </c>
      <c r="B471" s="3" t="s">
        <v>33</v>
      </c>
      <c r="C471" s="3" t="s">
        <v>34</v>
      </c>
      <c r="D471" s="5" t="str">
        <f t="shared" si="12"/>
        <v xml:space="preserve">한예슬, 완벽한 민낯에도 "나이 피해갈 수 없으니 최대한 안 들키기" ('한예슬 is') </v>
      </c>
      <c r="E471" s="6" t="str">
        <f t="shared" si="13"/>
        <v>https://v.daum.net/v/20240423192745237</v>
      </c>
      <c r="F471" s="3">
        <v>1</v>
      </c>
      <c r="G471" s="3">
        <v>1</v>
      </c>
      <c r="H471" s="3">
        <v>1</v>
      </c>
      <c r="I471" s="3">
        <v>6</v>
      </c>
      <c r="J471" s="3">
        <v>425</v>
      </c>
    </row>
    <row r="472" spans="1:27" ht="13">
      <c r="A472" s="3" t="s">
        <v>5064</v>
      </c>
      <c r="B472" s="3" t="s">
        <v>33</v>
      </c>
      <c r="C472" s="3" t="s">
        <v>34</v>
      </c>
      <c r="D472" s="5" t="str">
        <f t="shared" si="12"/>
        <v xml:space="preserve">[르포]금값 고공행진에도 울상인 종로 금은방..."금을 팔아야 생계 유지하는데" </v>
      </c>
      <c r="E472" s="6" t="str">
        <f t="shared" si="13"/>
        <v>https://v.daum.net/v/20240423155535724</v>
      </c>
      <c r="F472" s="3">
        <v>5</v>
      </c>
      <c r="G472" s="3">
        <v>4</v>
      </c>
      <c r="H472" s="3">
        <v>5</v>
      </c>
      <c r="I472" s="3">
        <v>6</v>
      </c>
      <c r="J472" s="3">
        <v>425</v>
      </c>
    </row>
    <row r="473" spans="1:27" ht="13">
      <c r="A473" s="3" t="s">
        <v>5065</v>
      </c>
      <c r="B473" s="3" t="s">
        <v>870</v>
      </c>
      <c r="C473" s="3" t="s">
        <v>46</v>
      </c>
      <c r="D473" s="5" t="str">
        <f t="shared" si="12"/>
        <v xml:space="preserve">구내식당 앞 긴 줄…'고공행진' 물가에 "외식비 줄이자" 안간힘 </v>
      </c>
      <c r="E473" s="6" t="str">
        <f t="shared" si="13"/>
        <v>https://news.nate.com/view/20240424n35457</v>
      </c>
      <c r="F473" s="3">
        <v>4</v>
      </c>
      <c r="G473" s="3">
        <v>4</v>
      </c>
      <c r="H473" s="3">
        <v>3</v>
      </c>
      <c r="I473" s="3">
        <v>6</v>
      </c>
      <c r="J473" s="3">
        <v>425</v>
      </c>
    </row>
    <row r="474" spans="1:27" ht="13">
      <c r="A474" s="3" t="s">
        <v>5066</v>
      </c>
      <c r="B474" s="3" t="s">
        <v>33</v>
      </c>
      <c r="C474" s="3" t="s">
        <v>285</v>
      </c>
      <c r="D474" s="5" t="str">
        <f t="shared" si="12"/>
        <v xml:space="preserve">물 대신 보리차 끓여 마시는 사람들 주목… 건강에는 문제없을까? </v>
      </c>
      <c r="E474" s="6" t="str">
        <f t="shared" si="13"/>
        <v>https://v.daum.net/v/20240424161820611</v>
      </c>
      <c r="F474" s="3">
        <v>7</v>
      </c>
      <c r="G474" s="3">
        <v>7</v>
      </c>
      <c r="H474" s="3">
        <v>8</v>
      </c>
      <c r="I474" s="3">
        <v>6</v>
      </c>
      <c r="J474" s="3">
        <v>425</v>
      </c>
    </row>
    <row r="475" spans="1:27" ht="13">
      <c r="A475" s="3" t="s">
        <v>5067</v>
      </c>
      <c r="B475" s="3" t="s">
        <v>5068</v>
      </c>
      <c r="C475" s="3" t="s">
        <v>285</v>
      </c>
      <c r="D475" s="5" t="str">
        <f t="shared" si="12"/>
        <v xml:space="preserve">[선공개] ＂경제권은 누구에게?＂ 윤아의 절친 조현아의 갑.분.청문회? | 요즘남자라이프 신랑수업 111 회 </v>
      </c>
      <c r="E475" s="6" t="str">
        <f t="shared" si="13"/>
        <v>https://www.youtube.com/watch?v=B6_Ef6Mv5_c</v>
      </c>
      <c r="F475" s="3">
        <v>3</v>
      </c>
      <c r="G475" s="3">
        <v>8</v>
      </c>
      <c r="H475" s="3">
        <v>6</v>
      </c>
      <c r="I475" s="3">
        <v>6</v>
      </c>
      <c r="J475" s="3">
        <v>425</v>
      </c>
    </row>
    <row r="476" spans="1:27" ht="13">
      <c r="A476" s="3" t="s">
        <v>5069</v>
      </c>
      <c r="B476" s="3" t="s">
        <v>33</v>
      </c>
      <c r="C476" s="3" t="s">
        <v>234</v>
      </c>
      <c r="D476" s="5" t="str">
        <f t="shared" si="12"/>
        <v xml:space="preserve">치앙마이 여행, 부모님과 함께하면 좋을 곳 5 </v>
      </c>
      <c r="E476" s="6" t="str">
        <f t="shared" si="13"/>
        <v>https://v.daum.net/v/20240418060009325</v>
      </c>
      <c r="F476" s="3">
        <v>8</v>
      </c>
      <c r="G476" s="3">
        <v>9</v>
      </c>
      <c r="H476" s="3">
        <v>9</v>
      </c>
      <c r="I476" s="3">
        <v>6</v>
      </c>
      <c r="J476" s="3">
        <v>425</v>
      </c>
    </row>
    <row r="477" spans="1:27" ht="13">
      <c r="A477" s="3" t="s">
        <v>5070</v>
      </c>
      <c r="B477" s="3" t="s">
        <v>33</v>
      </c>
      <c r="C477" s="3" t="s">
        <v>34</v>
      </c>
      <c r="D477" s="5" t="str">
        <f t="shared" si="12"/>
        <v xml:space="preserve">“외로워 보여서” 처형 강제추행 피소 유영재의 궤변, 선우은숙 이혼 강행 결정타 </v>
      </c>
      <c r="E477" s="6" t="str">
        <f t="shared" si="13"/>
        <v>https://v.daum.net/v/20240423155313640</v>
      </c>
      <c r="F477" s="3">
        <v>4</v>
      </c>
      <c r="G477" s="3">
        <v>5</v>
      </c>
      <c r="H477" s="3">
        <v>2</v>
      </c>
      <c r="I477" s="3">
        <v>6</v>
      </c>
      <c r="J477" s="3">
        <v>425</v>
      </c>
    </row>
    <row r="478" spans="1:27" ht="13">
      <c r="A478" s="9" t="s">
        <v>5071</v>
      </c>
      <c r="B478" s="9" t="s">
        <v>4798</v>
      </c>
      <c r="C478" s="9" t="s">
        <v>131</v>
      </c>
      <c r="D478" s="10" t="str">
        <f t="shared" si="12"/>
        <v>[4K/1열 직캠🎥] 홍이삭 '왜 그래'♪ 유명가수와 길거리 심사단 h</v>
      </c>
      <c r="E478" s="11" t="str">
        <f t="shared" si="13"/>
        <v>https://www.youtube.com/watch?v=WeS5Y5tylbo</v>
      </c>
      <c r="F478" s="9">
        <v>7</v>
      </c>
      <c r="G478" s="9">
        <v>5</v>
      </c>
      <c r="H478" s="9">
        <v>5</v>
      </c>
      <c r="I478" s="9">
        <v>6</v>
      </c>
      <c r="J478" s="9">
        <v>425</v>
      </c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t="13">
      <c r="A479" s="3" t="s">
        <v>2235</v>
      </c>
      <c r="B479" s="3" t="s">
        <v>579</v>
      </c>
      <c r="C479" s="3" t="s">
        <v>34</v>
      </c>
      <c r="D479" s="5" t="str">
        <f t="shared" si="12"/>
        <v xml:space="preserve">“4월에 피는 황매화를 놓치지 마세요”… 특별한 봄꽃여행으로 추천하는 황매화 여행지 4곳 </v>
      </c>
      <c r="E479" s="6" t="str">
        <f t="shared" si="13"/>
        <v>https://www.balpumnews.com/travel/japanese-kerria-april-may</v>
      </c>
      <c r="F479" s="3">
        <v>6</v>
      </c>
      <c r="G479" s="3">
        <v>5</v>
      </c>
      <c r="H479" s="3">
        <v>6</v>
      </c>
      <c r="I479" s="3">
        <v>7</v>
      </c>
      <c r="J479" s="3">
        <v>427</v>
      </c>
    </row>
    <row r="480" spans="1:27" ht="13">
      <c r="A480" s="3" t="s">
        <v>5072</v>
      </c>
      <c r="B480" s="3" t="s">
        <v>115</v>
      </c>
      <c r="C480" s="3" t="s">
        <v>34</v>
      </c>
      <c r="D480" s="5" t="str">
        <f t="shared" si="12"/>
        <v xml:space="preserve">알고보니 '노다지'…"서울도 아닌데 올랐다" 땅주인들 환호 </v>
      </c>
      <c r="E480" s="6" t="str">
        <f t="shared" si="13"/>
        <v>https://www.hankyung.com/article/2024042574701</v>
      </c>
      <c r="F480" s="3">
        <v>5</v>
      </c>
      <c r="G480" s="3">
        <v>5</v>
      </c>
      <c r="H480" s="3">
        <v>4</v>
      </c>
      <c r="I480" s="3">
        <v>7</v>
      </c>
      <c r="J480" s="3">
        <v>427</v>
      </c>
    </row>
    <row r="481" spans="1:10" ht="13">
      <c r="A481" s="3" t="s">
        <v>5073</v>
      </c>
      <c r="B481" s="3" t="s">
        <v>384</v>
      </c>
      <c r="C481" s="3" t="s">
        <v>34</v>
      </c>
      <c r="D481" s="5" t="str">
        <f t="shared" si="12"/>
        <v xml:space="preserve">눈물의 여왕 김수현, 예상 못한 ‘이것’ 정체에 모두가 놀랐다 </v>
      </c>
      <c r="E481" s="6" t="str">
        <f t="shared" si="13"/>
        <v>https://newautopost.co.kr/close-up-coverage/article/83733/</v>
      </c>
      <c r="F481" s="3">
        <v>5</v>
      </c>
      <c r="G481" s="3">
        <v>6</v>
      </c>
      <c r="H481" s="3">
        <v>4</v>
      </c>
      <c r="I481" s="3">
        <v>7</v>
      </c>
      <c r="J481" s="3">
        <v>427</v>
      </c>
    </row>
    <row r="482" spans="1:10" ht="13">
      <c r="A482" s="3" t="s">
        <v>5074</v>
      </c>
      <c r="B482" s="3" t="s">
        <v>169</v>
      </c>
      <c r="C482" s="3" t="s">
        <v>34</v>
      </c>
      <c r="D482" s="5" t="str">
        <f t="shared" si="12"/>
        <v xml:space="preserve">외국인이 준 초콜릿에 수상한 구멍..."시청자들이 살렸다" 소름 </v>
      </c>
      <c r="E482" s="6" t="str">
        <f t="shared" si="13"/>
        <v>https://www.ytn.co.kr/_ln/0103_202404250938260010</v>
      </c>
      <c r="F482" s="3">
        <v>5</v>
      </c>
      <c r="G482" s="3">
        <v>6</v>
      </c>
      <c r="H482" s="3">
        <v>3</v>
      </c>
      <c r="I482" s="3">
        <v>7</v>
      </c>
      <c r="J482" s="3">
        <v>427</v>
      </c>
    </row>
    <row r="483" spans="1:10" ht="13">
      <c r="A483" s="3" t="s">
        <v>5075</v>
      </c>
      <c r="B483" s="3" t="s">
        <v>45</v>
      </c>
      <c r="C483" s="3" t="s">
        <v>34</v>
      </c>
      <c r="D483" s="5" t="str">
        <f t="shared" si="12"/>
        <v xml:space="preserve">포스코DX, 1분기 매출 4401억원, 영업이익 352억원 </v>
      </c>
      <c r="E483" s="6" t="str">
        <f t="shared" si="13"/>
        <v>https://www.chosun.com/economy/tech_it/2024/04/25/TCGRGOJJ55FQDNA4OZMILX4COU/</v>
      </c>
      <c r="F483" s="3">
        <v>5</v>
      </c>
      <c r="G483" s="3">
        <v>4</v>
      </c>
      <c r="H483" s="3">
        <v>3</v>
      </c>
      <c r="I483" s="3">
        <v>7</v>
      </c>
      <c r="J483" s="3">
        <v>427</v>
      </c>
    </row>
    <row r="484" spans="1:10" ht="13">
      <c r="A484" s="3" t="s">
        <v>4044</v>
      </c>
      <c r="B484" s="3" t="s">
        <v>4891</v>
      </c>
      <c r="C484" s="3" t="s">
        <v>26</v>
      </c>
      <c r="D484" s="5" t="str">
        <f t="shared" si="12"/>
        <v xml:space="preserve">창틀 청소는 주기적으로 하지 않으면 집안에 먼지가 가득한데 사장님이 방법을 알려줘 간단하게 청소 할 수 있네요 </v>
      </c>
      <c r="E484" s="6" t="str">
        <f t="shared" si="13"/>
        <v>https://www.youtube.com/watch?v=7i9qnFhzaTQ</v>
      </c>
      <c r="F484" s="3">
        <v>4</v>
      </c>
      <c r="G484" s="3">
        <v>3</v>
      </c>
      <c r="H484" s="3">
        <v>4</v>
      </c>
      <c r="I484" s="3">
        <v>7</v>
      </c>
      <c r="J484" s="3">
        <v>427</v>
      </c>
    </row>
    <row r="485" spans="1:10" ht="13">
      <c r="A485" s="3" t="s">
        <v>4096</v>
      </c>
      <c r="B485" s="3" t="s">
        <v>43</v>
      </c>
      <c r="C485" s="3" t="s">
        <v>34</v>
      </c>
      <c r="D485" s="5" t="str">
        <f t="shared" si="12"/>
        <v xml:space="preserve">“3천만원 든 가방 전철에 놓고 내렸네”…‘발동동’ 日관광객, 들고 간 남자의 정체 </v>
      </c>
      <c r="E485" s="6" t="str">
        <f t="shared" si="13"/>
        <v>https://www.mk.co.kr/news/society/11000551</v>
      </c>
      <c r="F485" s="3">
        <v>5</v>
      </c>
      <c r="G485" s="3">
        <v>6</v>
      </c>
      <c r="H485" s="3">
        <v>6</v>
      </c>
      <c r="I485" s="3">
        <v>7</v>
      </c>
      <c r="J485" s="3">
        <v>427</v>
      </c>
    </row>
    <row r="486" spans="1:10" ht="13">
      <c r="A486" s="3" t="s">
        <v>5076</v>
      </c>
      <c r="B486" s="3" t="s">
        <v>566</v>
      </c>
      <c r="C486" s="3" t="s">
        <v>38</v>
      </c>
      <c r="D486" s="5" t="str">
        <f t="shared" si="12"/>
        <v xml:space="preserve">녹취록까지 있는데... 유영재, 이혼한 선우은숙 친언니 추행 혐의 인정하며 밝힌 충격적인 이유는? </v>
      </c>
      <c r="E486" s="6" t="str">
        <f t="shared" si="13"/>
        <v>https://www.autotribune.co.kr/news/articleView.html?idxno=16900</v>
      </c>
      <c r="F486" s="3">
        <v>3</v>
      </c>
      <c r="G486" s="3">
        <v>5</v>
      </c>
      <c r="H486" s="3">
        <v>2</v>
      </c>
      <c r="I486" s="3">
        <v>7</v>
      </c>
      <c r="J486" s="3">
        <v>427</v>
      </c>
    </row>
    <row r="487" spans="1:10" ht="13">
      <c r="A487" s="3" t="s">
        <v>686</v>
      </c>
      <c r="B487" s="3" t="s">
        <v>115</v>
      </c>
      <c r="C487" s="3" t="s">
        <v>34</v>
      </c>
      <c r="D487" s="5" t="str">
        <f t="shared" si="12"/>
        <v xml:space="preserve">기안84가 그린 '우기명 랩핑카'…폭발적 반응 터지더니 결국 </v>
      </c>
      <c r="E487" s="6" t="str">
        <f t="shared" si="13"/>
        <v>https://www.hankyung.com/article/202404255631g</v>
      </c>
      <c r="F487" s="3">
        <v>2</v>
      </c>
      <c r="G487" s="3">
        <v>2</v>
      </c>
      <c r="H487" s="3">
        <v>2</v>
      </c>
      <c r="I487" s="3">
        <v>7</v>
      </c>
      <c r="J487" s="3">
        <v>427</v>
      </c>
    </row>
    <row r="488" spans="1:10" ht="13">
      <c r="A488" s="3" t="s">
        <v>5077</v>
      </c>
      <c r="B488" s="3" t="s">
        <v>151</v>
      </c>
      <c r="C488" s="3" t="s">
        <v>34</v>
      </c>
      <c r="D488" s="5" t="str">
        <f t="shared" si="12"/>
        <v xml:space="preserve">박중훈, 아들·딸 최초 공개…아이돌 비주얼 </v>
      </c>
      <c r="E488" s="6" t="str">
        <f t="shared" si="13"/>
        <v>https://mobile.newsis.com/view.html?ar_id=NISX20240425_0002712591</v>
      </c>
      <c r="F488" s="3">
        <v>2</v>
      </c>
      <c r="G488" s="3">
        <v>2</v>
      </c>
      <c r="H488" s="3">
        <v>2</v>
      </c>
      <c r="I488" s="3">
        <v>7</v>
      </c>
      <c r="J488" s="3">
        <v>427</v>
      </c>
    </row>
    <row r="489" spans="1:10" ht="13">
      <c r="A489" s="3" t="s">
        <v>5078</v>
      </c>
      <c r="B489" s="3" t="s">
        <v>5079</v>
      </c>
      <c r="C489" s="3" t="s">
        <v>38</v>
      </c>
      <c r="D489" s="5" t="str">
        <f t="shared" si="12"/>
        <v xml:space="preserve">5월~10월 지옥에서도 살아남을 필살기 | 강환국 작가 - YouTube </v>
      </c>
      <c r="E489" s="6" t="str">
        <f t="shared" si="13"/>
        <v>https://www.youtube.com/watch?v=t4NTcC8TAPs</v>
      </c>
      <c r="F489" s="3">
        <v>4</v>
      </c>
      <c r="G489" s="3">
        <v>5</v>
      </c>
      <c r="H489" s="3">
        <v>3</v>
      </c>
      <c r="I489" s="3">
        <v>7</v>
      </c>
      <c r="J489" s="3">
        <v>427</v>
      </c>
    </row>
    <row r="490" spans="1:10" ht="13">
      <c r="A490" s="3" t="s">
        <v>5080</v>
      </c>
      <c r="B490" s="3" t="s">
        <v>45</v>
      </c>
      <c r="C490" s="3" t="s">
        <v>34</v>
      </c>
      <c r="D490" s="5" t="str">
        <f t="shared" si="12"/>
        <v xml:space="preserve">3만원으로 수십년 된 집도 최신 아파트 기능, 30억원 대박 아이디어 </v>
      </c>
      <c r="E490" s="6" t="str">
        <f t="shared" si="13"/>
        <v>https://www.chosun.com/economy/startup_story/2024/04/26/VCJJUFC5OREHFI36JVACHJH5G4/</v>
      </c>
      <c r="F490" s="3">
        <v>3</v>
      </c>
      <c r="G490" s="3">
        <v>2</v>
      </c>
      <c r="H490" s="3">
        <v>3</v>
      </c>
      <c r="I490" s="3">
        <v>7</v>
      </c>
      <c r="J490" s="3">
        <v>427</v>
      </c>
    </row>
    <row r="491" spans="1:10" ht="13">
      <c r="A491" s="3" t="s">
        <v>1175</v>
      </c>
      <c r="B491" s="3" t="s">
        <v>43</v>
      </c>
      <c r="C491" s="3" t="s">
        <v>193</v>
      </c>
      <c r="D491" s="5" t="str">
        <f t="shared" si="12"/>
        <v xml:space="preserve">경쟁사는 320층인데 삼성이 290층 쌓고 ‘이겼다’선언한 이유 [위클리반도체] </v>
      </c>
      <c r="E491" s="6" t="str">
        <f t="shared" si="13"/>
        <v>https://www.mk.co.kr/news/business/11000704</v>
      </c>
      <c r="F491" s="3">
        <v>5</v>
      </c>
      <c r="G491" s="3">
        <v>2</v>
      </c>
      <c r="H491" s="3">
        <v>1</v>
      </c>
      <c r="I491" s="3">
        <v>7</v>
      </c>
      <c r="J491" s="3">
        <v>427</v>
      </c>
    </row>
    <row r="492" spans="1:10" ht="13">
      <c r="A492" s="3" t="s">
        <v>5081</v>
      </c>
      <c r="B492" s="3" t="s">
        <v>4805</v>
      </c>
      <c r="C492" s="3" t="s">
        <v>34</v>
      </c>
      <c r="D492" s="5" t="str">
        <f t="shared" si="12"/>
        <v xml:space="preserve">119년 만에 제 모습 찾은 수원 화성행궁…복원 사업 완료 / SBS </v>
      </c>
      <c r="E492" s="6" t="str">
        <f t="shared" si="13"/>
        <v>https://www.youtube.com/watch?v=sTRWjKwXpEs</v>
      </c>
      <c r="F492" s="3">
        <v>4</v>
      </c>
      <c r="G492" s="3">
        <v>7</v>
      </c>
      <c r="H492" s="3">
        <v>7</v>
      </c>
      <c r="I492" s="3">
        <v>7</v>
      </c>
      <c r="J492" s="3">
        <v>427</v>
      </c>
    </row>
    <row r="493" spans="1:10" ht="13">
      <c r="A493" s="3" t="s">
        <v>4042</v>
      </c>
      <c r="B493" s="3" t="s">
        <v>4860</v>
      </c>
      <c r="C493" s="3" t="s">
        <v>66</v>
      </c>
      <c r="D493" s="5" t="str">
        <f t="shared" si="12"/>
        <v xml:space="preserve">저는 이걸로 20kg 뺐어요 의사들도 먹는 아침식사 공복 최고의 음식 '3가지' (최보윤 원장 1부) </v>
      </c>
      <c r="E493" s="6" t="str">
        <f t="shared" si="13"/>
        <v>https://www.youtube.com/watch?v=UkucOKbkCjA</v>
      </c>
      <c r="F493" s="3">
        <v>5</v>
      </c>
      <c r="G493" s="3">
        <v>6</v>
      </c>
      <c r="H493" s="3">
        <v>6</v>
      </c>
      <c r="I493" s="3">
        <v>7</v>
      </c>
      <c r="J493" s="3">
        <v>427</v>
      </c>
    </row>
    <row r="494" spans="1:10" ht="13">
      <c r="A494" s="3" t="s">
        <v>5082</v>
      </c>
      <c r="B494" s="3" t="s">
        <v>4750</v>
      </c>
      <c r="C494" s="3" t="s">
        <v>84</v>
      </c>
      <c r="D494" s="5" t="str">
        <f t="shared" si="12"/>
        <v>스스로가 너무 미워질 때💧 홍이삭(Isaac Hong)이 전하는 담담한 응원 '사랑은 하니까' ♬｜비긴어게인 오픈마이크 h</v>
      </c>
      <c r="E494" s="6" t="str">
        <f t="shared" si="13"/>
        <v>https://www.youtube.com/watch?v=t4vAqQhSans</v>
      </c>
      <c r="F494" s="3">
        <v>5</v>
      </c>
      <c r="G494" s="3">
        <v>7</v>
      </c>
      <c r="H494" s="3">
        <v>7</v>
      </c>
      <c r="I494" s="3">
        <v>7</v>
      </c>
      <c r="J494" s="3">
        <v>427</v>
      </c>
    </row>
    <row r="495" spans="1:10" ht="13">
      <c r="A495" s="3" t="s">
        <v>2194</v>
      </c>
      <c r="B495" s="3" t="s">
        <v>4675</v>
      </c>
      <c r="C495" s="3" t="s">
        <v>34</v>
      </c>
      <c r="D495" s="5" t="str">
        <f t="shared" si="12"/>
        <v xml:space="preserve">#아침마당 ] 기적의 사나이 박위, 불행을 행복으로 바꾸는 힘 │KBS 210608 방송 </v>
      </c>
      <c r="E495" s="6" t="str">
        <f t="shared" si="13"/>
        <v>https://www.youtube.com/watch?v=WAMHLw0MPhM</v>
      </c>
      <c r="F495" s="3">
        <v>5</v>
      </c>
      <c r="G495" s="3">
        <v>6</v>
      </c>
      <c r="H495" s="3">
        <v>6</v>
      </c>
      <c r="I495" s="3">
        <v>7</v>
      </c>
      <c r="J495" s="3">
        <v>427</v>
      </c>
    </row>
    <row r="496" spans="1:10" ht="13">
      <c r="A496" s="3" t="s">
        <v>5083</v>
      </c>
      <c r="B496" s="3" t="s">
        <v>5084</v>
      </c>
      <c r="C496" s="3" t="s">
        <v>66</v>
      </c>
      <c r="D496" s="5" t="str">
        <f t="shared" si="12"/>
        <v xml:space="preserve">밖에서도 잘 먹어요…'야외 먹방' 푸바오, 세 번째 일기｜지금 이 장면 </v>
      </c>
      <c r="E496" s="6" t="str">
        <f t="shared" si="13"/>
        <v>https://www.youtube.com/watch?v=Byueb5dm_qg</v>
      </c>
      <c r="F496" s="3">
        <v>4</v>
      </c>
      <c r="G496" s="3">
        <v>5</v>
      </c>
      <c r="H496" s="3">
        <v>3</v>
      </c>
      <c r="I496" s="3">
        <v>7</v>
      </c>
      <c r="J496" s="3">
        <v>427</v>
      </c>
    </row>
    <row r="497" spans="1:10" ht="13">
      <c r="A497" s="3" t="s">
        <v>5085</v>
      </c>
      <c r="B497" s="3" t="s">
        <v>5086</v>
      </c>
      <c r="C497" s="3" t="s">
        <v>34</v>
      </c>
      <c r="D497" s="5" t="str">
        <f t="shared" si="12"/>
        <v xml:space="preserve">&amp;quot;결국 100만원, 황제주 된다&amp;quot; 포스코홀딩스, 크게 물렸다면 당장 &amp;#39;이렇게&amp;#39; 하세요｜김선형 대표 풀버전 - YouTube </v>
      </c>
      <c r="E497" s="6" t="str">
        <f t="shared" si="13"/>
        <v>https://www.youtube.com/watch?v=kyqyt3rJ8nA</v>
      </c>
      <c r="F497" s="3">
        <v>3</v>
      </c>
      <c r="G497" s="3">
        <v>2</v>
      </c>
      <c r="H497" s="3">
        <v>2</v>
      </c>
      <c r="I497" s="3">
        <v>7</v>
      </c>
      <c r="J497" s="3">
        <v>427</v>
      </c>
    </row>
    <row r="498" spans="1:10" ht="13">
      <c r="A498" s="3" t="s">
        <v>741</v>
      </c>
      <c r="B498" s="3" t="s">
        <v>142</v>
      </c>
      <c r="C498" s="3" t="s">
        <v>72</v>
      </c>
      <c r="D498" s="5" t="str">
        <f t="shared" si="12"/>
        <v xml:space="preserve">서울성모병원도 주 1회 휴진…빅5 병원 교수 모두 참여 </v>
      </c>
      <c r="E498" s="6" t="str">
        <f t="shared" si="13"/>
        <v>https://www.hani.co.kr/arti/society/health/1138317.html</v>
      </c>
      <c r="F498" s="3">
        <v>6</v>
      </c>
      <c r="G498" s="3">
        <v>6</v>
      </c>
      <c r="H498" s="3">
        <v>4</v>
      </c>
      <c r="I498" s="3">
        <v>7</v>
      </c>
      <c r="J498" s="3">
        <v>427</v>
      </c>
    </row>
    <row r="499" spans="1:10" ht="13">
      <c r="A499" s="3" t="s">
        <v>5087</v>
      </c>
      <c r="B499" s="3" t="s">
        <v>654</v>
      </c>
      <c r="C499" s="3" t="s">
        <v>95</v>
      </c>
      <c r="D499" s="5" t="str">
        <f t="shared" si="12"/>
        <v xml:space="preserve">윤석열-이재명 영수회담 세 가지 키워드, 민생-차담-4대4 </v>
      </c>
      <c r="E499" s="6" t="str">
        <f t="shared" si="13"/>
        <v>https://www.ohmynews.com/NWS_Web/View/at_pg.aspx?CNTN_CD=A0003025096</v>
      </c>
      <c r="F499" s="3">
        <v>3</v>
      </c>
      <c r="G499" s="3">
        <v>2</v>
      </c>
      <c r="H499" s="3">
        <v>2</v>
      </c>
      <c r="I499" s="3">
        <v>7</v>
      </c>
      <c r="J499" s="3">
        <v>427</v>
      </c>
    </row>
    <row r="500" spans="1:10" ht="13">
      <c r="A500" s="3" t="s">
        <v>5088</v>
      </c>
      <c r="B500" s="3" t="s">
        <v>4646</v>
      </c>
      <c r="C500" s="3" t="s">
        <v>52</v>
      </c>
      <c r="D500" s="5" t="str">
        <f t="shared" si="12"/>
        <v xml:space="preserve">직접 지시 내린 적 없다더니‥임성근, 권한 없는데도 명령 </v>
      </c>
      <c r="E500" s="6" t="str">
        <f t="shared" si="13"/>
        <v>https://imnews.imbc.com/replay/2024/nwdesk/article/6593012_36515.html</v>
      </c>
      <c r="F500" s="3">
        <v>5</v>
      </c>
      <c r="G500" s="3">
        <v>4</v>
      </c>
      <c r="H500" s="3">
        <v>4</v>
      </c>
      <c r="I500" s="3">
        <v>7</v>
      </c>
      <c r="J500" s="3">
        <v>427</v>
      </c>
    </row>
    <row r="501" spans="1:10" ht="13">
      <c r="A501" s="3" t="s">
        <v>5089</v>
      </c>
      <c r="B501" s="3" t="s">
        <v>579</v>
      </c>
      <c r="C501" s="3" t="s">
        <v>34</v>
      </c>
      <c r="D501" s="5" t="str">
        <f t="shared" si="12"/>
        <v xml:space="preserve">“작약꽃과 유채꽃을 한 곳에서 볼 수 있다니”… 봄꽃 여행으로 꼭 가봐야 할 국내 여행지 </v>
      </c>
      <c r="E501" s="6" t="str">
        <f t="shared" si="13"/>
        <v>https://www.balpumnews.com/travel/may-peony-flower-trip</v>
      </c>
      <c r="F501" s="3">
        <v>6</v>
      </c>
      <c r="G501" s="3">
        <v>7</v>
      </c>
      <c r="H501" s="3">
        <v>7</v>
      </c>
      <c r="I501" s="3">
        <v>7</v>
      </c>
      <c r="J501" s="3">
        <v>427</v>
      </c>
    </row>
    <row r="502" spans="1:10" ht="13">
      <c r="A502" s="3" t="s">
        <v>5090</v>
      </c>
      <c r="B502" s="3" t="s">
        <v>4808</v>
      </c>
      <c r="C502" s="3" t="s">
        <v>34</v>
      </c>
      <c r="D502" s="5" t="str">
        <f t="shared" si="12"/>
        <v xml:space="preserve">원피스에 운동화! 이렇게 입어야 예쁜 콤보 5 </v>
      </c>
      <c r="E502" s="6" t="str">
        <f t="shared" si="13"/>
        <v>https://www.vogue.co.kr/2024/04/25/%EC%9B%90%ED%94%BC%EC%8A%A4%EC%97%90-%EC%9A%B4%EB%8F%99%ED%99%94-%EC%9D%B4%EB%A0%87%EA%B2%8C-%EC%9E%85%EC%96%B4%EC%95%BC-%EC%98%88%EC%81%9C-%EC%BD%A4%EB%B3%B4-5/</v>
      </c>
      <c r="F502" s="3">
        <v>6</v>
      </c>
      <c r="G502" s="3">
        <v>6</v>
      </c>
      <c r="H502" s="3">
        <v>7</v>
      </c>
      <c r="I502" s="3">
        <v>7</v>
      </c>
      <c r="J502" s="3">
        <v>427</v>
      </c>
    </row>
    <row r="503" spans="1:10" ht="13">
      <c r="A503" s="3" t="s">
        <v>5091</v>
      </c>
      <c r="B503" s="3" t="s">
        <v>4781</v>
      </c>
      <c r="C503" s="3" t="s">
        <v>34</v>
      </c>
      <c r="D503" s="5" t="str">
        <f t="shared" si="12"/>
        <v xml:space="preserve">마제스터 전문가의 진단! '금양' [랭킹쇼, 오 나의 주식] #랭킹쇼 #토마토증권통 </v>
      </c>
      <c r="E503" s="6" t="str">
        <f t="shared" si="13"/>
        <v>https://www.youtube.com/watch?v=L6Vxrq5vV2E</v>
      </c>
      <c r="F503" s="3">
        <v>2</v>
      </c>
      <c r="G503" s="3">
        <v>1</v>
      </c>
      <c r="H503" s="3">
        <v>1</v>
      </c>
      <c r="I503" s="3">
        <v>7</v>
      </c>
      <c r="J503" s="3">
        <v>427</v>
      </c>
    </row>
    <row r="504" spans="1:10" ht="13">
      <c r="A504" s="3" t="s">
        <v>1206</v>
      </c>
      <c r="B504" s="3" t="s">
        <v>33</v>
      </c>
      <c r="C504" s="3" t="s">
        <v>38</v>
      </c>
      <c r="D504" s="5" t="str">
        <f t="shared" si="12"/>
        <v xml:space="preserve">베란다 이렇게 하면 정말 큰일납니다...베란다 인테리어 망하지 않는 방법은? </v>
      </c>
      <c r="E504" s="6" t="str">
        <f t="shared" si="13"/>
        <v>https://v.daum.net/v/KJ2ObgOJqM</v>
      </c>
      <c r="F504" s="3">
        <v>3</v>
      </c>
      <c r="G504" s="3">
        <v>3</v>
      </c>
      <c r="H504" s="3">
        <v>2</v>
      </c>
      <c r="I504" s="3">
        <v>7</v>
      </c>
      <c r="J504" s="3">
        <v>427</v>
      </c>
    </row>
    <row r="505" spans="1:10" ht="13">
      <c r="A505" s="3" t="s">
        <v>5092</v>
      </c>
      <c r="B505" s="3" t="s">
        <v>566</v>
      </c>
      <c r="C505" s="3" t="s">
        <v>38</v>
      </c>
      <c r="D505" s="5" t="str">
        <f t="shared" si="12"/>
        <v xml:space="preserve">여자 한 명 때문에 싸워... 배우 정우성·조인성, 논현동 길바닥서 다투게 만든 女 연예인 누구?  </v>
      </c>
      <c r="E505" s="6" t="str">
        <f t="shared" si="13"/>
        <v>https://www.autotribune.co.kr/news/articleView.html?idxno=16928</v>
      </c>
      <c r="F505" s="3">
        <v>1</v>
      </c>
      <c r="G505" s="3">
        <v>1</v>
      </c>
      <c r="H505" s="3">
        <v>1</v>
      </c>
      <c r="I505" s="3">
        <v>7</v>
      </c>
      <c r="J505" s="3">
        <v>427</v>
      </c>
    </row>
    <row r="506" spans="1:10" ht="13">
      <c r="A506" s="3" t="s">
        <v>5093</v>
      </c>
      <c r="B506" s="3" t="s">
        <v>4716</v>
      </c>
      <c r="C506" s="3" t="s">
        <v>285</v>
      </c>
      <c r="D506" s="5" t="str">
        <f t="shared" si="12"/>
        <v xml:space="preserve">우리 가정이 행복한 이유 - YouTube </v>
      </c>
      <c r="E506" s="6" t="str">
        <f t="shared" si="13"/>
        <v>https://www.youtube.com/watch?v=xON5MHlTIOE</v>
      </c>
      <c r="F506" s="3">
        <v>8</v>
      </c>
      <c r="G506" s="3">
        <v>8</v>
      </c>
      <c r="H506" s="3">
        <v>7</v>
      </c>
      <c r="I506" s="3">
        <v>7</v>
      </c>
      <c r="J506" s="3">
        <v>427</v>
      </c>
    </row>
    <row r="507" spans="1:10" ht="13">
      <c r="A507" s="3" t="s">
        <v>5094</v>
      </c>
      <c r="B507" s="3" t="s">
        <v>566</v>
      </c>
      <c r="C507" s="3" t="s">
        <v>38</v>
      </c>
      <c r="D507" s="5" t="str">
        <f t="shared" si="12"/>
        <v xml:space="preserve">빨리 엄마가 되고 싶다더니 결국... 열애설도 없이 깜짝 결혼 발표한 톱 여배우는 누구?  </v>
      </c>
      <c r="E507" s="6" t="str">
        <f t="shared" si="13"/>
        <v>https://www.autotribune.co.kr/news/articleView.html?idxno=16937</v>
      </c>
      <c r="F507" s="3">
        <v>1</v>
      </c>
      <c r="G507" s="3">
        <v>1</v>
      </c>
      <c r="H507" s="3">
        <v>1</v>
      </c>
      <c r="I507" s="3">
        <v>7</v>
      </c>
      <c r="J507" s="3">
        <v>427</v>
      </c>
    </row>
    <row r="508" spans="1:10" ht="13">
      <c r="A508" s="3" t="s">
        <v>5095</v>
      </c>
      <c r="B508" s="3" t="s">
        <v>5096</v>
      </c>
      <c r="C508" s="3" t="s">
        <v>328</v>
      </c>
      <c r="D508" s="5" t="str">
        <f t="shared" si="12"/>
        <v xml:space="preserve">송도에 왜 잘 나가는 유튜버들 많냐고요? 안 올 이유 없다 [이송렬의 우주인] </v>
      </c>
      <c r="E508" s="6" t="str">
        <f t="shared" si="13"/>
        <v>https://www.hankyung.com/article/2024042681266</v>
      </c>
      <c r="F508" s="3">
        <v>3</v>
      </c>
      <c r="G508" s="3">
        <v>4</v>
      </c>
      <c r="H508" s="3">
        <v>2</v>
      </c>
      <c r="I508" s="3">
        <v>7</v>
      </c>
      <c r="J508" s="3">
        <v>427</v>
      </c>
    </row>
    <row r="509" spans="1:10" ht="13">
      <c r="A509" s="3" t="s">
        <v>1199</v>
      </c>
      <c r="B509" s="3" t="s">
        <v>579</v>
      </c>
      <c r="C509" s="3" t="s">
        <v>34</v>
      </c>
      <c r="D509" s="5" t="str">
        <f t="shared" si="12"/>
        <v xml:space="preserve">“거대한 꽃 토끼가 나타났다!” …. 4월 가볼 만한 인기 전시회 </v>
      </c>
      <c r="E509" s="6" t="str">
        <f t="shared" si="13"/>
        <v>https://www.balpumnews.com/travel/ananti-giant-rabbit-exhibition</v>
      </c>
      <c r="F509" s="3">
        <v>4</v>
      </c>
      <c r="G509" s="3">
        <v>5</v>
      </c>
      <c r="H509" s="3">
        <v>4</v>
      </c>
      <c r="I509" s="3">
        <v>7</v>
      </c>
      <c r="J509" s="3">
        <v>427</v>
      </c>
    </row>
    <row r="510" spans="1:10" ht="13">
      <c r="A510" s="3" t="s">
        <v>5097</v>
      </c>
      <c r="B510" s="3" t="s">
        <v>5098</v>
      </c>
      <c r="C510" s="3" t="s">
        <v>133</v>
      </c>
      <c r="D510" s="5" t="str">
        <f t="shared" si="12"/>
        <v>[전지적 참견 시점 선공개] 박위❤송지은, 부전자전 사랑꾼 가족의 꿀🍯 떨어지는 아침 식사! (feat. 아버지로부터 내려온 유서 깊은 애칭😍), MBC 240427 방송 ht</v>
      </c>
      <c r="E510" s="6" t="str">
        <f t="shared" si="13"/>
        <v>https://www.youtube.com/watch?v=A740R9B1zRk</v>
      </c>
      <c r="F510" s="3">
        <v>6</v>
      </c>
      <c r="G510" s="3">
        <v>7</v>
      </c>
      <c r="H510" s="3">
        <v>7</v>
      </c>
      <c r="I510" s="3">
        <v>7</v>
      </c>
      <c r="J510" s="3">
        <v>427</v>
      </c>
    </row>
    <row r="511" spans="1:10" ht="13">
      <c r="A511" s="3" t="s">
        <v>5099</v>
      </c>
      <c r="B511" s="3" t="s">
        <v>115</v>
      </c>
      <c r="C511" s="3" t="s">
        <v>34</v>
      </c>
      <c r="D511" s="5" t="str">
        <f t="shared" si="12"/>
        <v xml:space="preserve">집에 있는 '이것' 다 팔았어요…순식간에 100만원 번 비결 [이슈+] </v>
      </c>
      <c r="E511" s="6" t="str">
        <f t="shared" si="13"/>
        <v>https://www.hankyung.com/article/2024042570647</v>
      </c>
      <c r="F511" s="3">
        <v>7</v>
      </c>
      <c r="G511" s="3">
        <v>8</v>
      </c>
      <c r="H511" s="3">
        <v>8</v>
      </c>
      <c r="I511" s="3">
        <v>7</v>
      </c>
      <c r="J511" s="3">
        <v>427</v>
      </c>
    </row>
    <row r="512" spans="1:10" ht="13">
      <c r="A512" s="3" t="s">
        <v>5100</v>
      </c>
      <c r="B512" s="3" t="s">
        <v>566</v>
      </c>
      <c r="C512" s="3" t="s">
        <v>195</v>
      </c>
      <c r="D512" s="5" t="str">
        <f t="shared" si="12"/>
        <v xml:space="preserve">민희진이 배 아플만도... 추정 재산만 4조 육박한 방시혁, 돈 벌어서 어떻게 썼나 봤더니?  </v>
      </c>
      <c r="E512" s="6" t="str">
        <f t="shared" si="13"/>
        <v>https://www.autotribune.co.kr/news/articleView.html?idxno=17016</v>
      </c>
      <c r="F512" s="3">
        <v>4</v>
      </c>
      <c r="G512" s="3">
        <v>4</v>
      </c>
      <c r="H512" s="3">
        <v>2</v>
      </c>
      <c r="I512" s="3">
        <v>7</v>
      </c>
      <c r="J512" s="3">
        <v>427</v>
      </c>
    </row>
    <row r="513" spans="1:10" ht="13">
      <c r="A513" s="3" t="s">
        <v>5101</v>
      </c>
      <c r="B513" s="3" t="s">
        <v>566</v>
      </c>
      <c r="C513" s="3" t="s">
        <v>34</v>
      </c>
      <c r="D513" s="5" t="str">
        <f t="shared" si="12"/>
        <v xml:space="preserve">녹취록 갖고 있다더니... 유영재 성추행 주장한 선우은숙, 수시로 전화했던 통화 내용은?  </v>
      </c>
      <c r="E513" s="6" t="str">
        <f t="shared" si="13"/>
        <v>https://www.autotribune.co.kr/news/articleView.html?idxno=16975</v>
      </c>
      <c r="F513" s="3">
        <v>3</v>
      </c>
      <c r="G513" s="3">
        <v>5</v>
      </c>
      <c r="H513" s="3">
        <v>2</v>
      </c>
      <c r="I513" s="3">
        <v>7</v>
      </c>
      <c r="J513" s="3">
        <v>427</v>
      </c>
    </row>
    <row r="514" spans="1:10" ht="13">
      <c r="A514" s="3" t="s">
        <v>5102</v>
      </c>
      <c r="B514" s="3" t="s">
        <v>115</v>
      </c>
      <c r="C514" s="3" t="s">
        <v>34</v>
      </c>
      <c r="D514" s="5" t="str">
        <f t="shared" si="12"/>
        <v xml:space="preserve">알아서 돈 굴려준대 직장인 사이 인기폭발…뭉칫돈 몰렸다 </v>
      </c>
      <c r="E514" s="6" t="str">
        <f t="shared" si="13"/>
        <v>https://www.hankyung.com/article/2024042576131</v>
      </c>
      <c r="F514" s="3">
        <v>6</v>
      </c>
      <c r="G514" s="3">
        <v>7</v>
      </c>
      <c r="H514" s="3">
        <v>7</v>
      </c>
      <c r="I514" s="3">
        <v>7</v>
      </c>
      <c r="J514" s="3">
        <v>427</v>
      </c>
    </row>
    <row r="515" spans="1:10" ht="13">
      <c r="A515" s="3" t="s">
        <v>5103</v>
      </c>
      <c r="B515" s="3" t="s">
        <v>33</v>
      </c>
      <c r="C515" s="3" t="s">
        <v>38</v>
      </c>
      <c r="D515" s="5" t="str">
        <f t="shared" si="12"/>
        <v xml:space="preserve">몽환적인 보랏빛 꽃터널... 5월 가볼만한 국내 등나무꽃 명소 BEST5 </v>
      </c>
      <c r="E515" s="6" t="str">
        <f t="shared" si="13"/>
        <v>https://v.daum.net/v/X6FjDu6Fic</v>
      </c>
      <c r="F515" s="3">
        <v>5</v>
      </c>
      <c r="G515" s="3">
        <v>6</v>
      </c>
      <c r="H515" s="3">
        <v>4</v>
      </c>
      <c r="I515" s="3">
        <v>7</v>
      </c>
      <c r="J515" s="3">
        <v>427</v>
      </c>
    </row>
    <row r="516" spans="1:10" ht="13">
      <c r="A516" s="3" t="s">
        <v>5104</v>
      </c>
      <c r="B516" s="3" t="s">
        <v>5105</v>
      </c>
      <c r="C516" s="3" t="s">
        <v>34</v>
      </c>
      <c r="D516" s="5" t="str">
        <f t="shared" si="12"/>
        <v xml:space="preserve">[컨콜Q&amp;A] 포스코 2분기 "반등은 어렵다"... 연간 '1兆' 원가절감 추진 </v>
      </c>
      <c r="E516" s="6" t="str">
        <f t="shared" si="13"/>
        <v>https://www.ferrotimes.com/news/articleView.html?idxno=33944</v>
      </c>
      <c r="F516" s="3">
        <v>8</v>
      </c>
      <c r="G516" s="3">
        <v>8</v>
      </c>
      <c r="H516" s="3">
        <v>6</v>
      </c>
      <c r="I516" s="3">
        <v>7</v>
      </c>
      <c r="J516" s="3">
        <v>427</v>
      </c>
    </row>
    <row r="517" spans="1:10" ht="13">
      <c r="A517" s="3" t="s">
        <v>4567</v>
      </c>
      <c r="B517" s="3" t="s">
        <v>4891</v>
      </c>
      <c r="C517" s="3" t="s">
        <v>34</v>
      </c>
      <c r="D517" s="5" t="str">
        <f t="shared" si="12"/>
        <v xml:space="preserve">바세린 이렇게도 활용할 수 있었다고? 사장님이 방법을 알려줘 너무 감사하네요 </v>
      </c>
      <c r="E517" s="6" t="str">
        <f t="shared" si="13"/>
        <v>https://www.youtube.com/watch?v=S0XdRfD5fqw</v>
      </c>
      <c r="F517" s="3">
        <v>4</v>
      </c>
      <c r="G517" s="3">
        <v>7</v>
      </c>
      <c r="H517" s="3">
        <v>7</v>
      </c>
      <c r="I517" s="3">
        <v>7</v>
      </c>
      <c r="J517" s="3">
        <v>427</v>
      </c>
    </row>
    <row r="518" spans="1:10" ht="13">
      <c r="A518" s="3" t="s">
        <v>5106</v>
      </c>
      <c r="B518" s="3" t="s">
        <v>865</v>
      </c>
      <c r="C518" s="3" t="s">
        <v>70</v>
      </c>
      <c r="D518" s="5" t="str">
        <f t="shared" si="12"/>
        <v xml:space="preserve">화성에 지(池)는 왜 만들었을까? [이강웅의 수원화성이야기] </v>
      </c>
      <c r="E518" s="6" t="str">
        <f t="shared" si="13"/>
        <v>https://www.kyeonggi.com/article/20240424580242</v>
      </c>
      <c r="F518" s="3">
        <v>4</v>
      </c>
      <c r="G518" s="3">
        <v>3</v>
      </c>
      <c r="H518" s="3">
        <v>3</v>
      </c>
      <c r="I518" s="3">
        <v>7</v>
      </c>
      <c r="J518" s="3">
        <v>427</v>
      </c>
    </row>
    <row r="519" spans="1:10" ht="13">
      <c r="A519" s="3" t="s">
        <v>5107</v>
      </c>
      <c r="B519" s="3" t="s">
        <v>5108</v>
      </c>
      <c r="C519" s="3" t="s">
        <v>128</v>
      </c>
      <c r="D519" s="5" t="str">
        <f t="shared" si="12"/>
        <v>음치 탑티어 곽튜브도 싱어게인 우승자 만들어준다는(?)ㅋㅋ 홍이삭의 음치 보컬 클래스🎤 | 크레이지 슈퍼 코리안 | JTBC 240425 방송 h</v>
      </c>
      <c r="E519" s="6" t="str">
        <f t="shared" si="13"/>
        <v>https://www.youtube.com/watch?v=LKoOdNJAN7M</v>
      </c>
      <c r="F519" s="3">
        <v>2</v>
      </c>
      <c r="G519" s="3">
        <v>4</v>
      </c>
      <c r="H519" s="3">
        <v>2</v>
      </c>
      <c r="I519" s="3">
        <v>7</v>
      </c>
      <c r="J519" s="3">
        <v>427</v>
      </c>
    </row>
    <row r="520" spans="1:10" ht="13">
      <c r="A520" s="3" t="s">
        <v>1209</v>
      </c>
      <c r="B520" s="3" t="s">
        <v>43</v>
      </c>
      <c r="C520" s="3" t="s">
        <v>128</v>
      </c>
      <c r="D520" s="5" t="str">
        <f t="shared" si="12"/>
        <v xml:space="preserve">“300만 원짜리 국내 2박 3일 여행, 누가 가나 보니”…돈 있고 시간 많은 노인들 줄 섰다 </v>
      </c>
      <c r="E520" s="6" t="str">
        <f t="shared" si="13"/>
        <v>https://www.mk.co.kr/news/culture/11001392</v>
      </c>
      <c r="F520" s="3">
        <v>6</v>
      </c>
      <c r="G520" s="3">
        <v>5</v>
      </c>
      <c r="H520" s="3">
        <v>5</v>
      </c>
      <c r="I520" s="3">
        <v>7</v>
      </c>
      <c r="J520" s="3">
        <v>427</v>
      </c>
    </row>
    <row r="521" spans="1:10" ht="13">
      <c r="A521" s="3" t="s">
        <v>5109</v>
      </c>
      <c r="B521" s="3" t="s">
        <v>5110</v>
      </c>
      <c r="C521" s="3" t="s">
        <v>38</v>
      </c>
      <c r="D521" s="5" t="str">
        <f t="shared" si="12"/>
        <v xml:space="preserve">린(LYn) - 눈이 내리네 [불후의명곡 레전드/Immortal Songs Legend] | KBS 111224 방송 </v>
      </c>
      <c r="E521" s="6" t="str">
        <f t="shared" si="13"/>
        <v>https://www.youtube.com/watch?v=Of9w56ohKkE</v>
      </c>
      <c r="F521" s="3">
        <v>5</v>
      </c>
      <c r="G521" s="3">
        <v>6</v>
      </c>
      <c r="H521" s="3">
        <v>7</v>
      </c>
      <c r="I521" s="3">
        <v>7</v>
      </c>
      <c r="J521" s="3">
        <v>427</v>
      </c>
    </row>
    <row r="522" spans="1:10" ht="13">
      <c r="A522" s="3" t="s">
        <v>5111</v>
      </c>
      <c r="B522" s="3" t="s">
        <v>5112</v>
      </c>
      <c r="C522" s="3" t="s">
        <v>38</v>
      </c>
      <c r="D522" s="5" t="str">
        <f t="shared" si="12"/>
        <v xml:space="preserve">[스페셜 선공개] 제 발로 백현우를 찾아간 홍해인, 처음 만난(?) 전남편 향한 알 수 없는 감정? #눈물의여왕 EP.15 </v>
      </c>
      <c r="E522" s="6" t="str">
        <f t="shared" si="13"/>
        <v>https://www.youtube.com/watch?v=HVOcb47dGoI</v>
      </c>
      <c r="F522" s="3">
        <v>4</v>
      </c>
      <c r="G522" s="3">
        <v>5</v>
      </c>
      <c r="H522" s="3">
        <v>5</v>
      </c>
      <c r="I522" s="3">
        <v>7</v>
      </c>
      <c r="J522" s="3">
        <v>427</v>
      </c>
    </row>
    <row r="523" spans="1:10" ht="13">
      <c r="A523" s="3" t="s">
        <v>5113</v>
      </c>
      <c r="B523" s="3" t="s">
        <v>311</v>
      </c>
      <c r="C523" s="3" t="s">
        <v>84</v>
      </c>
      <c r="D523" s="5" t="str">
        <f t="shared" si="12"/>
        <v xml:space="preserve">로보락, 습건식 무선청소기 '플렉시' 2종 출시 </v>
      </c>
      <c r="E523" s="6" t="str">
        <f t="shared" si="13"/>
        <v>https://zdnet.co.kr/view/?no=20240422101019</v>
      </c>
      <c r="F523" s="3">
        <v>7</v>
      </c>
      <c r="G523" s="3">
        <v>6</v>
      </c>
      <c r="H523" s="3">
        <v>6</v>
      </c>
      <c r="I523" s="3">
        <v>7</v>
      </c>
      <c r="J523" s="3">
        <v>427</v>
      </c>
    </row>
    <row r="524" spans="1:10" ht="13">
      <c r="A524" s="3" t="s">
        <v>5114</v>
      </c>
      <c r="B524" s="3" t="s">
        <v>5115</v>
      </c>
      <c r="C524" s="3" t="s">
        <v>34</v>
      </c>
      <c r="D524" s="5" t="str">
        <f t="shared" si="12"/>
        <v xml:space="preserve">압도적 경치…일본 직장인 출근길 '관광 명소' 된 이유 [소셜픽] </v>
      </c>
      <c r="E524" s="6" t="str">
        <f t="shared" si="13"/>
        <v>https://mnews.jtbc.co.kr/News/Article.aspx?news_id=NB12193571</v>
      </c>
      <c r="F524" s="3">
        <v>5</v>
      </c>
      <c r="G524" s="3">
        <v>5</v>
      </c>
      <c r="H524" s="3">
        <v>5</v>
      </c>
      <c r="I524" s="3">
        <v>7</v>
      </c>
      <c r="J524" s="3">
        <v>427</v>
      </c>
    </row>
    <row r="525" spans="1:10" ht="13">
      <c r="A525" s="3" t="s">
        <v>5116</v>
      </c>
      <c r="B525" s="3" t="s">
        <v>5117</v>
      </c>
      <c r="C525" s="3" t="s">
        <v>34</v>
      </c>
      <c r="D525" s="5" t="str">
        <f t="shared" si="12"/>
        <v xml:space="preserve">중국서 사육사 공격한 판다 남매…푸바오도 화나면 저럴까? / 연합뉴스 (Yonhapnews) </v>
      </c>
      <c r="E525" s="6" t="str">
        <f t="shared" si="13"/>
        <v>https://www.youtube.com/watch?v=OQ8CxMY-j_s</v>
      </c>
      <c r="F525" s="3">
        <v>5</v>
      </c>
      <c r="G525" s="3">
        <v>6</v>
      </c>
      <c r="H525" s="3">
        <v>6</v>
      </c>
      <c r="I525" s="3">
        <v>7</v>
      </c>
      <c r="J525" s="3">
        <v>427</v>
      </c>
    </row>
    <row r="526" spans="1:10" ht="13">
      <c r="A526" s="3" t="s">
        <v>5118</v>
      </c>
      <c r="B526" s="3" t="s">
        <v>33</v>
      </c>
      <c r="C526" s="3" t="s">
        <v>46</v>
      </c>
      <c r="D526" s="5" t="str">
        <f t="shared" si="12"/>
        <v xml:space="preserve">할머니 폐지 줍는데, 대단해 악플러에…한소희 직접 DM 보냈다 </v>
      </c>
      <c r="E526" s="6" t="str">
        <f t="shared" si="13"/>
        <v>https://v.daum.net/v/20240426212836747</v>
      </c>
      <c r="F526" s="3">
        <v>2</v>
      </c>
      <c r="G526" s="3">
        <v>2</v>
      </c>
      <c r="H526" s="3">
        <v>2</v>
      </c>
      <c r="I526" s="3">
        <v>7</v>
      </c>
      <c r="J526" s="3">
        <v>427</v>
      </c>
    </row>
    <row r="527" spans="1:10" ht="13">
      <c r="A527" s="3" t="s">
        <v>5119</v>
      </c>
      <c r="B527" s="3" t="s">
        <v>358</v>
      </c>
      <c r="C527" s="3" t="s">
        <v>46</v>
      </c>
      <c r="D527" s="5" t="str">
        <f t="shared" si="12"/>
        <v xml:space="preserve">활발히 활동 중 갑자기 사라졌는데..배우 오디션에서 200번이나 떨어진 연예인 근황 </v>
      </c>
      <c r="E527" s="6" t="str">
        <f t="shared" si="13"/>
        <v>https://car.withnews.kr/entertainment/yoona-actress-audition</v>
      </c>
      <c r="F527" s="3">
        <v>2</v>
      </c>
      <c r="G527" s="3">
        <v>3</v>
      </c>
      <c r="H527" s="3">
        <v>3</v>
      </c>
      <c r="I527" s="3">
        <v>7</v>
      </c>
      <c r="J527" s="3">
        <v>427</v>
      </c>
    </row>
    <row r="528" spans="1:10" ht="13">
      <c r="A528" s="3" t="s">
        <v>4557</v>
      </c>
      <c r="B528" s="3" t="s">
        <v>566</v>
      </c>
      <c r="C528" s="3" t="s">
        <v>38</v>
      </c>
      <c r="D528" s="5" t="str">
        <f t="shared" si="12"/>
        <v xml:space="preserve">예능이 아니라 진심인 듯... 돌싱남 탁재훈, 이상민과 이혼 약점 삼은 말싸움에 출연진이 '만류'  </v>
      </c>
      <c r="E528" s="6" t="str">
        <f t="shared" si="13"/>
        <v>https://www.autotribune.co.kr/news/articleView.html?idxno=16930</v>
      </c>
      <c r="F528" s="3">
        <v>3</v>
      </c>
      <c r="G528" s="3">
        <v>4</v>
      </c>
      <c r="H528" s="3">
        <v>2</v>
      </c>
      <c r="I528" s="3">
        <v>7</v>
      </c>
      <c r="J528" s="3">
        <v>427</v>
      </c>
    </row>
    <row r="529" spans="1:10" ht="13">
      <c r="A529" s="3" t="s">
        <v>5120</v>
      </c>
      <c r="B529" s="3" t="s">
        <v>11</v>
      </c>
      <c r="C529" s="3" t="s">
        <v>38</v>
      </c>
      <c r="D529" s="5" t="str">
        <f t="shared" si="12"/>
        <v xml:space="preserve">제부에게 몹쓸짓 당한 선우은숙 언니…"부부끼리도 해서는 안될 정도" </v>
      </c>
      <c r="E529" s="6" t="str">
        <f t="shared" si="13"/>
        <v>https://m.news1.kr/articles/?5395642&amp;kakao_from=mainnews</v>
      </c>
      <c r="F529" s="3">
        <v>2</v>
      </c>
      <c r="G529" s="3">
        <v>2</v>
      </c>
      <c r="H529" s="3">
        <v>2</v>
      </c>
      <c r="I529" s="3">
        <v>7</v>
      </c>
      <c r="J529" s="3">
        <v>427</v>
      </c>
    </row>
    <row r="530" spans="1:10" ht="13">
      <c r="A530" s="3" t="s">
        <v>5121</v>
      </c>
      <c r="B530" s="3" t="s">
        <v>43</v>
      </c>
      <c r="C530" s="3" t="s">
        <v>34</v>
      </c>
      <c r="D530" s="5" t="str">
        <f t="shared" si="12"/>
        <v xml:space="preserve">“‘골든위크’ 앞두고 다들 올리네”…숙박료 사상 최고라는 ‘이 나라’ 어디길래 </v>
      </c>
      <c r="E530" s="6" t="str">
        <f t="shared" si="13"/>
        <v>https://www.mk.co.kr/news/world/10999612</v>
      </c>
      <c r="F530" s="3">
        <v>6</v>
      </c>
      <c r="G530" s="3">
        <v>6</v>
      </c>
      <c r="H530" s="3">
        <v>4</v>
      </c>
      <c r="I530" s="3">
        <v>7</v>
      </c>
      <c r="J530" s="3">
        <v>427</v>
      </c>
    </row>
    <row r="531" spans="1:10" ht="13">
      <c r="A531" s="3" t="s">
        <v>4595</v>
      </c>
      <c r="B531" s="3" t="s">
        <v>45</v>
      </c>
      <c r="C531" s="3" t="s">
        <v>87</v>
      </c>
      <c r="D531" s="5" t="str">
        <f t="shared" si="12"/>
        <v xml:space="preserve">이번엔 발전소가 발목… SK 용인공장 6년째 착공 못해 </v>
      </c>
      <c r="E531" s="6" t="str">
        <f t="shared" si="13"/>
        <v>https://www.chosun.com/economy/industry-company/2024/04/27/RVPMGC4WY5ECRNB6LKN5NZFHTA/</v>
      </c>
      <c r="F531" s="3">
        <v>4</v>
      </c>
      <c r="G531" s="3">
        <v>4</v>
      </c>
      <c r="H531" s="3">
        <v>3</v>
      </c>
      <c r="I531" s="3">
        <v>7</v>
      </c>
      <c r="J531" s="3">
        <v>427</v>
      </c>
    </row>
    <row r="532" spans="1:10" ht="13">
      <c r="A532" s="3" t="s">
        <v>5122</v>
      </c>
      <c r="B532" s="3" t="s">
        <v>119</v>
      </c>
      <c r="C532" s="3" t="s">
        <v>285</v>
      </c>
      <c r="D532" s="5" t="str">
        <f t="shared" si="12"/>
        <v xml:space="preserve">사상 최고치 금값에 웃는 고려아연… 제련 과정서 年 9t 추출 </v>
      </c>
      <c r="E532" s="6" t="str">
        <f t="shared" si="13"/>
        <v>https://biz.chosun.com/industry/company/2024/04/26/QQMWFBYKJNDEZF3FQM7JI7RDAE/</v>
      </c>
      <c r="F532" s="3">
        <v>4</v>
      </c>
      <c r="G532" s="3">
        <v>3</v>
      </c>
      <c r="H532" s="3">
        <v>2</v>
      </c>
      <c r="I532" s="3">
        <v>7</v>
      </c>
      <c r="J532" s="3">
        <v>427</v>
      </c>
    </row>
    <row r="533" spans="1:10" ht="13">
      <c r="A533" s="13" t="s">
        <v>5123</v>
      </c>
      <c r="B533" s="3" t="s">
        <v>33</v>
      </c>
      <c r="C533" s="3" t="s">
        <v>70</v>
      </c>
      <c r="D533" s="5" t="str">
        <f t="shared" si="12"/>
        <v xml:space="preserve">철근값이 왜이래'..역대급 건설 침체에 성수기 사라졌다 </v>
      </c>
      <c r="E533" s="6" t="str">
        <f t="shared" si="13"/>
        <v>https://v.daum.net/v/20240427060011054</v>
      </c>
      <c r="F533" s="3">
        <v>4</v>
      </c>
      <c r="G533" s="3">
        <v>3</v>
      </c>
      <c r="H533" s="3">
        <v>2</v>
      </c>
      <c r="I533" s="3">
        <v>7</v>
      </c>
      <c r="J533" s="3">
        <v>427</v>
      </c>
    </row>
    <row r="534" spans="1:10" ht="13">
      <c r="A534" s="3" t="s">
        <v>5124</v>
      </c>
      <c r="B534" s="3" t="s">
        <v>277</v>
      </c>
      <c r="C534" s="3" t="s">
        <v>34</v>
      </c>
      <c r="D534" s="5" t="str">
        <f t="shared" si="12"/>
        <v xml:space="preserve">분당 9800채-일산 6900채 ‘미니 신도시급’ 재건축 </v>
      </c>
      <c r="E534" s="6" t="str">
        <f t="shared" si="13"/>
        <v>https://www.donga.com/news/Society/article/all/20240426/124662463/1</v>
      </c>
      <c r="F534" s="3">
        <v>5</v>
      </c>
      <c r="G534" s="3">
        <v>6</v>
      </c>
      <c r="H534" s="3">
        <v>5</v>
      </c>
      <c r="I534" s="3">
        <v>7</v>
      </c>
      <c r="J534" s="3">
        <v>427</v>
      </c>
    </row>
    <row r="535" spans="1:10" ht="13">
      <c r="A535" s="3" t="s">
        <v>5125</v>
      </c>
      <c r="B535" s="3" t="s">
        <v>43</v>
      </c>
      <c r="C535" s="3" t="s">
        <v>34</v>
      </c>
      <c r="D535" s="5" t="str">
        <f t="shared" si="12"/>
        <v xml:space="preserve">포스코퓨처엠, 1분기 ‘선방’…영업익 87% 증가 </v>
      </c>
      <c r="E535" s="6" t="str">
        <f t="shared" si="13"/>
        <v>https://www.mk.co.kr/news/business/11000017</v>
      </c>
      <c r="F535" s="3">
        <v>5</v>
      </c>
      <c r="G535" s="3">
        <v>6</v>
      </c>
      <c r="H535" s="3">
        <v>5</v>
      </c>
      <c r="I535" s="3">
        <v>7</v>
      </c>
      <c r="J535" s="3">
        <v>427</v>
      </c>
    </row>
    <row r="536" spans="1:10" ht="13">
      <c r="A536" s="3" t="s">
        <v>5126</v>
      </c>
      <c r="B536" s="3" t="s">
        <v>566</v>
      </c>
      <c r="C536" s="3" t="s">
        <v>34</v>
      </c>
      <c r="D536" s="5" t="str">
        <f t="shared" si="12"/>
        <v xml:space="preserve">민망해서 굳어 있었어... 화장실에서 송혜교를 목격했다고 적나라하게 폭로한 연예인은 누구?  </v>
      </c>
      <c r="E536" s="6" t="str">
        <f t="shared" si="13"/>
        <v>https://www.autotribune.co.kr/news/articleView.html?idxno=16955</v>
      </c>
      <c r="F536" s="3">
        <v>1</v>
      </c>
      <c r="G536" s="3">
        <v>1</v>
      </c>
      <c r="H536" s="3">
        <v>1</v>
      </c>
      <c r="I536" s="3">
        <v>7</v>
      </c>
      <c r="J536" s="3">
        <v>427</v>
      </c>
    </row>
    <row r="537" spans="1:10" ht="13">
      <c r="A537" s="3" t="s">
        <v>800</v>
      </c>
      <c r="B537" s="3" t="s">
        <v>43</v>
      </c>
      <c r="C537" s="3" t="s">
        <v>34</v>
      </c>
      <c r="D537" s="5" t="str">
        <f t="shared" si="12"/>
        <v xml:space="preserve">업비트 거래량 1조원 이 코인···블랙록과 협업 ‘거짓’ 들통나 40% 폭락 [매일코인] </v>
      </c>
      <c r="E537" s="6" t="str">
        <f t="shared" si="13"/>
        <v>https://m.mk.co.kr/news/stock/10999785</v>
      </c>
      <c r="F537" s="3">
        <v>5</v>
      </c>
      <c r="G537" s="3">
        <v>3</v>
      </c>
      <c r="H537" s="3">
        <v>3</v>
      </c>
      <c r="I537" s="3">
        <v>7</v>
      </c>
      <c r="J537" s="3">
        <v>427</v>
      </c>
    </row>
    <row r="538" spans="1:10" ht="13">
      <c r="A538" s="3" t="s">
        <v>797</v>
      </c>
      <c r="B538" s="3" t="s">
        <v>115</v>
      </c>
      <c r="C538" s="3" t="s">
        <v>34</v>
      </c>
      <c r="D538" s="5" t="str">
        <f t="shared" si="12"/>
        <v xml:space="preserve">“한국시장은 봉인가”… 일본보다 500만원 비싼 테슬라 [테슬람 X랩] </v>
      </c>
      <c r="E538" s="6" t="str">
        <f t="shared" si="13"/>
        <v>https://www.hankyung.com/article/202404256461i</v>
      </c>
      <c r="F538" s="3">
        <v>3</v>
      </c>
      <c r="G538" s="3">
        <v>3</v>
      </c>
      <c r="H538" s="3">
        <v>3</v>
      </c>
      <c r="I538" s="3">
        <v>7</v>
      </c>
      <c r="J538" s="3">
        <v>427</v>
      </c>
    </row>
    <row r="539" spans="1:10" ht="13">
      <c r="A539" s="3" t="s">
        <v>5127</v>
      </c>
      <c r="B539" s="3" t="s">
        <v>4752</v>
      </c>
      <c r="C539" s="3" t="s">
        <v>34</v>
      </c>
      <c r="D539" s="5" t="str">
        <f t="shared" si="12"/>
        <v xml:space="preserve">20대부터 60대까지 누구나 할 수 있는 헤어 스타일 </v>
      </c>
      <c r="E539" s="6" t="str">
        <f t="shared" si="13"/>
        <v>https://www.allurekorea.com/2024/04/25/20%EB%8C%80%EB%B6%80%ED%84%B0-60%EB%8C%80%EA%B9%8C%EC%A7%80-%EB%88%84%EA%B5%AC%EB%82%98-%ED%95%A0-%EC%88%98-%EC%9E%88%EB%8A%94-%ED%97%A4%EC%96%B4-%EC%8A%A4%ED%83%80%EC%9D%BC/</v>
      </c>
      <c r="F539" s="3">
        <v>3</v>
      </c>
      <c r="G539" s="3">
        <v>3</v>
      </c>
      <c r="H539" s="3">
        <v>3</v>
      </c>
      <c r="I539" s="3">
        <v>7</v>
      </c>
      <c r="J539" s="3">
        <v>427</v>
      </c>
    </row>
    <row r="540" spans="1:10" ht="13">
      <c r="A540" s="3" t="s">
        <v>5128</v>
      </c>
      <c r="B540" s="3" t="s">
        <v>518</v>
      </c>
      <c r="C540" s="3" t="s">
        <v>38</v>
      </c>
      <c r="D540" s="5" t="str">
        <f t="shared" si="12"/>
        <v xml:space="preserve">한예슬, 해외여행 가면 조식으로 꼭 '뮤즐리' 챙겨 먹어… 이게 뭐길래? </v>
      </c>
      <c r="E540" s="6" t="str">
        <f t="shared" si="13"/>
        <v>https://m.health.chosun.com/svc/news_view.html?contid=2024042401461</v>
      </c>
      <c r="F540" s="3">
        <v>1</v>
      </c>
      <c r="G540" s="3">
        <v>1</v>
      </c>
      <c r="H540" s="3">
        <v>1</v>
      </c>
      <c r="I540" s="3">
        <v>7</v>
      </c>
      <c r="J540" s="3">
        <v>427</v>
      </c>
    </row>
    <row r="541" spans="1:10" ht="13">
      <c r="A541" s="13" t="s">
        <v>5129</v>
      </c>
      <c r="B541" s="3" t="s">
        <v>870</v>
      </c>
      <c r="C541" s="3" t="s">
        <v>34</v>
      </c>
      <c r="D541" s="5" t="str">
        <f t="shared" si="12"/>
        <v xml:space="preserve">눈물의 여왕' 김갑수 "김수현과 김지원, 너희 정말 잘한다…또래 중에 탑이야" [MD인터뷰] (종합) </v>
      </c>
      <c r="E541" s="6" t="str">
        <f t="shared" si="13"/>
        <v>https://news.nate.com/view/20240426n03952</v>
      </c>
      <c r="F541" s="3">
        <v>2</v>
      </c>
      <c r="G541" s="3">
        <v>2</v>
      </c>
      <c r="H541" s="3">
        <v>2</v>
      </c>
      <c r="I541" s="3">
        <v>7</v>
      </c>
      <c r="J541" s="3">
        <v>427</v>
      </c>
    </row>
    <row r="542" spans="1:10" ht="13">
      <c r="A542" s="3" t="s">
        <v>5130</v>
      </c>
      <c r="B542" s="3" t="s">
        <v>4670</v>
      </c>
      <c r="C542" s="3" t="s">
        <v>34</v>
      </c>
      <c r="D542" s="5" t="str">
        <f t="shared" si="12"/>
        <v xml:space="preserve">화장실에 휴지 있어요? 수상한 손님 뒤따라가 봤더니?! / KNN </v>
      </c>
      <c r="E542" s="6" t="str">
        <f t="shared" si="13"/>
        <v>https://www.youtube.com/watch?v=uvVBi_GBHd0</v>
      </c>
      <c r="F542" s="3">
        <v>3</v>
      </c>
      <c r="G542" s="3">
        <v>2</v>
      </c>
      <c r="H542" s="3">
        <v>2</v>
      </c>
      <c r="I542" s="3">
        <v>7</v>
      </c>
      <c r="J542" s="3">
        <v>427</v>
      </c>
    </row>
    <row r="543" spans="1:10" ht="13">
      <c r="A543" s="3" t="s">
        <v>5131</v>
      </c>
      <c r="B543" s="3" t="s">
        <v>870</v>
      </c>
      <c r="C543" s="3" t="s">
        <v>34</v>
      </c>
      <c r="D543" s="5" t="str">
        <f t="shared" si="12"/>
        <v xml:space="preserve">아이유x박보검→전지현x강동원 '이게 되네' 라인업에 공유x송혜교 포함될까 [Oh!쎈 이슈] </v>
      </c>
      <c r="E543" s="6" t="str">
        <f t="shared" si="13"/>
        <v>https://news.nate.com/view/20240425n09752</v>
      </c>
      <c r="F543" s="3">
        <v>3</v>
      </c>
      <c r="G543" s="3">
        <v>3</v>
      </c>
      <c r="H543" s="3">
        <v>2</v>
      </c>
      <c r="I543" s="3">
        <v>7</v>
      </c>
      <c r="J543" s="3">
        <v>427</v>
      </c>
    </row>
    <row r="544" spans="1:10" ht="13">
      <c r="A544" s="3" t="s">
        <v>5132</v>
      </c>
      <c r="B544" s="3" t="s">
        <v>870</v>
      </c>
      <c r="C544" s="3" t="s">
        <v>34</v>
      </c>
      <c r="D544" s="5" t="str">
        <f t="shared" si="12"/>
        <v xml:space="preserve">서장훈, 다단계 아내에 일침 "내가 남편이어도 못 살아…알아서 하길"('새로고침') </v>
      </c>
      <c r="E544" s="6" t="str">
        <f t="shared" si="13"/>
        <v>https://news.nate.com/view/20240425n43170</v>
      </c>
      <c r="F544" s="3">
        <v>1</v>
      </c>
      <c r="G544" s="3">
        <v>2</v>
      </c>
      <c r="H544" s="3">
        <v>1</v>
      </c>
      <c r="I544" s="3">
        <v>7</v>
      </c>
      <c r="J544" s="3">
        <v>427</v>
      </c>
    </row>
    <row r="545" spans="1:27" ht="13">
      <c r="A545" s="3" t="s">
        <v>5133</v>
      </c>
      <c r="B545" s="3" t="s">
        <v>870</v>
      </c>
      <c r="C545" s="3" t="s">
        <v>34</v>
      </c>
      <c r="D545" s="5" t="str">
        <f t="shared" si="12"/>
        <v xml:space="preserve">김용건 "76세에 셋째 생긴 뒤 대인기피증…하정우가 위로해 줘" </v>
      </c>
      <c r="E545" s="6" t="str">
        <f t="shared" si="13"/>
        <v>https://news.nate.com/view/20240426n01669</v>
      </c>
      <c r="F545" s="3">
        <v>2</v>
      </c>
      <c r="G545" s="3">
        <v>2</v>
      </c>
      <c r="H545" s="3">
        <v>1</v>
      </c>
      <c r="I545" s="3">
        <v>7</v>
      </c>
      <c r="J545" s="3">
        <v>427</v>
      </c>
    </row>
    <row r="546" spans="1:27" ht="13">
      <c r="A546" s="3" t="s">
        <v>5134</v>
      </c>
      <c r="B546" s="3" t="s">
        <v>45</v>
      </c>
      <c r="C546" s="3" t="s">
        <v>34</v>
      </c>
      <c r="D546" s="5" t="str">
        <f t="shared" si="12"/>
        <v xml:space="preserve">이영애, 53세 맞아? 트렌치코트 입고 동안 미모 뽐내 </v>
      </c>
      <c r="E546" s="6" t="str">
        <f t="shared" si="13"/>
        <v>https://www.chosun.com/entertainments/celebrity/2024/04/25/ODJ5UNOEX5D5VHLVQ3P2TSUUCA/</v>
      </c>
      <c r="F546" s="3">
        <v>3</v>
      </c>
      <c r="G546" s="3">
        <v>2</v>
      </c>
      <c r="H546" s="3">
        <v>1</v>
      </c>
      <c r="I546" s="3">
        <v>7</v>
      </c>
      <c r="J546" s="3">
        <v>427</v>
      </c>
    </row>
    <row r="547" spans="1:27" ht="13">
      <c r="A547" s="3" t="s">
        <v>5135</v>
      </c>
      <c r="B547" s="3" t="s">
        <v>43</v>
      </c>
      <c r="C547" s="3" t="s">
        <v>34</v>
      </c>
      <c r="D547" s="5" t="str">
        <f t="shared" si="12"/>
        <v xml:space="preserve">포스코홀딩스 1Q 영업익 전년비 17% 감소...“연내주주환원 추진” </v>
      </c>
      <c r="E547" s="6" t="str">
        <f t="shared" si="13"/>
        <v>https://www.mk.co.kr/news/business/11000049</v>
      </c>
      <c r="F547" s="3">
        <v>3</v>
      </c>
      <c r="G547" s="3">
        <v>4</v>
      </c>
      <c r="H547" s="3">
        <v>3</v>
      </c>
      <c r="I547" s="3">
        <v>7</v>
      </c>
      <c r="J547" s="3">
        <v>427</v>
      </c>
    </row>
    <row r="548" spans="1:27" ht="13">
      <c r="A548" s="9" t="s">
        <v>4036</v>
      </c>
      <c r="B548" s="9" t="s">
        <v>4757</v>
      </c>
      <c r="C548" s="9" t="s">
        <v>34</v>
      </c>
      <c r="D548" s="10" t="str">
        <f t="shared" si="12"/>
        <v xml:space="preserve">매일 운동하는 게 좋을까? 격일로 하는 게 좋을까? </v>
      </c>
      <c r="E548" s="11" t="str">
        <f t="shared" si="13"/>
        <v>https://www.gqkorea.co.kr/2024/04/25/%EB%A7%A4%EC%9D%BC-%EC%9A%B4%EB%8F%99%ED%95%98%EB%8A%94-%EA%B2%8C-%EC%A2%8B%EC%9D%84%EA%B9%8C-%EA%B2%A9%EC%9D%BC%EB%A1%9C-%ED%95%98%EB%8A%94-%EA%B2%8C-%EC%A2%8B%EC%9D%84%EA%B9%8C/</v>
      </c>
      <c r="F548" s="9">
        <v>4</v>
      </c>
      <c r="G548" s="9">
        <v>2</v>
      </c>
      <c r="H548" s="9">
        <v>1</v>
      </c>
      <c r="I548" s="9">
        <v>7</v>
      </c>
      <c r="J548" s="9">
        <v>427</v>
      </c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t="13">
      <c r="D549" s="5"/>
    </row>
    <row r="550" spans="1:27" ht="13">
      <c r="D550" s="5"/>
    </row>
    <row r="551" spans="1:27" ht="13">
      <c r="D551" s="5"/>
    </row>
    <row r="552" spans="1:27" ht="13">
      <c r="D552" s="5"/>
    </row>
    <row r="553" spans="1:27" ht="13">
      <c r="D553" s="5"/>
    </row>
    <row r="554" spans="1:27" ht="13">
      <c r="D554" s="5"/>
    </row>
    <row r="555" spans="1:27" ht="13">
      <c r="D555" s="5"/>
    </row>
    <row r="556" spans="1:27" ht="13">
      <c r="D556" s="5"/>
    </row>
    <row r="557" spans="1:27" ht="13">
      <c r="D557" s="5"/>
    </row>
    <row r="558" spans="1:27" ht="13">
      <c r="D558" s="5"/>
    </row>
    <row r="559" spans="1:27" ht="13">
      <c r="D559" s="5"/>
    </row>
    <row r="560" spans="1:27" ht="13">
      <c r="D560" s="5"/>
    </row>
    <row r="561" spans="4:5" ht="13">
      <c r="D561" s="5"/>
      <c r="E561" s="6"/>
    </row>
    <row r="562" spans="4:5" ht="13">
      <c r="D562" s="5"/>
      <c r="E562" s="6"/>
    </row>
    <row r="563" spans="4:5" ht="13">
      <c r="D563" s="5"/>
      <c r="E563" s="6"/>
    </row>
    <row r="564" spans="4:5" ht="13">
      <c r="D564" s="5"/>
      <c r="E564" s="6"/>
    </row>
    <row r="565" spans="4:5" ht="13">
      <c r="D565" s="5"/>
      <c r="E565" s="6"/>
    </row>
    <row r="566" spans="4:5" ht="13">
      <c r="D566" s="5"/>
      <c r="E566" s="6"/>
    </row>
    <row r="567" spans="4:5" ht="13">
      <c r="D567" s="5"/>
      <c r="E567" s="6"/>
    </row>
    <row r="568" spans="4:5" ht="13">
      <c r="D568" s="5"/>
      <c r="E568" s="6"/>
    </row>
    <row r="569" spans="4:5" ht="13">
      <c r="D569" s="5"/>
      <c r="E569" s="6"/>
    </row>
    <row r="570" spans="4:5" ht="13">
      <c r="D570" s="5"/>
      <c r="E570" s="6"/>
    </row>
    <row r="571" spans="4:5" ht="13">
      <c r="D571" s="5"/>
      <c r="E571" s="6"/>
    </row>
    <row r="572" spans="4:5" ht="13">
      <c r="D572" s="5"/>
      <c r="E572" s="6"/>
    </row>
    <row r="573" spans="4:5" ht="13">
      <c r="D573" s="5"/>
      <c r="E573" s="6"/>
    </row>
    <row r="574" spans="4:5" ht="13">
      <c r="D574" s="5"/>
      <c r="E574" s="6"/>
    </row>
    <row r="575" spans="4:5" ht="13">
      <c r="D575" s="5"/>
      <c r="E575" s="6"/>
    </row>
    <row r="576" spans="4:5" ht="13">
      <c r="D576" s="5"/>
    </row>
    <row r="577" spans="4:4" ht="13">
      <c r="D577" s="5"/>
    </row>
    <row r="578" spans="4:4" ht="13">
      <c r="D578" s="5"/>
    </row>
    <row r="579" spans="4:4" ht="13">
      <c r="D579" s="5"/>
    </row>
    <row r="580" spans="4:4" ht="13">
      <c r="D580" s="5"/>
    </row>
    <row r="581" spans="4:4" ht="13">
      <c r="D581" s="5"/>
    </row>
    <row r="582" spans="4:4" ht="13">
      <c r="D582" s="5"/>
    </row>
    <row r="583" spans="4:4" ht="13">
      <c r="D583" s="5"/>
    </row>
    <row r="584" spans="4:4" ht="13">
      <c r="D584" s="5"/>
    </row>
    <row r="585" spans="4:4" ht="13">
      <c r="D585" s="5"/>
    </row>
    <row r="586" spans="4:4" ht="13">
      <c r="D586" s="5"/>
    </row>
    <row r="587" spans="4:4" ht="13">
      <c r="D587" s="5"/>
    </row>
  </sheetData>
  <phoneticPr fontId="35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632"/>
  <sheetViews>
    <sheetView workbookViewId="0">
      <pane ySplit="1" topLeftCell="A2" activePane="bottomLeft" state="frozen"/>
      <selection pane="bottomLeft" activeCell="K15" sqref="K15"/>
    </sheetView>
  </sheetViews>
  <sheetFormatPr baseColWidth="10" defaultColWidth="12.5" defaultRowHeight="15.75" customHeight="1"/>
  <cols>
    <col min="4" max="4" width="37.5" customWidth="1"/>
    <col min="5" max="5" width="14.66406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27" ht="15.75" customHeight="1">
      <c r="A2" s="3" t="s">
        <v>5136</v>
      </c>
      <c r="B2" s="3" t="s">
        <v>5137</v>
      </c>
      <c r="C2" s="3" t="s">
        <v>38</v>
      </c>
      <c r="D2" s="3" t="str">
        <f t="shared" ref="D2:D256" si="0">LEFT(A2, FIND("http", A2) - 1)</f>
        <v xml:space="preserve">어도비, ‘소라’ 대항 모델 구축 위해 분당 3달러에 비디오 구입  </v>
      </c>
      <c r="E2" s="33" t="str">
        <f t="shared" ref="E2:E4" si="1">RIGHT(A2, LEN(A2) - FIND("http", A2) + 1)</f>
        <v>https://www.aitimes.com/news/articleView.html?idxno=158730</v>
      </c>
      <c r="F2" s="3">
        <v>10</v>
      </c>
      <c r="G2" s="3">
        <v>6</v>
      </c>
      <c r="H2" s="3">
        <v>10</v>
      </c>
      <c r="I2" s="3">
        <v>0</v>
      </c>
      <c r="J2" s="3">
        <v>412</v>
      </c>
    </row>
    <row r="3" spans="1:27" ht="15.75" customHeight="1">
      <c r="A3" s="9" t="s">
        <v>5138</v>
      </c>
      <c r="B3" s="9" t="s">
        <v>1053</v>
      </c>
      <c r="C3" s="9" t="s">
        <v>34</v>
      </c>
      <c r="D3" s="9" t="str">
        <f t="shared" si="0"/>
        <v xml:space="preserve">美 아마존, 삼성 8TB 포터블 SSD 'T5 EVO' 최저가 판매 </v>
      </c>
      <c r="E3" s="34" t="str">
        <f t="shared" si="1"/>
        <v>https://kbench.com/?q=node/254903</v>
      </c>
      <c r="F3" s="9">
        <v>10</v>
      </c>
      <c r="G3" s="9">
        <v>5</v>
      </c>
      <c r="H3" s="9">
        <v>10</v>
      </c>
      <c r="I3" s="9">
        <v>0</v>
      </c>
      <c r="J3" s="9">
        <v>412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5.75" customHeight="1">
      <c r="A4" s="3" t="s">
        <v>5139</v>
      </c>
      <c r="B4" s="3" t="s">
        <v>5140</v>
      </c>
      <c r="C4" s="3" t="s">
        <v>84</v>
      </c>
      <c r="D4" s="3" t="str">
        <f t="shared" si="0"/>
        <v xml:space="preserve">우리집 아이도?…무시못할 '초딩게임' </v>
      </c>
      <c r="E4" s="33" t="str">
        <f t="shared" si="1"/>
        <v>http://news.bizwatch.co.kr/article/mobile/2024/04/11/0027</v>
      </c>
      <c r="F4" s="3">
        <v>1</v>
      </c>
      <c r="G4" s="3">
        <v>1</v>
      </c>
      <c r="H4" s="3">
        <v>1</v>
      </c>
      <c r="I4" s="3">
        <v>1</v>
      </c>
      <c r="J4" s="3">
        <v>415</v>
      </c>
    </row>
    <row r="5" spans="1:27" ht="15.75" customHeight="1">
      <c r="A5" s="3" t="s">
        <v>5141</v>
      </c>
      <c r="B5" s="3" t="s">
        <v>882</v>
      </c>
      <c r="C5" s="3" t="s">
        <v>38</v>
      </c>
      <c r="D5" s="3" t="str">
        <f t="shared" si="0"/>
        <v xml:space="preserve">삼성전자 '엔비디아 GPU' 10분의 1 가격 AI칩 만든다, 경계현 시스템반도체 '대반전' </v>
      </c>
      <c r="E5" s="33" t="str">
        <f>RIGHT(A5, LEN(A5) - FIND("http", A5) + 1)</f>
        <v>https://www.businesspost.co.kr/BP?command=mobile_view&amp;num=348978</v>
      </c>
      <c r="F5" s="3">
        <v>2</v>
      </c>
      <c r="G5" s="3">
        <v>5</v>
      </c>
      <c r="H5" s="3">
        <v>6</v>
      </c>
      <c r="I5" s="3">
        <v>1</v>
      </c>
      <c r="J5" s="3">
        <v>415</v>
      </c>
    </row>
    <row r="6" spans="1:27" ht="15.75" customHeight="1">
      <c r="A6" s="3" t="s">
        <v>5142</v>
      </c>
      <c r="B6" s="3" t="s">
        <v>151</v>
      </c>
      <c r="C6" s="3" t="s">
        <v>158</v>
      </c>
      <c r="D6" s="3" t="str">
        <f t="shared" si="0"/>
        <v xml:space="preserve">"MS 135조원, 아마존 202조원" AI 데이터센터 확보 경쟁 </v>
      </c>
      <c r="E6" s="33" t="str">
        <f t="shared" ref="E6:E9" si="2">RIGHT(A6, LEN(A6) - FIND("http", A6) + 1)</f>
        <v>https://mobile.newsis.com/view.html?ar_id=NISX20240413_0002698322</v>
      </c>
      <c r="F6" s="3">
        <v>6</v>
      </c>
      <c r="G6" s="3">
        <v>5</v>
      </c>
      <c r="H6" s="3">
        <v>6</v>
      </c>
      <c r="I6" s="3">
        <v>1</v>
      </c>
      <c r="J6" s="3">
        <v>415</v>
      </c>
    </row>
    <row r="7" spans="1:27" ht="15.75" customHeight="1">
      <c r="A7" s="3" t="s">
        <v>5143</v>
      </c>
      <c r="B7" s="3" t="s">
        <v>119</v>
      </c>
      <c r="C7" s="3" t="s">
        <v>122</v>
      </c>
      <c r="D7" s="3" t="str">
        <f t="shared" si="0"/>
        <v xml:space="preserve">네이처 “韓 연구진이 개발한 뇌 영상 기술 ‘다이애나’…연이은 검증 실패에 논란” </v>
      </c>
      <c r="E7" s="33" t="str">
        <f t="shared" si="2"/>
        <v>https://biz.chosun.com/science-chosun/technology/2024/04/12/CWWM6MUF5JHS3AAT3PHNGZ7JSI/</v>
      </c>
      <c r="F7" s="3">
        <v>3</v>
      </c>
      <c r="G7" s="3">
        <v>5</v>
      </c>
      <c r="H7" s="3">
        <v>4</v>
      </c>
      <c r="I7" s="3">
        <v>1</v>
      </c>
      <c r="J7" s="3">
        <v>415</v>
      </c>
    </row>
    <row r="8" spans="1:27" ht="15.75" customHeight="1">
      <c r="A8" s="3" t="s">
        <v>5144</v>
      </c>
      <c r="B8" s="3" t="s">
        <v>1887</v>
      </c>
      <c r="C8" s="3" t="s">
        <v>1361</v>
      </c>
      <c r="D8" s="3" t="str">
        <f t="shared" si="0"/>
        <v xml:space="preserve">오멘: 저주의 시작 </v>
      </c>
      <c r="E8" s="33" t="str">
        <f t="shared" si="2"/>
        <v>https://namu.wiki/w/%EC%98%A4%EB%A9%98:%20%EC%A0%80%EC%A3%BC%EC%9D%98%20%EC%8B%9C%EC%9E%91</v>
      </c>
      <c r="F8" s="3">
        <v>10</v>
      </c>
      <c r="G8" s="3">
        <v>8</v>
      </c>
      <c r="H8" s="3">
        <v>5</v>
      </c>
      <c r="I8" s="3">
        <v>1</v>
      </c>
      <c r="J8" s="3">
        <v>415</v>
      </c>
    </row>
    <row r="9" spans="1:27" ht="15.75" customHeight="1">
      <c r="A9" s="13" t="s">
        <v>5145</v>
      </c>
      <c r="B9" s="3" t="s">
        <v>1053</v>
      </c>
      <c r="C9" s="3" t="s">
        <v>210</v>
      </c>
      <c r="D9" s="3" t="str">
        <f t="shared" si="0"/>
        <v xml:space="preserve">갤럭시S24+' 액세서리 은랑 에디션…4월 12일 온라인 판매 </v>
      </c>
      <c r="E9" s="33" t="str">
        <f t="shared" si="2"/>
        <v>https://kbench.com/?q=node/254789</v>
      </c>
      <c r="F9" s="3">
        <v>1</v>
      </c>
      <c r="G9" s="3">
        <v>1</v>
      </c>
      <c r="H9" s="3">
        <v>1</v>
      </c>
      <c r="I9" s="3">
        <v>1</v>
      </c>
      <c r="J9" s="3">
        <v>415</v>
      </c>
    </row>
    <row r="10" spans="1:27" ht="15.75" customHeight="1">
      <c r="A10" s="3" t="s">
        <v>5146</v>
      </c>
      <c r="B10" s="3" t="s">
        <v>1500</v>
      </c>
      <c r="C10" s="3" t="s">
        <v>104</v>
      </c>
      <c r="D10" s="3" t="str">
        <f t="shared" si="0"/>
        <v xml:space="preserve">“해킹 위험 경고했는데”…공공기관 등 8000여곳, 업데이트 나몰라라 </v>
      </c>
      <c r="E10" s="33" t="str">
        <f>RIGHT(A10, LEN(A10) - FIND("http", A10) + 1)</f>
        <v>https://www.etnews.com/20240412000027</v>
      </c>
      <c r="F10" s="3">
        <v>1</v>
      </c>
      <c r="G10" s="3">
        <v>1</v>
      </c>
      <c r="H10" s="3">
        <v>1</v>
      </c>
      <c r="I10" s="3">
        <v>1</v>
      </c>
      <c r="J10" s="3">
        <v>415</v>
      </c>
    </row>
    <row r="11" spans="1:27" ht="15.75" customHeight="1">
      <c r="A11" s="3" t="s">
        <v>5147</v>
      </c>
      <c r="B11" s="3" t="s">
        <v>1887</v>
      </c>
      <c r="C11" s="3" t="s">
        <v>2325</v>
      </c>
      <c r="D11" s="3" t="str">
        <f t="shared" si="0"/>
        <v xml:space="preserve">진격의 거인 </v>
      </c>
      <c r="E11" s="33" t="str">
        <f t="shared" ref="E11:E16" si="3">RIGHT(A11, LEN(A11) - FIND("http", A11) + 1)</f>
        <v>https://namu.wiki/w/%EC%A7%84%EA%B2%A9%EC%9D%98%20%EA%B1%B0%EC%9D%B8</v>
      </c>
      <c r="F11" s="3">
        <v>10</v>
      </c>
      <c r="G11" s="3">
        <v>8</v>
      </c>
      <c r="H11" s="3">
        <v>8</v>
      </c>
      <c r="I11" s="3">
        <v>1</v>
      </c>
      <c r="J11" s="3">
        <v>415</v>
      </c>
    </row>
    <row r="12" spans="1:27" ht="15.75" customHeight="1">
      <c r="A12" s="3" t="s">
        <v>5148</v>
      </c>
      <c r="B12" s="3" t="s">
        <v>5149</v>
      </c>
      <c r="C12" s="3" t="s">
        <v>38</v>
      </c>
      <c r="D12" s="3" t="str">
        <f t="shared" si="0"/>
        <v xml:space="preserve">오늘 비트코인 급락장, 왜? </v>
      </c>
      <c r="E12" s="33" t="str">
        <f t="shared" si="3"/>
        <v>https://m.coinreaders.com/106188</v>
      </c>
      <c r="F12" s="3">
        <v>7</v>
      </c>
      <c r="G12" s="3">
        <v>5</v>
      </c>
      <c r="H12" s="3">
        <v>3</v>
      </c>
      <c r="I12" s="3">
        <v>1</v>
      </c>
      <c r="J12" s="3">
        <v>415</v>
      </c>
    </row>
    <row r="13" spans="1:27" ht="15.75" customHeight="1">
      <c r="A13" s="3" t="s">
        <v>5150</v>
      </c>
      <c r="B13" s="3" t="s">
        <v>5151</v>
      </c>
      <c r="C13" s="3" t="s">
        <v>122</v>
      </c>
      <c r="D13" s="3" t="str">
        <f t="shared" si="0"/>
        <v xml:space="preserve">Blackmagic RAW 이미지 캡처 </v>
      </c>
      <c r="E13" s="33" t="str">
        <f t="shared" si="3"/>
        <v>https://www.blackmagicdesign.com/kr/products/blackmagicursacine</v>
      </c>
      <c r="F13" s="3">
        <v>10</v>
      </c>
      <c r="G13" s="3">
        <v>10</v>
      </c>
      <c r="H13" s="3">
        <v>10</v>
      </c>
      <c r="I13" s="3">
        <v>1</v>
      </c>
      <c r="J13" s="3">
        <v>415</v>
      </c>
    </row>
    <row r="14" spans="1:27" ht="15.75" customHeight="1">
      <c r="A14" s="3" t="s">
        <v>5152</v>
      </c>
      <c r="B14" s="3" t="s">
        <v>25</v>
      </c>
      <c r="C14" s="3" t="s">
        <v>147</v>
      </c>
      <c r="D14" s="3" t="str">
        <f t="shared" si="0"/>
        <v xml:space="preserve">[단독]SK하이닉스,3분기 '6세대 10나노' D램 양산…삼성보다 빠르다 </v>
      </c>
      <c r="E14" s="33" t="str">
        <f t="shared" si="3"/>
        <v>https://news.mt.co.kr/mtview.php?no=2024040814040571169</v>
      </c>
      <c r="F14" s="3">
        <v>3</v>
      </c>
      <c r="G14" s="3">
        <v>2</v>
      </c>
      <c r="H14" s="3">
        <v>1</v>
      </c>
      <c r="I14" s="3">
        <v>1</v>
      </c>
      <c r="J14" s="3">
        <v>415</v>
      </c>
    </row>
    <row r="15" spans="1:27" ht="15.75" customHeight="1">
      <c r="A15" s="3" t="s">
        <v>5153</v>
      </c>
      <c r="B15" s="3" t="s">
        <v>1053</v>
      </c>
      <c r="C15" s="3" t="s">
        <v>122</v>
      </c>
      <c r="D15" s="3" t="str">
        <f t="shared" si="0"/>
        <v xml:space="preserve">구글 '제미나이 울트라'…올해 말 中 OEM 스마트폰 탑재 </v>
      </c>
      <c r="E15" s="33" t="str">
        <f t="shared" si="3"/>
        <v>https://kbench.com/?q=node/254876</v>
      </c>
      <c r="F15" s="3">
        <v>4</v>
      </c>
      <c r="G15" s="3">
        <v>6</v>
      </c>
      <c r="H15" s="3">
        <v>4</v>
      </c>
      <c r="I15" s="3">
        <v>1</v>
      </c>
      <c r="J15" s="3">
        <v>415</v>
      </c>
    </row>
    <row r="16" spans="1:27" ht="15.75" customHeight="1">
      <c r="A16" s="3" t="s">
        <v>5154</v>
      </c>
      <c r="B16" s="3" t="s">
        <v>142</v>
      </c>
      <c r="C16" s="3" t="s">
        <v>195</v>
      </c>
      <c r="D16" s="3" t="str">
        <f t="shared" si="0"/>
        <v xml:space="preserve">[단독] 삼성전자, 노조 집회장소에 ‘꽃밭’ 만들기…“이런 전례 없다” </v>
      </c>
      <c r="E16" s="33" t="str">
        <f t="shared" si="3"/>
        <v>https://www.hani.co.kr/arti/economy/marketing/1136501.html</v>
      </c>
      <c r="F16" s="3">
        <v>1</v>
      </c>
      <c r="G16" s="3">
        <v>2</v>
      </c>
      <c r="H16" s="3">
        <v>2</v>
      </c>
      <c r="I16" s="3">
        <v>1</v>
      </c>
      <c r="J16" s="3">
        <v>415</v>
      </c>
    </row>
    <row r="17" spans="1:10" ht="15.75" customHeight="1">
      <c r="A17" s="3" t="s">
        <v>24</v>
      </c>
      <c r="B17" s="3" t="s">
        <v>25</v>
      </c>
      <c r="C17" s="3" t="s">
        <v>70</v>
      </c>
      <c r="D17" s="3" t="str">
        <f t="shared" si="0"/>
        <v xml:space="preserve">고개숙인 버거킹 "오해 일으켜 송구"…신제품 '뉴와퍼' 출시 </v>
      </c>
      <c r="E17" s="33" t="str">
        <f>RIGHT(A17, LEN(A17) - FIND("http", A17) + 1)</f>
        <v>https://news.mt.co.kr/mtview.php?no=2024041509095353798</v>
      </c>
      <c r="F17" s="3">
        <v>10</v>
      </c>
      <c r="G17" s="3">
        <v>8</v>
      </c>
      <c r="H17" s="3">
        <v>10</v>
      </c>
      <c r="I17" s="3">
        <v>1</v>
      </c>
      <c r="J17" s="3">
        <v>415</v>
      </c>
    </row>
    <row r="18" spans="1:10" ht="15.75" customHeight="1">
      <c r="A18" s="3" t="s">
        <v>166</v>
      </c>
      <c r="B18" s="3" t="s">
        <v>115</v>
      </c>
      <c r="C18" s="3" t="s">
        <v>104</v>
      </c>
      <c r="D18" s="3" t="str">
        <f t="shared" si="0"/>
        <v xml:space="preserve">"이 가격이면 사야지"…'가성비 갑' 입소문난 삼성 제품 </v>
      </c>
      <c r="E18" s="33" t="str">
        <f t="shared" ref="E18:E43" si="4">RIGHT(A18, LEN(A18) - FIND("http", A18) + 1)</f>
        <v>https://www.hankyung.com/article/202404150981g</v>
      </c>
      <c r="F18" s="3">
        <v>5</v>
      </c>
      <c r="G18" s="3">
        <v>5</v>
      </c>
      <c r="H18" s="3">
        <v>3</v>
      </c>
      <c r="I18" s="3">
        <v>1</v>
      </c>
      <c r="J18" s="3">
        <v>415</v>
      </c>
    </row>
    <row r="19" spans="1:10" ht="15.75" customHeight="1">
      <c r="A19" s="3" t="s">
        <v>5155</v>
      </c>
      <c r="B19" s="3" t="s">
        <v>277</v>
      </c>
      <c r="C19" s="3" t="s">
        <v>195</v>
      </c>
      <c r="D19" s="3" t="str">
        <f t="shared" si="0"/>
        <v xml:space="preserve">삼성전자, 2년전 모델 ‘갤 S22’에도 AI 실시간 통역 지원 </v>
      </c>
      <c r="E19" s="33" t="str">
        <f t="shared" si="4"/>
        <v>https://www.donga.com/news/Economy/article/all/20240414/124469618/1</v>
      </c>
      <c r="F19" s="3">
        <v>2</v>
      </c>
      <c r="G19" s="3">
        <v>2</v>
      </c>
      <c r="H19" s="3">
        <v>2</v>
      </c>
      <c r="I19" s="3">
        <v>1</v>
      </c>
      <c r="J19" s="3">
        <v>415</v>
      </c>
    </row>
    <row r="20" spans="1:10" ht="15.75" customHeight="1">
      <c r="A20" s="3" t="s">
        <v>5156</v>
      </c>
      <c r="B20" s="3" t="s">
        <v>142</v>
      </c>
      <c r="C20" s="3" t="s">
        <v>139</v>
      </c>
      <c r="D20" s="3" t="str">
        <f t="shared" si="0"/>
        <v xml:space="preserve">일본도 ‘구글·애플’ 틀어쥔다…‘빅테크 갑질’ 철퇴법 곧 통과 </v>
      </c>
      <c r="E20" s="33" t="str">
        <f t="shared" si="4"/>
        <v>https://www.hani.co.kr/arti/international/japan/1136506.html</v>
      </c>
      <c r="F20" s="3">
        <v>3</v>
      </c>
      <c r="G20" s="3">
        <v>6</v>
      </c>
      <c r="H20" s="3">
        <v>5</v>
      </c>
      <c r="I20" s="3">
        <v>1</v>
      </c>
      <c r="J20" s="3">
        <v>415</v>
      </c>
    </row>
    <row r="21" spans="1:10" ht="15.75" customHeight="1">
      <c r="A21" s="3" t="s">
        <v>5157</v>
      </c>
      <c r="B21" s="3" t="s">
        <v>5158</v>
      </c>
      <c r="C21" s="3" t="s">
        <v>84</v>
      </c>
      <c r="D21" s="3" t="str">
        <f t="shared" si="0"/>
        <v xml:space="preserve">저렴한 소듐 이온 전지 급속충전 가능한 기술 개발 / YTN 사이언스 - YouTube </v>
      </c>
      <c r="E21" s="33" t="str">
        <f t="shared" si="4"/>
        <v>https://www.youtube.com/watch?v=60f-R7lEi6o</v>
      </c>
      <c r="F21" s="3">
        <v>2</v>
      </c>
      <c r="G21" s="3">
        <v>4</v>
      </c>
      <c r="H21" s="3">
        <v>4</v>
      </c>
      <c r="I21" s="3">
        <v>1</v>
      </c>
      <c r="J21" s="3">
        <v>415</v>
      </c>
    </row>
    <row r="22" spans="1:10" ht="15.75" customHeight="1">
      <c r="A22" s="3" t="s">
        <v>5159</v>
      </c>
      <c r="B22" s="3" t="s">
        <v>5026</v>
      </c>
      <c r="C22" s="3" t="s">
        <v>193</v>
      </c>
      <c r="D22" s="3" t="str">
        <f t="shared" si="0"/>
        <v xml:space="preserve">"TSMC 독주 막아라" 영업이익 931%↑, 삼성의 깜짝 반격? / SBS / 모아보는 뉴스 </v>
      </c>
      <c r="E22" s="33" t="str">
        <f t="shared" si="4"/>
        <v>https://www.youtube.com/watch?v=dEFw9z2zyq0</v>
      </c>
      <c r="F22" s="3">
        <v>2</v>
      </c>
      <c r="G22" s="3">
        <v>5</v>
      </c>
      <c r="H22" s="3">
        <v>4</v>
      </c>
      <c r="I22" s="3">
        <v>1</v>
      </c>
      <c r="J22" s="3">
        <v>415</v>
      </c>
    </row>
    <row r="23" spans="1:10" ht="15.75" customHeight="1">
      <c r="A23" s="3" t="s">
        <v>5160</v>
      </c>
      <c r="B23" s="3" t="s">
        <v>1562</v>
      </c>
      <c r="C23" s="3" t="s">
        <v>87</v>
      </c>
      <c r="D23" s="3" t="str">
        <f t="shared" si="0"/>
        <v xml:space="preserve">‘국민 밉상’ 네카오에 쏟아진 주주 원성…새겨들은 최수연, 외면한 정신아 </v>
      </c>
      <c r="E23" s="33" t="str">
        <f t="shared" si="4"/>
        <v>https://economist.co.kr/article/view/ecn202404080040</v>
      </c>
      <c r="F23" s="3">
        <v>1</v>
      </c>
      <c r="G23" s="3">
        <v>2</v>
      </c>
      <c r="H23" s="3">
        <v>2</v>
      </c>
      <c r="I23" s="3">
        <v>1</v>
      </c>
      <c r="J23" s="3">
        <v>415</v>
      </c>
    </row>
    <row r="24" spans="1:10" ht="15.75" customHeight="1">
      <c r="A24" s="3" t="s">
        <v>5161</v>
      </c>
      <c r="B24" s="3" t="s">
        <v>1682</v>
      </c>
      <c r="C24" s="3" t="s">
        <v>38</v>
      </c>
      <c r="D24" s="3" t="str">
        <f t="shared" si="0"/>
        <v xml:space="preserve">갤럭시Z폴드6 및 플립6, 이번에도 '이 약점' 개선받지 못해 </v>
      </c>
      <c r="E24" s="33" t="str">
        <f t="shared" si="4"/>
        <v>https://m.betanews.net/article/1464267</v>
      </c>
      <c r="F24" s="3">
        <v>1</v>
      </c>
      <c r="G24" s="3">
        <v>2</v>
      </c>
      <c r="H24" s="3">
        <v>2</v>
      </c>
      <c r="I24" s="3">
        <v>1</v>
      </c>
      <c r="J24" s="3">
        <v>415</v>
      </c>
    </row>
    <row r="25" spans="1:10" ht="15.75" customHeight="1">
      <c r="A25" s="3" t="s">
        <v>5162</v>
      </c>
      <c r="B25" s="3" t="s">
        <v>951</v>
      </c>
      <c r="C25" s="3" t="s">
        <v>210</v>
      </c>
      <c r="D25" s="3" t="str">
        <f t="shared" si="0"/>
        <v xml:space="preserve">[오늘의 스팀] 헬다이버즈 2, 오토마톤 다음은 뭐? </v>
      </c>
      <c r="E25" s="33" t="str">
        <f t="shared" si="4"/>
        <v>https://www.gamemeca.com/view.php?gid=1747584</v>
      </c>
      <c r="F25" s="3">
        <v>1</v>
      </c>
      <c r="G25" s="3">
        <v>1</v>
      </c>
      <c r="H25" s="3">
        <v>1</v>
      </c>
      <c r="I25" s="3">
        <v>1</v>
      </c>
      <c r="J25" s="3">
        <v>415</v>
      </c>
    </row>
    <row r="26" spans="1:10" ht="15.75" customHeight="1">
      <c r="A26" s="3" t="s">
        <v>162</v>
      </c>
      <c r="B26" s="3" t="s">
        <v>25</v>
      </c>
      <c r="C26" s="3" t="s">
        <v>48</v>
      </c>
      <c r="D26" s="3" t="str">
        <f t="shared" si="0"/>
        <v xml:space="preserve">"화장실도 못 가, 여긴 지옥"…중국 명소 갔다가 수만명 발묶였다 </v>
      </c>
      <c r="E26" s="33" t="str">
        <f t="shared" si="4"/>
        <v>https://news.mt.co.kr/mtview.php?no=2024041419420759212</v>
      </c>
      <c r="F26" s="3">
        <v>1</v>
      </c>
      <c r="G26" s="3">
        <v>1</v>
      </c>
      <c r="H26" s="3">
        <v>1</v>
      </c>
      <c r="I26" s="3">
        <v>1</v>
      </c>
      <c r="J26" s="3">
        <v>415</v>
      </c>
    </row>
    <row r="27" spans="1:10" ht="15.75" customHeight="1">
      <c r="A27" s="3" t="s">
        <v>5163</v>
      </c>
      <c r="B27" s="3" t="s">
        <v>1203</v>
      </c>
      <c r="C27" s="3" t="s">
        <v>122</v>
      </c>
      <c r="D27" s="3" t="str">
        <f t="shared" si="0"/>
        <v xml:space="preserve">미국은 멀고 중국은 가깝다…&amp;#39;인텔 동맹&amp;#39;에도 무덤덤 [IT인사이드]/한국경제TV뉴스 - YouTube </v>
      </c>
      <c r="E27" s="33" t="str">
        <f t="shared" si="4"/>
        <v>https://www.youtube.com/watch?v=z4_FOtPjMuw</v>
      </c>
      <c r="F27" s="3">
        <v>2</v>
      </c>
      <c r="G27" s="3">
        <v>5</v>
      </c>
      <c r="H27" s="3">
        <v>4</v>
      </c>
      <c r="I27" s="3">
        <v>1</v>
      </c>
      <c r="J27" s="3">
        <v>415</v>
      </c>
    </row>
    <row r="28" spans="1:10" ht="15.75" customHeight="1">
      <c r="A28" s="3" t="s">
        <v>5164</v>
      </c>
      <c r="B28" s="3" t="s">
        <v>1028</v>
      </c>
      <c r="C28" s="3" t="s">
        <v>5165</v>
      </c>
      <c r="D28" s="3" t="str">
        <f t="shared" si="0"/>
        <v xml:space="preserve">[블미 숏츠] "밈 코인을 멀리하세요" </v>
      </c>
      <c r="E28" s="33" t="str">
        <f t="shared" si="4"/>
        <v>https://www.blockmedia.co.kr/archives/503445</v>
      </c>
      <c r="F28" s="3">
        <v>1</v>
      </c>
      <c r="G28" s="3">
        <v>1</v>
      </c>
      <c r="H28" s="3">
        <v>1</v>
      </c>
      <c r="I28" s="3">
        <v>1</v>
      </c>
      <c r="J28" s="3">
        <v>415</v>
      </c>
    </row>
    <row r="29" spans="1:10" ht="15.75" customHeight="1">
      <c r="A29" s="3" t="s">
        <v>881</v>
      </c>
      <c r="B29" s="3" t="s">
        <v>882</v>
      </c>
      <c r="C29" s="3" t="s">
        <v>38</v>
      </c>
      <c r="D29" s="3" t="str">
        <f t="shared" si="0"/>
        <v xml:space="preserve">‘팰리세이드가 이렇게 바뀐다고?’, 역대 최고성능에 확 달라진 디자인 입는다 </v>
      </c>
      <c r="E29" s="33" t="str">
        <f t="shared" si="4"/>
        <v>https://www.businesspost.co.kr/BP?command=article_view&amp;num=348976</v>
      </c>
      <c r="F29" s="3">
        <v>1</v>
      </c>
      <c r="G29" s="3">
        <v>3</v>
      </c>
      <c r="H29" s="3">
        <v>2</v>
      </c>
      <c r="I29" s="3">
        <v>1</v>
      </c>
      <c r="J29" s="3">
        <v>415</v>
      </c>
    </row>
    <row r="30" spans="1:10" ht="15.75" customHeight="1">
      <c r="A30" s="3" t="s">
        <v>5166</v>
      </c>
      <c r="B30" s="3" t="s">
        <v>857</v>
      </c>
      <c r="C30" s="3" t="s">
        <v>84</v>
      </c>
      <c r="D30" s="3" t="str">
        <f t="shared" si="0"/>
        <v xml:space="preserve">닭강정 맛집의 &amp;#39;단점&amp;#39; 하나 / KNN - YouTube </v>
      </c>
      <c r="E30" s="33" t="str">
        <f t="shared" si="4"/>
        <v>https://www.youtube.com/watch?v=Wr-J6_i-CvI</v>
      </c>
      <c r="F30" s="3">
        <v>1</v>
      </c>
      <c r="G30" s="3">
        <v>1</v>
      </c>
      <c r="H30" s="3">
        <v>1</v>
      </c>
      <c r="I30" s="3">
        <v>1</v>
      </c>
      <c r="J30" s="3">
        <v>415</v>
      </c>
    </row>
    <row r="31" spans="1:10" ht="15.75" customHeight="1">
      <c r="A31" s="13" t="s">
        <v>878</v>
      </c>
      <c r="B31" s="3" t="s">
        <v>115</v>
      </c>
      <c r="C31" s="3" t="s">
        <v>95</v>
      </c>
      <c r="D31" s="3" t="str">
        <f t="shared" si="0"/>
        <v xml:space="preserve">100조 잭팟' 곧 터진다…LG그룹 경영진 '총출동'한 까닭 </v>
      </c>
      <c r="E31" s="33" t="str">
        <f t="shared" si="4"/>
        <v>https://www.hankyung.com/article/2024041497911</v>
      </c>
      <c r="F31" s="3">
        <v>2</v>
      </c>
      <c r="G31" s="3">
        <v>5</v>
      </c>
      <c r="H31" s="3">
        <v>3</v>
      </c>
      <c r="I31" s="3">
        <v>1</v>
      </c>
      <c r="J31" s="3">
        <v>415</v>
      </c>
    </row>
    <row r="32" spans="1:10" ht="15.75" customHeight="1">
      <c r="A32" s="3" t="s">
        <v>5167</v>
      </c>
      <c r="B32" s="3" t="s">
        <v>5158</v>
      </c>
      <c r="C32" s="3" t="s">
        <v>34</v>
      </c>
      <c r="D32" s="3" t="str">
        <f t="shared" si="0"/>
        <v xml:space="preserve">지난해 나라 살림 87조 적자...재정 건전성 우려 / YTN 사이언스 - YouTube </v>
      </c>
      <c r="E32" s="33" t="str">
        <f t="shared" si="4"/>
        <v>https://www.youtube.com/watch?v=Xg5clUcNmTU</v>
      </c>
      <c r="F32" s="3">
        <v>3</v>
      </c>
      <c r="G32" s="3">
        <v>5</v>
      </c>
      <c r="H32" s="3">
        <v>5</v>
      </c>
      <c r="I32" s="3">
        <v>1</v>
      </c>
      <c r="J32" s="3">
        <v>415</v>
      </c>
    </row>
    <row r="33" spans="1:10" ht="15.75" customHeight="1">
      <c r="A33" s="3" t="s">
        <v>877</v>
      </c>
      <c r="B33" s="3" t="s">
        <v>43</v>
      </c>
      <c r="C33" s="3" t="s">
        <v>34</v>
      </c>
      <c r="D33" s="3" t="str">
        <f t="shared" si="0"/>
        <v xml:space="preserve">“울엄마 어떡해요” 청약 대박나더니 가격 폭락…설상가상 2천억 매물 또 풀린다 </v>
      </c>
      <c r="E33" s="33" t="str">
        <f t="shared" si="4"/>
        <v>https://www.mk.co.kr/news/stock/10989830</v>
      </c>
      <c r="F33" s="3">
        <v>1</v>
      </c>
      <c r="G33" s="3">
        <v>1</v>
      </c>
      <c r="H33" s="3">
        <v>1</v>
      </c>
      <c r="I33" s="3">
        <v>1</v>
      </c>
      <c r="J33" s="3">
        <v>415</v>
      </c>
    </row>
    <row r="34" spans="1:10" ht="15.75" customHeight="1">
      <c r="A34" s="3" t="s">
        <v>5168</v>
      </c>
      <c r="B34" s="3" t="s">
        <v>33</v>
      </c>
      <c r="C34" s="3" t="s">
        <v>5169</v>
      </c>
      <c r="D34" s="3" t="str">
        <f t="shared" si="0"/>
        <v xml:space="preserve">[오찬종의 위클리반도체] 도둑 맞은 '마하1'이 한국서 달린다? 삼성·네이버 동맹에 비밀이… </v>
      </c>
      <c r="E34" s="33" t="str">
        <f t="shared" si="4"/>
        <v>https://v.daum.net/v/20240414161800571</v>
      </c>
      <c r="F34" s="3">
        <v>2</v>
      </c>
      <c r="G34" s="3">
        <v>1</v>
      </c>
      <c r="H34" s="3">
        <v>1</v>
      </c>
      <c r="I34" s="3">
        <v>1</v>
      </c>
      <c r="J34" s="3">
        <v>415</v>
      </c>
    </row>
    <row r="35" spans="1:10" ht="15.75" customHeight="1">
      <c r="A35" s="3" t="s">
        <v>5170</v>
      </c>
      <c r="B35" s="3" t="s">
        <v>3924</v>
      </c>
      <c r="C35" s="3" t="s">
        <v>234</v>
      </c>
      <c r="D35" s="3" t="str">
        <f t="shared" si="0"/>
        <v xml:space="preserve">"LLM 대신 sLLM"…AI도 실용주의 물결 </v>
      </c>
      <c r="E35" s="33" t="str">
        <f t="shared" si="4"/>
        <v>https://www.ajunews.com/view/20240407150533411</v>
      </c>
      <c r="F35" s="3">
        <v>4</v>
      </c>
      <c r="G35" s="3">
        <v>3</v>
      </c>
      <c r="H35" s="3">
        <v>3</v>
      </c>
      <c r="I35" s="3">
        <v>1</v>
      </c>
      <c r="J35" s="3">
        <v>415</v>
      </c>
    </row>
    <row r="36" spans="1:10" ht="15.75" customHeight="1">
      <c r="A36" s="13" t="s">
        <v>5171</v>
      </c>
      <c r="B36" s="3" t="s">
        <v>45</v>
      </c>
      <c r="C36" s="3" t="s">
        <v>104</v>
      </c>
      <c r="D36" s="3" t="str">
        <f t="shared" si="0"/>
        <v xml:space="preserve">퓨리오사' 조지 밀러 감독 "봉준호 감독과 만남...배울 점 많았다" </v>
      </c>
      <c r="E36" s="33" t="str">
        <f t="shared" si="4"/>
        <v>https://www.chosun.com/entertainments/movie/2024/04/15/YDHSGB6NCFPKTZFD7YNEA44BK4/</v>
      </c>
      <c r="F36" s="3">
        <v>10</v>
      </c>
      <c r="G36" s="3">
        <v>10</v>
      </c>
      <c r="H36" s="3">
        <v>10</v>
      </c>
      <c r="I36" s="3">
        <v>1</v>
      </c>
      <c r="J36" s="3">
        <v>415</v>
      </c>
    </row>
    <row r="37" spans="1:10" ht="15.75" customHeight="1">
      <c r="A37" s="3" t="s">
        <v>5172</v>
      </c>
      <c r="B37" s="3" t="s">
        <v>1887</v>
      </c>
      <c r="C37" s="3" t="s">
        <v>5173</v>
      </c>
      <c r="D37" s="3" t="str">
        <f t="shared" si="0"/>
        <v xml:space="preserve">지크 예거 </v>
      </c>
      <c r="E37" s="33" t="str">
        <f t="shared" si="4"/>
        <v>https://namu.wiki/w/%EC%A7%80%ED%81%AC%20%EC%98%88%EA%B1%B0</v>
      </c>
      <c r="F37" s="3">
        <v>10</v>
      </c>
      <c r="G37" s="3">
        <v>8</v>
      </c>
      <c r="H37" s="3">
        <v>8</v>
      </c>
      <c r="I37" s="3">
        <v>1</v>
      </c>
      <c r="J37" s="3">
        <v>415</v>
      </c>
    </row>
    <row r="38" spans="1:10" ht="15.75" customHeight="1">
      <c r="A38" s="3" t="s">
        <v>5174</v>
      </c>
      <c r="B38" s="3" t="s">
        <v>25</v>
      </c>
      <c r="C38" s="3" t="s">
        <v>147</v>
      </c>
      <c r="D38" s="3" t="str">
        <f t="shared" si="0"/>
        <v xml:space="preserve">차세대 '6세대 10나노' D램…SK하이닉스, 삼성보다 빠르다 </v>
      </c>
      <c r="E38" s="33" t="str">
        <f t="shared" si="4"/>
        <v>https://news.mt.co.kr/mtview.php?no=2024040817333057720</v>
      </c>
      <c r="F38" s="3">
        <v>1</v>
      </c>
      <c r="G38" s="3">
        <v>3</v>
      </c>
      <c r="H38" s="3">
        <v>3</v>
      </c>
      <c r="I38" s="3">
        <v>1</v>
      </c>
      <c r="J38" s="3">
        <v>415</v>
      </c>
    </row>
    <row r="39" spans="1:10" ht="15.75" customHeight="1">
      <c r="A39" s="3" t="s">
        <v>5175</v>
      </c>
      <c r="B39" s="3" t="s">
        <v>108</v>
      </c>
      <c r="C39" s="3" t="s">
        <v>38</v>
      </c>
      <c r="D39" s="3" t="str">
        <f t="shared" si="0"/>
        <v xml:space="preserve">한은 금리인하 언제쯤…증권가 "연말 3.00%" 시기·강도 후퇴 </v>
      </c>
      <c r="E39" s="33" t="str">
        <f t="shared" si="4"/>
        <v>https://news.nate.com/view/20240414n01900</v>
      </c>
      <c r="F39" s="3">
        <v>5</v>
      </c>
      <c r="G39" s="3">
        <v>6</v>
      </c>
      <c r="H39" s="3">
        <v>5</v>
      </c>
      <c r="I39" s="3">
        <v>1</v>
      </c>
      <c r="J39" s="3">
        <v>415</v>
      </c>
    </row>
    <row r="40" spans="1:10" ht="15.75" customHeight="1">
      <c r="A40" s="3" t="s">
        <v>5176</v>
      </c>
      <c r="B40" s="3" t="s">
        <v>1223</v>
      </c>
      <c r="C40" s="3" t="s">
        <v>70</v>
      </c>
      <c r="D40" s="3" t="str">
        <f t="shared" si="0"/>
        <v xml:space="preserve">[주간 클라우드 동향/4월③] 제미나이 키우는 구글, 인텔 손잡은 네이버 </v>
      </c>
      <c r="E40" s="33" t="str">
        <f t="shared" si="4"/>
        <v>https://m.ddaily.co.kr/page/view/2024041414090934071</v>
      </c>
      <c r="F40" s="3">
        <v>3</v>
      </c>
      <c r="G40" s="3">
        <v>3</v>
      </c>
      <c r="H40" s="3">
        <v>2</v>
      </c>
      <c r="I40" s="3">
        <v>1</v>
      </c>
      <c r="J40" s="3">
        <v>415</v>
      </c>
    </row>
    <row r="41" spans="1:10" ht="15.75" customHeight="1">
      <c r="A41" s="3" t="s">
        <v>835</v>
      </c>
      <c r="B41" s="3" t="s">
        <v>5177</v>
      </c>
      <c r="C41" s="3" t="s">
        <v>48</v>
      </c>
      <c r="D41" s="3" t="str">
        <f t="shared" si="0"/>
        <v xml:space="preserve">아이언 돔, 다윗의 돌팔매, 애로... “99% 요격” 이스라엘 3중망 </v>
      </c>
      <c r="E41" s="33" t="str">
        <f t="shared" si="4"/>
        <v>https://www.chosun.com/international/international_general/2024/04/14/6VIIFABHZBC4PEDHWGQP4P7QHQ/</v>
      </c>
      <c r="F41" s="3">
        <v>3</v>
      </c>
      <c r="G41" s="3">
        <v>6</v>
      </c>
      <c r="H41" s="3">
        <v>5</v>
      </c>
      <c r="I41" s="3">
        <v>1</v>
      </c>
      <c r="J41" s="3">
        <v>415</v>
      </c>
    </row>
    <row r="42" spans="1:10" ht="15.75" customHeight="1">
      <c r="A42" s="13" t="s">
        <v>5178</v>
      </c>
      <c r="B42" s="3" t="s">
        <v>5179</v>
      </c>
      <c r="C42" s="3" t="s">
        <v>70</v>
      </c>
      <c r="D42" s="3" t="str">
        <f t="shared" si="0"/>
        <v xml:space="preserve">세계 최고령' 샴쌍둥이 자매, 62세에 함께 하늘나라로 [굿모닝 MBN] </v>
      </c>
      <c r="E42" s="33" t="str">
        <f t="shared" si="4"/>
        <v>https://www.youtube.com/watch?v=vEboatvnDEI</v>
      </c>
      <c r="F42" s="3">
        <v>1</v>
      </c>
      <c r="G42" s="3">
        <v>1</v>
      </c>
      <c r="H42" s="3">
        <v>1</v>
      </c>
      <c r="I42" s="3">
        <v>1</v>
      </c>
      <c r="J42" s="3">
        <v>415</v>
      </c>
    </row>
    <row r="43" spans="1:10" ht="15.75" customHeight="1">
      <c r="A43" s="13" t="s">
        <v>5180</v>
      </c>
      <c r="B43" s="3" t="s">
        <v>5181</v>
      </c>
      <c r="C43" s="3" t="s">
        <v>34</v>
      </c>
      <c r="D43" s="3" t="str">
        <f t="shared" si="0"/>
        <v xml:space="preserve">섭씨 30도에도'... 한여름에도 눈이 녹지 않는 스키장 </v>
      </c>
      <c r="E43" s="33" t="str">
        <f t="shared" si="4"/>
        <v>https://www.bbc.com/korean/articles/cz4xw40952do</v>
      </c>
      <c r="F43" s="3">
        <v>1</v>
      </c>
      <c r="G43" s="3">
        <v>5</v>
      </c>
      <c r="H43" s="3">
        <v>3</v>
      </c>
      <c r="I43" s="3">
        <v>1</v>
      </c>
      <c r="J43" s="3">
        <v>415</v>
      </c>
    </row>
    <row r="44" spans="1:10" ht="15.75" customHeight="1">
      <c r="A44" s="3" t="s">
        <v>5182</v>
      </c>
      <c r="B44" s="3" t="s">
        <v>33</v>
      </c>
      <c r="C44" s="3" t="s">
        <v>139</v>
      </c>
      <c r="D44" s="3" t="str">
        <f t="shared" si="0"/>
        <v xml:space="preserve">일본은 수십억 쏟는데…"돈이 없다" 한국 미술관에 무슨 일이 </v>
      </c>
      <c r="E44" s="33" t="str">
        <f>RIGHT(A44, LEN(A44) - FIND("http", A44) + 1)</f>
        <v>https://v.daum.net/v/20240414184303410</v>
      </c>
      <c r="F44" s="3">
        <v>5</v>
      </c>
      <c r="G44" s="3">
        <v>7</v>
      </c>
      <c r="H44" s="3">
        <v>10</v>
      </c>
      <c r="I44" s="3">
        <v>1</v>
      </c>
      <c r="J44" s="3">
        <v>415</v>
      </c>
    </row>
    <row r="45" spans="1:10" ht="15.75" customHeight="1">
      <c r="A45" s="13" t="s">
        <v>5183</v>
      </c>
      <c r="B45" s="3" t="s">
        <v>3960</v>
      </c>
      <c r="C45" s="3" t="s">
        <v>147</v>
      </c>
      <c r="D45" s="3" t="str">
        <f t="shared" si="0"/>
        <v xml:space="preserve">휴대폰 사업 철수' LG전자, 中오포에 美표준특허 48건 매각 </v>
      </c>
      <c r="E45" s="33" t="str">
        <f t="shared" ref="E45:E53" si="5">RIGHT(A45, LEN(A45) - FIND("http", A45) + 1)</f>
        <v>https://www.thelec.kr/news/articleView.html?idxno=27099</v>
      </c>
      <c r="F45" s="3">
        <v>2</v>
      </c>
      <c r="G45" s="3">
        <v>7</v>
      </c>
      <c r="H45" s="3">
        <v>5</v>
      </c>
      <c r="I45" s="3">
        <v>1</v>
      </c>
      <c r="J45" s="3">
        <v>415</v>
      </c>
    </row>
    <row r="46" spans="1:10" ht="15.75" customHeight="1">
      <c r="A46" s="13" t="s">
        <v>5184</v>
      </c>
      <c r="B46" s="3" t="s">
        <v>108</v>
      </c>
      <c r="C46" s="3" t="s">
        <v>133</v>
      </c>
      <c r="D46" s="3" t="str">
        <f t="shared" si="0"/>
        <v xml:space="preserve">중동 뇌관'에 유가 100弗·환율 1400원 가시권…고물가 '비상' </v>
      </c>
      <c r="E46" s="33" t="str">
        <f t="shared" si="5"/>
        <v>https://news.nate.com/view/20240414n09065</v>
      </c>
      <c r="F46" s="3">
        <v>1</v>
      </c>
      <c r="G46" s="3">
        <v>1</v>
      </c>
      <c r="H46" s="3">
        <v>2</v>
      </c>
      <c r="I46" s="3">
        <v>1</v>
      </c>
      <c r="J46" s="3">
        <v>415</v>
      </c>
    </row>
    <row r="47" spans="1:10" ht="15.75" customHeight="1">
      <c r="A47" s="3" t="s">
        <v>5185</v>
      </c>
      <c r="B47" s="3" t="s">
        <v>1139</v>
      </c>
      <c r="C47" s="3" t="s">
        <v>38</v>
      </c>
      <c r="D47" s="3" t="str">
        <f t="shared" si="0"/>
        <v xml:space="preserve">오픈AI, 'GPT-4 터보' 대폭 업그레이드..."클로드3·제미나이 성능 뛰어 넘어"  </v>
      </c>
      <c r="E47" s="33" t="str">
        <f t="shared" si="5"/>
        <v>https://www.aitimes.com/news/articleView.html?idxno=158777</v>
      </c>
      <c r="F47" s="3">
        <v>3</v>
      </c>
      <c r="G47" s="3">
        <v>5</v>
      </c>
      <c r="H47" s="3">
        <v>6</v>
      </c>
      <c r="I47" s="3">
        <v>1</v>
      </c>
      <c r="J47" s="3">
        <v>415</v>
      </c>
    </row>
    <row r="48" spans="1:10" ht="13">
      <c r="A48" s="3" t="s">
        <v>5186</v>
      </c>
      <c r="B48" s="3" t="s">
        <v>33</v>
      </c>
      <c r="C48" s="3" t="s">
        <v>38</v>
      </c>
      <c r="D48" s="3" t="str">
        <f t="shared" si="0"/>
        <v xml:space="preserve">샤오미 위협하는 극강 가성비...'갤럭시 핏3' 완판행렬 이유 </v>
      </c>
      <c r="E48" s="33" t="str">
        <f t="shared" si="5"/>
        <v>https://v.daum.net/v/20240414060039036</v>
      </c>
      <c r="F48" s="3">
        <v>1</v>
      </c>
      <c r="G48" s="3">
        <v>3</v>
      </c>
      <c r="H48" s="3">
        <v>3</v>
      </c>
      <c r="I48" s="3">
        <v>1</v>
      </c>
      <c r="J48" s="3">
        <v>415</v>
      </c>
    </row>
    <row r="49" spans="1:10" ht="13">
      <c r="A49" s="3" t="s">
        <v>5187</v>
      </c>
      <c r="B49" s="3" t="s">
        <v>2217</v>
      </c>
      <c r="C49" s="3" t="s">
        <v>104</v>
      </c>
      <c r="D49" s="3" t="str">
        <f t="shared" si="0"/>
        <v xml:space="preserve">“돈 내고 광고 보고” 윈도우 11 베타 빌드, 시작 메뉴에 광고 등장 </v>
      </c>
      <c r="E49" s="33" t="str">
        <f t="shared" si="5"/>
        <v>https://www.itworld.co.kr/news/333260</v>
      </c>
      <c r="F49" s="3">
        <v>3</v>
      </c>
      <c r="G49" s="3">
        <v>8</v>
      </c>
      <c r="H49" s="3">
        <v>6</v>
      </c>
      <c r="I49" s="3">
        <v>1</v>
      </c>
      <c r="J49" s="3">
        <v>415</v>
      </c>
    </row>
    <row r="50" spans="1:10" ht="13">
      <c r="A50" s="3" t="s">
        <v>5188</v>
      </c>
      <c r="B50" s="3" t="s">
        <v>119</v>
      </c>
      <c r="C50" s="3" t="s">
        <v>158</v>
      </c>
      <c r="D50" s="3" t="str">
        <f t="shared" si="0"/>
        <v xml:space="preserve">페이팔 창업자에 구글 전 CEO까지...美 슈퍼리치의 이중 국적 러시 </v>
      </c>
      <c r="E50" s="33" t="str">
        <f t="shared" si="5"/>
        <v>https://biz.chosun.com/international/international_economy/2024/04/15/G4DI5NPA65C4PLSCX4DCBEP5LA/</v>
      </c>
      <c r="F50" s="3">
        <v>2</v>
      </c>
      <c r="G50" s="3">
        <v>4</v>
      </c>
      <c r="H50" s="3">
        <v>1</v>
      </c>
      <c r="I50" s="3">
        <v>1</v>
      </c>
      <c r="J50" s="3">
        <v>415</v>
      </c>
    </row>
    <row r="51" spans="1:10" ht="13">
      <c r="A51" s="3" t="s">
        <v>5189</v>
      </c>
      <c r="B51" s="3" t="s">
        <v>886</v>
      </c>
      <c r="C51" s="3" t="s">
        <v>46</v>
      </c>
      <c r="D51" s="3" t="str">
        <f t="shared" si="0"/>
        <v xml:space="preserve">이 주의 주목할 4월 최신 개봉 영화    </v>
      </c>
      <c r="E51" s="33" t="str">
        <f t="shared" si="5"/>
        <v>https://picks.my/ko/contentsDetail.php?idx=24250</v>
      </c>
      <c r="F51" s="3">
        <v>8</v>
      </c>
      <c r="G51" s="3">
        <v>7</v>
      </c>
      <c r="H51" s="3">
        <v>3</v>
      </c>
      <c r="I51" s="3">
        <v>1</v>
      </c>
      <c r="J51" s="3">
        <v>415</v>
      </c>
    </row>
    <row r="52" spans="1:10" ht="13">
      <c r="A52" s="3" t="s">
        <v>4200</v>
      </c>
      <c r="B52" s="3" t="s">
        <v>1500</v>
      </c>
      <c r="C52" s="3" t="s">
        <v>104</v>
      </c>
      <c r="D52" s="3" t="str">
        <f t="shared" si="0"/>
        <v xml:space="preserve">흑연없는 `퓨어실리콘 배터리` 내년 상용화 </v>
      </c>
      <c r="E52" s="33" t="str">
        <f t="shared" si="5"/>
        <v>https://www.etnews.com/20240412000124</v>
      </c>
      <c r="F52" s="3">
        <v>2</v>
      </c>
      <c r="G52" s="3">
        <v>1</v>
      </c>
      <c r="H52" s="3">
        <v>1</v>
      </c>
      <c r="I52" s="3">
        <v>1</v>
      </c>
      <c r="J52" s="3">
        <v>415</v>
      </c>
    </row>
    <row r="53" spans="1:10" ht="13">
      <c r="A53" s="3" t="s">
        <v>5190</v>
      </c>
      <c r="B53" s="3" t="s">
        <v>43</v>
      </c>
      <c r="C53" s="3" t="s">
        <v>122</v>
      </c>
      <c r="D53" s="3" t="str">
        <f t="shared" si="0"/>
        <v xml:space="preserve">“퇴근하고, 난 또 월급 받는다”…직장人 30만명 순식간에 끌어모은 ‘이것’ </v>
      </c>
      <c r="E53" s="33" t="str">
        <f t="shared" si="5"/>
        <v>https://www.mk.co.kr/news/economy/10989509</v>
      </c>
      <c r="F53" s="3">
        <v>2</v>
      </c>
      <c r="G53" s="3">
        <v>7</v>
      </c>
      <c r="H53" s="3">
        <v>2</v>
      </c>
      <c r="I53" s="3">
        <v>1</v>
      </c>
      <c r="J53" s="3">
        <v>415</v>
      </c>
    </row>
    <row r="54" spans="1:10" ht="13">
      <c r="A54" s="3" t="s">
        <v>4182</v>
      </c>
      <c r="B54" s="3" t="s">
        <v>142</v>
      </c>
      <c r="C54" s="3" t="s">
        <v>38</v>
      </c>
      <c r="D54" s="3" t="str">
        <f t="shared" si="0"/>
        <v xml:space="preserve">29만원짜리 모토롤라 5G 스마트폰 나왔다 </v>
      </c>
      <c r="E54" s="33" t="str">
        <f>RIGHT(A54, LEN(A54) - FIND("http", A54) + 1)</f>
        <v>https://www.hani.co.kr/arti/economy/it/1136323.html</v>
      </c>
      <c r="F54" s="3">
        <v>2</v>
      </c>
      <c r="G54" s="3">
        <v>7</v>
      </c>
      <c r="H54" s="3">
        <v>5</v>
      </c>
      <c r="I54" s="3">
        <v>1</v>
      </c>
      <c r="J54" s="3">
        <v>415</v>
      </c>
    </row>
    <row r="55" spans="1:10" ht="13">
      <c r="A55" s="3" t="s">
        <v>5191</v>
      </c>
      <c r="B55" s="3" t="s">
        <v>951</v>
      </c>
      <c r="C55" s="3" t="s">
        <v>210</v>
      </c>
      <c r="D55" s="3" t="str">
        <f t="shared" si="0"/>
        <v xml:space="preserve">일본 애니풍 마피아 게임 '인랑' 스팀 출시 </v>
      </c>
      <c r="E55" s="33" t="str">
        <f t="shared" ref="E55:E61" si="6">RIGHT(A55, LEN(A55) - FIND("http", A55) + 1)</f>
        <v>https://www.gamemeca.com/view.php?gid=1747587</v>
      </c>
      <c r="F55" s="3">
        <v>5</v>
      </c>
      <c r="G55" s="3">
        <v>1</v>
      </c>
      <c r="H55" s="3">
        <v>1</v>
      </c>
      <c r="I55" s="3">
        <v>1</v>
      </c>
      <c r="J55" s="3">
        <v>415</v>
      </c>
    </row>
    <row r="56" spans="1:10" ht="13">
      <c r="A56" s="3" t="s">
        <v>5192</v>
      </c>
      <c r="B56" s="3" t="s">
        <v>5193</v>
      </c>
      <c r="C56" s="3" t="s">
        <v>234</v>
      </c>
      <c r="D56" s="3" t="str">
        <f t="shared" si="0"/>
        <v xml:space="preserve">더 뜨거워진 양자 컴퓨팅 경쟁…MS “역대 가장 안정적인 큐비트” </v>
      </c>
      <c r="E56" s="33" t="str">
        <f t="shared" si="6"/>
        <v>https://www.itworld.co.kr/news/332330</v>
      </c>
      <c r="F56" s="3">
        <v>5</v>
      </c>
      <c r="G56" s="3">
        <v>7</v>
      </c>
      <c r="H56" s="3">
        <v>5</v>
      </c>
      <c r="I56" s="3">
        <v>1</v>
      </c>
      <c r="J56" s="3">
        <v>415</v>
      </c>
    </row>
    <row r="57" spans="1:10" ht="13">
      <c r="A57" s="3" t="s">
        <v>4177</v>
      </c>
      <c r="B57" s="3" t="s">
        <v>232</v>
      </c>
      <c r="C57" s="3" t="s">
        <v>106</v>
      </c>
      <c r="D57" s="3" t="str">
        <f t="shared" si="0"/>
        <v xml:space="preserve">‘푸바오 잘있지?’ 뒷산 올라가 찰칵…中사생팬 생겼다 </v>
      </c>
      <c r="E57" s="33" t="str">
        <f t="shared" si="6"/>
        <v>https://www.kmib.co.kr/article/view.asp?arcid=0019997524</v>
      </c>
      <c r="F57" s="3">
        <v>5</v>
      </c>
      <c r="G57" s="3">
        <v>3</v>
      </c>
      <c r="H57" s="3">
        <v>3</v>
      </c>
      <c r="I57" s="3">
        <v>1</v>
      </c>
      <c r="J57" s="3">
        <v>415</v>
      </c>
    </row>
    <row r="58" spans="1:10" ht="13">
      <c r="A58" s="3" t="s">
        <v>5194</v>
      </c>
      <c r="B58" s="3" t="s">
        <v>43</v>
      </c>
      <c r="C58" s="3" t="s">
        <v>34</v>
      </c>
      <c r="D58" s="3" t="str">
        <f t="shared" si="0"/>
        <v xml:space="preserve">개포동 역세권 도시형생활주택 통째로 공매行 </v>
      </c>
      <c r="E58" s="33" t="str">
        <f t="shared" si="6"/>
        <v>https://www.mk.co.kr/news/realestate/10989814</v>
      </c>
      <c r="F58" s="3">
        <v>1</v>
      </c>
      <c r="G58" s="3">
        <v>1</v>
      </c>
      <c r="H58" s="3">
        <v>1</v>
      </c>
      <c r="I58" s="3">
        <v>1</v>
      </c>
      <c r="J58" s="3">
        <v>415</v>
      </c>
    </row>
    <row r="59" spans="1:10" ht="13">
      <c r="A59" s="3" t="s">
        <v>5195</v>
      </c>
      <c r="B59" s="3" t="s">
        <v>108</v>
      </c>
      <c r="C59" s="3" t="s">
        <v>38</v>
      </c>
      <c r="D59" s="3" t="str">
        <f t="shared" si="0"/>
        <v xml:space="preserve">슬기랑 민지도 이거 쓴대…귀에 땀 찬다고 조롱받던 '애플 헤드셋' 깜짝 반전 </v>
      </c>
      <c r="E59" s="33" t="str">
        <f t="shared" si="6"/>
        <v>https://news.nate.com/view/20240414n02521</v>
      </c>
      <c r="F59" s="3">
        <v>5</v>
      </c>
      <c r="G59" s="3">
        <v>3</v>
      </c>
      <c r="H59" s="3">
        <v>1</v>
      </c>
      <c r="I59" s="3">
        <v>1</v>
      </c>
      <c r="J59" s="3">
        <v>415</v>
      </c>
    </row>
    <row r="60" spans="1:10" ht="13">
      <c r="A60" s="3" t="s">
        <v>850</v>
      </c>
      <c r="B60" s="3" t="s">
        <v>656</v>
      </c>
      <c r="C60" s="3" t="s">
        <v>38</v>
      </c>
      <c r="D60" s="3" t="str">
        <f t="shared" si="0"/>
        <v xml:space="preserve">고립된 상괭이 구조…“살려주셔서 고맙습니다” </v>
      </c>
      <c r="E60" s="33" t="str">
        <f t="shared" si="6"/>
        <v>https://news.kbs.co.kr/news/view.do?ncd=7938901</v>
      </c>
      <c r="F60" s="3">
        <v>5</v>
      </c>
      <c r="G60" s="3">
        <v>7</v>
      </c>
      <c r="H60" s="3">
        <v>5</v>
      </c>
      <c r="I60" s="3">
        <v>1</v>
      </c>
      <c r="J60" s="3">
        <v>415</v>
      </c>
    </row>
    <row r="61" spans="1:10" ht="13">
      <c r="A61" s="3" t="s">
        <v>5196</v>
      </c>
      <c r="B61" s="3" t="s">
        <v>1608</v>
      </c>
      <c r="C61" s="3" t="s">
        <v>147</v>
      </c>
      <c r="D61" s="3" t="str">
        <f t="shared" si="0"/>
        <v xml:space="preserve">벤츠 E클래스 판매 '반토막'…BMW 5시리즈에 완패 </v>
      </c>
      <c r="E61" s="33" t="str">
        <f t="shared" si="6"/>
        <v>https://dealsite.co.kr/articles/120838</v>
      </c>
      <c r="F61" s="3">
        <v>1</v>
      </c>
      <c r="G61" s="3">
        <v>1</v>
      </c>
      <c r="H61" s="3">
        <v>1</v>
      </c>
      <c r="I61" s="3">
        <v>1</v>
      </c>
      <c r="J61" s="3">
        <v>415</v>
      </c>
    </row>
    <row r="62" spans="1:10" ht="13">
      <c r="A62" s="3" t="s">
        <v>879</v>
      </c>
      <c r="B62" s="3" t="s">
        <v>40</v>
      </c>
      <c r="C62" s="3" t="s">
        <v>34</v>
      </c>
      <c r="D62" s="3" t="str">
        <f t="shared" si="0"/>
        <v xml:space="preserve">신형 고속열차 'KTX-청룡' 국민시승단 1천200명 선착순 모집 </v>
      </c>
      <c r="E62" s="33" t="str">
        <f>RIGHT(A62, LEN(A62) - FIND("http", A62) + 1)</f>
        <v>https://www.yna.co.kr/view/AKR20240414019300003</v>
      </c>
      <c r="F62" s="3">
        <v>1</v>
      </c>
      <c r="G62" s="3">
        <v>3</v>
      </c>
      <c r="H62" s="3">
        <v>3</v>
      </c>
      <c r="I62" s="3">
        <v>1</v>
      </c>
      <c r="J62" s="3">
        <v>415</v>
      </c>
    </row>
    <row r="63" spans="1:10" ht="13">
      <c r="A63" s="13" t="s">
        <v>5197</v>
      </c>
      <c r="B63" s="3" t="s">
        <v>25</v>
      </c>
      <c r="C63" s="3" t="s">
        <v>158</v>
      </c>
      <c r="D63" s="3" t="str">
        <f t="shared" si="0"/>
        <v xml:space="preserve">아이 셋' 최민환 이혼에…모친 "마음 무너지더라" 눈물 </v>
      </c>
      <c r="E63" s="33" t="str">
        <f t="shared" ref="E63:E118" si="7">RIGHT(A63, LEN(A63) - FIND("http", A63) + 1)</f>
        <v>https://news.mt.co.kr/mtview.php?no=2024041505475977883</v>
      </c>
      <c r="F63" s="3">
        <v>1</v>
      </c>
      <c r="G63" s="3">
        <v>1</v>
      </c>
      <c r="H63" s="3">
        <v>1</v>
      </c>
      <c r="I63" s="3">
        <v>1</v>
      </c>
      <c r="J63" s="3">
        <v>415</v>
      </c>
    </row>
    <row r="64" spans="1:10" ht="13">
      <c r="A64" s="3" t="s">
        <v>5198</v>
      </c>
      <c r="B64" s="3" t="s">
        <v>169</v>
      </c>
      <c r="C64" s="3" t="s">
        <v>128</v>
      </c>
      <c r="D64" s="3" t="str">
        <f t="shared" si="0"/>
        <v xml:space="preserve">[오늘의 운세] 2024년 04월 15일 별자리 운세 </v>
      </c>
      <c r="E64" s="33" t="str">
        <f t="shared" si="7"/>
        <v>https://www.ytn.co.kr/_ln/0121_202404150000000002</v>
      </c>
      <c r="F64" s="3">
        <v>1</v>
      </c>
      <c r="G64" s="3">
        <v>1</v>
      </c>
      <c r="H64" s="3">
        <v>1</v>
      </c>
      <c r="I64" s="3">
        <v>1</v>
      </c>
      <c r="J64" s="3">
        <v>415</v>
      </c>
    </row>
    <row r="65" spans="1:10" ht="13">
      <c r="A65" s="3" t="s">
        <v>114</v>
      </c>
      <c r="B65" s="3" t="s">
        <v>115</v>
      </c>
      <c r="C65" s="3" t="s">
        <v>95</v>
      </c>
      <c r="D65" s="3" t="str">
        <f t="shared" si="0"/>
        <v xml:space="preserve">나오기 무섭게 싹쓸이해 가더라…현금부자들 몰려든 곳이 </v>
      </c>
      <c r="E65" s="33" t="str">
        <f t="shared" si="7"/>
        <v>https://www.hankyung.com/article/2024041497811</v>
      </c>
      <c r="F65" s="3">
        <v>1</v>
      </c>
      <c r="G65" s="3">
        <v>5</v>
      </c>
      <c r="H65" s="3">
        <v>1</v>
      </c>
      <c r="I65" s="3">
        <v>1</v>
      </c>
      <c r="J65" s="3">
        <v>415</v>
      </c>
    </row>
    <row r="66" spans="1:10" ht="13">
      <c r="A66" s="3" t="s">
        <v>5199</v>
      </c>
      <c r="B66" s="3" t="s">
        <v>33</v>
      </c>
      <c r="C66" s="3" t="s">
        <v>87</v>
      </c>
      <c r="D66" s="3" t="str">
        <f t="shared" si="0"/>
        <v xml:space="preserve">생숙대란 피눈물 터지자 결국 바꾼다…복수용도 더 쉽게 한다[부동산360] </v>
      </c>
      <c r="E66" s="33" t="str">
        <f t="shared" si="7"/>
        <v>https://v.daum.net/v/20240415064705652</v>
      </c>
      <c r="F66" s="3">
        <v>1</v>
      </c>
      <c r="G66" s="3">
        <v>1</v>
      </c>
      <c r="H66" s="3">
        <v>1</v>
      </c>
      <c r="I66" s="3">
        <v>1</v>
      </c>
      <c r="J66" s="3">
        <v>415</v>
      </c>
    </row>
    <row r="67" spans="1:10" ht="13">
      <c r="A67" s="3" t="s">
        <v>4206</v>
      </c>
      <c r="B67" s="3" t="s">
        <v>108</v>
      </c>
      <c r="C67" s="3" t="s">
        <v>106</v>
      </c>
      <c r="D67" s="3" t="str">
        <f t="shared" si="0"/>
        <v xml:space="preserve">르세라핌 결국 실력논란 터졌다···'코첼라' 무대 비판세례에 댓글창 폐쇄[종합] </v>
      </c>
      <c r="E67" s="33" t="str">
        <f t="shared" si="7"/>
        <v>https://news.nate.com/view/20240415n03467</v>
      </c>
      <c r="F67" s="3">
        <v>7</v>
      </c>
      <c r="G67" s="3">
        <v>7</v>
      </c>
      <c r="H67" s="3">
        <v>10</v>
      </c>
      <c r="I67" s="3">
        <v>1</v>
      </c>
      <c r="J67" s="3">
        <v>415</v>
      </c>
    </row>
    <row r="68" spans="1:10" ht="13">
      <c r="A68" s="3" t="s">
        <v>5200</v>
      </c>
      <c r="B68" s="3" t="s">
        <v>119</v>
      </c>
      <c r="C68" s="3" t="s">
        <v>210</v>
      </c>
      <c r="D68" s="3" t="str">
        <f t="shared" si="0"/>
        <v xml:space="preserve">[로펌의기술](133) SK하이닉스 HBM 기술 들고 마이크론 간 직원에 ‘철퇴’ 이끈 화우 - 조선비즈 </v>
      </c>
      <c r="E68" s="33" t="str">
        <f t="shared" si="7"/>
        <v>https://biz.chosun.com/topics/law_firm/2024/04/08/FFIJVISNSVANNFZZJT2GIL7UKY/</v>
      </c>
      <c r="F68" s="3">
        <v>1</v>
      </c>
      <c r="G68" s="3">
        <v>1</v>
      </c>
      <c r="H68" s="3">
        <v>1</v>
      </c>
      <c r="I68" s="3">
        <v>1</v>
      </c>
      <c r="J68" s="3">
        <v>415</v>
      </c>
    </row>
    <row r="69" spans="1:10" ht="13">
      <c r="A69" s="3" t="s">
        <v>5201</v>
      </c>
      <c r="B69" s="3" t="s">
        <v>43</v>
      </c>
      <c r="C69" s="3" t="s">
        <v>95</v>
      </c>
      <c r="D69" s="3" t="str">
        <f t="shared" si="0"/>
        <v xml:space="preserve">[단독] “중국산 전기버스 공세 막아라”…현대차, 수소버스 생산능력 6배로 늘린다 </v>
      </c>
      <c r="E69" s="33" t="str">
        <f t="shared" si="7"/>
        <v>https://www.mk.co.kr/news/business/10990129</v>
      </c>
      <c r="F69" s="3">
        <v>3</v>
      </c>
      <c r="G69" s="3">
        <v>3</v>
      </c>
      <c r="H69" s="3">
        <v>5</v>
      </c>
      <c r="I69" s="3">
        <v>1</v>
      </c>
      <c r="J69" s="3">
        <v>415</v>
      </c>
    </row>
    <row r="70" spans="1:10" ht="13">
      <c r="A70" s="3" t="s">
        <v>5202</v>
      </c>
      <c r="B70" s="3" t="s">
        <v>119</v>
      </c>
      <c r="C70" s="3" t="s">
        <v>158</v>
      </c>
      <c r="D70" s="3" t="str">
        <f t="shared" si="0"/>
        <v xml:space="preserve">‘母 이긴 딸’ 소파 1위 자리 교체...에싸, 자코모 매출 추월 </v>
      </c>
      <c r="E70" s="33" t="str">
        <f t="shared" si="7"/>
        <v>https://biz.chosun.com/distribution/channel/2024/04/15/HMORVOMDNBFD3AAOY2LN44FIJ4/</v>
      </c>
      <c r="F70" s="3">
        <v>1</v>
      </c>
      <c r="G70" s="3">
        <v>1</v>
      </c>
      <c r="H70" s="3">
        <v>1</v>
      </c>
      <c r="I70" s="3">
        <v>1</v>
      </c>
      <c r="J70" s="3">
        <v>415</v>
      </c>
    </row>
    <row r="71" spans="1:10" ht="13">
      <c r="A71" s="3" t="s">
        <v>5203</v>
      </c>
      <c r="B71" s="3" t="s">
        <v>5204</v>
      </c>
      <c r="C71" s="3" t="s">
        <v>34</v>
      </c>
      <c r="D71" s="3" t="str">
        <f t="shared" si="0"/>
        <v xml:space="preserve">호텔신라 로레알 손잡고 만든 화장품社 로시안, 지속된 적자에 거듭 증자 </v>
      </c>
      <c r="E71" s="33" t="str">
        <f t="shared" si="7"/>
        <v>https://biz.chosun.com/distribution/channel/2024/04/14/DRNB5U7RJNALFMHZJAO4HWC4D4/</v>
      </c>
      <c r="F71" s="3">
        <v>1</v>
      </c>
      <c r="G71" s="3">
        <v>1</v>
      </c>
      <c r="H71" s="3">
        <v>1</v>
      </c>
      <c r="I71" s="3">
        <v>1</v>
      </c>
      <c r="J71" s="3">
        <v>415</v>
      </c>
    </row>
    <row r="72" spans="1:10" ht="13">
      <c r="A72" s="3" t="s">
        <v>5205</v>
      </c>
      <c r="B72" s="3" t="s">
        <v>108</v>
      </c>
      <c r="C72" s="3" t="s">
        <v>95</v>
      </c>
      <c r="D72" s="3" t="str">
        <f t="shared" si="0"/>
        <v xml:space="preserve">샤넬백 팔아 현금 마련?…중고 명품 시장 '호황' </v>
      </c>
      <c r="E72" s="33" t="str">
        <f t="shared" si="7"/>
        <v>https://news.nate.com/view/20240414n14961</v>
      </c>
      <c r="F72" s="3">
        <v>1</v>
      </c>
      <c r="G72" s="3">
        <v>5</v>
      </c>
      <c r="H72" s="3">
        <v>5</v>
      </c>
      <c r="I72" s="3">
        <v>1</v>
      </c>
      <c r="J72" s="3">
        <v>415</v>
      </c>
    </row>
    <row r="73" spans="1:10" ht="13">
      <c r="A73" s="3" t="s">
        <v>5206</v>
      </c>
      <c r="B73" s="3" t="s">
        <v>1500</v>
      </c>
      <c r="C73" s="3" t="s">
        <v>328</v>
      </c>
      <c r="D73" s="3" t="str">
        <f t="shared" si="0"/>
        <v xml:space="preserve">현대차·기아 1분기 실적도 '양호'…전동화로 성장세 지켰다 </v>
      </c>
      <c r="E73" s="33" t="str">
        <f t="shared" si="7"/>
        <v>https://www.etnews.com/20240412000142</v>
      </c>
      <c r="F73" s="3">
        <v>1</v>
      </c>
      <c r="G73" s="3">
        <v>1</v>
      </c>
      <c r="H73" s="3">
        <v>1</v>
      </c>
      <c r="I73" s="3">
        <v>1</v>
      </c>
      <c r="J73" s="3">
        <v>415</v>
      </c>
    </row>
    <row r="74" spans="1:10" ht="13">
      <c r="A74" s="3" t="s">
        <v>5207</v>
      </c>
      <c r="B74" s="3" t="s">
        <v>43</v>
      </c>
      <c r="C74" s="3" t="s">
        <v>210</v>
      </c>
      <c r="D74" s="3" t="str">
        <f t="shared" si="0"/>
        <v xml:space="preserve">“어쩐지 나는 당첨 안되더라”…서울 아파트 청약 합격선 대폭 올랐다 </v>
      </c>
      <c r="E74" s="33" t="str">
        <f t="shared" si="7"/>
        <v>https://www.mk.co.kr/news/realestate/10985829</v>
      </c>
      <c r="F74" s="3">
        <v>3</v>
      </c>
      <c r="G74" s="3">
        <v>5</v>
      </c>
      <c r="H74" s="3">
        <v>1</v>
      </c>
      <c r="I74" s="3">
        <v>1</v>
      </c>
      <c r="J74" s="3">
        <v>415</v>
      </c>
    </row>
    <row r="75" spans="1:10" ht="13">
      <c r="A75" s="3" t="s">
        <v>5208</v>
      </c>
      <c r="B75" s="3" t="s">
        <v>1887</v>
      </c>
      <c r="C75" s="3" t="s">
        <v>234</v>
      </c>
      <c r="D75" s="3" t="str">
        <f t="shared" si="0"/>
        <v xml:space="preserve">블루 아카이브 The Animation/평가 </v>
      </c>
      <c r="E75" s="33" t="str">
        <f t="shared" si="7"/>
        <v>https://namu.wiki/w/%EB%B8%94%EB%A3%A8%20%EC%95%84%EC%B9%B4%EC%9D%B4%EB%B8%8C%20The%20Animation/%ED%8F%89%EA%B0%80</v>
      </c>
      <c r="F75" s="3">
        <v>1</v>
      </c>
      <c r="G75" s="3">
        <v>4</v>
      </c>
      <c r="H75" s="3">
        <v>1</v>
      </c>
      <c r="I75" s="3">
        <v>1</v>
      </c>
      <c r="J75" s="3">
        <v>415</v>
      </c>
    </row>
    <row r="76" spans="1:10" ht="13">
      <c r="A76" s="3" t="s">
        <v>5209</v>
      </c>
      <c r="B76" s="3" t="s">
        <v>33</v>
      </c>
      <c r="C76" s="3" t="s">
        <v>41</v>
      </c>
      <c r="D76" s="3" t="str">
        <f t="shared" si="0"/>
        <v xml:space="preserve">"음성은 볼인거야" "스트라이크 들렸다" 심판이 모여 거짓말 작당? 초유의 ABS 조작사건으로 비화하나 </v>
      </c>
      <c r="E76" s="33" t="str">
        <f t="shared" si="7"/>
        <v>https://v.daum.net/v/20240414172235867</v>
      </c>
      <c r="F76" s="3">
        <v>10</v>
      </c>
      <c r="G76" s="3">
        <v>10</v>
      </c>
      <c r="H76" s="3">
        <v>10</v>
      </c>
      <c r="I76" s="3">
        <v>1</v>
      </c>
      <c r="J76" s="3">
        <v>415</v>
      </c>
    </row>
    <row r="77" spans="1:10" ht="13">
      <c r="A77" s="3" t="s">
        <v>4199</v>
      </c>
      <c r="B77" s="3" t="s">
        <v>40</v>
      </c>
      <c r="C77" s="3" t="s">
        <v>38</v>
      </c>
      <c r="D77" s="3" t="str">
        <f t="shared" si="0"/>
        <v xml:space="preserve">1115회 로또 1등 12명…당첨금 각 22억6천만원(종합) </v>
      </c>
      <c r="E77" s="33" t="str">
        <f t="shared" si="7"/>
        <v>https://www.yna.co.kr/view/AKR20240413041400002</v>
      </c>
      <c r="F77" s="3">
        <v>10</v>
      </c>
      <c r="G77" s="3">
        <v>5</v>
      </c>
      <c r="H77" s="3">
        <v>5</v>
      </c>
      <c r="I77" s="3">
        <v>1</v>
      </c>
      <c r="J77" s="3">
        <v>415</v>
      </c>
    </row>
    <row r="78" spans="1:10" ht="13">
      <c r="A78" s="3" t="s">
        <v>883</v>
      </c>
      <c r="B78" s="3" t="s">
        <v>45</v>
      </c>
      <c r="C78" s="3" t="s">
        <v>38</v>
      </c>
      <c r="D78" s="3" t="str">
        <f t="shared" si="0"/>
        <v xml:space="preserve">홍콩판 국보법에 떠날 준비? ‘최대 부호’ 리카싱, 아파트 2차 바겐세일 </v>
      </c>
      <c r="E78" s="33" t="str">
        <f t="shared" si="7"/>
        <v>https://www.chosun.com/international/china/2024/04/14/LZ2NFJQCV5AMXDPXDLQNE3ANEY/</v>
      </c>
      <c r="F78" s="3">
        <v>2</v>
      </c>
      <c r="G78" s="3">
        <v>7</v>
      </c>
      <c r="H78" s="3">
        <v>5</v>
      </c>
      <c r="I78" s="3">
        <v>1</v>
      </c>
      <c r="J78" s="3">
        <v>415</v>
      </c>
    </row>
    <row r="79" spans="1:10" ht="13">
      <c r="A79" s="3" t="s">
        <v>4209</v>
      </c>
      <c r="B79" s="3" t="s">
        <v>1028</v>
      </c>
      <c r="C79" s="3" t="s">
        <v>122</v>
      </c>
      <c r="D79" s="3" t="str">
        <f t="shared" si="0"/>
        <v xml:space="preserve">[비트코인 ETF] 목요일 $9130만 순유입 … GBTC 순유출 $1억2490만으로 다시 확대 </v>
      </c>
      <c r="E79" s="33" t="str">
        <f t="shared" si="7"/>
        <v>https://www.blockmedia.co.kr/archives/503048</v>
      </c>
      <c r="F79" s="3">
        <v>2</v>
      </c>
      <c r="G79" s="3">
        <v>4</v>
      </c>
      <c r="H79" s="3">
        <v>1</v>
      </c>
      <c r="I79" s="3">
        <v>1</v>
      </c>
      <c r="J79" s="3">
        <v>415</v>
      </c>
    </row>
    <row r="80" spans="1:10" ht="13">
      <c r="A80" s="3" t="s">
        <v>5210</v>
      </c>
      <c r="B80" s="3" t="s">
        <v>472</v>
      </c>
      <c r="C80" s="3" t="s">
        <v>147</v>
      </c>
      <c r="D80" s="3" t="str">
        <f t="shared" si="0"/>
        <v xml:space="preserve">스위스에서 시작하는 엄마 성장기 </v>
      </c>
      <c r="E80" s="33" t="str">
        <f t="shared" si="7"/>
        <v>https://brunch.co.kr/@@4utN/1</v>
      </c>
      <c r="F80" s="3">
        <v>1</v>
      </c>
      <c r="G80" s="3">
        <v>1</v>
      </c>
      <c r="H80" s="3">
        <v>1</v>
      </c>
      <c r="I80" s="3">
        <v>1</v>
      </c>
      <c r="J80" s="3">
        <v>415</v>
      </c>
    </row>
    <row r="81" spans="1:27" ht="13">
      <c r="A81" s="3" t="s">
        <v>44</v>
      </c>
      <c r="B81" s="3" t="s">
        <v>45</v>
      </c>
      <c r="C81" s="3" t="s">
        <v>106</v>
      </c>
      <c r="D81" s="3" t="str">
        <f t="shared" si="0"/>
        <v xml:space="preserve">“이거 참 좋더라”... 7080 은퇴 선배들이 권하는 ‘돈·삶·몸’ </v>
      </c>
      <c r="E81" s="33" t="str">
        <f t="shared" si="7"/>
        <v>https://www.chosun.com/economy/money/2024/04/15/66TNXJ5O7VBYLF46O23AJUUN4I/</v>
      </c>
      <c r="F81" s="3">
        <v>2</v>
      </c>
      <c r="G81" s="3">
        <v>7</v>
      </c>
      <c r="H81" s="3">
        <v>3</v>
      </c>
      <c r="I81" s="3">
        <v>1</v>
      </c>
      <c r="J81" s="3">
        <v>415</v>
      </c>
    </row>
    <row r="82" spans="1:27" ht="13">
      <c r="A82" s="3" t="s">
        <v>178</v>
      </c>
      <c r="B82" s="3" t="s">
        <v>43</v>
      </c>
      <c r="C82" s="3" t="s">
        <v>285</v>
      </c>
      <c r="D82" s="3" t="str">
        <f t="shared" si="0"/>
        <v xml:space="preserve">“연초 달달했는데”…한달만에 주가 모두 반납한 ‘이 종목’, 실적도 ‘깜깜’ </v>
      </c>
      <c r="E82" s="33" t="str">
        <f t="shared" si="7"/>
        <v>https://www.mk.co.kr/news/stock/10990169</v>
      </c>
      <c r="F82" s="3">
        <v>3</v>
      </c>
      <c r="G82" s="3">
        <v>5</v>
      </c>
      <c r="H82" s="3">
        <v>3</v>
      </c>
      <c r="I82" s="3">
        <v>1</v>
      </c>
      <c r="J82" s="3">
        <v>415</v>
      </c>
    </row>
    <row r="83" spans="1:27" ht="13">
      <c r="A83" s="13" t="s">
        <v>5211</v>
      </c>
      <c r="B83" s="3" t="s">
        <v>108</v>
      </c>
      <c r="C83" s="3" t="s">
        <v>66</v>
      </c>
      <c r="D83" s="3" t="str">
        <f t="shared" si="0"/>
        <v xml:space="preserve">정현규♥' 성해은, '환연' 첫 장면인 줄…완벽 S라인 뽐내며 "사랑했다!" </v>
      </c>
      <c r="E83" s="33" t="str">
        <f t="shared" si="7"/>
        <v>https://news.nate.com/view/20240414n18121</v>
      </c>
      <c r="F83" s="3">
        <v>1</v>
      </c>
      <c r="G83" s="3">
        <v>1</v>
      </c>
      <c r="H83" s="3">
        <v>1</v>
      </c>
      <c r="I83" s="3">
        <v>1</v>
      </c>
      <c r="J83" s="3">
        <v>415</v>
      </c>
    </row>
    <row r="84" spans="1:27" ht="13">
      <c r="A84" s="3" t="s">
        <v>5212</v>
      </c>
      <c r="B84" s="3" t="s">
        <v>11</v>
      </c>
      <c r="C84" s="3" t="s">
        <v>38</v>
      </c>
      <c r="D84" s="3" t="str">
        <f t="shared" si="0"/>
        <v xml:space="preserve">손연재, 사랑스런 아들 안고 미소 "피곤하지만 행복" [N샷] </v>
      </c>
      <c r="E84" s="33" t="str">
        <f t="shared" si="7"/>
        <v>https://www.news1.kr/articles/?5383567</v>
      </c>
      <c r="F84" s="3">
        <v>1</v>
      </c>
      <c r="G84" s="3">
        <v>1</v>
      </c>
      <c r="H84" s="3">
        <v>1</v>
      </c>
      <c r="I84" s="3">
        <v>1</v>
      </c>
      <c r="J84" s="3">
        <v>415</v>
      </c>
    </row>
    <row r="85" spans="1:27" ht="13">
      <c r="A85" s="3" t="s">
        <v>5213</v>
      </c>
      <c r="B85" s="3" t="s">
        <v>43</v>
      </c>
      <c r="C85" s="3" t="s">
        <v>66</v>
      </c>
      <c r="D85" s="3" t="str">
        <f t="shared" si="0"/>
        <v xml:space="preserve">달러당 1400원 ‘초읽기’...예상 웃돈 물가충격에 전쟁 리스크까지 첩첩산중 </v>
      </c>
      <c r="E85" s="33" t="str">
        <f t="shared" si="7"/>
        <v>https://www.mk.co.kr/news/economy/10990196</v>
      </c>
      <c r="F85" s="3">
        <v>5</v>
      </c>
      <c r="G85" s="3">
        <v>7</v>
      </c>
      <c r="H85" s="3">
        <v>10</v>
      </c>
      <c r="I85" s="3">
        <v>1</v>
      </c>
      <c r="J85" s="3">
        <v>415</v>
      </c>
    </row>
    <row r="86" spans="1:27" ht="13">
      <c r="A86" s="9" t="s">
        <v>4334</v>
      </c>
      <c r="B86" s="9" t="s">
        <v>11</v>
      </c>
      <c r="C86" s="9" t="s">
        <v>70</v>
      </c>
      <c r="D86" s="9" t="str">
        <f t="shared" si="0"/>
        <v xml:space="preserve">54세 제니퍼 로페즈, 크롭톱으로 드러낸 허리…처진 복부에도 당당 [N해외연예] </v>
      </c>
      <c r="E86" s="34" t="str">
        <f t="shared" si="7"/>
        <v>https://www.news1.kr/articles/?5384441</v>
      </c>
      <c r="F86" s="9">
        <v>1</v>
      </c>
      <c r="G86" s="9">
        <v>1</v>
      </c>
      <c r="H86" s="9">
        <v>1</v>
      </c>
      <c r="I86" s="9">
        <v>1</v>
      </c>
      <c r="J86" s="9">
        <v>415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3">
      <c r="A87" s="3" t="s">
        <v>5214</v>
      </c>
      <c r="B87" s="3" t="s">
        <v>115</v>
      </c>
      <c r="C87" s="3" t="s">
        <v>38</v>
      </c>
      <c r="D87" s="3" t="str">
        <f t="shared" si="0"/>
        <v xml:space="preserve">"이젠 무섭네요"…억대 연봉에 모셔가던 '취업깡패' 지금은 </v>
      </c>
      <c r="E87" s="33" t="str">
        <f t="shared" si="7"/>
        <v>https://www.hankyung.com/article/202404127300g</v>
      </c>
      <c r="F87" s="3">
        <v>3</v>
      </c>
      <c r="G87" s="3">
        <v>5</v>
      </c>
      <c r="H87" s="3">
        <v>2</v>
      </c>
      <c r="I87" s="3">
        <v>2</v>
      </c>
      <c r="J87" s="3">
        <v>417</v>
      </c>
    </row>
    <row r="88" spans="1:27" ht="13">
      <c r="A88" s="3" t="s">
        <v>5215</v>
      </c>
      <c r="B88" s="3" t="s">
        <v>1223</v>
      </c>
      <c r="C88" s="3" t="s">
        <v>34</v>
      </c>
      <c r="D88" s="3" t="str">
        <f t="shared" si="0"/>
        <v xml:space="preserve">오라클 DB의 아버지, 앤디 멘델손… “굳이 LLM 만들 필요 없어” </v>
      </c>
      <c r="E88" s="33" t="str">
        <f t="shared" si="7"/>
        <v>https://m.ddaily.co.kr/page/view/2024041613510231515</v>
      </c>
      <c r="F88" s="3">
        <v>1</v>
      </c>
      <c r="G88" s="3">
        <v>2</v>
      </c>
      <c r="H88" s="3">
        <v>1</v>
      </c>
      <c r="I88" s="3">
        <v>2</v>
      </c>
      <c r="J88" s="3">
        <v>417</v>
      </c>
    </row>
    <row r="89" spans="1:27" ht="13">
      <c r="A89" s="13" t="s">
        <v>5216</v>
      </c>
      <c r="B89" s="3" t="s">
        <v>115</v>
      </c>
      <c r="C89" s="3" t="s">
        <v>195</v>
      </c>
      <c r="D89" s="3" t="str">
        <f t="shared" si="0"/>
        <v xml:space="preserve">세계 최초' 기술이라더니…한국 연구진 조작 논란에 '발칵' </v>
      </c>
      <c r="E89" s="33" t="str">
        <f t="shared" si="7"/>
        <v>https://www.hankyung.com/article/2024041654661</v>
      </c>
      <c r="F89" s="3">
        <v>1</v>
      </c>
      <c r="G89" s="3">
        <v>5</v>
      </c>
      <c r="H89" s="3">
        <v>3</v>
      </c>
      <c r="I89" s="3">
        <v>2</v>
      </c>
      <c r="J89" s="3">
        <v>417</v>
      </c>
    </row>
    <row r="90" spans="1:27" ht="13">
      <c r="A90" s="3" t="s">
        <v>5217</v>
      </c>
      <c r="B90" s="3" t="s">
        <v>119</v>
      </c>
      <c r="C90" s="3" t="s">
        <v>131</v>
      </c>
      <c r="D90" s="3" t="str">
        <f t="shared" si="0"/>
        <v xml:space="preserve">180일 지속되는 배터리에 티타늄 소재까지… 중국·인도, 스마트 반지 신제품으로 삼성 견제 </v>
      </c>
      <c r="E90" s="33" t="str">
        <f t="shared" si="7"/>
        <v>https://biz.chosun.com/it-science/ict/2024/04/17/JJCREFZB6VC5BJK4TLI6R7SA6M/</v>
      </c>
      <c r="F90" s="3">
        <v>1</v>
      </c>
      <c r="G90" s="3">
        <v>1</v>
      </c>
      <c r="H90" s="3">
        <v>1</v>
      </c>
      <c r="I90" s="3">
        <v>2</v>
      </c>
      <c r="J90" s="3">
        <v>417</v>
      </c>
    </row>
    <row r="91" spans="1:27" ht="13">
      <c r="A91" s="3" t="s">
        <v>5218</v>
      </c>
      <c r="B91" s="3" t="s">
        <v>3147</v>
      </c>
      <c r="C91" s="3" t="s">
        <v>193</v>
      </c>
      <c r="D91" s="3" t="str">
        <f t="shared" si="0"/>
        <v xml:space="preserve">후지필름 X100VI 리뷰: 인스타에서 핫한 카메라의 진실 </v>
      </c>
      <c r="E91" s="33" t="str">
        <f t="shared" si="7"/>
        <v>https://the-edit.co.kr/66357</v>
      </c>
      <c r="F91" s="3">
        <v>10</v>
      </c>
      <c r="G91" s="3">
        <v>10</v>
      </c>
      <c r="H91" s="3">
        <v>10</v>
      </c>
      <c r="I91" s="3">
        <v>2</v>
      </c>
      <c r="J91" s="3">
        <v>417</v>
      </c>
    </row>
    <row r="92" spans="1:27" ht="13">
      <c r="A92" s="3" t="s">
        <v>5219</v>
      </c>
      <c r="B92" s="3" t="s">
        <v>169</v>
      </c>
      <c r="C92" s="3" t="s">
        <v>104</v>
      </c>
      <c r="D92" s="3" t="str">
        <f t="shared" si="0"/>
        <v xml:space="preserve">[국제]중국도 AI 로봇 공개..."어니봇 사용자 2억 명 돌파" </v>
      </c>
      <c r="E92" s="33" t="str">
        <f t="shared" si="7"/>
        <v>https://www.ytn.co.kr/_cs/_ln_0104_202404171441494429_005.html</v>
      </c>
      <c r="F92" s="3">
        <v>2</v>
      </c>
      <c r="G92" s="3">
        <v>5</v>
      </c>
      <c r="H92" s="3">
        <v>5</v>
      </c>
      <c r="I92" s="3">
        <v>2</v>
      </c>
      <c r="J92" s="3">
        <v>417</v>
      </c>
    </row>
    <row r="93" spans="1:27" ht="13">
      <c r="A93" s="3" t="s">
        <v>5220</v>
      </c>
      <c r="B93" s="3" t="s">
        <v>43</v>
      </c>
      <c r="C93" s="3" t="s">
        <v>285</v>
      </c>
      <c r="D93" s="3" t="str">
        <f t="shared" si="0"/>
        <v xml:space="preserve">세월호 참사 후 끊겼던 서해 뱃길…10년만에 다시 열린다 </v>
      </c>
      <c r="E93" s="33" t="str">
        <f t="shared" si="7"/>
        <v>https://www.mk.co.kr/news/society/10992295</v>
      </c>
      <c r="F93" s="3">
        <v>1</v>
      </c>
      <c r="G93" s="3">
        <v>1</v>
      </c>
      <c r="H93" s="3">
        <v>1</v>
      </c>
      <c r="I93" s="3">
        <v>2</v>
      </c>
      <c r="J93" s="3">
        <v>417</v>
      </c>
    </row>
    <row r="94" spans="1:27" ht="13">
      <c r="A94" s="3" t="s">
        <v>5221</v>
      </c>
      <c r="B94" s="3" t="s">
        <v>1500</v>
      </c>
      <c r="C94" s="3" t="s">
        <v>34</v>
      </c>
      <c r="D94" s="3" t="str">
        <f t="shared" si="0"/>
        <v xml:space="preserve">전남대, 세계 최초 파티클 방식 이용 메타버스 클라이언트 실시간 렌더링 처리기술 개발 </v>
      </c>
      <c r="E94" s="33" t="str">
        <f t="shared" si="7"/>
        <v>https://www.etnews.com/20240416000016</v>
      </c>
      <c r="F94" s="3">
        <v>2</v>
      </c>
      <c r="G94" s="3">
        <v>4</v>
      </c>
      <c r="H94" s="3">
        <v>2</v>
      </c>
      <c r="I94" s="3">
        <v>2</v>
      </c>
      <c r="J94" s="3">
        <v>417</v>
      </c>
    </row>
    <row r="95" spans="1:27" ht="13">
      <c r="A95" s="3" t="s">
        <v>192</v>
      </c>
      <c r="B95" s="3" t="s">
        <v>142</v>
      </c>
      <c r="C95" s="3" t="s">
        <v>34</v>
      </c>
      <c r="D95" s="3" t="str">
        <f t="shared" si="0"/>
        <v xml:space="preserve">휴대폰 요금 월 7만원→4만원…‘통신 호갱’ 탈출법 </v>
      </c>
      <c r="E95" s="33" t="str">
        <f t="shared" si="7"/>
        <v>https://www.hani.co.kr/arti/economy/economy_general/1136746.html</v>
      </c>
      <c r="F95" s="3">
        <v>1</v>
      </c>
      <c r="G95" s="3">
        <v>1</v>
      </c>
      <c r="H95" s="3">
        <v>1</v>
      </c>
      <c r="I95" s="3">
        <v>2</v>
      </c>
      <c r="J95" s="3">
        <v>417</v>
      </c>
    </row>
    <row r="96" spans="1:27" ht="13">
      <c r="A96" s="3" t="s">
        <v>5222</v>
      </c>
      <c r="B96" s="3" t="s">
        <v>43</v>
      </c>
      <c r="C96" s="3" t="s">
        <v>38</v>
      </c>
      <c r="D96" s="3" t="str">
        <f t="shared" si="0"/>
        <v xml:space="preserve">반도체·AI에 대규모 전력 필수 … 野 탈원전 재추진 땐 '막막' </v>
      </c>
      <c r="E96" s="33" t="str">
        <f t="shared" si="7"/>
        <v>https://www.mk.co.kr/news/economy/10990951</v>
      </c>
      <c r="F96" s="3">
        <v>1</v>
      </c>
      <c r="G96" s="3">
        <v>1</v>
      </c>
      <c r="H96" s="3">
        <v>1</v>
      </c>
      <c r="I96" s="3">
        <v>2</v>
      </c>
      <c r="J96" s="3">
        <v>417</v>
      </c>
    </row>
    <row r="97" spans="1:10" ht="13">
      <c r="A97" s="3" t="s">
        <v>47</v>
      </c>
      <c r="B97" s="3" t="s">
        <v>45</v>
      </c>
      <c r="C97" s="3" t="s">
        <v>122</v>
      </c>
      <c r="D97" s="3" t="str">
        <f t="shared" si="0"/>
        <v xml:space="preserve">삼성전자·현대차는 아니다... 한국 억대 연봉 기업 톱 10은 </v>
      </c>
      <c r="E97" s="33" t="str">
        <f t="shared" si="7"/>
        <v>https://www.chosun.com/economy/industry-company/2024/04/15/E3A5J4MKTJFELE25ZCM3AF72UQ/</v>
      </c>
      <c r="F97" s="3">
        <v>1</v>
      </c>
      <c r="G97" s="3">
        <v>1</v>
      </c>
      <c r="H97" s="3">
        <v>1</v>
      </c>
      <c r="I97" s="3">
        <v>2</v>
      </c>
      <c r="J97" s="3">
        <v>417</v>
      </c>
    </row>
    <row r="98" spans="1:10" ht="13">
      <c r="A98" s="3" t="s">
        <v>3702</v>
      </c>
      <c r="B98" s="3" t="s">
        <v>40</v>
      </c>
      <c r="C98" s="3" t="s">
        <v>38</v>
      </c>
      <c r="D98" s="3" t="str">
        <f t="shared" si="0"/>
        <v xml:space="preserve">전국서 잇따르는 고양이 급사…동물보호단체 "특정 사료 의심" </v>
      </c>
      <c r="E98" s="33" t="str">
        <f t="shared" si="7"/>
        <v>https://www.yna.co.kr/view/AKR20240415111200051</v>
      </c>
      <c r="F98" s="3">
        <v>6</v>
      </c>
      <c r="G98" s="3">
        <v>7</v>
      </c>
      <c r="H98" s="3">
        <v>10</v>
      </c>
      <c r="I98" s="3">
        <v>2</v>
      </c>
      <c r="J98" s="3">
        <v>417</v>
      </c>
    </row>
    <row r="99" spans="1:10" ht="13">
      <c r="A99" s="3" t="s">
        <v>5223</v>
      </c>
      <c r="B99" s="3" t="s">
        <v>151</v>
      </c>
      <c r="C99" s="3" t="s">
        <v>38</v>
      </c>
      <c r="D99" s="3" t="str">
        <f t="shared" si="0"/>
        <v xml:space="preserve">"회계 교과서 바뀔 만큼 큰 변화"…2027년 도입 IFRS 18 무엇 </v>
      </c>
      <c r="E99" s="33" t="str">
        <f t="shared" si="7"/>
        <v>https://mobile.newsis.com/view.html?ar_id=NISX20240416_0002701905</v>
      </c>
      <c r="F99" s="3">
        <v>1</v>
      </c>
      <c r="G99" s="3">
        <v>7</v>
      </c>
      <c r="H99" s="3">
        <v>3</v>
      </c>
      <c r="I99" s="3">
        <v>2</v>
      </c>
      <c r="J99" s="3">
        <v>417</v>
      </c>
    </row>
    <row r="100" spans="1:10" ht="13">
      <c r="A100" s="3" t="s">
        <v>4277</v>
      </c>
      <c r="B100" s="3" t="s">
        <v>295</v>
      </c>
      <c r="C100" s="3" t="s">
        <v>38</v>
      </c>
      <c r="D100" s="3" t="str">
        <f t="shared" si="0"/>
        <v xml:space="preserve">갤S24 글로벌 돌풍…애플 제치고 점유율 1위 탈환 </v>
      </c>
      <c r="E100" s="33" t="str">
        <f t="shared" si="7"/>
        <v>https://www.sedaily.com/NewsView/2D7X7UYGUY</v>
      </c>
      <c r="F100" s="3">
        <v>3</v>
      </c>
      <c r="G100" s="3">
        <v>5</v>
      </c>
      <c r="H100" s="3">
        <v>3</v>
      </c>
      <c r="I100" s="3">
        <v>2</v>
      </c>
      <c r="J100" s="3">
        <v>417</v>
      </c>
    </row>
    <row r="101" spans="1:10" ht="13">
      <c r="A101" s="13" t="s">
        <v>5224</v>
      </c>
      <c r="B101" s="3" t="s">
        <v>25</v>
      </c>
      <c r="C101" s="3" t="s">
        <v>38</v>
      </c>
      <c r="D101" s="3" t="str">
        <f t="shared" si="0"/>
        <v xml:space="preserve">1조 가치' 방사성동위원소, 2시간내 99% 회수…"세계 최초" </v>
      </c>
      <c r="E101" s="33" t="str">
        <f t="shared" si="7"/>
        <v>https://news.mt.co.kr/mtview.php?no=2024041510332066855</v>
      </c>
      <c r="F101" s="3">
        <v>1</v>
      </c>
      <c r="G101" s="3">
        <v>1</v>
      </c>
      <c r="H101" s="3">
        <v>1</v>
      </c>
      <c r="I101" s="3">
        <v>2</v>
      </c>
      <c r="J101" s="3">
        <v>417</v>
      </c>
    </row>
    <row r="102" spans="1:10" ht="13">
      <c r="A102" s="3" t="s">
        <v>5225</v>
      </c>
      <c r="B102" s="3" t="s">
        <v>40</v>
      </c>
      <c r="C102" s="3" t="s">
        <v>210</v>
      </c>
      <c r="D102" s="3" t="str">
        <f t="shared" si="0"/>
        <v xml:space="preserve">새 사육사 손잡은 푸바오…미 타임스퀘어엔 &amp;quot;잘 살겠다&amp;quot; 광고도 / 연합뉴스 (Yonhapnews) - YouTube </v>
      </c>
      <c r="E102" s="33" t="str">
        <f t="shared" si="7"/>
        <v>https://www.youtube.com/watch?v=xtoLTjLHvQo</v>
      </c>
      <c r="F102" s="3">
        <v>1</v>
      </c>
      <c r="G102" s="3">
        <v>3</v>
      </c>
      <c r="H102" s="3">
        <v>1</v>
      </c>
      <c r="I102" s="3">
        <v>2</v>
      </c>
      <c r="J102" s="3">
        <v>417</v>
      </c>
    </row>
    <row r="103" spans="1:10" ht="13">
      <c r="A103" s="3" t="s">
        <v>5226</v>
      </c>
      <c r="B103" s="3" t="s">
        <v>119</v>
      </c>
      <c r="C103" s="3" t="s">
        <v>34</v>
      </c>
      <c r="D103" s="3" t="str">
        <f t="shared" si="0"/>
        <v xml:space="preserve">낸드플래시 수요 살아났지만… 삼성전자·SK하이닉스, 공급량 확대에는 ‘신중’ - 조선비즈 </v>
      </c>
      <c r="E103" s="33" t="str">
        <f t="shared" si="7"/>
        <v>https://biz.chosun.com/it-science/ict/2024/04/16/AQKIFQQ57ZFSRDKP6JEO67YXSM/</v>
      </c>
      <c r="F103" s="3">
        <v>1</v>
      </c>
      <c r="G103" s="3">
        <v>1</v>
      </c>
      <c r="H103" s="3">
        <v>1</v>
      </c>
      <c r="I103" s="3">
        <v>2</v>
      </c>
      <c r="J103" s="3">
        <v>417</v>
      </c>
    </row>
    <row r="104" spans="1:10" ht="13">
      <c r="A104" s="3" t="s">
        <v>4709</v>
      </c>
      <c r="B104" s="3" t="s">
        <v>25</v>
      </c>
      <c r="C104" s="3" t="s">
        <v>38</v>
      </c>
      <c r="D104" s="3" t="str">
        <f t="shared" si="0"/>
        <v xml:space="preserve">거실 테이블인 줄…LG '3000만원' 초고급 냉장고에 깜짝 </v>
      </c>
      <c r="E104" s="33" t="str">
        <f t="shared" si="7"/>
        <v>https://news.mt.co.kr/mtview.php?no=2024041604364960129</v>
      </c>
      <c r="F104" s="3">
        <v>1</v>
      </c>
      <c r="G104" s="3">
        <v>5</v>
      </c>
      <c r="H104" s="3">
        <v>5</v>
      </c>
      <c r="I104" s="3">
        <v>2</v>
      </c>
      <c r="J104" s="3">
        <v>417</v>
      </c>
    </row>
    <row r="105" spans="1:10" ht="13">
      <c r="A105" s="3" t="s">
        <v>3730</v>
      </c>
      <c r="B105" s="3" t="s">
        <v>33</v>
      </c>
      <c r="C105" s="3" t="s">
        <v>234</v>
      </c>
      <c r="D105" s="3" t="str">
        <f t="shared" si="0"/>
        <v xml:space="preserve">실제 촬영 중 기묘한 일 생겨 난리난 전설의 공포영화 촬영장 </v>
      </c>
      <c r="E105" s="33" t="str">
        <f t="shared" si="7"/>
        <v>https://v.daum.net/v/1WEekrg2tw</v>
      </c>
      <c r="F105" s="3">
        <v>10</v>
      </c>
      <c r="G105" s="3">
        <v>7</v>
      </c>
      <c r="H105" s="3">
        <v>3</v>
      </c>
      <c r="I105" s="3">
        <v>2</v>
      </c>
      <c r="J105" s="3">
        <v>417</v>
      </c>
    </row>
    <row r="106" spans="1:10" ht="13">
      <c r="A106" s="3" t="s">
        <v>282</v>
      </c>
      <c r="B106" s="3" t="s">
        <v>142</v>
      </c>
      <c r="C106" s="3" t="s">
        <v>131</v>
      </c>
      <c r="D106" s="3" t="str">
        <f t="shared" si="0"/>
        <v xml:space="preserve">‘유튜브뮤직’ 반칙 겪고도…‘1위 아니라서’ 애플 규제 어렵다니 [뉴스AS] </v>
      </c>
      <c r="E106" s="33" t="str">
        <f t="shared" si="7"/>
        <v>https://www.hani.co.kr/arti/economy/economy_general/1136918.html</v>
      </c>
      <c r="F106" s="3">
        <v>3</v>
      </c>
      <c r="G106" s="3">
        <v>8</v>
      </c>
      <c r="H106" s="3">
        <v>5</v>
      </c>
      <c r="I106" s="3">
        <v>2</v>
      </c>
      <c r="J106" s="3">
        <v>417</v>
      </c>
    </row>
    <row r="107" spans="1:10" ht="13">
      <c r="A107" s="3" t="s">
        <v>5227</v>
      </c>
      <c r="B107" s="3" t="s">
        <v>45</v>
      </c>
      <c r="C107" s="3" t="s">
        <v>143</v>
      </c>
      <c r="D107" s="3" t="str">
        <f t="shared" si="0"/>
        <v xml:space="preserve">13조원 투입 입자 가속기, 우주 탄생 직후 상태 재현… 논문 48년 만에 발견 </v>
      </c>
      <c r="E107" s="33" t="str">
        <f t="shared" si="7"/>
        <v>https://www.chosun.com/economy/science/2024/04/11/E5DOSPQP5NBOTANYGC7G76C6BM/</v>
      </c>
      <c r="F107" s="3">
        <v>7</v>
      </c>
      <c r="G107" s="3">
        <v>10</v>
      </c>
      <c r="H107" s="3">
        <v>10</v>
      </c>
      <c r="I107" s="3">
        <v>2</v>
      </c>
      <c r="J107" s="3">
        <v>417</v>
      </c>
    </row>
    <row r="108" spans="1:10" ht="13">
      <c r="A108" s="3" t="s">
        <v>5228</v>
      </c>
      <c r="B108" s="3" t="s">
        <v>5229</v>
      </c>
      <c r="C108" s="3" t="s">
        <v>106</v>
      </c>
      <c r="D108" s="3" t="str">
        <f t="shared" si="0"/>
        <v xml:space="preserve">잠실역에서 한강공원까지 길을 뚫는다면? - YouTube </v>
      </c>
      <c r="E108" s="33" t="str">
        <f t="shared" si="7"/>
        <v>https://www.youtube.com/watch?v=hh7_8Dkj17M</v>
      </c>
      <c r="F108" s="3">
        <v>1</v>
      </c>
      <c r="G108" s="3">
        <v>6</v>
      </c>
      <c r="H108" s="3">
        <v>1</v>
      </c>
      <c r="I108" s="3">
        <v>2</v>
      </c>
      <c r="J108" s="3">
        <v>417</v>
      </c>
    </row>
    <row r="109" spans="1:10" ht="13">
      <c r="A109" s="3" t="s">
        <v>5230</v>
      </c>
      <c r="B109" s="3" t="s">
        <v>33</v>
      </c>
      <c r="C109" s="3" t="s">
        <v>72</v>
      </c>
      <c r="D109" s="3" t="str">
        <f t="shared" si="0"/>
        <v xml:space="preserve">[단독]"카카오T벤티로 오세요"…카카오택시 스카우트 경쟁에 업계 '논란' </v>
      </c>
      <c r="E109" s="33" t="str">
        <f t="shared" si="7"/>
        <v>https://v.daum.net/v/20240417065505891</v>
      </c>
      <c r="F109" s="3">
        <v>3</v>
      </c>
      <c r="G109" s="3">
        <v>7</v>
      </c>
      <c r="H109" s="3">
        <v>1</v>
      </c>
      <c r="I109" s="3">
        <v>2</v>
      </c>
      <c r="J109" s="3">
        <v>417</v>
      </c>
    </row>
    <row r="110" spans="1:10" ht="13">
      <c r="A110" s="3" t="s">
        <v>5231</v>
      </c>
      <c r="B110" s="3" t="s">
        <v>119</v>
      </c>
      <c r="C110" s="3" t="s">
        <v>210</v>
      </c>
      <c r="D110" s="3" t="str">
        <f t="shared" si="0"/>
        <v xml:space="preserve">뇌 속 청소부 젊게 만드는 방법 찾았다… "치매 치료 가능성 확인" - 조선비즈 </v>
      </c>
      <c r="E110" s="33" t="str">
        <f t="shared" si="7"/>
        <v>https://biz.chosun.com/science-chosun/medicine-health/2024/04/11/WABD5RYHKFAGBORIED35REMGLY/</v>
      </c>
      <c r="F110" s="3">
        <v>1</v>
      </c>
      <c r="G110" s="3">
        <v>7</v>
      </c>
      <c r="H110" s="3">
        <v>3</v>
      </c>
      <c r="I110" s="3">
        <v>2</v>
      </c>
      <c r="J110" s="3">
        <v>417</v>
      </c>
    </row>
    <row r="111" spans="1:10" ht="13">
      <c r="A111" s="3" t="s">
        <v>5232</v>
      </c>
      <c r="B111" s="3" t="s">
        <v>1203</v>
      </c>
      <c r="C111" s="3" t="s">
        <v>195</v>
      </c>
      <c r="D111" s="3" t="str">
        <f t="shared" si="0"/>
        <v xml:space="preserve">환율 상방 1400원 결국 열렸다...新3고 불확실성 &amp;#39;고조&amp;#39;/한국경제TV뉴스 - YouTube </v>
      </c>
      <c r="E111" s="33" t="str">
        <f t="shared" si="7"/>
        <v>https://www.youtube.com/watch?v=8_u_I2i8yNE</v>
      </c>
      <c r="F111" s="3">
        <v>2</v>
      </c>
      <c r="G111" s="3">
        <v>7</v>
      </c>
      <c r="H111" s="3">
        <v>5</v>
      </c>
      <c r="I111" s="3">
        <v>2</v>
      </c>
      <c r="J111" s="3">
        <v>417</v>
      </c>
    </row>
    <row r="112" spans="1:10" ht="13">
      <c r="A112" s="3" t="s">
        <v>5233</v>
      </c>
      <c r="B112" s="3" t="s">
        <v>830</v>
      </c>
      <c r="C112" s="3" t="s">
        <v>34</v>
      </c>
      <c r="D112" s="3" t="str">
        <f t="shared" si="0"/>
        <v xml:space="preserve">“이러면 차라리 쿠팡쓴다” 네이버, 할인 차별에 ‘아우성’…무슨일? </v>
      </c>
      <c r="E112" s="33" t="str">
        <f t="shared" si="7"/>
        <v>https://biz.heraldcorp.com/view.php?ud=20240416050790</v>
      </c>
      <c r="F112" s="3">
        <v>3</v>
      </c>
      <c r="G112" s="3">
        <v>8</v>
      </c>
      <c r="H112" s="3">
        <v>8</v>
      </c>
      <c r="I112" s="3">
        <v>2</v>
      </c>
      <c r="J112" s="3">
        <v>417</v>
      </c>
    </row>
    <row r="113" spans="1:10" ht="13">
      <c r="A113" s="3" t="s">
        <v>5234</v>
      </c>
      <c r="B113" s="3" t="s">
        <v>43</v>
      </c>
      <c r="C113" s="3" t="s">
        <v>34</v>
      </c>
      <c r="D113" s="3" t="str">
        <f t="shared" si="0"/>
        <v xml:space="preserve">임대주택에 5억 롤스로이스라니…LH가 찾아낸 차 주인 정체는 </v>
      </c>
      <c r="E113" s="33" t="str">
        <f t="shared" si="7"/>
        <v>https://www.mk.co.kr/news/realestate/10991708</v>
      </c>
      <c r="F113" s="3">
        <v>1</v>
      </c>
      <c r="G113" s="3">
        <v>7</v>
      </c>
      <c r="H113" s="3">
        <v>5</v>
      </c>
      <c r="I113" s="3">
        <v>2</v>
      </c>
      <c r="J113" s="3">
        <v>417</v>
      </c>
    </row>
    <row r="114" spans="1:10" ht="13">
      <c r="A114" s="3" t="s">
        <v>5235</v>
      </c>
      <c r="B114" s="3" t="s">
        <v>142</v>
      </c>
      <c r="C114" s="3" t="s">
        <v>41</v>
      </c>
      <c r="D114" s="3" t="str">
        <f t="shared" si="0"/>
        <v xml:space="preserve">10도 뚝 바닷속 ‘치명적 한파’…상어·가오리 생명 위협 </v>
      </c>
      <c r="E114" s="33" t="str">
        <f t="shared" si="7"/>
        <v>https://www.hani.co.kr/arti/society/environment/1136831.html</v>
      </c>
      <c r="F114" s="3">
        <v>1</v>
      </c>
      <c r="G114" s="3">
        <v>1</v>
      </c>
      <c r="H114" s="3">
        <v>1</v>
      </c>
      <c r="I114" s="3">
        <v>2</v>
      </c>
      <c r="J114" s="3">
        <v>417</v>
      </c>
    </row>
    <row r="115" spans="1:10" ht="13">
      <c r="A115" s="3" t="s">
        <v>238</v>
      </c>
      <c r="B115" s="3" t="s">
        <v>142</v>
      </c>
      <c r="C115" s="3" t="s">
        <v>328</v>
      </c>
      <c r="D115" s="3" t="str">
        <f t="shared" si="0"/>
        <v xml:space="preserve">국가긴급권 요구하며 새벽부터 투신 암시…한강대교 일대 정체 </v>
      </c>
      <c r="E115" s="33" t="str">
        <f t="shared" si="7"/>
        <v>https://www.hani.co.kr/arti/society/society_general/1136923.html</v>
      </c>
      <c r="F115" s="3">
        <v>1</v>
      </c>
      <c r="G115" s="3">
        <v>5</v>
      </c>
      <c r="H115" s="3">
        <v>2</v>
      </c>
      <c r="I115" s="3">
        <v>2</v>
      </c>
      <c r="J115" s="3">
        <v>417</v>
      </c>
    </row>
    <row r="116" spans="1:10" ht="13">
      <c r="A116" s="3" t="s">
        <v>5236</v>
      </c>
      <c r="B116" s="3" t="s">
        <v>25</v>
      </c>
      <c r="C116" s="3" t="s">
        <v>38</v>
      </c>
      <c r="D116" s="3" t="str">
        <f t="shared" si="0"/>
        <v xml:space="preserve">"사기진작 위해"…직원들에 17억원 규모 주식 보너스로 쏜 회사 </v>
      </c>
      <c r="E116" s="33" t="str">
        <f t="shared" si="7"/>
        <v>https://news.mt.co.kr/mtview.php?no=2024041516115985104</v>
      </c>
      <c r="F116" s="3">
        <v>1</v>
      </c>
      <c r="G116" s="3">
        <v>1</v>
      </c>
      <c r="H116" s="3">
        <v>1</v>
      </c>
      <c r="I116" s="3">
        <v>2</v>
      </c>
      <c r="J116" s="3">
        <v>417</v>
      </c>
    </row>
    <row r="117" spans="1:10" ht="13">
      <c r="A117" s="3" t="s">
        <v>5237</v>
      </c>
      <c r="B117" s="3" t="s">
        <v>33</v>
      </c>
      <c r="C117" s="3" t="s">
        <v>38</v>
      </c>
      <c r="D117" s="3" t="str">
        <f t="shared" si="0"/>
        <v xml:space="preserve">"전기차 판매량 4위" 토레스 EVX 가성비 좋은 전기차로 인식 덕분에 판매량 증가 </v>
      </c>
      <c r="E117" s="33" t="str">
        <f t="shared" si="7"/>
        <v>https://v.daum.net/v/6lb78qxpfU</v>
      </c>
      <c r="F117" s="3">
        <v>3</v>
      </c>
      <c r="G117" s="3">
        <v>5</v>
      </c>
      <c r="H117" s="3">
        <v>5</v>
      </c>
      <c r="I117" s="3">
        <v>2</v>
      </c>
      <c r="J117" s="3">
        <v>417</v>
      </c>
    </row>
    <row r="118" spans="1:10" ht="13">
      <c r="A118" s="3" t="s">
        <v>5238</v>
      </c>
      <c r="B118" s="3" t="s">
        <v>5239</v>
      </c>
      <c r="C118" s="3" t="s">
        <v>38</v>
      </c>
      <c r="D118" s="3" t="str">
        <f t="shared" si="0"/>
        <v xml:space="preserve">시장 조정 속 도지코인 보유자 85% 수익 상태 – 인투더블록 </v>
      </c>
      <c r="E118" s="33" t="str">
        <f t="shared" si="7"/>
        <v>https://www.blockmedia.co.kr/archives/504603</v>
      </c>
      <c r="F118" s="3">
        <v>1</v>
      </c>
      <c r="G118" s="3">
        <v>1</v>
      </c>
      <c r="H118" s="3">
        <v>1</v>
      </c>
      <c r="I118" s="3">
        <v>2</v>
      </c>
      <c r="J118" s="3">
        <v>417</v>
      </c>
    </row>
    <row r="119" spans="1:10" ht="13">
      <c r="A119" s="3" t="s">
        <v>5240</v>
      </c>
      <c r="B119" s="3" t="s">
        <v>1245</v>
      </c>
      <c r="C119" s="3" t="s">
        <v>5241</v>
      </c>
      <c r="D119" s="3" t="str">
        <f t="shared" si="0"/>
        <v xml:space="preserve">어도비 AI가 요약해주는 PDF 문서…월 구독료 얼마? </v>
      </c>
      <c r="E119" s="33" t="str">
        <f>RIGHT(A119, LEN(A119) - FIND("http", A119) + 1)</f>
        <v>https://www.nocutnews.co.kr/news/6129842</v>
      </c>
      <c r="F119" s="3">
        <v>10</v>
      </c>
      <c r="G119" s="3">
        <v>10</v>
      </c>
      <c r="H119" s="3">
        <v>8</v>
      </c>
      <c r="I119" s="3">
        <v>2</v>
      </c>
      <c r="J119" s="3">
        <v>417</v>
      </c>
    </row>
    <row r="120" spans="1:10" ht="13">
      <c r="A120" s="13" t="s">
        <v>5242</v>
      </c>
      <c r="B120" s="3" t="s">
        <v>5243</v>
      </c>
      <c r="C120" s="3" t="s">
        <v>38</v>
      </c>
      <c r="D120" s="3" t="str">
        <f t="shared" si="0"/>
        <v xml:space="preserve">갤럭시 핏3' 완판행렬 이유 &gt; 뉴스 </v>
      </c>
      <c r="E120" s="33" t="str">
        <f t="shared" ref="E120:E374" si="8">RIGHT(A120, LEN(A120) - FIND("http", A120) + 1)</f>
        <v>https://www.cktimes.net/news/%EA%B0%A4%EB%9F%AD%EC%8B%9C-%ED%95%8F3-%EC%99%84%ED%8C%90%ED%96%89%EB%A0%AC-%EC%9D%B4%EC%9C%A0/</v>
      </c>
      <c r="F120" s="3">
        <v>3</v>
      </c>
      <c r="G120" s="3">
        <v>3</v>
      </c>
      <c r="H120" s="3">
        <v>1</v>
      </c>
      <c r="I120" s="3">
        <v>2</v>
      </c>
      <c r="J120" s="3">
        <v>417</v>
      </c>
    </row>
    <row r="121" spans="1:10" ht="13">
      <c r="A121" s="3" t="s">
        <v>5244</v>
      </c>
      <c r="B121" s="3" t="s">
        <v>45</v>
      </c>
      <c r="C121" s="3" t="s">
        <v>210</v>
      </c>
      <c r="D121" s="3" t="str">
        <f t="shared" si="0"/>
        <v xml:space="preserve">조경은 땅에 쓰는 詩… 미술관에 일군 거장의 정원 </v>
      </c>
      <c r="E121" s="33" t="str">
        <f t="shared" si="8"/>
        <v>https://www.chosun.com/culture-life/culture_general/2024/04/12/JAAXHV6HWBASPAQ6ZVR3KACKCU/</v>
      </c>
      <c r="F121" s="3">
        <v>10</v>
      </c>
      <c r="G121" s="3">
        <v>10</v>
      </c>
      <c r="H121" s="3">
        <v>10</v>
      </c>
      <c r="I121" s="3">
        <v>2</v>
      </c>
      <c r="J121" s="3">
        <v>417</v>
      </c>
    </row>
    <row r="122" spans="1:10" ht="13">
      <c r="A122" s="3" t="s">
        <v>5245</v>
      </c>
      <c r="B122" s="3" t="s">
        <v>40</v>
      </c>
      <c r="C122" s="3" t="s">
        <v>34</v>
      </c>
      <c r="D122" s="3" t="str">
        <f t="shared" si="0"/>
        <v xml:space="preserve">[영상] "이란 극초음속 미사일 첫 실전사용…아이언돔 뚫고 표적 명중" </v>
      </c>
      <c r="E122" s="33" t="str">
        <f t="shared" si="8"/>
        <v>https://www.yna.co.kr/view/AKR20240416079800704</v>
      </c>
      <c r="F122" s="3">
        <v>3</v>
      </c>
      <c r="G122" s="3">
        <v>7</v>
      </c>
      <c r="H122" s="3">
        <v>7</v>
      </c>
      <c r="I122" s="3">
        <v>2</v>
      </c>
      <c r="J122" s="3">
        <v>417</v>
      </c>
    </row>
    <row r="123" spans="1:10" ht="13">
      <c r="A123" s="3" t="s">
        <v>909</v>
      </c>
      <c r="B123" s="3" t="s">
        <v>43</v>
      </c>
      <c r="C123" s="3" t="s">
        <v>95</v>
      </c>
      <c r="D123" s="3" t="str">
        <f t="shared" si="0"/>
        <v xml:space="preserve">“고무처럼 늘려도 화질 그대로”…한국이 ‘세계최초 개발’ 일냈다 </v>
      </c>
      <c r="E123" s="33" t="str">
        <f t="shared" si="8"/>
        <v>https://www.mk.co.kr/news/it/10992234</v>
      </c>
      <c r="F123" s="3">
        <v>3</v>
      </c>
      <c r="G123" s="3">
        <v>7</v>
      </c>
      <c r="H123" s="3">
        <v>3</v>
      </c>
      <c r="I123" s="3">
        <v>2</v>
      </c>
      <c r="J123" s="3">
        <v>417</v>
      </c>
    </row>
    <row r="124" spans="1:10" ht="13">
      <c r="A124" s="3" t="s">
        <v>5246</v>
      </c>
      <c r="B124" s="3" t="s">
        <v>119</v>
      </c>
      <c r="C124" s="3" t="s">
        <v>143</v>
      </c>
      <c r="D124" s="3" t="str">
        <f t="shared" si="0"/>
        <v xml:space="preserve">슈퍼카 닮은 워크스테이션 냉각 기술… 레노버 “AI 모델 최적화” </v>
      </c>
      <c r="E124" s="33" t="str">
        <f t="shared" si="8"/>
        <v>https://biz.chosun.com/it-science/ict/2024/04/12/D2WZROETJVEQPEADFVEAZZEMRE/</v>
      </c>
      <c r="F124" s="3">
        <v>1</v>
      </c>
      <c r="G124" s="3">
        <v>3</v>
      </c>
      <c r="H124" s="3">
        <v>1</v>
      </c>
      <c r="I124" s="3">
        <v>2</v>
      </c>
      <c r="J124" s="3">
        <v>417</v>
      </c>
    </row>
    <row r="125" spans="1:10" ht="13">
      <c r="A125" s="3" t="s">
        <v>5247</v>
      </c>
      <c r="B125" s="3" t="s">
        <v>119</v>
      </c>
      <c r="C125" s="3" t="s">
        <v>106</v>
      </c>
      <c r="D125" s="3" t="str">
        <f t="shared" si="0"/>
        <v xml:space="preserve">교보생명-어피니티, 6년 풋옵션 분쟁 실타래 풀 구원투수 등장 </v>
      </c>
      <c r="E125" s="33" t="str">
        <f t="shared" si="8"/>
        <v>https://biz.chosun.com/stock/finance/2024/04/17/XBRBO55XLJDTNLLFWUD2RIBXVU/</v>
      </c>
      <c r="F125" s="3">
        <v>1</v>
      </c>
      <c r="G125" s="3">
        <v>1</v>
      </c>
      <c r="H125" s="3">
        <v>1</v>
      </c>
      <c r="I125" s="3">
        <v>2</v>
      </c>
      <c r="J125" s="3">
        <v>417</v>
      </c>
    </row>
    <row r="126" spans="1:10" ht="13">
      <c r="A126" s="3" t="s">
        <v>5248</v>
      </c>
      <c r="B126" s="3" t="s">
        <v>5249</v>
      </c>
      <c r="C126" s="3" t="s">
        <v>210</v>
      </c>
      <c r="D126" s="3" t="str">
        <f t="shared" si="0"/>
        <v xml:space="preserve">엔비디아, 로컬 PC에서 AI 파운데이션 모델 실행...언어처리, 코드생성, 시각처리 등 다양한 AI 기능 수행 </v>
      </c>
      <c r="E126" s="33" t="str">
        <f t="shared" si="8"/>
        <v>https://www.aitimes.kr/news/articleView.html?idxno=30880</v>
      </c>
      <c r="F126" s="3">
        <v>1</v>
      </c>
      <c r="G126" s="3">
        <v>1</v>
      </c>
      <c r="H126" s="3">
        <v>1</v>
      </c>
      <c r="I126" s="3">
        <v>2</v>
      </c>
      <c r="J126" s="3">
        <v>417</v>
      </c>
    </row>
    <row r="127" spans="1:10" ht="13">
      <c r="A127" s="3" t="s">
        <v>5250</v>
      </c>
      <c r="B127" s="3" t="s">
        <v>5251</v>
      </c>
      <c r="C127" s="3" t="s">
        <v>195</v>
      </c>
      <c r="D127" s="3" t="str">
        <f t="shared" si="0"/>
        <v xml:space="preserve">글로벌 해킹대회 PCTF 2024, 한국팀 ‘하입보이’ 1위... 데프콘 CTF 본선 직행 </v>
      </c>
      <c r="E127" s="33" t="str">
        <f t="shared" si="8"/>
        <v>https://m.boannews.com/html/detail.html?idx=128912</v>
      </c>
      <c r="F127" s="3">
        <v>1</v>
      </c>
      <c r="G127" s="3">
        <v>1</v>
      </c>
      <c r="H127" s="3">
        <v>1</v>
      </c>
      <c r="I127" s="3">
        <v>2</v>
      </c>
      <c r="J127" s="3">
        <v>417</v>
      </c>
    </row>
    <row r="128" spans="1:10" ht="13">
      <c r="A128" s="13" t="s">
        <v>5252</v>
      </c>
      <c r="B128" s="3" t="s">
        <v>5253</v>
      </c>
      <c r="C128" s="3" t="s">
        <v>26</v>
      </c>
      <c r="D128" s="3" t="str">
        <f t="shared" si="0"/>
        <v xml:space="preserve">강남에서도 할인분양 마저 안팔려 결국엔..' 난리난 개포동 </v>
      </c>
      <c r="E128" s="33" t="str">
        <f t="shared" si="8"/>
        <v>https://www.youtube.com/watch?v=OQf4qc73lgg</v>
      </c>
      <c r="F128" s="3">
        <v>1</v>
      </c>
      <c r="G128" s="3">
        <v>1</v>
      </c>
      <c r="H128" s="3">
        <v>1</v>
      </c>
      <c r="I128" s="3">
        <v>2</v>
      </c>
      <c r="J128" s="3">
        <v>417</v>
      </c>
    </row>
    <row r="129" spans="1:10" ht="13">
      <c r="A129" s="3" t="s">
        <v>5254</v>
      </c>
      <c r="B129" s="3" t="s">
        <v>5255</v>
      </c>
      <c r="C129" s="3" t="s">
        <v>122</v>
      </c>
      <c r="D129" s="3" t="str">
        <f t="shared" si="0"/>
        <v xml:space="preserve">"단군이래 글로벌 원천기술 개가"직교복소확산변조방식, CDMA 국제표준이 되다  </v>
      </c>
      <c r="E129" s="33" t="str">
        <f t="shared" si="8"/>
        <v>https://www.hellodd.com/news/articleView.html?idxno=103925</v>
      </c>
      <c r="F129" s="3">
        <v>1</v>
      </c>
      <c r="G129" s="3">
        <v>1</v>
      </c>
      <c r="H129" s="3">
        <v>1</v>
      </c>
      <c r="I129" s="3">
        <v>2</v>
      </c>
      <c r="J129" s="3">
        <v>417</v>
      </c>
    </row>
    <row r="130" spans="1:10" ht="13">
      <c r="A130" s="3" t="s">
        <v>5256</v>
      </c>
      <c r="B130" s="3" t="s">
        <v>33</v>
      </c>
      <c r="C130" s="3" t="s">
        <v>234</v>
      </c>
      <c r="D130" s="3" t="str">
        <f t="shared" si="0"/>
        <v xml:space="preserve">인텔, AI 칩 ‘가우디 3’ 공개…‘엔비디아 잡기’ 시동 </v>
      </c>
      <c r="E130" s="33" t="str">
        <f t="shared" si="8"/>
        <v>https://v.daum.net/v/20240410171009216</v>
      </c>
      <c r="F130" s="3">
        <v>3</v>
      </c>
      <c r="G130" s="3">
        <v>7</v>
      </c>
      <c r="H130" s="3">
        <v>3</v>
      </c>
      <c r="I130" s="3">
        <v>2</v>
      </c>
      <c r="J130" s="3">
        <v>417</v>
      </c>
    </row>
    <row r="131" spans="1:10" ht="13">
      <c r="A131" s="3" t="s">
        <v>5257</v>
      </c>
      <c r="B131" s="3" t="s">
        <v>5258</v>
      </c>
      <c r="C131" s="3" t="s">
        <v>34</v>
      </c>
      <c r="D131" s="3" t="str">
        <f t="shared" si="0"/>
        <v xml:space="preserve">알파세대는 용돈을 어디에 쓸까? </v>
      </c>
      <c r="E131" s="33" t="str">
        <f t="shared" si="8"/>
        <v>https://www.openads.co.kr/content/contentDetail?contsId=12997</v>
      </c>
      <c r="F131" s="3">
        <v>5</v>
      </c>
      <c r="G131" s="3">
        <v>5</v>
      </c>
      <c r="H131" s="3">
        <v>6</v>
      </c>
      <c r="I131" s="3">
        <v>2</v>
      </c>
      <c r="J131" s="3">
        <v>417</v>
      </c>
    </row>
    <row r="132" spans="1:10" ht="13">
      <c r="A132" s="13" t="s">
        <v>5259</v>
      </c>
      <c r="B132" s="3" t="s">
        <v>33</v>
      </c>
      <c r="C132" s="3" t="s">
        <v>38</v>
      </c>
      <c r="D132" s="3" t="str">
        <f t="shared" si="0"/>
        <v xml:space="preserve">짠한형' 임수향 고백 "드라마 할 때 사귀고, 끝나면 헤어진 경우 많았다"[종합] </v>
      </c>
      <c r="E132" s="33" t="str">
        <f t="shared" si="8"/>
        <v>https://v.daum.net/v/20240415220818408</v>
      </c>
      <c r="F132" s="3">
        <v>1</v>
      </c>
      <c r="G132" s="3">
        <v>1</v>
      </c>
      <c r="H132" s="3">
        <v>1</v>
      </c>
      <c r="I132" s="3">
        <v>2</v>
      </c>
      <c r="J132" s="3">
        <v>417</v>
      </c>
    </row>
    <row r="133" spans="1:10" ht="13">
      <c r="A133" s="3" t="s">
        <v>5260</v>
      </c>
      <c r="B133" s="3" t="s">
        <v>1500</v>
      </c>
      <c r="C133" s="3" t="s">
        <v>328</v>
      </c>
      <c r="D133" s="3" t="str">
        <f t="shared" si="0"/>
        <v xml:space="preserve">삼성바이오로직스, 올해 임금 5.3% 인상 확정 </v>
      </c>
      <c r="E133" s="33" t="str">
        <f t="shared" si="8"/>
        <v>https://www.etnews.com/20240417000361</v>
      </c>
      <c r="F133" s="3">
        <v>1</v>
      </c>
      <c r="G133" s="3">
        <v>1</v>
      </c>
      <c r="H133" s="3">
        <v>1</v>
      </c>
      <c r="I133" s="3">
        <v>2</v>
      </c>
      <c r="J133" s="3">
        <v>417</v>
      </c>
    </row>
    <row r="134" spans="1:10" ht="13">
      <c r="A134" s="3" t="s">
        <v>5261</v>
      </c>
      <c r="B134" s="3" t="s">
        <v>5262</v>
      </c>
      <c r="C134" s="3" t="s">
        <v>34</v>
      </c>
      <c r="D134" s="3" t="str">
        <f t="shared" si="0"/>
        <v xml:space="preserve">“안 사귀는데 스킨십하는 거 가능?” Z세대 2만 명이 참여한 요즘 연애 빅데이터 </v>
      </c>
      <c r="E134" s="33" t="str">
        <f t="shared" si="8"/>
        <v>https://www.careet.net/1353</v>
      </c>
      <c r="F134" s="3">
        <v>10</v>
      </c>
      <c r="G134" s="3">
        <v>10</v>
      </c>
      <c r="H134" s="3">
        <v>7</v>
      </c>
      <c r="I134" s="3">
        <v>2</v>
      </c>
      <c r="J134" s="3">
        <v>417</v>
      </c>
    </row>
    <row r="135" spans="1:10" ht="13">
      <c r="A135" s="3" t="s">
        <v>5263</v>
      </c>
      <c r="B135" s="3" t="s">
        <v>25</v>
      </c>
      <c r="C135" s="3" t="s">
        <v>38</v>
      </c>
      <c r="D135" s="3" t="str">
        <f t="shared" si="0"/>
        <v xml:space="preserve">[투데이 窓]디지털로 혁신한 선진국 대학이 몰려온다 </v>
      </c>
      <c r="E135" s="33" t="str">
        <f t="shared" si="8"/>
        <v>https://news.mt.co.kr/mtview.php?no=2024041512521326981</v>
      </c>
      <c r="F135" s="3">
        <v>1</v>
      </c>
      <c r="G135" s="3">
        <v>1</v>
      </c>
      <c r="H135" s="3">
        <v>1</v>
      </c>
      <c r="I135" s="3">
        <v>2</v>
      </c>
      <c r="J135" s="3">
        <v>417</v>
      </c>
    </row>
    <row r="136" spans="1:10" ht="13">
      <c r="A136" s="3" t="s">
        <v>5264</v>
      </c>
      <c r="B136" s="3" t="s">
        <v>936</v>
      </c>
      <c r="C136" s="3" t="s">
        <v>87</v>
      </c>
      <c r="D136" s="3" t="str">
        <f t="shared" si="0"/>
        <v xml:space="preserve">유튜브, 광고 차단 프로그램 사용은 “이용약관 위반”이라고 못 박다 </v>
      </c>
      <c r="E136" s="33" t="str">
        <f t="shared" si="8"/>
        <v>https://hypebeast.kr/2024/4/youtube-nails-ad-blocker-use-as-violation-of-terms-of-service</v>
      </c>
      <c r="F136" s="3">
        <v>10</v>
      </c>
      <c r="G136" s="3">
        <v>10</v>
      </c>
      <c r="H136" s="3">
        <v>10</v>
      </c>
      <c r="I136" s="3">
        <v>2</v>
      </c>
      <c r="J136" s="3">
        <v>417</v>
      </c>
    </row>
    <row r="137" spans="1:10" ht="13">
      <c r="A137" s="3" t="s">
        <v>5265</v>
      </c>
      <c r="B137" s="3" t="s">
        <v>43</v>
      </c>
      <c r="C137" s="3" t="s">
        <v>38</v>
      </c>
      <c r="D137" s="3" t="str">
        <f t="shared" si="0"/>
        <v xml:space="preserve">[단독] 80년대 아파트 즐비한 ‘이곳’...40년만에 개발 청사진 나왔다 </v>
      </c>
      <c r="E137" s="33" t="str">
        <f t="shared" si="8"/>
        <v>https://www.mk.co.kr/news/realestate/10990997</v>
      </c>
      <c r="F137" s="3">
        <v>1</v>
      </c>
      <c r="G137" s="3">
        <v>1</v>
      </c>
      <c r="H137" s="3">
        <v>1</v>
      </c>
      <c r="I137" s="3">
        <v>2</v>
      </c>
      <c r="J137" s="3">
        <v>417</v>
      </c>
    </row>
    <row r="138" spans="1:10" ht="13">
      <c r="A138" s="3" t="s">
        <v>5266</v>
      </c>
      <c r="B138" s="3" t="s">
        <v>119</v>
      </c>
      <c r="C138" s="3" t="s">
        <v>158</v>
      </c>
      <c r="D138" s="3" t="str">
        <f t="shared" si="0"/>
        <v xml:space="preserve">‘파킨슨병’ 항체 신약 나오나…로슈 “임상 2상에서 효과 확인” </v>
      </c>
      <c r="E138" s="33" t="str">
        <f t="shared" si="8"/>
        <v>https://biz.chosun.com/science-chosun/bio/2024/04/17/OIB4QH3S2BGQXFO7MM3K2KW7KI/</v>
      </c>
      <c r="F138" s="3">
        <v>1</v>
      </c>
      <c r="G138" s="3">
        <v>1</v>
      </c>
      <c r="H138" s="3">
        <v>1</v>
      </c>
      <c r="I138" s="3">
        <v>2</v>
      </c>
      <c r="J138" s="3">
        <v>417</v>
      </c>
    </row>
    <row r="139" spans="1:10" ht="13">
      <c r="A139" s="3" t="s">
        <v>302</v>
      </c>
      <c r="B139" s="3" t="s">
        <v>43</v>
      </c>
      <c r="C139" s="3" t="s">
        <v>158</v>
      </c>
      <c r="D139" s="3" t="str">
        <f t="shared" si="0"/>
        <v xml:space="preserve">위기의 테슬라, 사이버트럭 이유 없이 배송 지연…전 직원 10% 해고 </v>
      </c>
      <c r="E139" s="33" t="str">
        <f t="shared" si="8"/>
        <v>https://www.mk.co.kr/news/world/10992565</v>
      </c>
      <c r="F139" s="3">
        <v>5</v>
      </c>
      <c r="G139" s="3">
        <v>7</v>
      </c>
      <c r="H139" s="3">
        <v>5</v>
      </c>
      <c r="I139" s="3">
        <v>2</v>
      </c>
      <c r="J139" s="3">
        <v>417</v>
      </c>
    </row>
    <row r="140" spans="1:10" ht="13">
      <c r="A140" s="46" t="s">
        <v>5267</v>
      </c>
      <c r="B140" s="3" t="s">
        <v>5268</v>
      </c>
      <c r="C140" s="3" t="s">
        <v>38</v>
      </c>
      <c r="D140" s="3" t="str">
        <f t="shared" si="0"/>
        <v xml:space="preserve">[단독]'주거 불가' 생활형숙박, 대출도 막혀 시한폭탄 되나? </v>
      </c>
      <c r="E140" s="33" t="str">
        <f t="shared" si="8"/>
        <v>https://news.knn.co.kr/news/article/155746</v>
      </c>
      <c r="F140" s="3">
        <v>1</v>
      </c>
      <c r="G140" s="3">
        <v>1</v>
      </c>
      <c r="H140" s="3">
        <v>1</v>
      </c>
      <c r="I140" s="3">
        <v>2</v>
      </c>
      <c r="J140" s="3">
        <v>417</v>
      </c>
    </row>
    <row r="141" spans="1:10" ht="13">
      <c r="A141" s="3" t="s">
        <v>5269</v>
      </c>
      <c r="B141" s="3" t="s">
        <v>1344</v>
      </c>
      <c r="C141" s="3" t="s">
        <v>38</v>
      </c>
      <c r="D141" s="3" t="str">
        <f t="shared" si="0"/>
        <v xml:space="preserve">우주론·빅뱅이론 유효기한 끝났다?…의문 제기하는 천문학자들 </v>
      </c>
      <c r="E141" s="33" t="str">
        <f t="shared" si="8"/>
        <v>https://m.dongascience.com/news.php?idx=64873</v>
      </c>
      <c r="F141" s="3">
        <v>7</v>
      </c>
      <c r="G141" s="3">
        <v>10</v>
      </c>
      <c r="H141" s="3">
        <v>10</v>
      </c>
      <c r="I141" s="3">
        <v>2</v>
      </c>
      <c r="J141" s="3">
        <v>417</v>
      </c>
    </row>
    <row r="142" spans="1:10" ht="13">
      <c r="A142" s="3" t="s">
        <v>5270</v>
      </c>
      <c r="B142" s="3" t="s">
        <v>1887</v>
      </c>
      <c r="C142" s="3" t="s">
        <v>193</v>
      </c>
      <c r="D142" s="3" t="str">
        <f t="shared" si="0"/>
        <v xml:space="preserve">초대질량 항성 </v>
      </c>
      <c r="E142" s="33" t="str">
        <f t="shared" si="8"/>
        <v>https://namu.wiki/w/%EC%B4%88%EB%8C%80%EC%A7%88%EB%9F%89%20%ED%95%AD%EC%84%B1</v>
      </c>
      <c r="F142" s="3">
        <v>10</v>
      </c>
      <c r="G142" s="3">
        <v>10</v>
      </c>
      <c r="H142" s="3">
        <v>10</v>
      </c>
      <c r="I142" s="3">
        <v>2</v>
      </c>
      <c r="J142" s="3">
        <v>417</v>
      </c>
    </row>
    <row r="143" spans="1:10" ht="13">
      <c r="A143" s="13" t="s">
        <v>5271</v>
      </c>
      <c r="B143" s="3" t="s">
        <v>25</v>
      </c>
      <c r="C143" s="3" t="s">
        <v>104</v>
      </c>
      <c r="D143" s="3" t="str">
        <f t="shared" si="0"/>
        <v xml:space="preserve">웹툰계 넷플릭스' 네이버웹툰, 크로스보더 콘텐츠 2년새 60%↑ </v>
      </c>
      <c r="E143" s="33" t="str">
        <f t="shared" si="8"/>
        <v>https://news.mt.co.kr/mtview.php?no=2024041711465285359</v>
      </c>
      <c r="F143" s="3">
        <v>3</v>
      </c>
      <c r="G143" s="3">
        <v>6</v>
      </c>
      <c r="H143" s="3">
        <v>5</v>
      </c>
      <c r="I143" s="3">
        <v>2</v>
      </c>
      <c r="J143" s="3">
        <v>417</v>
      </c>
    </row>
    <row r="144" spans="1:10" ht="13">
      <c r="A144" s="3" t="s">
        <v>5272</v>
      </c>
      <c r="B144" s="3" t="s">
        <v>1053</v>
      </c>
      <c r="C144" s="3" t="s">
        <v>34</v>
      </c>
      <c r="D144" s="3" t="str">
        <f t="shared" si="0"/>
        <v xml:space="preserve">삼성 비밀병기 'XR 헤드셋'…구글 I/O에서 베일 벗나 </v>
      </c>
      <c r="E144" s="33" t="str">
        <f t="shared" si="8"/>
        <v>https://kbench.com/?q=node/255005</v>
      </c>
      <c r="F144" s="3">
        <v>5</v>
      </c>
      <c r="G144" s="3">
        <v>8</v>
      </c>
      <c r="H144" s="3">
        <v>2</v>
      </c>
      <c r="I144" s="3">
        <v>2</v>
      </c>
      <c r="J144" s="3">
        <v>417</v>
      </c>
    </row>
    <row r="145" spans="1:10" ht="13">
      <c r="A145" s="3" t="s">
        <v>301</v>
      </c>
      <c r="B145" s="3" t="s">
        <v>43</v>
      </c>
      <c r="C145" s="3" t="s">
        <v>52</v>
      </c>
      <c r="D145" s="3" t="str">
        <f t="shared" si="0"/>
        <v xml:space="preserve">“300%에서 1300%로 올려줄게요”…역세권 들썩인다는데, 무슨 일 </v>
      </c>
      <c r="E145" s="33" t="str">
        <f t="shared" si="8"/>
        <v>https://www.mk.co.kr/news/realestate/10992321</v>
      </c>
      <c r="F145" s="3">
        <v>1</v>
      </c>
      <c r="G145" s="3">
        <v>1</v>
      </c>
      <c r="H145" s="3">
        <v>1</v>
      </c>
      <c r="I145" s="3">
        <v>2</v>
      </c>
      <c r="J145" s="3">
        <v>417</v>
      </c>
    </row>
    <row r="146" spans="1:10" ht="13">
      <c r="A146" s="3" t="s">
        <v>5273</v>
      </c>
      <c r="B146" s="3" t="s">
        <v>951</v>
      </c>
      <c r="C146" s="3" t="s">
        <v>34</v>
      </c>
      <c r="D146" s="3" t="str">
        <f t="shared" si="0"/>
        <v xml:space="preserve">폴아웃·둠·GTA 포함, 스팀 FPS 할인 축제 시작 </v>
      </c>
      <c r="E146" s="33" t="str">
        <f t="shared" si="8"/>
        <v>https://www.gamemeca.com/view.php?gid=1747941</v>
      </c>
      <c r="F146" s="3">
        <v>10</v>
      </c>
      <c r="G146" s="3">
        <v>10</v>
      </c>
      <c r="H146" s="3">
        <v>10</v>
      </c>
      <c r="I146" s="3">
        <v>2</v>
      </c>
      <c r="J146" s="3">
        <v>417</v>
      </c>
    </row>
    <row r="147" spans="1:10" ht="13">
      <c r="A147" s="3" t="s">
        <v>5274</v>
      </c>
      <c r="B147" s="3" t="s">
        <v>1028</v>
      </c>
      <c r="C147" s="3" t="s">
        <v>128</v>
      </c>
      <c r="D147" s="3" t="str">
        <f t="shared" si="0"/>
        <v xml:space="preserve">부테린 관심 레일건(RAIL) 하루 168% 급등 … FBI 해커 악용 주목 </v>
      </c>
      <c r="E147" s="33" t="str">
        <f t="shared" si="8"/>
        <v>https://www.blockmedia.co.kr/archives/505519</v>
      </c>
      <c r="F147" s="3">
        <v>1</v>
      </c>
      <c r="G147" s="3">
        <v>1</v>
      </c>
      <c r="H147" s="3">
        <v>1</v>
      </c>
      <c r="I147" s="3">
        <v>2</v>
      </c>
      <c r="J147" s="3">
        <v>417</v>
      </c>
    </row>
    <row r="148" spans="1:10" ht="13">
      <c r="A148" s="3" t="s">
        <v>899</v>
      </c>
      <c r="B148" s="3" t="s">
        <v>900</v>
      </c>
      <c r="C148" s="3" t="s">
        <v>34</v>
      </c>
      <c r="D148" s="3" t="str">
        <f t="shared" si="0"/>
        <v xml:space="preserve">회원 달래기 나선 쿠팡…＂78% 할인 행사＂ </v>
      </c>
      <c r="E148" s="33" t="str">
        <f t="shared" si="8"/>
        <v>https://m.wowtv.co.kr/NewsCenter/News/Read?articleId=A202404160123</v>
      </c>
      <c r="F148" s="3">
        <v>1</v>
      </c>
      <c r="G148" s="3">
        <v>7</v>
      </c>
      <c r="H148" s="3">
        <v>4</v>
      </c>
      <c r="I148" s="3">
        <v>2</v>
      </c>
      <c r="J148" s="3">
        <v>417</v>
      </c>
    </row>
    <row r="149" spans="1:10" ht="13">
      <c r="A149" s="3" t="s">
        <v>5275</v>
      </c>
      <c r="B149" s="3" t="s">
        <v>1887</v>
      </c>
      <c r="C149" s="3" t="s">
        <v>210</v>
      </c>
      <c r="D149" s="3" t="str">
        <f t="shared" si="0"/>
        <v xml:space="preserve">울트라맨 블레이자(울트라맨) </v>
      </c>
      <c r="E149" s="33" t="str">
        <f t="shared" si="8"/>
        <v>https://namu.wiki/w/%EC%9A%B8%ED%8A%B8%EB%9D%BC%EB%A7%A8%20%EB%B8%94%EB%A0%88%EC%9D%B4%EC%9E%90(%EC%9A%B8%ED%8A%B8%EB%9D%BC%EB%A7%A8)</v>
      </c>
      <c r="F149" s="3">
        <v>10</v>
      </c>
      <c r="G149" s="3">
        <v>8</v>
      </c>
      <c r="H149" s="3">
        <v>8</v>
      </c>
      <c r="I149" s="3">
        <v>2</v>
      </c>
      <c r="J149" s="3">
        <v>417</v>
      </c>
    </row>
    <row r="150" spans="1:10" ht="13">
      <c r="A150" s="3" t="s">
        <v>5276</v>
      </c>
      <c r="B150" s="3" t="s">
        <v>142</v>
      </c>
      <c r="C150" s="3" t="s">
        <v>38</v>
      </c>
      <c r="D150" s="3" t="str">
        <f t="shared" si="0"/>
        <v xml:space="preserve">교사 96% “세월호 참사 관련 교육 필요”…당국 지원은 미비 </v>
      </c>
      <c r="E150" s="33" t="str">
        <f t="shared" si="8"/>
        <v>https://www.hani.co.kr/arti/society/schooling/1136700.html</v>
      </c>
      <c r="F150" s="3">
        <v>10</v>
      </c>
      <c r="G150" s="3">
        <v>7</v>
      </c>
      <c r="H150" s="3">
        <v>5</v>
      </c>
      <c r="I150" s="3">
        <v>2</v>
      </c>
      <c r="J150" s="3">
        <v>417</v>
      </c>
    </row>
    <row r="151" spans="1:10" ht="13">
      <c r="A151" s="13" t="s">
        <v>919</v>
      </c>
      <c r="B151" s="3" t="s">
        <v>115</v>
      </c>
      <c r="C151" s="3" t="s">
        <v>38</v>
      </c>
      <c r="D151" s="3" t="str">
        <f t="shared" si="0"/>
        <v xml:space="preserve">천당 아래 분당' 제쳤다…경기 집값 상승률 1위 동네는? </v>
      </c>
      <c r="E151" s="33" t="str">
        <f t="shared" si="8"/>
        <v>https://www.hankyung.com/article/202404152327i</v>
      </c>
      <c r="F151" s="3">
        <v>1</v>
      </c>
      <c r="G151" s="3">
        <v>1</v>
      </c>
      <c r="H151" s="3">
        <v>1</v>
      </c>
      <c r="I151" s="3">
        <v>2</v>
      </c>
      <c r="J151" s="3">
        <v>417</v>
      </c>
    </row>
    <row r="152" spans="1:10" ht="13">
      <c r="A152" s="3" t="s">
        <v>184</v>
      </c>
      <c r="B152" s="3" t="s">
        <v>43</v>
      </c>
      <c r="C152" s="3" t="s">
        <v>38</v>
      </c>
      <c r="D152" s="3" t="str">
        <f t="shared" si="0"/>
        <v xml:space="preserve">“한 때 기업 자부심이었는데 내다 판다”…‘돈 먹는 골칫덩이’ 전락 왜 </v>
      </c>
      <c r="E152" s="33" t="str">
        <f t="shared" si="8"/>
        <v>https://www.mk.co.kr/news/world/10991248</v>
      </c>
      <c r="F152" s="3">
        <v>1</v>
      </c>
      <c r="G152" s="3">
        <v>1</v>
      </c>
      <c r="H152" s="3">
        <v>1</v>
      </c>
      <c r="I152" s="3">
        <v>2</v>
      </c>
      <c r="J152" s="3">
        <v>417</v>
      </c>
    </row>
    <row r="153" spans="1:10" ht="13">
      <c r="A153" s="3" t="s">
        <v>5277</v>
      </c>
      <c r="B153" s="3" t="s">
        <v>43</v>
      </c>
      <c r="C153" s="3" t="s">
        <v>38</v>
      </c>
      <c r="D153" s="3" t="str">
        <f t="shared" si="0"/>
        <v xml:space="preserve">美서 만들어 보조금 가능 현대차·기아 전기차 올 4분기부터 출시 시작 </v>
      </c>
      <c r="E153" s="33" t="str">
        <f t="shared" si="8"/>
        <v>https://www.mk.co.kr/news/business/10990955</v>
      </c>
      <c r="F153" s="3">
        <v>1</v>
      </c>
      <c r="G153" s="3">
        <v>3</v>
      </c>
      <c r="H153" s="3">
        <v>1</v>
      </c>
      <c r="I153" s="3">
        <v>2</v>
      </c>
      <c r="J153" s="3">
        <v>417</v>
      </c>
    </row>
    <row r="154" spans="1:10" ht="13">
      <c r="A154" s="3" t="s">
        <v>5278</v>
      </c>
      <c r="B154" s="3" t="s">
        <v>472</v>
      </c>
      <c r="C154" s="3" t="s">
        <v>234</v>
      </c>
      <c r="D154" s="3" t="str">
        <f t="shared" si="0"/>
        <v xml:space="preserve">내가 애정하는 다이소 주방 추천템 3가지! </v>
      </c>
      <c r="E154" s="33" t="str">
        <f t="shared" si="8"/>
        <v>https://brunch.co.kr/@@fU8Z/43</v>
      </c>
      <c r="F154" s="3">
        <v>10</v>
      </c>
      <c r="G154" s="3">
        <v>5</v>
      </c>
      <c r="H154" s="3">
        <v>5</v>
      </c>
      <c r="I154" s="3">
        <v>2</v>
      </c>
      <c r="J154" s="3">
        <v>417</v>
      </c>
    </row>
    <row r="155" spans="1:10" ht="13">
      <c r="A155" s="3" t="s">
        <v>5279</v>
      </c>
      <c r="B155" s="3" t="s">
        <v>115</v>
      </c>
      <c r="C155" s="3" t="s">
        <v>38</v>
      </c>
      <c r="D155" s="3" t="str">
        <f t="shared" si="0"/>
        <v xml:space="preserve">[마켓PRO] 금리 불확실성 여전…제약·바이오株, 대응 전략은? </v>
      </c>
      <c r="E155" s="33" t="str">
        <f t="shared" si="8"/>
        <v>https://www.hankyung.com/article/202404151260i</v>
      </c>
      <c r="F155" s="3">
        <v>1</v>
      </c>
      <c r="G155" s="3">
        <v>1</v>
      </c>
      <c r="H155" s="3">
        <v>1</v>
      </c>
      <c r="I155" s="3">
        <v>2</v>
      </c>
      <c r="J155" s="3">
        <v>417</v>
      </c>
    </row>
    <row r="156" spans="1:10" ht="13">
      <c r="A156" s="3" t="s">
        <v>5280</v>
      </c>
      <c r="B156" s="3" t="s">
        <v>43</v>
      </c>
      <c r="C156" s="3" t="s">
        <v>70</v>
      </c>
      <c r="D156" s="3" t="str">
        <f t="shared" si="0"/>
        <v xml:space="preserve">나프타값 두달새 10% 상승 … 석화업계 '초비상' </v>
      </c>
      <c r="E156" s="33" t="str">
        <f t="shared" si="8"/>
        <v>https://www.mk.co.kr/news/business/10990937</v>
      </c>
      <c r="F156" s="3">
        <v>1</v>
      </c>
      <c r="G156" s="3">
        <v>1</v>
      </c>
      <c r="H156" s="3">
        <v>1</v>
      </c>
      <c r="I156" s="3">
        <v>2</v>
      </c>
      <c r="J156" s="3">
        <v>417</v>
      </c>
    </row>
    <row r="157" spans="1:10" ht="13">
      <c r="A157" s="3" t="s">
        <v>918</v>
      </c>
      <c r="B157" s="3" t="s">
        <v>45</v>
      </c>
      <c r="C157" s="3" t="s">
        <v>48</v>
      </c>
      <c r="D157" s="3" t="str">
        <f t="shared" si="0"/>
        <v xml:space="preserve">천하의 맹독사도 악어에겐 한입 츄러스였다 [수요동물원] </v>
      </c>
      <c r="E157" s="33" t="str">
        <f t="shared" si="8"/>
        <v>https://www.chosun.com/culture-life/2024/04/17/UL7HSKBKHBEJ5IHU2CTGJJ2UCU/</v>
      </c>
      <c r="F157" s="3">
        <v>3</v>
      </c>
      <c r="G157" s="3">
        <v>2</v>
      </c>
      <c r="H157" s="3">
        <v>2</v>
      </c>
      <c r="I157" s="3">
        <v>2</v>
      </c>
      <c r="J157" s="3">
        <v>417</v>
      </c>
    </row>
    <row r="158" spans="1:10" ht="13">
      <c r="A158" s="3" t="s">
        <v>5281</v>
      </c>
      <c r="B158" s="3" t="s">
        <v>169</v>
      </c>
      <c r="C158" s="3" t="s">
        <v>48</v>
      </c>
      <c r="D158" s="3" t="str">
        <f t="shared" si="0"/>
        <v xml:space="preserve">[오늘의 운세] 2024년 04월 17일 띠별 운세 </v>
      </c>
      <c r="E158" s="33" t="str">
        <f t="shared" si="8"/>
        <v>https://www.ytn.co.kr/_ln/0121_202404170000000001</v>
      </c>
      <c r="F158" s="3">
        <v>1</v>
      </c>
      <c r="G158" s="3">
        <v>1</v>
      </c>
      <c r="H158" s="3">
        <v>1</v>
      </c>
      <c r="I158" s="3">
        <v>2</v>
      </c>
      <c r="J158" s="3">
        <v>417</v>
      </c>
    </row>
    <row r="159" spans="1:10" ht="13">
      <c r="A159" s="3" t="s">
        <v>5282</v>
      </c>
      <c r="B159" s="3" t="s">
        <v>951</v>
      </c>
      <c r="C159" s="3" t="s">
        <v>34</v>
      </c>
      <c r="D159" s="3" t="str">
        <f t="shared" si="0"/>
        <v xml:space="preserve">[오늘의 스팀] 프로스트펑크 2, 테스트로 판매 5위 </v>
      </c>
      <c r="E159" s="33" t="str">
        <f t="shared" si="8"/>
        <v>https://www.gamemeca.com/view.php?gid=1747948</v>
      </c>
      <c r="F159" s="3">
        <v>2</v>
      </c>
      <c r="G159" s="3">
        <v>7</v>
      </c>
      <c r="H159" s="3">
        <v>3</v>
      </c>
      <c r="I159" s="3">
        <v>2</v>
      </c>
      <c r="J159" s="3">
        <v>417</v>
      </c>
    </row>
    <row r="160" spans="1:10" ht="13">
      <c r="A160" s="3" t="s">
        <v>5283</v>
      </c>
      <c r="B160" s="3" t="s">
        <v>33</v>
      </c>
      <c r="C160" s="3" t="s">
        <v>38</v>
      </c>
      <c r="D160" s="3" t="str">
        <f t="shared" si="0"/>
        <v xml:space="preserve">역대급 삽질 '철도 지하화'에 80조? 그 돈이면 전국 철도망 하나 더 깐다 </v>
      </c>
      <c r="E160" s="33" t="str">
        <f t="shared" si="8"/>
        <v>https://v.daum.net/v/20240416050313940</v>
      </c>
      <c r="F160" s="3">
        <v>1</v>
      </c>
      <c r="G160" s="3">
        <v>1</v>
      </c>
      <c r="H160" s="3">
        <v>1</v>
      </c>
      <c r="I160" s="3">
        <v>2</v>
      </c>
      <c r="J160" s="3">
        <v>417</v>
      </c>
    </row>
    <row r="161" spans="1:27" ht="13">
      <c r="A161" s="3" t="s">
        <v>5284</v>
      </c>
      <c r="B161" s="3" t="s">
        <v>45</v>
      </c>
      <c r="C161" s="3" t="s">
        <v>34</v>
      </c>
      <c r="D161" s="3" t="str">
        <f t="shared" si="0"/>
        <v xml:space="preserve">이정후, 13G만에 타점...동점 적시타+멀티히트 맹활약 </v>
      </c>
      <c r="E161" s="33" t="str">
        <f t="shared" si="8"/>
        <v>https://www.chosun.com/sports/world-baseball/2024/04/16/HK4QEONMBBBTXFLWZYUZV6K2PA/</v>
      </c>
      <c r="F161" s="3">
        <v>5</v>
      </c>
      <c r="G161" s="3">
        <v>5</v>
      </c>
      <c r="H161" s="3">
        <v>5</v>
      </c>
      <c r="I161" s="3">
        <v>2</v>
      </c>
      <c r="J161" s="3">
        <v>417</v>
      </c>
    </row>
    <row r="162" spans="1:27" ht="13">
      <c r="A162" s="13" t="s">
        <v>893</v>
      </c>
      <c r="B162" s="3" t="s">
        <v>25</v>
      </c>
      <c r="C162" s="3" t="s">
        <v>72</v>
      </c>
      <c r="D162" s="3" t="str">
        <f t="shared" si="0"/>
        <v xml:space="preserve">-59%' 무섭게 떨어진 '이 주식'…"반등도 어렵다고?" 개미 절망 </v>
      </c>
      <c r="E162" s="33" t="str">
        <f t="shared" si="8"/>
        <v>https://news.mt.co.kr/mtview.php?no=2024041612595150594</v>
      </c>
      <c r="F162" s="3">
        <v>1</v>
      </c>
      <c r="G162" s="3">
        <v>1</v>
      </c>
      <c r="H162" s="3">
        <v>1</v>
      </c>
      <c r="I162" s="3">
        <v>2</v>
      </c>
      <c r="J162" s="3">
        <v>417</v>
      </c>
    </row>
    <row r="163" spans="1:27" ht="13">
      <c r="A163" s="3" t="s">
        <v>5285</v>
      </c>
      <c r="B163" s="3" t="s">
        <v>43</v>
      </c>
      <c r="C163" s="3" t="s">
        <v>38</v>
      </c>
      <c r="D163" s="3" t="str">
        <f t="shared" si="0"/>
        <v xml:space="preserve">‘한국판 ASML' HPSP 매물로 </v>
      </c>
      <c r="E163" s="33" t="str">
        <f t="shared" si="8"/>
        <v>https://www.mk.co.kr/news/stock/10990980</v>
      </c>
      <c r="F163" s="3">
        <v>1</v>
      </c>
      <c r="G163" s="3">
        <v>1</v>
      </c>
      <c r="H163" s="3">
        <v>1</v>
      </c>
      <c r="I163" s="3">
        <v>2</v>
      </c>
      <c r="J163" s="3">
        <v>417</v>
      </c>
    </row>
    <row r="164" spans="1:27" ht="13">
      <c r="A164" s="3" t="s">
        <v>273</v>
      </c>
      <c r="B164" s="3" t="s">
        <v>43</v>
      </c>
      <c r="C164" s="3" t="s">
        <v>38</v>
      </c>
      <c r="D164" s="3" t="str">
        <f t="shared" si="0"/>
        <v xml:space="preserve">“금 못산 사람은 ‘이것’ 사라고?”…급등하는 금속주 뭔가 보니 </v>
      </c>
      <c r="E164" s="33" t="str">
        <f t="shared" si="8"/>
        <v>https://www.mk.co.kr/news/stock/10991122</v>
      </c>
      <c r="F164" s="3">
        <v>1</v>
      </c>
      <c r="G164" s="3">
        <v>3</v>
      </c>
      <c r="H164" s="3">
        <v>1</v>
      </c>
      <c r="I164" s="3">
        <v>2</v>
      </c>
      <c r="J164" s="3">
        <v>417</v>
      </c>
    </row>
    <row r="165" spans="1:27" ht="13">
      <c r="A165" s="3" t="s">
        <v>5286</v>
      </c>
      <c r="B165" s="3" t="s">
        <v>936</v>
      </c>
      <c r="C165" s="3" t="s">
        <v>38</v>
      </c>
      <c r="D165" s="3" t="str">
        <f t="shared" si="0"/>
        <v xml:space="preserve">‘퓨리오사: 매드맥스 사가’ 조지 밀러 감독 인터뷰 </v>
      </c>
      <c r="E165" s="33" t="str">
        <f t="shared" si="8"/>
        <v>https://hypebeast.kr/2024/4/george-miller-mad-max-furiosa-interview-2024</v>
      </c>
      <c r="F165" s="3">
        <v>10</v>
      </c>
      <c r="G165" s="3">
        <v>10</v>
      </c>
      <c r="H165" s="3">
        <v>10</v>
      </c>
      <c r="I165" s="3">
        <v>2</v>
      </c>
      <c r="J165" s="3">
        <v>417</v>
      </c>
    </row>
    <row r="166" spans="1:27" ht="13">
      <c r="A166" s="3" t="s">
        <v>297</v>
      </c>
      <c r="B166" s="3" t="s">
        <v>142</v>
      </c>
      <c r="C166" s="3" t="s">
        <v>38</v>
      </c>
      <c r="D166" s="3" t="str">
        <f t="shared" si="0"/>
        <v xml:space="preserve">왜 ‘가만히 있으라’ 했는지 엄마는 10년 지나도 답을 듣지 못했다 </v>
      </c>
      <c r="E166" s="33" t="str">
        <f t="shared" si="8"/>
        <v>https://www.hani.co.kr/arti/society/society_general/1136742.html</v>
      </c>
      <c r="F166" s="3">
        <v>3</v>
      </c>
      <c r="G166" s="3">
        <v>7</v>
      </c>
      <c r="H166" s="3">
        <v>5</v>
      </c>
      <c r="I166" s="3">
        <v>2</v>
      </c>
      <c r="J166" s="3">
        <v>417</v>
      </c>
    </row>
    <row r="167" spans="1:27" ht="13">
      <c r="A167" s="3" t="s">
        <v>5287</v>
      </c>
      <c r="B167" s="3" t="s">
        <v>3802</v>
      </c>
      <c r="C167" s="3" t="s">
        <v>34</v>
      </c>
      <c r="D167" s="3" t="str">
        <f t="shared" si="0"/>
        <v xml:space="preserve">경계현 "TSMC 앞설 수 있다"… 美 파운드리 진검승부 예고 </v>
      </c>
      <c r="E167" s="33" t="str">
        <f t="shared" si="8"/>
        <v>https://biz.newdaily.co.kr/site/data/html/2024/04/16/2024041600094.html</v>
      </c>
      <c r="F167" s="3">
        <v>1</v>
      </c>
      <c r="G167" s="3">
        <v>1</v>
      </c>
      <c r="H167" s="3">
        <v>1</v>
      </c>
      <c r="I167" s="3">
        <v>2</v>
      </c>
      <c r="J167" s="3">
        <v>417</v>
      </c>
    </row>
    <row r="168" spans="1:27" ht="13">
      <c r="A168" s="3" t="s">
        <v>5288</v>
      </c>
      <c r="B168" s="3" t="s">
        <v>5289</v>
      </c>
      <c r="C168" s="3" t="s">
        <v>34</v>
      </c>
      <c r="D168" s="3" t="str">
        <f t="shared" si="0"/>
        <v xml:space="preserve">엄마가ㅜ당근에 올리래요~ </v>
      </c>
      <c r="E168" s="33" t="str">
        <f t="shared" si="8"/>
        <v>https://www.daangn.com/articles/754141151</v>
      </c>
      <c r="F168" s="3">
        <v>1</v>
      </c>
      <c r="G168" s="3">
        <v>5</v>
      </c>
      <c r="H168" s="3">
        <v>1</v>
      </c>
      <c r="I168" s="3">
        <v>2</v>
      </c>
      <c r="J168" s="3">
        <v>417</v>
      </c>
    </row>
    <row r="169" spans="1:27" ht="13">
      <c r="A169" s="9" t="s">
        <v>5290</v>
      </c>
      <c r="B169" s="9" t="s">
        <v>4959</v>
      </c>
      <c r="C169" s="9" t="s">
        <v>34</v>
      </c>
      <c r="D169" s="9" t="str">
        <f t="shared" si="0"/>
        <v xml:space="preserve">[단독] HLB, 강남 신사옥 확보···계열사 통합 이전  </v>
      </c>
      <c r="E169" s="34" t="str">
        <f t="shared" si="8"/>
        <v>https://www.sisajournal-e.com/news/articleView.html?idxno=402069</v>
      </c>
      <c r="F169" s="9">
        <v>1</v>
      </c>
      <c r="G169" s="9">
        <v>1</v>
      </c>
      <c r="H169" s="9">
        <v>1</v>
      </c>
      <c r="I169" s="9">
        <v>2</v>
      </c>
      <c r="J169" s="9">
        <v>417</v>
      </c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3">
      <c r="A170" s="3" t="s">
        <v>935</v>
      </c>
      <c r="B170" s="3" t="s">
        <v>936</v>
      </c>
      <c r="C170" s="3" t="s">
        <v>139</v>
      </c>
      <c r="D170" s="3" t="str">
        <f t="shared" si="0"/>
        <v xml:space="preserve">서울특별시, 한강 공원의 ‘괴물’ 조형물 철거한다 </v>
      </c>
      <c r="E170" s="33" t="str">
        <f t="shared" si="8"/>
        <v>https://hypebeast.kr/2024/4/seoul-city-to-destroy-monster-statue-of-movie-monster-2024</v>
      </c>
      <c r="F170" s="3">
        <v>9</v>
      </c>
      <c r="G170" s="3">
        <v>8</v>
      </c>
      <c r="H170" s="3">
        <v>5</v>
      </c>
      <c r="I170" s="3">
        <v>3</v>
      </c>
      <c r="J170" s="3">
        <v>419</v>
      </c>
    </row>
    <row r="171" spans="1:27" ht="13">
      <c r="A171" s="3" t="s">
        <v>5291</v>
      </c>
      <c r="B171" s="3" t="s">
        <v>45</v>
      </c>
      <c r="C171" s="3" t="s">
        <v>38</v>
      </c>
      <c r="D171" s="3" t="str">
        <f t="shared" si="0"/>
        <v xml:space="preserve">남극 깊은 바닷속 ‘빙붕’이 녹고 있다 </v>
      </c>
      <c r="E171" s="33" t="str">
        <f t="shared" si="8"/>
        <v>https://www.chosun.com/economy/science/2024/04/18/ZRE22ZU6AJHA7IMKKSHMSOU4BU/</v>
      </c>
      <c r="F171" s="3">
        <v>2</v>
      </c>
      <c r="G171" s="3">
        <v>3</v>
      </c>
      <c r="H171" s="3">
        <v>3</v>
      </c>
      <c r="I171" s="3">
        <v>3</v>
      </c>
      <c r="J171" s="3">
        <v>419</v>
      </c>
    </row>
    <row r="172" spans="1:27" ht="13">
      <c r="A172" s="3" t="s">
        <v>5292</v>
      </c>
      <c r="B172" s="3" t="s">
        <v>5293</v>
      </c>
      <c r="C172" s="3" t="s">
        <v>2390</v>
      </c>
      <c r="D172" s="3" t="str">
        <f t="shared" si="0"/>
        <v xml:space="preserve">무료 온라인 사진 및 디자인 툴 | Adobe Express </v>
      </c>
      <c r="E172" s="33" t="str">
        <f t="shared" si="8"/>
        <v>https://www.adobe.com/kr/express/</v>
      </c>
      <c r="F172" s="3">
        <v>9</v>
      </c>
      <c r="G172" s="3">
        <v>2</v>
      </c>
      <c r="H172" s="3">
        <v>2</v>
      </c>
      <c r="I172" s="3">
        <v>3</v>
      </c>
      <c r="J172" s="3">
        <v>419</v>
      </c>
    </row>
    <row r="173" spans="1:27" ht="13">
      <c r="A173" s="3" t="s">
        <v>5294</v>
      </c>
      <c r="B173" s="3" t="s">
        <v>882</v>
      </c>
      <c r="C173" s="3" t="s">
        <v>195</v>
      </c>
      <c r="D173" s="3" t="str">
        <f t="shared" si="0"/>
        <v xml:space="preserve">첨단 파운드리 필수 '하이NA EUV' 경쟁 개막, 삼성전자 TSMC 인텔 각축전 </v>
      </c>
      <c r="E173" s="33" t="str">
        <f t="shared" si="8"/>
        <v>https://www.businesspost.co.kr/BP?command=mobile_view&amp;num=349478</v>
      </c>
      <c r="F173" s="3">
        <v>1</v>
      </c>
      <c r="G173" s="3">
        <v>1</v>
      </c>
      <c r="H173" s="3">
        <v>1</v>
      </c>
      <c r="I173" s="3">
        <v>3</v>
      </c>
      <c r="J173" s="3">
        <v>419</v>
      </c>
    </row>
    <row r="174" spans="1:27" ht="13">
      <c r="A174" s="3" t="s">
        <v>4306</v>
      </c>
      <c r="B174" s="3" t="s">
        <v>43</v>
      </c>
      <c r="C174" s="3" t="s">
        <v>133</v>
      </c>
      <c r="D174" s="3" t="str">
        <f t="shared" si="0"/>
        <v xml:space="preserve">쓰레기장서 동전만 주웠더니 연간 20억원 번 이 회사 </v>
      </c>
      <c r="E174" s="33" t="str">
        <f t="shared" si="8"/>
        <v>https://www.mk.co.kr/news/world/10993673</v>
      </c>
      <c r="F174" s="3">
        <v>1</v>
      </c>
      <c r="G174" s="3">
        <v>9</v>
      </c>
      <c r="H174" s="3">
        <v>5</v>
      </c>
      <c r="I174" s="3">
        <v>3</v>
      </c>
      <c r="J174" s="3">
        <v>419</v>
      </c>
    </row>
    <row r="175" spans="1:27" ht="13">
      <c r="A175" s="3" t="s">
        <v>5295</v>
      </c>
      <c r="B175" s="3" t="s">
        <v>830</v>
      </c>
      <c r="C175" s="3" t="s">
        <v>38</v>
      </c>
      <c r="D175" s="3" t="str">
        <f t="shared" si="0"/>
        <v xml:space="preserve">“60만원 애플워치 샀는데, 팔찌로 써요" 생각보다 쓸모 없다?…판매 ‘확’ 줄었다 </v>
      </c>
      <c r="E175" s="33" t="str">
        <f t="shared" si="8"/>
        <v>https://biz.heraldcorp.com/view.php?ud=20240417050739</v>
      </c>
      <c r="F175" s="3">
        <v>3</v>
      </c>
      <c r="G175" s="3">
        <v>3</v>
      </c>
      <c r="H175" s="3">
        <v>3</v>
      </c>
      <c r="I175" s="3">
        <v>3</v>
      </c>
      <c r="J175" s="3">
        <v>419</v>
      </c>
    </row>
    <row r="176" spans="1:27" ht="13">
      <c r="A176" s="3" t="s">
        <v>3789</v>
      </c>
      <c r="B176" s="3" t="s">
        <v>43</v>
      </c>
      <c r="C176" s="3" t="s">
        <v>38</v>
      </c>
      <c r="D176" s="3" t="str">
        <f t="shared" si="0"/>
        <v xml:space="preserve">탈모인들에게 희소식…한국기업이 개발한 ‘이것’ 세계가 주목 </v>
      </c>
      <c r="E176" s="33" t="str">
        <f t="shared" si="8"/>
        <v>https://www.mk.co.kr/news/business/10993466</v>
      </c>
      <c r="F176" s="3">
        <v>3</v>
      </c>
      <c r="G176" s="3">
        <v>7</v>
      </c>
      <c r="H176" s="3">
        <v>5</v>
      </c>
      <c r="I176" s="3">
        <v>3</v>
      </c>
      <c r="J176" s="3">
        <v>419</v>
      </c>
    </row>
    <row r="177" spans="1:10" ht="13">
      <c r="A177" s="3" t="s">
        <v>304</v>
      </c>
      <c r="B177" s="3" t="s">
        <v>43</v>
      </c>
      <c r="C177" s="3" t="s">
        <v>34</v>
      </c>
      <c r="D177" s="3" t="str">
        <f t="shared" si="0"/>
        <v xml:space="preserve">“월급에서 36% 떼가면 어찌사나”…시민들 난리나게 한 ‘이것’ 뭐길래 [언제까지 직장인] </v>
      </c>
      <c r="E177" s="33" t="str">
        <f t="shared" si="8"/>
        <v>https://www.mk.co.kr/news/economy/10992859</v>
      </c>
      <c r="F177" s="3">
        <v>3</v>
      </c>
      <c r="G177" s="3">
        <v>5</v>
      </c>
      <c r="H177" s="3">
        <v>1</v>
      </c>
      <c r="I177" s="3">
        <v>3</v>
      </c>
      <c r="J177" s="3">
        <v>419</v>
      </c>
    </row>
    <row r="178" spans="1:10" ht="13">
      <c r="A178" s="3" t="s">
        <v>5296</v>
      </c>
      <c r="B178" s="3" t="s">
        <v>108</v>
      </c>
      <c r="C178" s="3" t="s">
        <v>38</v>
      </c>
      <c r="D178" s="3" t="str">
        <f t="shared" si="0"/>
        <v xml:space="preserve">"되게 까다로우시네^^"…신입사원 지적했더니 이렇게 말하네요 [어떻게 생각하세요] </v>
      </c>
      <c r="E178" s="33" t="str">
        <f t="shared" si="8"/>
        <v>https://news.nate.com/view/20240418n03757</v>
      </c>
      <c r="F178" s="3">
        <v>1</v>
      </c>
      <c r="G178" s="3">
        <v>7</v>
      </c>
      <c r="H178" s="3">
        <v>2</v>
      </c>
      <c r="I178" s="3">
        <v>3</v>
      </c>
      <c r="J178" s="3">
        <v>419</v>
      </c>
    </row>
    <row r="179" spans="1:10" ht="13">
      <c r="A179" s="3" t="s">
        <v>3756</v>
      </c>
      <c r="B179" s="3" t="s">
        <v>45</v>
      </c>
      <c r="C179" s="3" t="s">
        <v>38</v>
      </c>
      <c r="D179" s="3" t="str">
        <f t="shared" si="0"/>
        <v xml:space="preserve">19기 옥순♥상철, 실제 현커 됐다.."내년 여름, 결혼하고파" 뽀뽀엔딩 (‘나솔’)[종합] </v>
      </c>
      <c r="E179" s="33" t="str">
        <f t="shared" si="8"/>
        <v>https://www.chosun.com/entertainments/broadcast/2024/04/18/AMEFSHUZ4LI22BRZ2JW45LFDSU/</v>
      </c>
      <c r="F179" s="3">
        <v>1</v>
      </c>
      <c r="G179" s="3">
        <v>1</v>
      </c>
      <c r="H179" s="3">
        <v>1</v>
      </c>
      <c r="I179" s="3">
        <v>3</v>
      </c>
      <c r="J179" s="3">
        <v>419</v>
      </c>
    </row>
    <row r="180" spans="1:10" ht="13">
      <c r="A180" s="3" t="s">
        <v>5297</v>
      </c>
      <c r="B180" s="3" t="s">
        <v>119</v>
      </c>
      <c r="C180" s="3" t="s">
        <v>122</v>
      </c>
      <c r="D180" s="3" t="str">
        <f t="shared" si="0"/>
        <v xml:space="preserve">어도비, '프리미어 프로' 적용 새로운 AI 툴 공개 </v>
      </c>
      <c r="E180" s="33" t="str">
        <f t="shared" si="8"/>
        <v>https://biz.chosun.com/it-science/ict/2024/04/16/ECBRD5CW7ZCCXNLOVQJI2KF7YU/</v>
      </c>
      <c r="F180" s="3">
        <v>10</v>
      </c>
      <c r="G180" s="3">
        <v>10</v>
      </c>
      <c r="H180" s="3">
        <v>10</v>
      </c>
      <c r="I180" s="3">
        <v>3</v>
      </c>
      <c r="J180" s="3">
        <v>419</v>
      </c>
    </row>
    <row r="181" spans="1:10" ht="13">
      <c r="A181" s="13" t="s">
        <v>5298</v>
      </c>
      <c r="B181" s="3" t="s">
        <v>25</v>
      </c>
      <c r="C181" s="3" t="s">
        <v>34</v>
      </c>
      <c r="D181" s="3" t="str">
        <f t="shared" si="0"/>
        <v xml:space="preserve">반도체 슈퍼을' ASML, 1분기 성적 캄캄…엔비디아·ARM '와르르' </v>
      </c>
      <c r="E181" s="33" t="str">
        <f t="shared" si="8"/>
        <v>https://news.mt.co.kr/mtview.php?no=2024041807445323122</v>
      </c>
      <c r="F181" s="3">
        <v>1</v>
      </c>
      <c r="G181" s="3">
        <v>1</v>
      </c>
      <c r="H181" s="3">
        <v>1</v>
      </c>
      <c r="I181" s="3">
        <v>3</v>
      </c>
      <c r="J181" s="3">
        <v>419</v>
      </c>
    </row>
    <row r="182" spans="1:10" ht="13">
      <c r="A182" s="3" t="s">
        <v>5299</v>
      </c>
      <c r="B182" s="3" t="s">
        <v>115</v>
      </c>
      <c r="C182" s="3" t="s">
        <v>38</v>
      </c>
      <c r="D182" s="3" t="str">
        <f t="shared" si="0"/>
        <v xml:space="preserve">"키트루다 바이오시밀러 임상, 세계에서 가장 먼저 완료하는 게 목표죠" </v>
      </c>
      <c r="E182" s="33" t="str">
        <f t="shared" si="8"/>
        <v>https://www.hankyung.com/article/2024041765551</v>
      </c>
      <c r="F182" s="3">
        <v>1</v>
      </c>
      <c r="G182" s="3">
        <v>1</v>
      </c>
      <c r="H182" s="3">
        <v>1</v>
      </c>
      <c r="I182" s="3">
        <v>3</v>
      </c>
      <c r="J182" s="3">
        <v>419</v>
      </c>
    </row>
    <row r="183" spans="1:10" ht="13">
      <c r="A183" s="3" t="s">
        <v>950</v>
      </c>
      <c r="B183" s="3" t="s">
        <v>951</v>
      </c>
      <c r="C183" s="3" t="s">
        <v>95</v>
      </c>
      <c r="D183" s="3" t="str">
        <f t="shared" si="0"/>
        <v xml:space="preserve">애플 앱스토어에 닌텐도 에뮬레이터 ‘델타’ 출시 </v>
      </c>
      <c r="E183" s="33" t="str">
        <f t="shared" si="8"/>
        <v>https://www.gamemeca.com/view.php?gid=1748027</v>
      </c>
      <c r="F183" s="3">
        <v>5</v>
      </c>
      <c r="G183" s="3">
        <v>10</v>
      </c>
      <c r="H183" s="3">
        <v>6</v>
      </c>
      <c r="I183" s="3">
        <v>3</v>
      </c>
      <c r="J183" s="3">
        <v>419</v>
      </c>
    </row>
    <row r="184" spans="1:10" ht="13">
      <c r="A184" s="3" t="s">
        <v>5300</v>
      </c>
      <c r="B184" s="3" t="s">
        <v>951</v>
      </c>
      <c r="C184" s="3" t="s">
        <v>84</v>
      </c>
      <c r="D184" s="3" t="str">
        <f t="shared" si="0"/>
        <v xml:space="preserve">[오늘의 스팀] '압긍' 협동 테라포밍, 정식 출시 </v>
      </c>
      <c r="E184" s="33" t="str">
        <f t="shared" si="8"/>
        <v>https://www.gamemeca.com/view.php?gid=1747904</v>
      </c>
      <c r="F184" s="3">
        <v>5</v>
      </c>
      <c r="G184" s="3">
        <v>4</v>
      </c>
      <c r="H184" s="3">
        <v>4</v>
      </c>
      <c r="I184" s="3">
        <v>3</v>
      </c>
      <c r="J184" s="3">
        <v>419</v>
      </c>
    </row>
    <row r="185" spans="1:10" ht="13">
      <c r="A185" s="3" t="s">
        <v>5301</v>
      </c>
      <c r="B185" s="3" t="s">
        <v>43</v>
      </c>
      <c r="C185" s="3" t="s">
        <v>38</v>
      </c>
      <c r="D185" s="3" t="str">
        <f t="shared" si="0"/>
        <v xml:space="preserve">인류 역사상 가장 부유한 Z세대, 오래 못 간다? </v>
      </c>
      <c r="E185" s="33" t="str">
        <f t="shared" si="8"/>
        <v>https://www.mk.co.kr/news/world/10993275</v>
      </c>
      <c r="F185" s="3">
        <v>10</v>
      </c>
      <c r="G185" s="3">
        <v>10</v>
      </c>
      <c r="H185" s="3">
        <v>6</v>
      </c>
      <c r="I185" s="3">
        <v>3</v>
      </c>
      <c r="J185" s="3">
        <v>419</v>
      </c>
    </row>
    <row r="186" spans="1:10" ht="13">
      <c r="A186" s="3" t="s">
        <v>5302</v>
      </c>
      <c r="B186" s="3" t="s">
        <v>1139</v>
      </c>
      <c r="C186" s="3" t="s">
        <v>210</v>
      </c>
      <c r="D186" s="3" t="str">
        <f t="shared" si="0"/>
        <v xml:space="preserve">노코드 AI '게임 생성 엔진' 등장..."스토리 라인에 맞춰 5분 만에 게임 생성"  </v>
      </c>
      <c r="E186" s="33" t="str">
        <f t="shared" si="8"/>
        <v>https://www.aitimes.com/news/articleView.html?idxno=158778</v>
      </c>
      <c r="F186" s="3">
        <v>7</v>
      </c>
      <c r="G186" s="3">
        <v>10</v>
      </c>
      <c r="H186" s="3">
        <v>7</v>
      </c>
      <c r="I186" s="3">
        <v>3</v>
      </c>
      <c r="J186" s="3">
        <v>419</v>
      </c>
    </row>
    <row r="187" spans="1:10" ht="13">
      <c r="A187" s="3" t="s">
        <v>5303</v>
      </c>
      <c r="B187" s="3" t="s">
        <v>3924</v>
      </c>
      <c r="C187" s="3" t="s">
        <v>84</v>
      </c>
      <c r="D187" s="3" t="str">
        <f t="shared" si="0"/>
        <v xml:space="preserve">[단독] 삼성, '비전 프로' 대항마 출시 초읽기… XR기기 개발 전담조직 설립 </v>
      </c>
      <c r="E187" s="33" t="str">
        <f t="shared" si="8"/>
        <v>https://www.ajunews.com/view/20240415133227256</v>
      </c>
      <c r="F187" s="3">
        <v>5</v>
      </c>
      <c r="G187" s="3">
        <v>7</v>
      </c>
      <c r="H187" s="3">
        <v>3</v>
      </c>
      <c r="I187" s="3">
        <v>3</v>
      </c>
      <c r="J187" s="3">
        <v>419</v>
      </c>
    </row>
    <row r="188" spans="1:10" ht="13">
      <c r="A188" s="3" t="s">
        <v>5304</v>
      </c>
      <c r="B188" s="3" t="s">
        <v>861</v>
      </c>
      <c r="C188" s="3" t="s">
        <v>34</v>
      </c>
      <c r="D188" s="3" t="str">
        <f t="shared" si="0"/>
        <v xml:space="preserve">[세상만사] 중국도 AI 로봇 공개…&amp;quot;어니봇 사용자 2억 명 돌파&amp;quot; - YouTube </v>
      </c>
      <c r="E188" s="33" t="str">
        <f t="shared" si="8"/>
        <v>https://www.youtube.com/watch?v=8lmwv0F1ji8</v>
      </c>
      <c r="F188" s="3">
        <v>3</v>
      </c>
      <c r="G188" s="3">
        <v>7</v>
      </c>
      <c r="H188" s="3">
        <v>5</v>
      </c>
      <c r="I188" s="3">
        <v>3</v>
      </c>
      <c r="J188" s="3">
        <v>419</v>
      </c>
    </row>
    <row r="189" spans="1:10" ht="13">
      <c r="A189" s="13" t="s">
        <v>206</v>
      </c>
      <c r="B189" s="3" t="s">
        <v>33</v>
      </c>
      <c r="C189" s="3" t="s">
        <v>122</v>
      </c>
      <c r="D189" s="3" t="str">
        <f t="shared" si="0"/>
        <v xml:space="preserve">범죄도시4' 미리 본 영화관계자들의 '찐' 감상평 "솔직히.." </v>
      </c>
      <c r="E189" s="33" t="str">
        <f t="shared" si="8"/>
        <v>https://v.daum.net/v/6f6Put9HNO</v>
      </c>
      <c r="F189" s="3">
        <v>10</v>
      </c>
      <c r="G189" s="3">
        <v>5</v>
      </c>
      <c r="H189" s="3">
        <v>5</v>
      </c>
      <c r="I189" s="3">
        <v>3</v>
      </c>
      <c r="J189" s="3">
        <v>419</v>
      </c>
    </row>
    <row r="190" spans="1:10" ht="13">
      <c r="A190" s="3" t="s">
        <v>5305</v>
      </c>
      <c r="B190" s="3" t="s">
        <v>1139</v>
      </c>
      <c r="C190" s="3" t="s">
        <v>5306</v>
      </c>
      <c r="D190" s="3" t="str">
        <f t="shared" si="0"/>
        <v xml:space="preserve">하루 종일 대화 녹음하고 정리해 주는 14만원짜리 AI 웨어러블 등장  </v>
      </c>
      <c r="E190" s="33" t="str">
        <f t="shared" si="8"/>
        <v>https://www.aitimes.com/news/articleView.html?idxno=158870</v>
      </c>
      <c r="F190" s="3">
        <v>5</v>
      </c>
      <c r="G190" s="3">
        <v>10</v>
      </c>
      <c r="H190" s="3">
        <v>7</v>
      </c>
      <c r="I190" s="3">
        <v>3</v>
      </c>
      <c r="J190" s="3">
        <v>419</v>
      </c>
    </row>
    <row r="191" spans="1:10" ht="13">
      <c r="A191" s="3" t="s">
        <v>3782</v>
      </c>
      <c r="B191" s="3" t="s">
        <v>43</v>
      </c>
      <c r="C191" s="3" t="s">
        <v>285</v>
      </c>
      <c r="D191" s="3" t="str">
        <f t="shared" si="0"/>
        <v xml:space="preserve">[단독] 한층 높이면 일조시간 5분 줄어…단지 묶어 재건축해 주거質 확보 </v>
      </c>
      <c r="E191" s="33" t="str">
        <f t="shared" si="8"/>
        <v>https://www.mk.co.kr/news/realestate/10994248</v>
      </c>
      <c r="F191" s="3">
        <v>1</v>
      </c>
      <c r="G191" s="3">
        <v>1</v>
      </c>
      <c r="H191" s="3">
        <v>1</v>
      </c>
      <c r="I191" s="3">
        <v>3</v>
      </c>
      <c r="J191" s="3">
        <v>419</v>
      </c>
    </row>
    <row r="192" spans="1:10" ht="13">
      <c r="A192" s="3" t="s">
        <v>1684</v>
      </c>
      <c r="B192" s="3" t="s">
        <v>142</v>
      </c>
      <c r="C192" s="3" t="s">
        <v>195</v>
      </c>
      <c r="D192" s="3" t="str">
        <f t="shared" si="0"/>
        <v xml:space="preserve">살 뺀 로봇 일꾼, 현대차에 취업한다…“인간 뛰어넘을 것” [영상] </v>
      </c>
      <c r="E192" s="33" t="str">
        <f t="shared" si="8"/>
        <v>https://www.hani.co.kr/arti/science/technology/1137092.html</v>
      </c>
      <c r="F192" s="3">
        <v>4</v>
      </c>
      <c r="G192" s="3">
        <v>7</v>
      </c>
      <c r="H192" s="3">
        <v>5</v>
      </c>
      <c r="I192" s="3">
        <v>3</v>
      </c>
      <c r="J192" s="3">
        <v>419</v>
      </c>
    </row>
    <row r="193" spans="1:10" ht="13">
      <c r="A193" s="3" t="s">
        <v>5307</v>
      </c>
      <c r="B193" s="3" t="s">
        <v>5308</v>
      </c>
      <c r="C193" s="3" t="s">
        <v>195</v>
      </c>
      <c r="D193" s="3" t="str">
        <f t="shared" si="0"/>
        <v xml:space="preserve">엔비디아 저평가론... &amp;quot;내년까지 80% 더 오른다&amp;quot;/[+PICK]/한국경제TV뉴스 - YouTube </v>
      </c>
      <c r="E193" s="33" t="str">
        <f t="shared" si="8"/>
        <v>https://www.youtube.com/watch?v=h5blo3aYj2c</v>
      </c>
      <c r="F193" s="3">
        <v>3</v>
      </c>
      <c r="G193" s="3">
        <v>5</v>
      </c>
      <c r="H193" s="3">
        <v>5</v>
      </c>
      <c r="I193" s="3">
        <v>3</v>
      </c>
      <c r="J193" s="3">
        <v>419</v>
      </c>
    </row>
    <row r="194" spans="1:10" ht="13">
      <c r="A194" s="3" t="s">
        <v>5309</v>
      </c>
      <c r="B194" s="3" t="s">
        <v>115</v>
      </c>
      <c r="C194" s="3" t="s">
        <v>38</v>
      </c>
      <c r="D194" s="3" t="str">
        <f t="shared" si="0"/>
        <v xml:space="preserve">"고수익은 못 참지"…상장되자마자 서학개미들 '싹쓸이' </v>
      </c>
      <c r="E194" s="33" t="str">
        <f t="shared" si="8"/>
        <v>https://www.hankyung.com/article/202404177187i</v>
      </c>
      <c r="F194" s="3">
        <v>1</v>
      </c>
      <c r="G194" s="3">
        <v>1</v>
      </c>
      <c r="H194" s="3">
        <v>1</v>
      </c>
      <c r="I194" s="3">
        <v>3</v>
      </c>
      <c r="J194" s="3">
        <v>419</v>
      </c>
    </row>
    <row r="195" spans="1:10" ht="13">
      <c r="A195" s="3" t="s">
        <v>350</v>
      </c>
      <c r="B195" s="3" t="s">
        <v>108</v>
      </c>
      <c r="C195" s="3" t="s">
        <v>38</v>
      </c>
      <c r="D195" s="3" t="str">
        <f t="shared" si="0"/>
        <v xml:space="preserve">"살면서 처음 본다" 스님도 놀라…영덕 사찰서 발견된 이 생명체 </v>
      </c>
      <c r="E195" s="33" t="str">
        <f t="shared" si="8"/>
        <v>https://news.nate.com/view/20240418n02588</v>
      </c>
      <c r="F195" s="3">
        <v>4</v>
      </c>
      <c r="G195" s="3">
        <v>4</v>
      </c>
      <c r="H195" s="3">
        <v>9</v>
      </c>
      <c r="I195" s="3">
        <v>3</v>
      </c>
      <c r="J195" s="3">
        <v>419</v>
      </c>
    </row>
    <row r="196" spans="1:10" ht="13">
      <c r="A196" s="3" t="s">
        <v>5310</v>
      </c>
      <c r="B196" s="3" t="s">
        <v>830</v>
      </c>
      <c r="C196" s="3" t="s">
        <v>122</v>
      </c>
      <c r="D196" s="3" t="str">
        <f t="shared" si="0"/>
        <v xml:space="preserve">“내 5G 너무 느려, 통신사 탓만 했는데” 알고보니 다른 이유 있었다? </v>
      </c>
      <c r="E196" s="33" t="str">
        <f t="shared" si="8"/>
        <v>https://biz.heraldcorp.com/view.php?ud=20240416050776</v>
      </c>
      <c r="F196" s="3">
        <v>1</v>
      </c>
      <c r="G196" s="3">
        <v>5</v>
      </c>
      <c r="H196" s="3">
        <v>3</v>
      </c>
      <c r="I196" s="3">
        <v>3</v>
      </c>
      <c r="J196" s="3">
        <v>419</v>
      </c>
    </row>
    <row r="197" spans="1:10" ht="13">
      <c r="A197" s="3" t="s">
        <v>5311</v>
      </c>
      <c r="B197" s="3" t="s">
        <v>115</v>
      </c>
      <c r="C197" s="3" t="s">
        <v>38</v>
      </c>
      <c r="D197" s="3" t="str">
        <f t="shared" si="0"/>
        <v xml:space="preserve">[시론] 카카오모빌리티는 고의로 매출 부풀렸나 </v>
      </c>
      <c r="E197" s="33" t="str">
        <f t="shared" si="8"/>
        <v>https://www.hankyung.com/article/2024041780851</v>
      </c>
      <c r="F197" s="3">
        <v>1</v>
      </c>
      <c r="G197" s="3">
        <v>7</v>
      </c>
      <c r="H197" s="3">
        <v>5</v>
      </c>
      <c r="I197" s="3">
        <v>3</v>
      </c>
      <c r="J197" s="3">
        <v>419</v>
      </c>
    </row>
    <row r="198" spans="1:10" ht="13">
      <c r="A198" s="3" t="s">
        <v>5312</v>
      </c>
      <c r="B198" s="3" t="s">
        <v>5308</v>
      </c>
      <c r="C198" s="3" t="s">
        <v>84</v>
      </c>
      <c r="D198" s="3" t="str">
        <f t="shared" si="0"/>
        <v xml:space="preserve">&amp;#39;사면초가&amp;#39; 중견 건설사…비주택 사업만이 살 길/한국경제TV뉴스 - YouTube </v>
      </c>
      <c r="E198" s="33" t="str">
        <f t="shared" si="8"/>
        <v>https://www.youtube.com/watch?v=qQ0ZEjvbrX8</v>
      </c>
      <c r="F198" s="3">
        <v>1</v>
      </c>
      <c r="G198" s="3">
        <v>1</v>
      </c>
      <c r="H198" s="3">
        <v>1</v>
      </c>
      <c r="I198" s="3">
        <v>3</v>
      </c>
      <c r="J198" s="3">
        <v>419</v>
      </c>
    </row>
    <row r="199" spans="1:10" ht="13">
      <c r="A199" s="3" t="s">
        <v>5313</v>
      </c>
      <c r="B199" s="3" t="s">
        <v>115</v>
      </c>
      <c r="C199" s="3" t="s">
        <v>38</v>
      </c>
      <c r="D199" s="3" t="str">
        <f t="shared" si="0"/>
        <v xml:space="preserve">"사실상 비상경영 선언"…삼성 모든 임원 '주6일 근무' 시행 </v>
      </c>
      <c r="E199" s="33" t="str">
        <f t="shared" si="8"/>
        <v>https://www.hankyung.com/article/2024041782691</v>
      </c>
      <c r="F199" s="3">
        <v>1</v>
      </c>
      <c r="G199" s="3">
        <v>1</v>
      </c>
      <c r="H199" s="3">
        <v>1</v>
      </c>
      <c r="I199" s="3">
        <v>3</v>
      </c>
      <c r="J199" s="3">
        <v>419</v>
      </c>
    </row>
    <row r="200" spans="1:10" ht="13">
      <c r="A200" s="3" t="s">
        <v>5314</v>
      </c>
      <c r="B200" s="3" t="s">
        <v>1887</v>
      </c>
      <c r="C200" s="3" t="s">
        <v>3669</v>
      </c>
      <c r="D200" s="3" t="str">
        <f t="shared" si="0"/>
        <v xml:space="preserve">ASML </v>
      </c>
      <c r="E200" s="33" t="str">
        <f t="shared" si="8"/>
        <v>https://namu.wiki/w/ASML</v>
      </c>
      <c r="F200" s="3">
        <v>1</v>
      </c>
      <c r="G200" s="3">
        <v>1</v>
      </c>
      <c r="H200" s="3">
        <v>1</v>
      </c>
      <c r="I200" s="3">
        <v>3</v>
      </c>
      <c r="J200" s="3">
        <v>419</v>
      </c>
    </row>
    <row r="201" spans="1:10" ht="13">
      <c r="A201" s="3" t="s">
        <v>5315</v>
      </c>
      <c r="B201" s="3" t="s">
        <v>1139</v>
      </c>
      <c r="C201" s="3" t="s">
        <v>38</v>
      </c>
      <c r="D201" s="3" t="str">
        <f t="shared" si="0"/>
        <v xml:space="preserve">"AI 논문 표절 심각"…수백만명이 논문 작성에 생성 AI 활용  </v>
      </c>
      <c r="E201" s="33" t="str">
        <f t="shared" si="8"/>
        <v>https://www.aitimes.com/news/articleView.html?idxno=158881</v>
      </c>
      <c r="F201" s="3">
        <v>3</v>
      </c>
      <c r="G201" s="3">
        <v>7</v>
      </c>
      <c r="H201" s="3">
        <v>4</v>
      </c>
      <c r="I201" s="3">
        <v>3</v>
      </c>
      <c r="J201" s="3">
        <v>419</v>
      </c>
    </row>
    <row r="202" spans="1:10" ht="13">
      <c r="A202" s="3" t="s">
        <v>5316</v>
      </c>
      <c r="B202" s="3" t="s">
        <v>1139</v>
      </c>
      <c r="C202" s="3" t="s">
        <v>122</v>
      </c>
      <c r="D202" s="3" t="str">
        <f t="shared" si="0"/>
        <v xml:space="preserve">챗GPT로 게임 '레드 데드 리뎀션 2' 클리어...'AI 에이전트' 가능성 확인  </v>
      </c>
      <c r="E202" s="33" t="str">
        <f t="shared" si="8"/>
        <v>https://www.aitimes.com/news/articleView.html?idxno=158836</v>
      </c>
      <c r="F202" s="3">
        <v>10</v>
      </c>
      <c r="G202" s="3">
        <v>10</v>
      </c>
      <c r="H202" s="3">
        <v>10</v>
      </c>
      <c r="I202" s="3">
        <v>3</v>
      </c>
      <c r="J202" s="3">
        <v>419</v>
      </c>
    </row>
    <row r="203" spans="1:10" ht="13">
      <c r="A203" s="3" t="s">
        <v>373</v>
      </c>
      <c r="B203" s="3" t="s">
        <v>115</v>
      </c>
      <c r="C203" s="3" t="s">
        <v>34</v>
      </c>
      <c r="D203" s="3" t="str">
        <f t="shared" si="0"/>
        <v xml:space="preserve">"동남아 여행 취소해야 할 판"…여름휴가 앞두고 '초비상' </v>
      </c>
      <c r="E203" s="33" t="str">
        <f t="shared" si="8"/>
        <v>https://www.hankyung.com/article/202404189225g</v>
      </c>
      <c r="F203" s="3">
        <v>5</v>
      </c>
      <c r="G203" s="3">
        <v>8</v>
      </c>
      <c r="H203" s="3">
        <v>8</v>
      </c>
      <c r="I203" s="3">
        <v>3</v>
      </c>
      <c r="J203" s="3">
        <v>419</v>
      </c>
    </row>
    <row r="204" spans="1:10" ht="13">
      <c r="A204" s="3" t="s">
        <v>5317</v>
      </c>
      <c r="B204" s="3" t="s">
        <v>1344</v>
      </c>
      <c r="C204" s="3" t="s">
        <v>84</v>
      </c>
      <c r="D204" s="3" t="str">
        <f t="shared" si="0"/>
        <v xml:space="preserve">암흑에너지 규명 위해 1년간 데이터 모아보니 "기존 우주론 맞나" </v>
      </c>
      <c r="E204" s="33" t="str">
        <f t="shared" si="8"/>
        <v>https://m.dongascience.com/news.php?idx=64869</v>
      </c>
      <c r="F204" s="3">
        <v>10</v>
      </c>
      <c r="G204" s="3">
        <v>10</v>
      </c>
      <c r="H204" s="3">
        <v>10</v>
      </c>
      <c r="I204" s="3">
        <v>3</v>
      </c>
      <c r="J204" s="3">
        <v>419</v>
      </c>
    </row>
    <row r="205" spans="1:10" ht="13">
      <c r="A205" s="3" t="s">
        <v>310</v>
      </c>
      <c r="B205" s="3" t="s">
        <v>1111</v>
      </c>
      <c r="C205" s="3" t="s">
        <v>38</v>
      </c>
      <c r="D205" s="3" t="str">
        <f t="shared" si="0"/>
        <v xml:space="preserve">아이폰16 프로 카메라, 신기능 4가지 </v>
      </c>
      <c r="E205" s="33" t="str">
        <f t="shared" si="8"/>
        <v>https://zdnet.co.kr/view/?no=20240417160002</v>
      </c>
      <c r="F205" s="3">
        <v>3</v>
      </c>
      <c r="G205" s="3">
        <v>6</v>
      </c>
      <c r="H205" s="3">
        <v>6</v>
      </c>
      <c r="I205" s="3">
        <v>3</v>
      </c>
      <c r="J205" s="3">
        <v>419</v>
      </c>
    </row>
    <row r="206" spans="1:10" ht="13">
      <c r="A206" s="3" t="s">
        <v>5318</v>
      </c>
      <c r="B206" s="3" t="s">
        <v>43</v>
      </c>
      <c r="C206" s="3" t="s">
        <v>122</v>
      </c>
      <c r="D206" s="3" t="str">
        <f t="shared" si="0"/>
        <v xml:space="preserve">인간보다 더 높은 지능을 가진 ‘이것’의 시대 옵니다 [홍키자의빅테크] </v>
      </c>
      <c r="E206" s="33" t="str">
        <f t="shared" si="8"/>
        <v>https://www.mk.co.kr/news/it/10991546</v>
      </c>
      <c r="F206" s="3">
        <v>2</v>
      </c>
      <c r="G206" s="3">
        <v>5</v>
      </c>
      <c r="H206" s="3">
        <v>3</v>
      </c>
      <c r="I206" s="3">
        <v>3</v>
      </c>
      <c r="J206" s="3">
        <v>419</v>
      </c>
    </row>
    <row r="207" spans="1:10" ht="13">
      <c r="A207" s="3" t="s">
        <v>5319</v>
      </c>
      <c r="B207" s="3" t="s">
        <v>108</v>
      </c>
      <c r="C207" s="3" t="s">
        <v>84</v>
      </c>
      <c r="D207" s="3" t="str">
        <f t="shared" si="0"/>
        <v xml:space="preserve">"MT 안 가도 학생회비 필수"…미납자 명단 공개한 학생회 '시끌' </v>
      </c>
      <c r="E207" s="33" t="str">
        <f t="shared" si="8"/>
        <v>https://news.nate.com/view/20240416n02009</v>
      </c>
      <c r="F207" s="3">
        <v>5</v>
      </c>
      <c r="G207" s="3">
        <v>8</v>
      </c>
      <c r="H207" s="3">
        <v>5</v>
      </c>
      <c r="I207" s="3">
        <v>3</v>
      </c>
      <c r="J207" s="3">
        <v>419</v>
      </c>
    </row>
    <row r="208" spans="1:10" ht="13">
      <c r="A208" s="3" t="s">
        <v>5320</v>
      </c>
      <c r="B208" s="3" t="s">
        <v>43</v>
      </c>
      <c r="C208" s="3" t="s">
        <v>38</v>
      </c>
      <c r="D208" s="3" t="str">
        <f t="shared" si="0"/>
        <v xml:space="preserve">“게임으로 밝혀냈다”…수백만 게이머가 노벨상 탈까 </v>
      </c>
      <c r="E208" s="33" t="str">
        <f t="shared" si="8"/>
        <v>https://www.mk.co.kr/news/it/10992428</v>
      </c>
      <c r="F208" s="3">
        <v>8</v>
      </c>
      <c r="G208" s="3">
        <v>10</v>
      </c>
      <c r="H208" s="3">
        <v>10</v>
      </c>
      <c r="I208" s="3">
        <v>3</v>
      </c>
      <c r="J208" s="3">
        <v>419</v>
      </c>
    </row>
    <row r="209" spans="1:10" ht="13">
      <c r="A209" s="3" t="s">
        <v>5321</v>
      </c>
      <c r="B209" s="3" t="s">
        <v>25</v>
      </c>
      <c r="C209" s="3" t="s">
        <v>38</v>
      </c>
      <c r="D209" s="3" t="str">
        <f t="shared" si="0"/>
        <v xml:space="preserve">[단독]글로벌사모펀드 KKR, 인수 5년만에 남산스퀘어 매각 </v>
      </c>
      <c r="E209" s="33" t="str">
        <f t="shared" si="8"/>
        <v>https://news.mt.co.kr/mtview.php?no=2024041719024732980</v>
      </c>
      <c r="F209" s="3">
        <v>1</v>
      </c>
      <c r="G209" s="3">
        <v>1</v>
      </c>
      <c r="H209" s="3">
        <v>1</v>
      </c>
      <c r="I209" s="3">
        <v>3</v>
      </c>
      <c r="J209" s="3">
        <v>419</v>
      </c>
    </row>
    <row r="210" spans="1:10" ht="13">
      <c r="A210" s="3" t="s">
        <v>5322</v>
      </c>
      <c r="B210" s="3" t="s">
        <v>882</v>
      </c>
      <c r="C210" s="3" t="s">
        <v>41</v>
      </c>
      <c r="D210" s="3" t="str">
        <f t="shared" si="0"/>
        <v xml:space="preserve">화웨이 새 스마트폰 출시에 미국 정부도 '촉각', 반도체 기술 발전 성과가 관건 </v>
      </c>
      <c r="E210" s="33" t="str">
        <f t="shared" si="8"/>
        <v>https://www.businesspost.co.kr/BP?command=article_view&amp;num=349508</v>
      </c>
      <c r="F210" s="3">
        <v>1</v>
      </c>
      <c r="G210" s="3">
        <v>1</v>
      </c>
      <c r="H210" s="3">
        <v>1</v>
      </c>
      <c r="I210" s="3">
        <v>3</v>
      </c>
      <c r="J210" s="3">
        <v>419</v>
      </c>
    </row>
    <row r="211" spans="1:10" ht="13">
      <c r="A211" s="3" t="s">
        <v>389</v>
      </c>
      <c r="B211" s="3" t="s">
        <v>43</v>
      </c>
      <c r="C211" s="3" t="s">
        <v>48</v>
      </c>
      <c r="D211" s="3" t="str">
        <f t="shared" si="0"/>
        <v xml:space="preserve">[단독] 분당·일산 35층 안팎 통합재건축…층수 1.8배까지 높아진다 </v>
      </c>
      <c r="E211" s="33" t="str">
        <f t="shared" si="8"/>
        <v>https://www.mk.co.kr/news/realestate/10994342</v>
      </c>
      <c r="F211" s="3">
        <v>1</v>
      </c>
      <c r="G211" s="3">
        <v>1</v>
      </c>
      <c r="H211" s="3">
        <v>1</v>
      </c>
      <c r="I211" s="3">
        <v>3</v>
      </c>
      <c r="J211" s="3">
        <v>419</v>
      </c>
    </row>
    <row r="212" spans="1:10" ht="13">
      <c r="A212" s="3" t="s">
        <v>5323</v>
      </c>
      <c r="B212" s="3" t="s">
        <v>1682</v>
      </c>
      <c r="C212" s="3" t="s">
        <v>41</v>
      </c>
      <c r="D212" s="3" t="str">
        <f t="shared" si="0"/>
        <v xml:space="preserve">니콘이미징코리아, 고배율 줌 렌즈 ‘NIKKOR Z 28-400mm f/4-8 VR’ 발매 프로모션 </v>
      </c>
      <c r="E212" s="33" t="str">
        <f t="shared" si="8"/>
        <v>https://m.betanews.net/article/1464652</v>
      </c>
      <c r="F212" s="3">
        <v>10</v>
      </c>
      <c r="G212" s="3">
        <v>10</v>
      </c>
      <c r="H212" s="3">
        <v>5</v>
      </c>
      <c r="I212" s="3">
        <v>3</v>
      </c>
      <c r="J212" s="3">
        <v>419</v>
      </c>
    </row>
    <row r="213" spans="1:10" ht="13">
      <c r="A213" s="3" t="s">
        <v>5324</v>
      </c>
      <c r="B213" s="3" t="s">
        <v>5325</v>
      </c>
      <c r="C213" s="3" t="s">
        <v>234</v>
      </c>
      <c r="D213" s="3" t="str">
        <f t="shared" si="0"/>
        <v xml:space="preserve">2024 프론트엔드 기술스택 이야기 </v>
      </c>
      <c r="E213" s="33" t="str">
        <f t="shared" si="8"/>
        <v>https://velog.io/@teo/2024-frontend-techstack</v>
      </c>
      <c r="F213" s="3">
        <v>2</v>
      </c>
      <c r="G213" s="3">
        <v>2</v>
      </c>
      <c r="H213" s="3">
        <v>2</v>
      </c>
      <c r="I213" s="3">
        <v>3</v>
      </c>
      <c r="J213" s="3">
        <v>419</v>
      </c>
    </row>
    <row r="214" spans="1:10" ht="13">
      <c r="A214" s="13" t="s">
        <v>5326</v>
      </c>
      <c r="B214" s="3" t="s">
        <v>1053</v>
      </c>
      <c r="C214" s="3" t="s">
        <v>234</v>
      </c>
      <c r="D214" s="3" t="str">
        <f t="shared" si="0"/>
        <v xml:space="preserve">갤럭시 M55 5G' 삼성 휴대폰 최초 45W USB-C 케이블 기본 제공 </v>
      </c>
      <c r="E214" s="33" t="str">
        <f t="shared" si="8"/>
        <v>https://kbench.com/?q=node/254858</v>
      </c>
      <c r="F214" s="3">
        <v>2</v>
      </c>
      <c r="G214" s="3">
        <v>7</v>
      </c>
      <c r="H214" s="3">
        <v>2</v>
      </c>
      <c r="I214" s="3">
        <v>3</v>
      </c>
      <c r="J214" s="3">
        <v>419</v>
      </c>
    </row>
    <row r="215" spans="1:10" ht="13">
      <c r="A215" s="3" t="s">
        <v>5327</v>
      </c>
      <c r="B215" s="3" t="s">
        <v>119</v>
      </c>
      <c r="C215" s="3" t="s">
        <v>66</v>
      </c>
      <c r="D215" s="3" t="str">
        <f t="shared" si="0"/>
        <v xml:space="preserve">총선 뒤 저PBR株 40개 늘었다… ‘밸류업 구조대’, 오긴 올까요? </v>
      </c>
      <c r="E215" s="33" t="str">
        <f t="shared" si="8"/>
        <v>https://biz.chosun.com/stock/stock_general/2024/04/18/LMPJRZYCM5HW7MD3T5XNN3L4QQ/</v>
      </c>
      <c r="F215" s="3">
        <v>1</v>
      </c>
      <c r="G215" s="3">
        <v>1</v>
      </c>
      <c r="H215" s="3">
        <v>1</v>
      </c>
      <c r="I215" s="3">
        <v>3</v>
      </c>
      <c r="J215" s="3">
        <v>419</v>
      </c>
    </row>
    <row r="216" spans="1:10" ht="13">
      <c r="A216" s="3" t="s">
        <v>5328</v>
      </c>
      <c r="B216" s="3" t="s">
        <v>518</v>
      </c>
      <c r="C216" s="3" t="s">
        <v>38</v>
      </c>
      <c r="D216" s="3" t="str">
        <f t="shared" si="0"/>
        <v xml:space="preserve">"이 얼굴이 57세라고?"… 브라질 남성 '초동안' 비결 들어봤더니 </v>
      </c>
      <c r="E216" s="33" t="str">
        <f t="shared" si="8"/>
        <v>https://m.health.chosun.com/svc/news_view.html?contid=2024041701499</v>
      </c>
      <c r="F216" s="3">
        <v>1</v>
      </c>
      <c r="G216" s="3">
        <v>4</v>
      </c>
      <c r="H216" s="3">
        <v>1</v>
      </c>
      <c r="I216" s="3">
        <v>3</v>
      </c>
      <c r="J216" s="3">
        <v>419</v>
      </c>
    </row>
    <row r="217" spans="1:10" ht="13">
      <c r="A217" s="3" t="s">
        <v>5329</v>
      </c>
      <c r="B217" s="3" t="s">
        <v>45</v>
      </c>
      <c r="C217" s="3" t="s">
        <v>38</v>
      </c>
      <c r="D217" s="3" t="str">
        <f t="shared" si="0"/>
        <v xml:space="preserve">알리·테무, 수수료 0원 내걸고 제주삼다수·삼성전자까지 빨아들여 </v>
      </c>
      <c r="E217" s="33" t="str">
        <f t="shared" si="8"/>
        <v>https://www.chosun.com/economy/market_trend/2024/04/18/BN5ISJ4CBRDHHMWDLCWF2KSXRU/</v>
      </c>
      <c r="F217" s="3">
        <v>5</v>
      </c>
      <c r="G217" s="3">
        <v>8</v>
      </c>
      <c r="H217" s="3">
        <v>8</v>
      </c>
      <c r="I217" s="3">
        <v>3</v>
      </c>
      <c r="J217" s="3">
        <v>419</v>
      </c>
    </row>
    <row r="218" spans="1:10" ht="13">
      <c r="A218" s="3" t="s">
        <v>5330</v>
      </c>
      <c r="B218" s="3" t="s">
        <v>25</v>
      </c>
      <c r="C218" s="3" t="s">
        <v>193</v>
      </c>
      <c r="D218" s="3" t="str">
        <f t="shared" si="0"/>
        <v xml:space="preserve">내내 마이너스 찍더니 8% 껑충…"지금 올라탈까?" 증권가 조언은 </v>
      </c>
      <c r="E218" s="33" t="str">
        <f t="shared" si="8"/>
        <v>https://news.mt.co.kr/mtview.php?no=2024041813363267867</v>
      </c>
      <c r="F218" s="3">
        <v>1</v>
      </c>
      <c r="G218" s="3">
        <v>1</v>
      </c>
      <c r="H218" s="3">
        <v>1</v>
      </c>
      <c r="I218" s="3">
        <v>3</v>
      </c>
      <c r="J218" s="3">
        <v>419</v>
      </c>
    </row>
    <row r="219" spans="1:10" ht="13">
      <c r="A219" s="3" t="s">
        <v>5331</v>
      </c>
      <c r="B219" s="3" t="s">
        <v>882</v>
      </c>
      <c r="C219" s="3" t="s">
        <v>95</v>
      </c>
      <c r="D219" s="3" t="str">
        <f t="shared" si="0"/>
        <v xml:space="preserve">HLB, 세계 최대 바이오 단지인 미국 보스턴에 사무소 설립 </v>
      </c>
      <c r="E219" s="33" t="str">
        <f t="shared" si="8"/>
        <v>https://www.businesspost.co.kr/BP?command=article_view&amp;num=349538</v>
      </c>
      <c r="F219" s="3">
        <v>1</v>
      </c>
      <c r="G219" s="3">
        <v>1</v>
      </c>
      <c r="H219" s="3">
        <v>1</v>
      </c>
      <c r="I219" s="3">
        <v>3</v>
      </c>
      <c r="J219" s="3">
        <v>419</v>
      </c>
    </row>
    <row r="220" spans="1:10" ht="13">
      <c r="A220" s="3" t="s">
        <v>5332</v>
      </c>
      <c r="B220" s="3" t="s">
        <v>882</v>
      </c>
      <c r="C220" s="3" t="s">
        <v>38</v>
      </c>
      <c r="D220" s="3" t="str">
        <f t="shared" si="0"/>
        <v xml:space="preserve">SK그룹 사업재편 서두른다, 최태원 ‘해현경장’으로 ASBB 미래사업 승부 </v>
      </c>
      <c r="E220" s="33" t="str">
        <f t="shared" si="8"/>
        <v>https://www.businesspost.co.kr/BP?command=article_view&amp;num=349356</v>
      </c>
      <c r="F220" s="3">
        <v>1</v>
      </c>
      <c r="G220" s="3">
        <v>1</v>
      </c>
      <c r="H220" s="3">
        <v>1</v>
      </c>
      <c r="I220" s="3">
        <v>3</v>
      </c>
      <c r="J220" s="3">
        <v>419</v>
      </c>
    </row>
    <row r="221" spans="1:10" ht="13">
      <c r="A221" s="3" t="s">
        <v>5333</v>
      </c>
      <c r="B221" s="3" t="s">
        <v>119</v>
      </c>
      <c r="C221" s="3" t="s">
        <v>106</v>
      </c>
      <c r="D221" s="3" t="str">
        <f t="shared" si="0"/>
        <v xml:space="preserve">[단독] 노브랜드와 손잡는 이마트24, 로열티 가맹 모델로 전환 </v>
      </c>
      <c r="E221" s="33" t="str">
        <f t="shared" si="8"/>
        <v>https://biz.chosun.com/distribution/channel/2024/04/19/GKGPWH56CZBXHAGI3625QUM2SQ/</v>
      </c>
      <c r="F221" s="3">
        <v>1</v>
      </c>
      <c r="G221" s="3">
        <v>1</v>
      </c>
      <c r="H221" s="3">
        <v>1</v>
      </c>
      <c r="I221" s="3">
        <v>3</v>
      </c>
      <c r="J221" s="3">
        <v>419</v>
      </c>
    </row>
    <row r="222" spans="1:10" ht="13">
      <c r="A222" s="3" t="s">
        <v>5334</v>
      </c>
      <c r="B222" s="3" t="s">
        <v>43</v>
      </c>
      <c r="C222" s="3" t="s">
        <v>193</v>
      </c>
      <c r="D222" s="3" t="str">
        <f t="shared" si="0"/>
        <v xml:space="preserve">“가전·엔터 만남 기대 컸는데”…LG전자·SM엔터 합작 ‘피트니스캔디’ 결국 청산 </v>
      </c>
      <c r="E222" s="33" t="str">
        <f t="shared" si="8"/>
        <v>https://www.mk.co.kr/news/business/10993823</v>
      </c>
      <c r="F222" s="3">
        <v>1</v>
      </c>
      <c r="G222" s="3">
        <v>1</v>
      </c>
      <c r="H222" s="3">
        <v>1</v>
      </c>
      <c r="I222" s="3">
        <v>3</v>
      </c>
      <c r="J222" s="3">
        <v>419</v>
      </c>
    </row>
    <row r="223" spans="1:10" ht="13">
      <c r="A223" s="3" t="s">
        <v>5335</v>
      </c>
      <c r="B223" s="3" t="s">
        <v>2153</v>
      </c>
      <c r="C223" s="3" t="s">
        <v>38</v>
      </c>
      <c r="D223" s="3" t="str">
        <f t="shared" si="0"/>
        <v xml:space="preserve">결함 안고도 항해 못 멈춰, 세월호 똑 닮은 참사들 </v>
      </c>
      <c r="E223" s="33" t="str">
        <f t="shared" si="8"/>
        <v>https://h21.hani.co.kr/arti/society/society_general/55370.html</v>
      </c>
      <c r="F223" s="3">
        <v>2</v>
      </c>
      <c r="G223" s="3">
        <v>5</v>
      </c>
      <c r="H223" s="3">
        <v>5</v>
      </c>
      <c r="I223" s="3">
        <v>3</v>
      </c>
      <c r="J223" s="3">
        <v>419</v>
      </c>
    </row>
    <row r="224" spans="1:10" ht="13">
      <c r="A224" s="3" t="s">
        <v>5336</v>
      </c>
      <c r="B224" s="3" t="s">
        <v>43</v>
      </c>
      <c r="C224" s="3" t="s">
        <v>158</v>
      </c>
      <c r="D224" s="3" t="str">
        <f t="shared" si="0"/>
        <v xml:space="preserve">“2000km 타봤더니…이런 EV 또 없어” 아이오닉6, 獨 전문지 ‘만점’ </v>
      </c>
      <c r="E224" s="33" t="str">
        <f t="shared" si="8"/>
        <v>https://www.mk.co.kr/news/business/10992556</v>
      </c>
      <c r="F224" s="3">
        <v>1</v>
      </c>
      <c r="G224" s="3">
        <v>1</v>
      </c>
      <c r="H224" s="3">
        <v>1</v>
      </c>
      <c r="I224" s="3">
        <v>3</v>
      </c>
      <c r="J224" s="3">
        <v>419</v>
      </c>
    </row>
    <row r="225" spans="1:10" ht="13">
      <c r="A225" s="3" t="s">
        <v>4312</v>
      </c>
      <c r="B225" s="3" t="s">
        <v>384</v>
      </c>
      <c r="C225" s="3" t="s">
        <v>38</v>
      </c>
      <c r="D225" s="3" t="str">
        <f t="shared" si="0"/>
        <v xml:space="preserve">‘신차에 부식이 정상?’ 현대차 충격의 품질 논란, 차주들 뒷목 잡았죠 </v>
      </c>
      <c r="E225" s="33" t="str">
        <f t="shared" si="8"/>
        <v>https://newautopost.co.kr/close-up-coverage/article/81709/</v>
      </c>
      <c r="F225" s="3">
        <v>1</v>
      </c>
      <c r="G225" s="3">
        <v>8</v>
      </c>
      <c r="H225" s="3">
        <v>6</v>
      </c>
      <c r="I225" s="3">
        <v>3</v>
      </c>
      <c r="J225" s="3">
        <v>419</v>
      </c>
    </row>
    <row r="226" spans="1:10" ht="13">
      <c r="A226" s="3" t="s">
        <v>5337</v>
      </c>
      <c r="B226" s="3" t="s">
        <v>25</v>
      </c>
      <c r="C226" s="3" t="s">
        <v>34</v>
      </c>
      <c r="D226" s="3" t="str">
        <f t="shared" si="0"/>
        <v xml:space="preserve">"1000만원 드려요" 토스뱅크, 1000만 고객 돌파 이벤트 </v>
      </c>
      <c r="E226" s="33" t="str">
        <f t="shared" si="8"/>
        <v>https://news.mt.co.kr/mtview.php?no=2024041809184795376</v>
      </c>
      <c r="F226" s="3">
        <v>1</v>
      </c>
      <c r="G226" s="3">
        <v>10</v>
      </c>
      <c r="H226" s="3">
        <v>8</v>
      </c>
      <c r="I226" s="3">
        <v>3</v>
      </c>
      <c r="J226" s="3">
        <v>419</v>
      </c>
    </row>
    <row r="227" spans="1:10" ht="13">
      <c r="A227" s="3" t="s">
        <v>5338</v>
      </c>
      <c r="B227" s="3" t="s">
        <v>119</v>
      </c>
      <c r="C227" s="3" t="s">
        <v>38</v>
      </c>
      <c r="D227" s="3" t="str">
        <f t="shared" si="0"/>
        <v xml:space="preserve">美 생산능력 확 늘린 LG엔솔… 소재社도 수혜 기대 </v>
      </c>
      <c r="E227" s="33" t="str">
        <f t="shared" si="8"/>
        <v>https://biz.chosun.com/industry/company/2024/04/17/WTAO7BDJAVBQXFE4PFEIXB3YX4/</v>
      </c>
      <c r="F227" s="3">
        <v>1</v>
      </c>
      <c r="G227" s="3">
        <v>1</v>
      </c>
      <c r="H227" s="3">
        <v>1</v>
      </c>
      <c r="I227" s="3">
        <v>3</v>
      </c>
      <c r="J227" s="3">
        <v>419</v>
      </c>
    </row>
    <row r="228" spans="1:10" ht="13">
      <c r="A228" s="3" t="s">
        <v>5339</v>
      </c>
      <c r="B228" s="3" t="s">
        <v>5340</v>
      </c>
      <c r="C228" s="3" t="s">
        <v>95</v>
      </c>
      <c r="D228" s="3" t="str">
        <f t="shared" si="0"/>
        <v xml:space="preserve">[이슈 추적] 추적! 삼성전자·SK하이닉스·HLB·삼성바이오로직스·알테오젠 김대준 , KR리서치 대표 </v>
      </c>
      <c r="E228" s="33" t="str">
        <f t="shared" si="8"/>
        <v>https://www.youtube.com/watch?v=96mgVviFNY0</v>
      </c>
      <c r="F228" s="3">
        <v>1</v>
      </c>
      <c r="G228" s="3">
        <v>1</v>
      </c>
      <c r="H228" s="3">
        <v>1</v>
      </c>
      <c r="I228" s="3">
        <v>3</v>
      </c>
      <c r="J228" s="3">
        <v>419</v>
      </c>
    </row>
    <row r="229" spans="1:10" ht="13">
      <c r="A229" s="3" t="s">
        <v>3785</v>
      </c>
      <c r="B229" s="3" t="s">
        <v>518</v>
      </c>
      <c r="C229" s="3" t="s">
        <v>1537</v>
      </c>
      <c r="D229" s="3" t="str">
        <f t="shared" si="0"/>
        <v xml:space="preserve">아메리카노 vs 에스프레소 vs 라떼… ‘카페인’ 가장 많이 든 커피는? </v>
      </c>
      <c r="E229" s="33" t="str">
        <f t="shared" si="8"/>
        <v>https://m.health.chosun.com/svc/news_view.html?contid=2024040501706</v>
      </c>
      <c r="F229" s="3">
        <v>3</v>
      </c>
      <c r="G229" s="3">
        <v>8</v>
      </c>
      <c r="H229" s="3">
        <v>8</v>
      </c>
      <c r="I229" s="3">
        <v>3</v>
      </c>
      <c r="J229" s="3">
        <v>419</v>
      </c>
    </row>
    <row r="230" spans="1:10" ht="13">
      <c r="A230" s="3" t="s">
        <v>5341</v>
      </c>
      <c r="B230" s="3" t="s">
        <v>5342</v>
      </c>
      <c r="C230" s="3" t="s">
        <v>38</v>
      </c>
      <c r="D230" s="3" t="str">
        <f t="shared" si="0"/>
        <v xml:space="preserve">[결정적 순간] 돈 못벌던 카카오택시, ‘가맹’으로 상황을 뒤집다 </v>
      </c>
      <c r="E230" s="33" t="str">
        <f t="shared" si="8"/>
        <v>https://byline.network/2024/04/17-332/</v>
      </c>
      <c r="F230" s="3">
        <v>1</v>
      </c>
      <c r="G230" s="3">
        <v>1</v>
      </c>
      <c r="H230" s="3">
        <v>1</v>
      </c>
      <c r="I230" s="3">
        <v>3</v>
      </c>
      <c r="J230" s="3">
        <v>419</v>
      </c>
    </row>
    <row r="231" spans="1:10" ht="13">
      <c r="A231" s="3" t="s">
        <v>5343</v>
      </c>
      <c r="B231" s="3" t="s">
        <v>43</v>
      </c>
      <c r="C231" s="3" t="s">
        <v>38</v>
      </c>
      <c r="D231" s="3" t="str">
        <f t="shared" si="0"/>
        <v xml:space="preserve">[단독] ‘30조원 수주’ 기쁜 소식 들고 올까…체코 가는 산업부장관 </v>
      </c>
      <c r="E231" s="33" t="str">
        <f t="shared" si="8"/>
        <v>https://www.mk.co.kr/news/economy/10993302</v>
      </c>
      <c r="F231" s="3">
        <v>1</v>
      </c>
      <c r="G231" s="3">
        <v>1</v>
      </c>
      <c r="H231" s="3">
        <v>1</v>
      </c>
      <c r="I231" s="3">
        <v>3</v>
      </c>
      <c r="J231" s="3">
        <v>419</v>
      </c>
    </row>
    <row r="232" spans="1:10" ht="13">
      <c r="A232" s="3" t="s">
        <v>5344</v>
      </c>
      <c r="B232" s="3" t="s">
        <v>5345</v>
      </c>
      <c r="C232" s="3" t="s">
        <v>84</v>
      </c>
      <c r="D232" s="3" t="str">
        <f t="shared" si="0"/>
        <v xml:space="preserve">늦어지는 태영건설 자구계획 합의 …산은 설명회 이후에도 ‘산 넘어 산’ </v>
      </c>
      <c r="E232" s="33" t="str">
        <f t="shared" si="8"/>
        <v>http://www.investchosun.com/m/article.html?contid=2024041580242</v>
      </c>
      <c r="F232" s="3">
        <v>1</v>
      </c>
      <c r="G232" s="3">
        <v>1</v>
      </c>
      <c r="H232" s="3">
        <v>1</v>
      </c>
      <c r="I232" s="3">
        <v>3</v>
      </c>
      <c r="J232" s="3">
        <v>419</v>
      </c>
    </row>
    <row r="233" spans="1:10" ht="13">
      <c r="A233" s="3" t="s">
        <v>4811</v>
      </c>
      <c r="B233" s="3" t="s">
        <v>108</v>
      </c>
      <c r="C233" s="3" t="s">
        <v>193</v>
      </c>
      <c r="D233" s="3" t="str">
        <f t="shared" si="0"/>
        <v xml:space="preserve">6억에 봐둔 동대문 아파트, 한 달 만에 다시 갔더니… </v>
      </c>
      <c r="E233" s="33" t="str">
        <f t="shared" si="8"/>
        <v>https://news.nate.com/view/20240418n19787</v>
      </c>
      <c r="F233" s="3">
        <v>1</v>
      </c>
      <c r="G233" s="3">
        <v>1</v>
      </c>
      <c r="H233" s="3">
        <v>1</v>
      </c>
      <c r="I233" s="3">
        <v>3</v>
      </c>
      <c r="J233" s="3">
        <v>419</v>
      </c>
    </row>
    <row r="234" spans="1:10" ht="13">
      <c r="A234" s="3" t="s">
        <v>1741</v>
      </c>
      <c r="B234" s="3" t="s">
        <v>142</v>
      </c>
      <c r="C234" s="3" t="s">
        <v>34</v>
      </c>
      <c r="D234" s="3" t="str">
        <f t="shared" si="0"/>
        <v xml:space="preserve">호텔 결혼식 ‘축의금’ 더 내야 해?…1만명한테 물어봤다 </v>
      </c>
      <c r="E234" s="33" t="str">
        <f t="shared" si="8"/>
        <v>https://www.hani.co.kr/arti/economy/economy_general/1136978.html</v>
      </c>
      <c r="F234" s="3">
        <v>2</v>
      </c>
      <c r="G234" s="3">
        <v>5</v>
      </c>
      <c r="H234" s="3">
        <v>6</v>
      </c>
      <c r="I234" s="3">
        <v>3</v>
      </c>
      <c r="J234" s="3">
        <v>419</v>
      </c>
    </row>
    <row r="235" spans="1:10" ht="13">
      <c r="A235" s="3" t="s">
        <v>303</v>
      </c>
      <c r="B235" s="3" t="s">
        <v>33</v>
      </c>
      <c r="C235" s="3" t="s">
        <v>38</v>
      </c>
      <c r="D235" s="3" t="str">
        <f t="shared" si="0"/>
        <v xml:space="preserve">‘2억 혈세’ 썼는데 흉물로 전락…한강 괴물, 10년 만에 철거하기로 </v>
      </c>
      <c r="E235" s="33" t="str">
        <f t="shared" si="8"/>
        <v>https://v.daum.net/v/20240418072302783</v>
      </c>
      <c r="F235" s="3">
        <v>8</v>
      </c>
      <c r="G235" s="3">
        <v>8</v>
      </c>
      <c r="H235" s="3">
        <v>5</v>
      </c>
      <c r="I235" s="3">
        <v>3</v>
      </c>
      <c r="J235" s="3">
        <v>419</v>
      </c>
    </row>
    <row r="236" spans="1:10" ht="13">
      <c r="A236" s="13" t="s">
        <v>3798</v>
      </c>
      <c r="B236" s="3" t="s">
        <v>33</v>
      </c>
      <c r="C236" s="3" t="s">
        <v>52</v>
      </c>
      <c r="D236" s="3" t="str">
        <f t="shared" si="0"/>
        <v xml:space="preserve">신태용 매직' 인도네시아, 우승후보 호주 1-0 격파…대형사고 쳤다 [현장리뷰] </v>
      </c>
      <c r="E236" s="33" t="str">
        <f t="shared" si="8"/>
        <v>https://v.daum.net/v/GXbpsh1muA</v>
      </c>
      <c r="F236" s="3">
        <v>1</v>
      </c>
      <c r="G236" s="3">
        <v>1</v>
      </c>
      <c r="H236" s="3">
        <v>1</v>
      </c>
      <c r="I236" s="3">
        <v>3</v>
      </c>
      <c r="J236" s="3">
        <v>419</v>
      </c>
    </row>
    <row r="237" spans="1:10" ht="13">
      <c r="A237" s="3" t="s">
        <v>4398</v>
      </c>
      <c r="B237" s="3" t="s">
        <v>654</v>
      </c>
      <c r="C237" s="3" t="s">
        <v>34</v>
      </c>
      <c r="D237" s="3" t="str">
        <f t="shared" si="0"/>
        <v xml:space="preserve">버스 앞자리 할머니가 뒤돌아 나에게 건넨 말 </v>
      </c>
      <c r="E237" s="33" t="str">
        <f t="shared" si="8"/>
        <v>https://www.ohmynews.com/NWS_Web/View/at_pg.aspx?CNTN_CD=A0003022210</v>
      </c>
      <c r="F237" s="3">
        <v>2</v>
      </c>
      <c r="G237" s="3">
        <v>5</v>
      </c>
      <c r="H237" s="3">
        <v>5</v>
      </c>
      <c r="I237" s="3">
        <v>3</v>
      </c>
      <c r="J237" s="3">
        <v>419</v>
      </c>
    </row>
    <row r="238" spans="1:10" ht="13">
      <c r="A238" s="3" t="s">
        <v>5346</v>
      </c>
      <c r="B238" s="3" t="s">
        <v>5347</v>
      </c>
      <c r="C238" s="3" t="s">
        <v>234</v>
      </c>
      <c r="D238" s="3" t="str">
        <f t="shared" si="0"/>
        <v xml:space="preserve">[임소연의 디스토피아로부터] 왜 하필 닭강정인가 </v>
      </c>
      <c r="E238" s="33" t="str">
        <f t="shared" si="8"/>
        <v>http://m.cine21.com/news/view/?mag_id=104808</v>
      </c>
      <c r="F238" s="3">
        <v>10</v>
      </c>
      <c r="G238" s="3">
        <v>5</v>
      </c>
      <c r="H238" s="3">
        <v>5</v>
      </c>
      <c r="I238" s="3">
        <v>3</v>
      </c>
      <c r="J238" s="3">
        <v>419</v>
      </c>
    </row>
    <row r="239" spans="1:10" ht="13">
      <c r="A239" s="3" t="s">
        <v>5348</v>
      </c>
      <c r="B239" s="3" t="s">
        <v>25</v>
      </c>
      <c r="C239" s="3" t="s">
        <v>117</v>
      </c>
      <c r="D239" s="3" t="str">
        <f t="shared" si="0"/>
        <v xml:space="preserve">직장 상사 지적에 "되게 까다로우시넹^^"…조롱한 30살 신입사원 </v>
      </c>
      <c r="E239" s="33" t="str">
        <f t="shared" si="8"/>
        <v>https://news.mt.co.kr/mtview.php?no=2024041906100340482</v>
      </c>
      <c r="F239" s="3">
        <v>1</v>
      </c>
      <c r="G239" s="3">
        <v>7</v>
      </c>
      <c r="H239" s="3">
        <v>2</v>
      </c>
      <c r="I239" s="3">
        <v>3</v>
      </c>
      <c r="J239" s="3">
        <v>419</v>
      </c>
    </row>
    <row r="240" spans="1:10" ht="13">
      <c r="A240" s="3" t="s">
        <v>5349</v>
      </c>
      <c r="B240" s="3" t="s">
        <v>5340</v>
      </c>
      <c r="C240" s="3" t="s">
        <v>193</v>
      </c>
      <c r="D240" s="3" t="str">
        <f t="shared" si="0"/>
        <v xml:space="preserve">[최현덕의 성공 전략] 에이직랜드 알테오젠_MBN골드 최현덕 매니저 </v>
      </c>
      <c r="E240" s="33" t="str">
        <f t="shared" si="8"/>
        <v>https://www.youtube.com/watch?v=OZBxe8UuEkg</v>
      </c>
      <c r="F240" s="3">
        <v>1</v>
      </c>
      <c r="G240" s="3">
        <v>1</v>
      </c>
      <c r="H240" s="3">
        <v>1</v>
      </c>
      <c r="I240" s="3">
        <v>3</v>
      </c>
      <c r="J240" s="3">
        <v>419</v>
      </c>
    </row>
    <row r="241" spans="1:27" ht="13">
      <c r="A241" s="3" t="s">
        <v>5350</v>
      </c>
      <c r="B241" s="3" t="s">
        <v>1401</v>
      </c>
      <c r="C241" s="3" t="s">
        <v>38</v>
      </c>
      <c r="D241" s="3" t="str">
        <f t="shared" si="0"/>
        <v xml:space="preserve">"헉, 나도 자발적 주 6일 해야하나?" …삼성 계열사 임원 주6일 근무 확산 </v>
      </c>
      <c r="E241" s="33" t="str">
        <f t="shared" si="8"/>
        <v>https://biz.sbs.co.kr/article/20000167045</v>
      </c>
      <c r="F241" s="3">
        <v>1</v>
      </c>
      <c r="G241" s="3">
        <v>1</v>
      </c>
      <c r="H241" s="3">
        <v>1</v>
      </c>
      <c r="I241" s="3">
        <v>3</v>
      </c>
      <c r="J241" s="3">
        <v>419</v>
      </c>
    </row>
    <row r="242" spans="1:27" ht="13">
      <c r="A242" s="3" t="s">
        <v>5351</v>
      </c>
      <c r="B242" s="3" t="s">
        <v>820</v>
      </c>
      <c r="C242" s="3" t="s">
        <v>285</v>
      </c>
      <c r="D242" s="3" t="str">
        <f t="shared" si="0"/>
        <v xml:space="preserve">[김나인의 주말의 운세] 4월 19일(금)~4월 21일(일)(오늘의 띠별 운세, 생년월일 운세) </v>
      </c>
      <c r="E242" s="33" t="str">
        <f t="shared" si="8"/>
        <v>http://m.kyeongin.com/view.php?key=20240419010002349</v>
      </c>
      <c r="F242" s="3">
        <v>1</v>
      </c>
      <c r="G242" s="3">
        <v>1</v>
      </c>
      <c r="H242" s="3">
        <v>1</v>
      </c>
      <c r="I242" s="3">
        <v>3</v>
      </c>
      <c r="J242" s="3">
        <v>419</v>
      </c>
    </row>
    <row r="243" spans="1:27" ht="13">
      <c r="A243" s="3" t="s">
        <v>5352</v>
      </c>
      <c r="B243" s="3" t="s">
        <v>2255</v>
      </c>
      <c r="C243" s="3" t="s">
        <v>128</v>
      </c>
      <c r="D243" s="3" t="str">
        <f t="shared" si="0"/>
        <v xml:space="preserve"> 세월호 참사 10년...이제는 알게 된 것들 </v>
      </c>
      <c r="E243" s="33" t="str">
        <f t="shared" si="8"/>
        <v>https://newstapa.org/article/dzpDf</v>
      </c>
      <c r="F243" s="3">
        <v>5</v>
      </c>
      <c r="G243" s="3">
        <v>7</v>
      </c>
      <c r="H243" s="3">
        <v>5</v>
      </c>
      <c r="I243" s="3">
        <v>3</v>
      </c>
      <c r="J243" s="3">
        <v>419</v>
      </c>
    </row>
    <row r="244" spans="1:27" ht="13">
      <c r="A244" s="3" t="s">
        <v>334</v>
      </c>
      <c r="B244" s="3" t="s">
        <v>90</v>
      </c>
      <c r="C244" s="3" t="s">
        <v>195</v>
      </c>
      <c r="D244" s="3" t="str">
        <f t="shared" si="0"/>
        <v xml:space="preserve">"어디서 뭐하나 했더니" .. 90년대 추억의 드라마 속 주역 배우들의 근황 </v>
      </c>
      <c r="E244" s="33" t="str">
        <f t="shared" si="8"/>
        <v>https://www.reportera.co.kr/entertainment/nostalgic-dramas-from-the-90s/</v>
      </c>
      <c r="F244" s="3">
        <v>1</v>
      </c>
      <c r="G244" s="3">
        <v>7</v>
      </c>
      <c r="H244" s="3">
        <v>3</v>
      </c>
      <c r="I244" s="3">
        <v>3</v>
      </c>
      <c r="J244" s="3">
        <v>419</v>
      </c>
    </row>
    <row r="245" spans="1:27" ht="13">
      <c r="A245" s="3" t="s">
        <v>5353</v>
      </c>
      <c r="B245" s="3" t="s">
        <v>108</v>
      </c>
      <c r="C245" s="3" t="s">
        <v>95</v>
      </c>
      <c r="D245" s="3" t="str">
        <f t="shared" si="0"/>
        <v xml:space="preserve">"넌 최고의 선물이었어" 허각, 故 박보람 추모…유골함+옛 추억 공개 '작별 인사' </v>
      </c>
      <c r="E245" s="33" t="str">
        <f t="shared" si="8"/>
        <v>https://news.nate.com/view/20240418n26432</v>
      </c>
      <c r="F245" s="3">
        <v>1</v>
      </c>
      <c r="G245" s="3">
        <v>1</v>
      </c>
      <c r="H245" s="3">
        <v>1</v>
      </c>
      <c r="I245" s="3">
        <v>3</v>
      </c>
      <c r="J245" s="3">
        <v>419</v>
      </c>
    </row>
    <row r="246" spans="1:27" ht="13">
      <c r="A246" s="9" t="s">
        <v>3808</v>
      </c>
      <c r="B246" s="9" t="s">
        <v>588</v>
      </c>
      <c r="C246" s="9" t="s">
        <v>139</v>
      </c>
      <c r="D246" s="9" t="str">
        <f t="shared" si="0"/>
        <v xml:space="preserve">이미주, 축구선수 송범근과 열애…대놓고 티 낸 '럽스타그램' 눈길 </v>
      </c>
      <c r="E246" s="34" t="str">
        <f t="shared" si="8"/>
        <v>https://www.joongang.co.kr/article/25243505</v>
      </c>
      <c r="F246" s="9">
        <v>1</v>
      </c>
      <c r="G246" s="9">
        <v>1</v>
      </c>
      <c r="H246" s="9">
        <v>1</v>
      </c>
      <c r="I246" s="9">
        <v>3</v>
      </c>
      <c r="J246" s="9">
        <v>419</v>
      </c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3">
      <c r="A247" s="3" t="s">
        <v>4388</v>
      </c>
      <c r="B247" s="3" t="s">
        <v>119</v>
      </c>
      <c r="C247" s="3" t="s">
        <v>38</v>
      </c>
      <c r="D247" s="3" t="str">
        <f t="shared" si="0"/>
        <v xml:space="preserve">[단독] ‘삼양 3세’ 전병우, 삼양애니 설립 후 줄곧 적자… 결국 대표 사임 </v>
      </c>
      <c r="E247" s="33" t="str">
        <f t="shared" si="8"/>
        <v>https://biz.chosun.com/distribution/food/2024/04/19/WPNBWNGNQFBPLO46NQDNJXKBB4/</v>
      </c>
      <c r="F247" s="3">
        <v>1</v>
      </c>
      <c r="G247" s="3">
        <v>1</v>
      </c>
      <c r="H247" s="3">
        <v>1</v>
      </c>
      <c r="I247" s="3">
        <v>4</v>
      </c>
      <c r="J247" s="3">
        <v>421</v>
      </c>
    </row>
    <row r="248" spans="1:27" ht="13">
      <c r="A248" s="3" t="s">
        <v>5354</v>
      </c>
      <c r="B248" s="3" t="s">
        <v>33</v>
      </c>
      <c r="C248" s="3" t="s">
        <v>139</v>
      </c>
      <c r="D248" s="3" t="str">
        <f t="shared" si="0"/>
        <v xml:space="preserve">설마했는데…“이건 충격이다” 믿기 힘든 ‘광경’, 다들 난리 </v>
      </c>
      <c r="E248" s="33" t="str">
        <f t="shared" si="8"/>
        <v>https://v.daum.net/v/20240420204049622</v>
      </c>
      <c r="F248" s="3">
        <v>1</v>
      </c>
      <c r="G248" s="3">
        <v>1</v>
      </c>
      <c r="H248" s="3">
        <v>1</v>
      </c>
      <c r="I248" s="3">
        <v>4</v>
      </c>
      <c r="J248" s="3">
        <v>421</v>
      </c>
    </row>
    <row r="249" spans="1:27" ht="13">
      <c r="A249" s="3" t="s">
        <v>5355</v>
      </c>
      <c r="B249" s="3" t="s">
        <v>5356</v>
      </c>
      <c r="C249" s="3" t="s">
        <v>38</v>
      </c>
      <c r="D249" s="3" t="str">
        <f t="shared" si="0"/>
        <v xml:space="preserve">한전, KBS에 ‘수신료 징수 계약 해지’ 통보 파장  </v>
      </c>
      <c r="E249" s="33" t="str">
        <f t="shared" si="8"/>
        <v>https://www.mediatoday.co.kr/news/articleView.html?idxno=317484</v>
      </c>
      <c r="F249" s="3">
        <v>4</v>
      </c>
      <c r="G249" s="3">
        <v>5</v>
      </c>
      <c r="H249" s="3">
        <v>5</v>
      </c>
      <c r="I249" s="3">
        <v>4</v>
      </c>
      <c r="J249" s="3">
        <v>421</v>
      </c>
    </row>
    <row r="250" spans="1:27" ht="13">
      <c r="A250" s="13" t="s">
        <v>5357</v>
      </c>
      <c r="B250" s="3" t="s">
        <v>108</v>
      </c>
      <c r="C250" s="3" t="s">
        <v>131</v>
      </c>
      <c r="D250" s="3" t="str">
        <f t="shared" si="0"/>
        <v xml:space="preserve">기록적' 한국 식품 인플레…OECD 평균 추월, 35개국 중 3위 </v>
      </c>
      <c r="E250" s="33" t="str">
        <f t="shared" si="8"/>
        <v>https://m.news.nate.com/view/20240421n01121</v>
      </c>
      <c r="F250" s="3">
        <v>5</v>
      </c>
      <c r="G250" s="3">
        <v>7</v>
      </c>
      <c r="H250" s="3">
        <v>7</v>
      </c>
      <c r="I250" s="3">
        <v>4</v>
      </c>
      <c r="J250" s="3">
        <v>421</v>
      </c>
    </row>
    <row r="251" spans="1:27" ht="13">
      <c r="A251" s="3" t="s">
        <v>5358</v>
      </c>
      <c r="B251" s="3" t="s">
        <v>412</v>
      </c>
      <c r="C251" s="3" t="s">
        <v>122</v>
      </c>
      <c r="D251" s="3" t="str">
        <f t="shared" si="0"/>
        <v xml:space="preserve">"주차 칸이 부족할 정도" 팰리세이드 풀체인지 미리보기 </v>
      </c>
      <c r="E251" s="33" t="str">
        <f t="shared" si="8"/>
        <v>https://brunch.co.kr/@@a950/1558</v>
      </c>
      <c r="F251" s="3">
        <v>1</v>
      </c>
      <c r="G251" s="3">
        <v>1</v>
      </c>
      <c r="H251" s="3">
        <v>1</v>
      </c>
      <c r="I251" s="3">
        <v>4</v>
      </c>
      <c r="J251" s="3">
        <v>421</v>
      </c>
    </row>
    <row r="252" spans="1:27" ht="13">
      <c r="A252" s="3" t="s">
        <v>1837</v>
      </c>
      <c r="B252" s="3" t="s">
        <v>518</v>
      </c>
      <c r="C252" s="3" t="s">
        <v>38</v>
      </c>
      <c r="D252" s="3" t="str">
        <f t="shared" si="0"/>
        <v xml:space="preserve">국내 암 사망률 1위 ‘이 암’… 위험 13배 높이는 원인은? </v>
      </c>
      <c r="E252" s="33" t="str">
        <f t="shared" si="8"/>
        <v>https://m.health.chosun.com/svc/news_view.html?contid=2024041902295</v>
      </c>
      <c r="F252" s="3">
        <v>1</v>
      </c>
      <c r="G252" s="3">
        <v>1</v>
      </c>
      <c r="H252" s="3">
        <v>1</v>
      </c>
      <c r="I252" s="3">
        <v>4</v>
      </c>
      <c r="J252" s="3">
        <v>421</v>
      </c>
    </row>
    <row r="253" spans="1:27" ht="13">
      <c r="A253" s="3" t="s">
        <v>5359</v>
      </c>
      <c r="B253" s="3" t="s">
        <v>5360</v>
      </c>
      <c r="C253" s="3" t="s">
        <v>38</v>
      </c>
      <c r="D253" s="3" t="str">
        <f t="shared" si="0"/>
        <v xml:space="preserve">LG 워시콤보 VS 삼성AI콤보 세탁건조기 비교! </v>
      </c>
      <c r="E253" s="33" t="str">
        <f t="shared" si="8"/>
        <v>https://plan.danawa.com/info/?nPlanSeq=10188</v>
      </c>
      <c r="F253" s="3">
        <v>1</v>
      </c>
      <c r="G253" s="3">
        <v>1</v>
      </c>
      <c r="H253" s="3">
        <v>1</v>
      </c>
      <c r="I253" s="3">
        <v>4</v>
      </c>
      <c r="J253" s="3">
        <v>421</v>
      </c>
    </row>
    <row r="254" spans="1:27" ht="13">
      <c r="A254" s="3" t="s">
        <v>5361</v>
      </c>
      <c r="B254" s="3" t="s">
        <v>654</v>
      </c>
      <c r="C254" s="3" t="s">
        <v>38</v>
      </c>
      <c r="D254" s="3" t="str">
        <f t="shared" si="0"/>
        <v xml:space="preserve">"남자들이 부러워할 몸이네요"... 헐, 난 여잔데 </v>
      </c>
      <c r="E254" s="33" t="str">
        <f t="shared" si="8"/>
        <v>https://www.ohmynews.com/NWS_Web/View/at_pg.aspx?CNTN_CD=A0003022600</v>
      </c>
      <c r="F254" s="3">
        <v>5</v>
      </c>
      <c r="G254" s="3">
        <v>3</v>
      </c>
      <c r="H254" s="3">
        <v>3</v>
      </c>
      <c r="I254" s="3">
        <v>4</v>
      </c>
      <c r="J254" s="3">
        <v>421</v>
      </c>
    </row>
    <row r="255" spans="1:27" ht="13">
      <c r="A255" s="13" t="s">
        <v>5362</v>
      </c>
      <c r="B255" s="3" t="s">
        <v>33</v>
      </c>
      <c r="C255" s="3" t="s">
        <v>158</v>
      </c>
      <c r="D255" s="3" t="str">
        <f t="shared" si="0"/>
        <v xml:space="preserve">명품 플렉스'는 옛말…사람 덜 만나고 쇼핑도 최소화[지갑닫는 MZ] </v>
      </c>
      <c r="E255" s="33" t="str">
        <f t="shared" si="8"/>
        <v>https://v.daum.net/v/20240421073016278</v>
      </c>
      <c r="F255" s="3">
        <v>5</v>
      </c>
      <c r="G255" s="3">
        <v>5</v>
      </c>
      <c r="H255" s="3">
        <v>5</v>
      </c>
      <c r="I255" s="3">
        <v>4</v>
      </c>
      <c r="J255" s="3">
        <v>421</v>
      </c>
    </row>
    <row r="256" spans="1:27" ht="13">
      <c r="A256" s="13" t="s">
        <v>5363</v>
      </c>
      <c r="B256" s="3" t="s">
        <v>33</v>
      </c>
      <c r="C256" s="3" t="s">
        <v>34</v>
      </c>
      <c r="D256" s="3" t="str">
        <f t="shared" si="0"/>
        <v xml:space="preserve">결국 터질 게 터졌다' 전문 포수 아닌 강백호 모험수, 시한폭탄 폭발 [부산 현장] </v>
      </c>
      <c r="E256" s="33" t="str">
        <f t="shared" si="8"/>
        <v>https://v.daum.net/v/20240420100618964</v>
      </c>
      <c r="F256" s="3">
        <v>5</v>
      </c>
      <c r="G256" s="3">
        <v>7</v>
      </c>
      <c r="H256" s="3">
        <v>7</v>
      </c>
      <c r="I256" s="3">
        <v>4</v>
      </c>
      <c r="J256" s="3">
        <v>421</v>
      </c>
    </row>
    <row r="257" spans="1:10" ht="13">
      <c r="A257" s="3" t="s">
        <v>5364</v>
      </c>
      <c r="B257" s="3" t="s">
        <v>5365</v>
      </c>
      <c r="C257" s="3" t="s">
        <v>133</v>
      </c>
      <c r="D257" s="3" t="str">
        <f t="shared" ref="D257:D511" si="9">LEFT(A257, FIND("http", A257) - 1)</f>
        <v xml:space="preserve">엔비디아, AI하락이 많이 수상한 이유 </v>
      </c>
      <c r="E257" s="33" t="str">
        <f t="shared" si="8"/>
        <v>https://www.youtube.com/watch?v=C9oPFI4Azcc</v>
      </c>
      <c r="F257" s="3">
        <v>1</v>
      </c>
      <c r="G257" s="3">
        <v>1</v>
      </c>
      <c r="H257" s="3">
        <v>1</v>
      </c>
      <c r="I257" s="3">
        <v>4</v>
      </c>
      <c r="J257" s="3">
        <v>421</v>
      </c>
    </row>
    <row r="258" spans="1:10" ht="13">
      <c r="A258" s="3" t="s">
        <v>5366</v>
      </c>
      <c r="B258" s="3" t="s">
        <v>108</v>
      </c>
      <c r="C258" s="3" t="s">
        <v>139</v>
      </c>
      <c r="D258" s="3" t="str">
        <f t="shared" si="9"/>
        <v xml:space="preserve">방영 35년만에 한국 온 '후뢰시맨'…중년 된 어린이들 환호했다 </v>
      </c>
      <c r="E258" s="33" t="str">
        <f t="shared" si="8"/>
        <v>https://news.nate.com/view/20240420n10316</v>
      </c>
      <c r="F258" s="3">
        <v>3</v>
      </c>
      <c r="G258" s="3">
        <v>7</v>
      </c>
      <c r="H258" s="3">
        <v>5</v>
      </c>
      <c r="I258" s="3">
        <v>4</v>
      </c>
      <c r="J258" s="3">
        <v>421</v>
      </c>
    </row>
    <row r="259" spans="1:10" ht="13">
      <c r="A259" s="3" t="s">
        <v>5367</v>
      </c>
      <c r="B259" s="3" t="s">
        <v>5368</v>
      </c>
      <c r="C259" s="3" t="s">
        <v>193</v>
      </c>
      <c r="D259" s="3" t="str">
        <f t="shared" si="9"/>
        <v xml:space="preserve">MS, 사진 한장으로 말하고 노래하는 영상 만드는 ‘바사-1’ 공개  </v>
      </c>
      <c r="E259" s="33" t="str">
        <f t="shared" si="8"/>
        <v>https://www.aitimes.com/news/articleView.html?idxno=158962</v>
      </c>
      <c r="F259" s="3">
        <v>5</v>
      </c>
      <c r="G259" s="3">
        <v>5</v>
      </c>
      <c r="H259" s="3">
        <v>5</v>
      </c>
      <c r="I259" s="3">
        <v>4</v>
      </c>
      <c r="J259" s="3">
        <v>421</v>
      </c>
    </row>
    <row r="260" spans="1:10" ht="13">
      <c r="A260" s="3" t="s">
        <v>5369</v>
      </c>
      <c r="B260" s="3" t="s">
        <v>115</v>
      </c>
      <c r="C260" s="3" t="s">
        <v>38</v>
      </c>
      <c r="D260" s="3" t="str">
        <f t="shared" si="9"/>
        <v xml:space="preserve">TSMC 충격 발표에 '공포 확산'…삼성전자도 '초긴장' </v>
      </c>
      <c r="E260" s="33" t="str">
        <f t="shared" si="8"/>
        <v>https://www.hankyung.com/article/2024041940361</v>
      </c>
      <c r="F260" s="3">
        <v>1</v>
      </c>
      <c r="G260" s="3">
        <v>1</v>
      </c>
      <c r="H260" s="3">
        <v>1</v>
      </c>
      <c r="I260" s="3">
        <v>4</v>
      </c>
      <c r="J260" s="3">
        <v>421</v>
      </c>
    </row>
    <row r="261" spans="1:10" ht="13">
      <c r="A261" s="13" t="s">
        <v>5370</v>
      </c>
      <c r="B261" s="3" t="s">
        <v>5371</v>
      </c>
      <c r="C261" s="3" t="s">
        <v>122</v>
      </c>
      <c r="D261" s="3" t="str">
        <f t="shared" si="9"/>
        <v xml:space="preserve">빅뱅이론'이 흔들린다...기존 우주론 위협하는 연구들 </v>
      </c>
      <c r="E261" s="33" t="str">
        <f t="shared" si="8"/>
        <v>https://m.dongascience.com/news.php?idx=64917</v>
      </c>
      <c r="F261" s="3">
        <v>8</v>
      </c>
      <c r="G261" s="3">
        <v>8</v>
      </c>
      <c r="H261" s="3">
        <v>8</v>
      </c>
      <c r="I261" s="3">
        <v>4</v>
      </c>
      <c r="J261" s="3">
        <v>421</v>
      </c>
    </row>
    <row r="262" spans="1:10" ht="13">
      <c r="A262" s="3" t="s">
        <v>5372</v>
      </c>
      <c r="B262" s="3" t="s">
        <v>951</v>
      </c>
      <c r="C262" s="3" t="s">
        <v>38</v>
      </c>
      <c r="D262" s="3" t="str">
        <f t="shared" si="9"/>
        <v xml:space="preserve">[오늘의 스팀] 오리 개발사 신작 ‘복합적’ 평가, 왜? </v>
      </c>
      <c r="E262" s="33" t="str">
        <f t="shared" si="8"/>
        <v>https://www.gamemeca.com/view.php?gid=1748083</v>
      </c>
      <c r="F262" s="3">
        <v>3</v>
      </c>
      <c r="G262" s="3">
        <v>3</v>
      </c>
      <c r="H262" s="3">
        <v>3</v>
      </c>
      <c r="I262" s="3">
        <v>4</v>
      </c>
      <c r="J262" s="3">
        <v>421</v>
      </c>
    </row>
    <row r="263" spans="1:10" ht="13">
      <c r="A263" s="3" t="s">
        <v>5373</v>
      </c>
      <c r="B263" s="3" t="s">
        <v>142</v>
      </c>
      <c r="C263" s="3" t="s">
        <v>139</v>
      </c>
      <c r="D263" s="3" t="str">
        <f t="shared" si="9"/>
        <v xml:space="preserve">‘불의 천체’ 이오에는 폭 200km 용암 호수가 있다 </v>
      </c>
      <c r="E263" s="33" t="str">
        <f t="shared" si="8"/>
        <v>https://www.hani.co.kr/arti/science/science_general/1137405.html</v>
      </c>
      <c r="F263" s="3">
        <v>1</v>
      </c>
      <c r="G263" s="3">
        <v>1</v>
      </c>
      <c r="H263" s="3">
        <v>1</v>
      </c>
      <c r="I263" s="3">
        <v>4</v>
      </c>
      <c r="J263" s="3">
        <v>421</v>
      </c>
    </row>
    <row r="264" spans="1:10" ht="13">
      <c r="A264" s="3" t="s">
        <v>5374</v>
      </c>
      <c r="B264" s="3" t="s">
        <v>142</v>
      </c>
      <c r="C264" s="3" t="s">
        <v>84</v>
      </c>
      <c r="D264" s="3" t="str">
        <f t="shared" si="9"/>
        <v xml:space="preserve">AI시대…외국어 공부 필요 없다? [로버트 파우저, 사회의 언어] </v>
      </c>
      <c r="E264" s="33" t="str">
        <f t="shared" si="8"/>
        <v>https://www.hani.co.kr/arti/opinion/column/1137014.html</v>
      </c>
      <c r="F264" s="3">
        <v>3</v>
      </c>
      <c r="G264" s="3">
        <v>7</v>
      </c>
      <c r="H264" s="3">
        <v>3</v>
      </c>
      <c r="I264" s="3">
        <v>4</v>
      </c>
      <c r="J264" s="3">
        <v>421</v>
      </c>
    </row>
    <row r="265" spans="1:10" ht="13">
      <c r="A265" s="3" t="s">
        <v>5375</v>
      </c>
      <c r="B265" s="3" t="s">
        <v>25</v>
      </c>
      <c r="C265" s="3" t="s">
        <v>34</v>
      </c>
      <c r="D265" s="3" t="str">
        <f t="shared" si="9"/>
        <v xml:space="preserve">채굴 반토막…비트코인 '운명의 날', 시세는? </v>
      </c>
      <c r="E265" s="33" t="str">
        <f t="shared" si="8"/>
        <v>https://news.mt.co.kr/mtview.php?no=2024042010165053737</v>
      </c>
      <c r="F265" s="3">
        <v>1</v>
      </c>
      <c r="G265" s="3">
        <v>1</v>
      </c>
      <c r="H265" s="3">
        <v>1</v>
      </c>
      <c r="I265" s="3">
        <v>4</v>
      </c>
      <c r="J265" s="3">
        <v>421</v>
      </c>
    </row>
    <row r="266" spans="1:10" ht="13">
      <c r="A266" s="3" t="s">
        <v>5376</v>
      </c>
      <c r="B266" s="3" t="s">
        <v>5377</v>
      </c>
      <c r="C266" s="3" t="s">
        <v>122</v>
      </c>
      <c r="D266" s="3" t="str">
        <f t="shared" si="9"/>
        <v xml:space="preserve">사모펀드(PEF) 무덤 된 F&amp;B…역전할머니맥주 고공행진 언제까지 지속될까 </v>
      </c>
      <c r="E266" s="33" t="str">
        <f t="shared" si="8"/>
        <v>http://www.investchosun.com/m/article.html?contid=2024041880264</v>
      </c>
      <c r="F266" s="3">
        <v>1</v>
      </c>
      <c r="G266" s="3">
        <v>1</v>
      </c>
      <c r="H266" s="3">
        <v>1</v>
      </c>
      <c r="I266" s="3">
        <v>4</v>
      </c>
      <c r="J266" s="3">
        <v>421</v>
      </c>
    </row>
    <row r="267" spans="1:10" ht="13">
      <c r="A267" s="13" t="s">
        <v>5378</v>
      </c>
      <c r="B267" s="3" t="s">
        <v>588</v>
      </c>
      <c r="C267" s="3" t="s">
        <v>26</v>
      </c>
      <c r="D267" s="3" t="str">
        <f t="shared" si="9"/>
        <v xml:space="preserve">대만 몰빵' 반도체 위기에 떴다…빅테크 기업들 눈독 들인 이곳 </v>
      </c>
      <c r="E267" s="33" t="str">
        <f t="shared" si="8"/>
        <v>https://www.joongang.co.kr/article/25243929</v>
      </c>
      <c r="F267" s="3">
        <v>1</v>
      </c>
      <c r="G267" s="3">
        <v>1</v>
      </c>
      <c r="H267" s="3">
        <v>1</v>
      </c>
      <c r="I267" s="3">
        <v>4</v>
      </c>
      <c r="J267" s="3">
        <v>421</v>
      </c>
    </row>
    <row r="268" spans="1:10" ht="13">
      <c r="A268" s="3" t="s">
        <v>5379</v>
      </c>
      <c r="B268" s="3" t="s">
        <v>951</v>
      </c>
      <c r="C268" s="3" t="s">
        <v>38</v>
      </c>
      <c r="D268" s="3" t="str">
        <f t="shared" si="9"/>
        <v xml:space="preserve">호평 쏟아진 폴아웃 드라마, 시즌 2 나온다 </v>
      </c>
      <c r="E268" s="33" t="str">
        <f t="shared" si="8"/>
        <v>https://www.gamemeca.com/view.php?gid=1748073</v>
      </c>
      <c r="F268" s="3">
        <v>10</v>
      </c>
      <c r="G268" s="3">
        <v>10</v>
      </c>
      <c r="H268" s="3">
        <v>10</v>
      </c>
      <c r="I268" s="3">
        <v>4</v>
      </c>
      <c r="J268" s="3">
        <v>421</v>
      </c>
    </row>
    <row r="269" spans="1:10" ht="13">
      <c r="A269" s="3" t="s">
        <v>5380</v>
      </c>
      <c r="B269" s="3" t="s">
        <v>5158</v>
      </c>
      <c r="C269" s="3" t="s">
        <v>84</v>
      </c>
      <c r="D269" s="3" t="str">
        <f t="shared" si="9"/>
        <v xml:space="preserve">중국도 AI 로봇 공개...&amp;quot;어니봇 사용자 2억 명 돌파&amp;quot; / YTN 사이언스 - YouTube </v>
      </c>
      <c r="E269" s="33" t="str">
        <f t="shared" si="8"/>
        <v>https://www.youtube.com/watch?v=s2x_UshJSwQ</v>
      </c>
      <c r="F269" s="3">
        <v>2</v>
      </c>
      <c r="G269" s="3">
        <v>2</v>
      </c>
      <c r="H269" s="3">
        <v>1</v>
      </c>
      <c r="I269" s="3">
        <v>4</v>
      </c>
      <c r="J269" s="3">
        <v>421</v>
      </c>
    </row>
    <row r="270" spans="1:10" ht="13">
      <c r="A270" s="3" t="s">
        <v>5381</v>
      </c>
      <c r="B270" s="3" t="s">
        <v>115</v>
      </c>
      <c r="C270" s="3" t="s">
        <v>195</v>
      </c>
      <c r="D270" s="3" t="str">
        <f t="shared" si="9"/>
        <v xml:space="preserve">"7억 아파트 두 달 만에 또…" 2030 '영끌족' 속탄다 </v>
      </c>
      <c r="E270" s="33" t="str">
        <f t="shared" si="8"/>
        <v>https://www.hankyung.com/article/202404193433i</v>
      </c>
      <c r="F270" s="3">
        <v>1</v>
      </c>
      <c r="G270" s="3">
        <v>1</v>
      </c>
      <c r="I270" s="3">
        <v>4</v>
      </c>
      <c r="J270" s="3">
        <v>421</v>
      </c>
    </row>
    <row r="271" spans="1:10" ht="13">
      <c r="A271" s="3" t="s">
        <v>5382</v>
      </c>
      <c r="B271" s="3" t="s">
        <v>861</v>
      </c>
      <c r="C271" s="3" t="s">
        <v>38</v>
      </c>
      <c r="D271" s="3" t="str">
        <f t="shared" si="9"/>
        <v xml:space="preserve">[밀당] 미래전쟁의 서막 ··· 레이저 무기 &amp;#39;드래곤파이어&amp;#39; - YouTube </v>
      </c>
      <c r="E271" s="33" t="str">
        <f t="shared" si="8"/>
        <v>https://www.youtube.com/watch?v=SCAU59j0QNc</v>
      </c>
      <c r="F271" s="3">
        <v>5</v>
      </c>
      <c r="G271" s="3">
        <v>7</v>
      </c>
      <c r="H271" s="3">
        <v>7</v>
      </c>
      <c r="I271" s="3">
        <v>4</v>
      </c>
      <c r="J271" s="3">
        <v>421</v>
      </c>
    </row>
    <row r="272" spans="1:10" ht="13">
      <c r="A272" s="3" t="s">
        <v>1855</v>
      </c>
      <c r="B272" s="3" t="s">
        <v>43</v>
      </c>
      <c r="C272" s="3" t="s">
        <v>48</v>
      </c>
      <c r="D272" s="3" t="str">
        <f t="shared" si="9"/>
        <v xml:space="preserve">1116회 로또 1등 10명 각 27억원씩…1곳서 2명 당첨 진기록 </v>
      </c>
      <c r="E272" s="33" t="str">
        <f t="shared" si="8"/>
        <v>https://www.mk.co.kr/news/society/10995672</v>
      </c>
      <c r="F272" s="3">
        <v>1</v>
      </c>
      <c r="G272" s="3">
        <v>1</v>
      </c>
      <c r="H272" s="3">
        <v>1</v>
      </c>
      <c r="I272" s="3">
        <v>4</v>
      </c>
      <c r="J272" s="3">
        <v>421</v>
      </c>
    </row>
    <row r="273" spans="1:10" ht="13">
      <c r="A273" s="3" t="s">
        <v>5383</v>
      </c>
      <c r="B273" s="3" t="s">
        <v>1203</v>
      </c>
      <c r="C273" s="3" t="s">
        <v>38</v>
      </c>
      <c r="D273" s="3" t="str">
        <f t="shared" si="9"/>
        <v xml:space="preserve">빠른 전기차 개발로 융단폭격…美 빈틈 노리는 中/[이슈플러스]/한국경제TV뉴스 - YouTube </v>
      </c>
      <c r="E273" s="33" t="str">
        <f t="shared" si="8"/>
        <v>https://www.youtube.com/watch?v=qz7mzA5vThI</v>
      </c>
      <c r="F273" s="3">
        <v>1</v>
      </c>
      <c r="G273" s="3">
        <v>1</v>
      </c>
      <c r="H273" s="3">
        <v>1</v>
      </c>
      <c r="I273" s="3">
        <v>4</v>
      </c>
      <c r="J273" s="3">
        <v>421</v>
      </c>
    </row>
    <row r="274" spans="1:10" ht="13">
      <c r="A274" s="3" t="s">
        <v>5384</v>
      </c>
      <c r="B274" s="3" t="s">
        <v>5385</v>
      </c>
      <c r="C274" s="3" t="s">
        <v>38</v>
      </c>
      <c r="D274" s="3" t="str">
        <f t="shared" si="9"/>
        <v xml:space="preserve">일반 서버 수요가 회복, 낸드 플래시도 큰 장 선다! </v>
      </c>
      <c r="E274" s="33" t="str">
        <f t="shared" si="8"/>
        <v>https://www.youtube.com/watch?v=XwK7NCfCfbM</v>
      </c>
      <c r="F274" s="3">
        <v>1</v>
      </c>
      <c r="G274" s="3">
        <v>1</v>
      </c>
      <c r="H274" s="3">
        <v>1</v>
      </c>
      <c r="I274" s="3">
        <v>4</v>
      </c>
      <c r="J274" s="3">
        <v>421</v>
      </c>
    </row>
    <row r="275" spans="1:10" ht="13">
      <c r="A275" s="3" t="s">
        <v>5386</v>
      </c>
      <c r="B275" s="3" t="s">
        <v>5158</v>
      </c>
      <c r="C275" s="3" t="s">
        <v>84</v>
      </c>
      <c r="D275" s="3" t="str">
        <f t="shared" si="9"/>
        <v xml:space="preserve">강의 열어도 돌아오지 않는 의대생...의대 학사일정 고심 / YTN 사이언스 - YouTube </v>
      </c>
      <c r="E275" s="33" t="str">
        <f t="shared" si="8"/>
        <v>https://www.youtube.com/watch?v=jA2G0xG0aYs</v>
      </c>
      <c r="F275" s="3">
        <v>4</v>
      </c>
      <c r="G275" s="3">
        <v>5</v>
      </c>
      <c r="H275" s="3">
        <v>5</v>
      </c>
      <c r="I275" s="3">
        <v>4</v>
      </c>
      <c r="J275" s="3">
        <v>421</v>
      </c>
    </row>
    <row r="276" spans="1:10" ht="13">
      <c r="A276" s="3" t="s">
        <v>5387</v>
      </c>
      <c r="B276" s="3" t="s">
        <v>830</v>
      </c>
      <c r="C276" s="3" t="s">
        <v>133</v>
      </c>
      <c r="D276" s="3" t="str">
        <f t="shared" si="9"/>
        <v xml:space="preserve">“아이유에 돈 펑펑 쓰더니” 적자 사태, 직원들 짐 쌌다 </v>
      </c>
      <c r="E276" s="33" t="str">
        <f t="shared" si="8"/>
        <v>https://biz.heraldcorp.com/view.php?ud=20240419050695</v>
      </c>
      <c r="F276" s="3">
        <v>1</v>
      </c>
      <c r="G276" s="3">
        <v>3</v>
      </c>
      <c r="H276" s="3">
        <v>1</v>
      </c>
      <c r="I276" s="3">
        <v>4</v>
      </c>
      <c r="J276" s="3">
        <v>421</v>
      </c>
    </row>
    <row r="277" spans="1:10" ht="13">
      <c r="A277" s="3" t="s">
        <v>5388</v>
      </c>
      <c r="B277" s="3" t="s">
        <v>33</v>
      </c>
      <c r="C277" s="3" t="s">
        <v>38</v>
      </c>
      <c r="D277" s="3" t="str">
        <f t="shared" si="9"/>
        <v xml:space="preserve">준신위 권고 개선안 한 달 앞 ‘카카오’…쇄신 대신 논란만 </v>
      </c>
      <c r="E277" s="33" t="str">
        <f t="shared" si="8"/>
        <v>https://v.daum.net/v/20240420060703563</v>
      </c>
      <c r="F277" s="3">
        <v>3</v>
      </c>
      <c r="G277" s="3">
        <v>7</v>
      </c>
      <c r="H277" s="3">
        <v>5</v>
      </c>
      <c r="I277" s="3">
        <v>4</v>
      </c>
      <c r="J277" s="3">
        <v>421</v>
      </c>
    </row>
    <row r="278" spans="1:10" ht="13">
      <c r="A278" s="3" t="s">
        <v>5389</v>
      </c>
      <c r="B278" s="3" t="s">
        <v>1500</v>
      </c>
      <c r="C278" s="3" t="s">
        <v>70</v>
      </c>
      <c r="D278" s="3" t="str">
        <f t="shared" si="9"/>
        <v xml:space="preserve">재러드 피터슨 SAS 수석부사장, “AI 규제가 오히려 신뢰 쌓는 기회” </v>
      </c>
      <c r="E278" s="33" t="str">
        <f t="shared" si="8"/>
        <v>https://m.etnews.com/20240419000032</v>
      </c>
      <c r="F278" s="3">
        <v>5</v>
      </c>
      <c r="G278" s="3">
        <v>5</v>
      </c>
      <c r="H278" s="3">
        <v>5</v>
      </c>
      <c r="I278" s="3">
        <v>4</v>
      </c>
      <c r="J278" s="3">
        <v>421</v>
      </c>
    </row>
    <row r="279" spans="1:10" ht="13">
      <c r="A279" s="3" t="s">
        <v>486</v>
      </c>
      <c r="B279" s="3" t="s">
        <v>115</v>
      </c>
      <c r="C279" s="3" t="s">
        <v>38</v>
      </c>
      <c r="D279" s="3" t="str">
        <f t="shared" si="9"/>
        <v xml:space="preserve">엔비디아 10% 폭락, S&amp;P 5000 붕괴…골드만 "4886에 매물 폭탄" [김현석의 월스트리트나우] </v>
      </c>
      <c r="E279" s="33" t="str">
        <f t="shared" si="8"/>
        <v>https://www.hankyung.com/article/202404204474i</v>
      </c>
      <c r="F279" s="3">
        <v>1</v>
      </c>
      <c r="G279" s="3">
        <v>1</v>
      </c>
      <c r="H279" s="3">
        <v>1</v>
      </c>
      <c r="I279" s="3">
        <v>4</v>
      </c>
      <c r="J279" s="3">
        <v>421</v>
      </c>
    </row>
    <row r="280" spans="1:10" ht="13">
      <c r="A280" s="3" t="s">
        <v>5390</v>
      </c>
      <c r="B280" s="3" t="s">
        <v>572</v>
      </c>
      <c r="C280" s="3" t="s">
        <v>122</v>
      </c>
      <c r="D280" s="3" t="str">
        <f t="shared" si="9"/>
        <v xml:space="preserve">대중성 못 잡은 ‘XR 헤드셋’ 뒷걸음질… 삼성도 속도조절 </v>
      </c>
      <c r="E280" s="33" t="str">
        <f t="shared" si="8"/>
        <v>https://www.fnnews.com/news/202404181814469410</v>
      </c>
      <c r="F280" s="3">
        <v>2</v>
      </c>
      <c r="G280" s="3">
        <v>5</v>
      </c>
      <c r="H280" s="3">
        <v>3</v>
      </c>
      <c r="I280" s="3">
        <v>4</v>
      </c>
      <c r="J280" s="3">
        <v>421</v>
      </c>
    </row>
    <row r="281" spans="1:10" ht="13">
      <c r="A281" s="3" t="s">
        <v>5391</v>
      </c>
      <c r="B281" s="3" t="s">
        <v>108</v>
      </c>
      <c r="C281" s="3" t="s">
        <v>38</v>
      </c>
      <c r="D281" s="3" t="str">
        <f t="shared" si="9"/>
        <v xml:space="preserve">"69점 청약통장 날렸네"…93대1 당첨 아파트, 무더기 계약포기 </v>
      </c>
      <c r="E281" s="33" t="str">
        <f t="shared" si="8"/>
        <v>https://news.nate.com/view/20240420n01368</v>
      </c>
      <c r="F281" s="3">
        <v>1</v>
      </c>
      <c r="G281" s="3">
        <v>1</v>
      </c>
      <c r="H281" s="3">
        <v>1</v>
      </c>
      <c r="I281" s="3">
        <v>4</v>
      </c>
      <c r="J281" s="3">
        <v>421</v>
      </c>
    </row>
    <row r="282" spans="1:10" ht="13">
      <c r="A282" s="3" t="s">
        <v>5392</v>
      </c>
      <c r="B282" s="3" t="s">
        <v>45</v>
      </c>
      <c r="C282" s="3" t="s">
        <v>328</v>
      </c>
      <c r="D282" s="3" t="str">
        <f t="shared" si="9"/>
        <v xml:space="preserve">‘마이클’ 말고 ‘상우님’...카카오게임즈, 카카오 계열사 최초로 사내 영어 이름 없앤다 </v>
      </c>
      <c r="E282" s="33" t="str">
        <f t="shared" si="8"/>
        <v>https://www.chosun.com/economy/tech_it/2024/04/21/G3LRKB7TPFAPFBSB6IQEAFUBQY/</v>
      </c>
      <c r="F282" s="3">
        <v>1</v>
      </c>
      <c r="G282" s="3">
        <v>5</v>
      </c>
      <c r="H282" s="3">
        <v>2</v>
      </c>
      <c r="I282" s="3">
        <v>4</v>
      </c>
      <c r="J282" s="3">
        <v>421</v>
      </c>
    </row>
    <row r="283" spans="1:10" ht="13">
      <c r="A283" s="3" t="s">
        <v>5393</v>
      </c>
      <c r="B283" s="3" t="s">
        <v>2747</v>
      </c>
      <c r="C283" s="3" t="s">
        <v>143</v>
      </c>
      <c r="D283" s="3" t="str">
        <f t="shared" si="9"/>
        <v xml:space="preserve">화웨이 7나노 SoC '기린 9000s', 로직·D램 적층 패키지 채용 </v>
      </c>
      <c r="E283" s="33" t="str">
        <f t="shared" si="8"/>
        <v>https://www.epnc.co.kr/news/articleView.html?idxno=300372</v>
      </c>
      <c r="F283" s="3">
        <v>1</v>
      </c>
      <c r="G283" s="3">
        <v>1</v>
      </c>
      <c r="H283" s="3">
        <v>1</v>
      </c>
      <c r="I283" s="3">
        <v>4</v>
      </c>
      <c r="J283" s="3">
        <v>421</v>
      </c>
    </row>
    <row r="284" spans="1:10" ht="13">
      <c r="A284" s="3" t="s">
        <v>5394</v>
      </c>
      <c r="B284" s="3" t="s">
        <v>951</v>
      </c>
      <c r="C284" s="3" t="s">
        <v>34</v>
      </c>
      <c r="D284" s="3" t="str">
        <f t="shared" si="9"/>
        <v xml:space="preserve">오버워치 2, 콘솔서 키마 쓰면 최대 ‘영구 정지’ </v>
      </c>
      <c r="E284" s="33" t="str">
        <f t="shared" si="8"/>
        <v>https://www.gamemeca.com/view.php?gid=1748129</v>
      </c>
      <c r="F284" s="3">
        <v>2</v>
      </c>
      <c r="G284" s="3">
        <v>7</v>
      </c>
      <c r="H284" s="3">
        <v>7</v>
      </c>
      <c r="I284" s="3">
        <v>4</v>
      </c>
      <c r="J284" s="3">
        <v>421</v>
      </c>
    </row>
    <row r="285" spans="1:10" ht="13">
      <c r="A285" s="3" t="s">
        <v>5395</v>
      </c>
      <c r="B285" s="3" t="s">
        <v>882</v>
      </c>
      <c r="C285" s="3" t="s">
        <v>122</v>
      </c>
      <c r="D285" s="3" t="str">
        <f t="shared" si="9"/>
        <v xml:space="preserve">TSMC 차량용 반도체 파운드리 '잭팟', 인텔의 모빌아이 ADAS 신제품 수주 </v>
      </c>
      <c r="E285" s="33" t="str">
        <f t="shared" si="8"/>
        <v>https://www.businesspost.co.kr/BP?command=article_view&amp;num=349459</v>
      </c>
      <c r="F285" s="3">
        <v>1</v>
      </c>
      <c r="G285" s="3">
        <v>1</v>
      </c>
      <c r="H285" s="3">
        <v>1</v>
      </c>
      <c r="I285" s="3">
        <v>4</v>
      </c>
      <c r="J285" s="3">
        <v>421</v>
      </c>
    </row>
    <row r="286" spans="1:10" ht="13">
      <c r="A286" s="13" t="s">
        <v>5396</v>
      </c>
      <c r="B286" s="3" t="s">
        <v>5397</v>
      </c>
      <c r="C286" s="3" t="s">
        <v>38</v>
      </c>
      <c r="D286" s="3" t="str">
        <f t="shared" si="9"/>
        <v xml:space="preserve">이세계 아이돌', 게임 마케팅 '러브콜' 1순위가 된 이유  </v>
      </c>
      <c r="E286" s="33" t="str">
        <f t="shared" si="8"/>
        <v>https://www.gameple.co.kr/news/articleView.html?idxno=209295</v>
      </c>
      <c r="F286" s="3">
        <v>1</v>
      </c>
      <c r="G286" s="3">
        <v>1</v>
      </c>
      <c r="H286" s="3">
        <v>1</v>
      </c>
      <c r="I286" s="3">
        <v>4</v>
      </c>
      <c r="J286" s="3">
        <v>421</v>
      </c>
    </row>
    <row r="287" spans="1:10" ht="13">
      <c r="A287" s="3" t="s">
        <v>5398</v>
      </c>
      <c r="B287" s="3" t="s">
        <v>1500</v>
      </c>
      <c r="C287" s="3" t="s">
        <v>1025</v>
      </c>
      <c r="D287" s="3" t="str">
        <f t="shared" si="9"/>
        <v xml:space="preserve">성큼 다가온 AI 일상화, 6만5000명이 즐겼다 </v>
      </c>
      <c r="E287" s="33" t="str">
        <f t="shared" si="8"/>
        <v>https://m.etnews.com/20240419000245</v>
      </c>
      <c r="F287" s="3">
        <v>3</v>
      </c>
      <c r="G287" s="3">
        <v>3</v>
      </c>
      <c r="H287" s="3">
        <v>3</v>
      </c>
      <c r="I287" s="3">
        <v>4</v>
      </c>
      <c r="J287" s="3">
        <v>421</v>
      </c>
    </row>
    <row r="288" spans="1:10" ht="13">
      <c r="A288" s="3" t="s">
        <v>5399</v>
      </c>
      <c r="B288" s="3" t="s">
        <v>5400</v>
      </c>
      <c r="C288" s="3" t="s">
        <v>147</v>
      </c>
      <c r="D288" s="3" t="str">
        <f t="shared" si="9"/>
        <v xml:space="preserve">생숙대란 피눈물 터지자 결국 바꾼다…복수용도 더 쉽게 한다[부동산360] </v>
      </c>
      <c r="E288" s="33" t="str">
        <f t="shared" si="8"/>
        <v>https://biz.heraldcorp.com/view.php?ud=20240415050009</v>
      </c>
      <c r="F288" s="3">
        <v>1</v>
      </c>
      <c r="G288" s="3">
        <v>1</v>
      </c>
      <c r="H288" s="3">
        <v>1</v>
      </c>
      <c r="I288" s="3">
        <v>4</v>
      </c>
      <c r="J288" s="3">
        <v>421</v>
      </c>
    </row>
    <row r="289" spans="1:10" ht="13">
      <c r="A289" s="3" t="s">
        <v>5401</v>
      </c>
      <c r="B289" s="3" t="s">
        <v>90</v>
      </c>
      <c r="C289" s="3" t="s">
        <v>122</v>
      </c>
      <c r="D289" s="3" t="str">
        <f t="shared" si="9"/>
        <v xml:space="preserve">"더 이상 늦출 순 없다"…위기의 테슬라, 결국 필살기 꺼내들었다 </v>
      </c>
      <c r="E289" s="33" t="str">
        <f t="shared" si="8"/>
        <v>https://www.reportera.co.kr/news/tesla-robotaxi-news/</v>
      </c>
      <c r="F289" s="3">
        <v>1</v>
      </c>
      <c r="G289" s="3">
        <v>1</v>
      </c>
      <c r="H289" s="3">
        <v>1</v>
      </c>
      <c r="I289" s="3">
        <v>4</v>
      </c>
      <c r="J289" s="3">
        <v>421</v>
      </c>
    </row>
    <row r="290" spans="1:10" ht="13">
      <c r="A290" s="3" t="s">
        <v>1033</v>
      </c>
      <c r="B290" s="3" t="s">
        <v>40</v>
      </c>
      <c r="C290" s="3" t="s">
        <v>34</v>
      </c>
      <c r="D290" s="3" t="str">
        <f t="shared" si="9"/>
        <v xml:space="preserve">북한, 한미 공군훈련중 '요격용' 신형 지대공미사일 시험 발사(종합2보) </v>
      </c>
      <c r="E290" s="33" t="str">
        <f t="shared" si="8"/>
        <v>https://www.yna.co.kr/view/AKR20240420010252504</v>
      </c>
      <c r="F290" s="3">
        <v>1</v>
      </c>
      <c r="G290" s="3">
        <v>1</v>
      </c>
      <c r="H290" s="3">
        <v>1</v>
      </c>
      <c r="I290" s="3">
        <v>4</v>
      </c>
      <c r="J290" s="3">
        <v>421</v>
      </c>
    </row>
    <row r="291" spans="1:10" ht="13">
      <c r="A291" s="3" t="s">
        <v>1896</v>
      </c>
      <c r="B291" s="3" t="s">
        <v>518</v>
      </c>
      <c r="C291" s="3" t="s">
        <v>72</v>
      </c>
      <c r="D291" s="3" t="str">
        <f t="shared" si="9"/>
        <v xml:space="preserve">닭백숙에 들어가는 '이 재료'… 알고 보니 당뇨병 환자에게 특효 식품? </v>
      </c>
      <c r="E291" s="33" t="str">
        <f t="shared" si="8"/>
        <v>https://m.health.chosun.com/svc/news_view.html?contid=2024041902017</v>
      </c>
      <c r="F291" s="3">
        <v>1</v>
      </c>
      <c r="G291" s="3">
        <v>1</v>
      </c>
      <c r="H291" s="3">
        <v>1</v>
      </c>
      <c r="I291" s="3">
        <v>4</v>
      </c>
      <c r="J291" s="3">
        <v>421</v>
      </c>
    </row>
    <row r="292" spans="1:10" ht="13">
      <c r="A292" s="3" t="s">
        <v>5402</v>
      </c>
      <c r="B292" s="3" t="s">
        <v>246</v>
      </c>
      <c r="C292" s="3" t="s">
        <v>122</v>
      </c>
      <c r="D292" s="3" t="str">
        <f t="shared" si="9"/>
        <v xml:space="preserve">[영상] 보스턴 다이내믹스, 새 인간형 로봇 공개…현대차 생산라인 투입 전망 </v>
      </c>
      <c r="E292" s="33" t="str">
        <f t="shared" si="8"/>
        <v>https://m.khan.co.kr/article/202404181453001</v>
      </c>
      <c r="F292" s="3">
        <v>5</v>
      </c>
      <c r="G292" s="3">
        <v>7</v>
      </c>
      <c r="I292" s="3">
        <v>4</v>
      </c>
      <c r="J292" s="3">
        <v>421</v>
      </c>
    </row>
    <row r="293" spans="1:10" ht="13">
      <c r="A293" s="3" t="s">
        <v>5403</v>
      </c>
      <c r="B293" s="3" t="s">
        <v>2153</v>
      </c>
      <c r="C293" s="3" t="s">
        <v>122</v>
      </c>
      <c r="D293" s="3" t="str">
        <f t="shared" si="9"/>
        <v xml:space="preserve">숨 좀 쉬어볼까요? </v>
      </c>
      <c r="E293" s="33" t="str">
        <f t="shared" si="8"/>
        <v>https://h21.hani.co.kr/arti/culture/culture_general/55366.html</v>
      </c>
      <c r="F293" s="3">
        <v>6</v>
      </c>
      <c r="G293" s="3">
        <v>3</v>
      </c>
      <c r="H293" s="3">
        <v>3</v>
      </c>
      <c r="I293" s="3">
        <v>4</v>
      </c>
      <c r="J293" s="3">
        <v>421</v>
      </c>
    </row>
    <row r="294" spans="1:10" ht="13">
      <c r="A294" s="3" t="s">
        <v>5404</v>
      </c>
      <c r="B294" s="3" t="s">
        <v>45</v>
      </c>
      <c r="C294" s="3" t="s">
        <v>147</v>
      </c>
      <c r="D294" s="3" t="str">
        <f t="shared" si="9"/>
        <v xml:space="preserve">악성 적자에도 10~20년 버텼더니… ‘듄’과 ‘삼체’ 책에도 봄날이 왔네 </v>
      </c>
      <c r="E294" s="33" t="str">
        <f t="shared" si="8"/>
        <v>https://www.chosun.com/culture-life/culture_general/2024/04/15/QRQXMG4QTFETNIP2UYILK7KRPU/</v>
      </c>
      <c r="F294" s="3">
        <v>10</v>
      </c>
      <c r="G294" s="3">
        <v>8</v>
      </c>
      <c r="H294" s="3">
        <v>8</v>
      </c>
      <c r="I294" s="3">
        <v>4</v>
      </c>
      <c r="J294" s="3">
        <v>421</v>
      </c>
    </row>
    <row r="295" spans="1:10" ht="13">
      <c r="A295" s="3" t="s">
        <v>5405</v>
      </c>
      <c r="B295" s="3" t="s">
        <v>33</v>
      </c>
      <c r="C295" s="3" t="s">
        <v>143</v>
      </c>
      <c r="D295" s="3" t="str">
        <f t="shared" si="9"/>
        <v xml:space="preserve">극과 극의 퀄리티, 게임 애니메이션 희망편·절망편 </v>
      </c>
      <c r="E295" s="33" t="str">
        <f t="shared" si="8"/>
        <v>https://v.daum.net/v/20240416101427847</v>
      </c>
      <c r="F295" s="3">
        <v>2</v>
      </c>
      <c r="G295" s="3">
        <v>1</v>
      </c>
      <c r="H295" s="3">
        <v>1</v>
      </c>
      <c r="I295" s="3">
        <v>4</v>
      </c>
      <c r="J295" s="3">
        <v>421</v>
      </c>
    </row>
    <row r="296" spans="1:10" ht="13">
      <c r="A296" s="3" t="s">
        <v>5406</v>
      </c>
      <c r="B296" s="3" t="s">
        <v>142</v>
      </c>
      <c r="C296" s="3" t="s">
        <v>70</v>
      </c>
      <c r="D296" s="3" t="str">
        <f t="shared" si="9"/>
        <v xml:space="preserve">‘파묘’에서 칼로 난도질한 돼지는 실제 사체였다 </v>
      </c>
      <c r="E296" s="33" t="str">
        <f t="shared" si="8"/>
        <v>https://www.hani.co.kr/arti/society/media/1137444.html</v>
      </c>
      <c r="F296" s="3">
        <v>10</v>
      </c>
      <c r="G296" s="3">
        <v>10</v>
      </c>
      <c r="H296" s="3">
        <v>8</v>
      </c>
      <c r="I296" s="3">
        <v>4</v>
      </c>
      <c r="J296" s="3">
        <v>421</v>
      </c>
    </row>
    <row r="297" spans="1:10" ht="13">
      <c r="A297" s="3" t="s">
        <v>5407</v>
      </c>
      <c r="B297" s="3" t="s">
        <v>142</v>
      </c>
      <c r="C297" s="3" t="s">
        <v>34</v>
      </c>
      <c r="D297" s="3" t="str">
        <f t="shared" si="9"/>
        <v xml:space="preserve">세월호 10년, ‘정쟁 아닌 참사’로 응시할 때 다음 장이 열린다 </v>
      </c>
      <c r="E297" s="33" t="str">
        <f t="shared" si="8"/>
        <v>https://www.hani.co.kr/arti/society/society_general/1137403.html</v>
      </c>
      <c r="F297" s="3">
        <v>1</v>
      </c>
      <c r="G297" s="3">
        <v>1</v>
      </c>
      <c r="H297" s="3">
        <v>1</v>
      </c>
      <c r="I297" s="3">
        <v>4</v>
      </c>
      <c r="J297" s="3">
        <v>421</v>
      </c>
    </row>
    <row r="298" spans="1:10" ht="13">
      <c r="A298" s="13" t="s">
        <v>5408</v>
      </c>
      <c r="B298" s="3" t="s">
        <v>5409</v>
      </c>
      <c r="C298" s="3" t="s">
        <v>38</v>
      </c>
      <c r="D298" s="3" t="str">
        <f t="shared" si="9"/>
        <v xml:space="preserve">웨스팅하우스 주도' 폴란드 첫 원전 사업비 '윤곽'…'50조원 +α' </v>
      </c>
      <c r="E298" s="33" t="str">
        <f t="shared" si="8"/>
        <v>https://www.theguru.co.kr/news/article.html?no=69764</v>
      </c>
      <c r="F298" s="3">
        <v>1</v>
      </c>
      <c r="G298" s="3">
        <v>1</v>
      </c>
      <c r="H298" s="3">
        <v>1</v>
      </c>
      <c r="I298" s="3">
        <v>4</v>
      </c>
      <c r="J298" s="3">
        <v>421</v>
      </c>
    </row>
    <row r="299" spans="1:10" ht="13">
      <c r="A299" s="3" t="s">
        <v>488</v>
      </c>
      <c r="B299" s="3" t="s">
        <v>115</v>
      </c>
      <c r="C299" s="3" t="s">
        <v>38</v>
      </c>
      <c r="D299" s="3" t="str">
        <f t="shared" si="9"/>
        <v xml:space="preserve">"주가 보면 소주 생각 나요"…71년 흑자기업의 '굴욕' [윤현주의 主食이 주식] </v>
      </c>
      <c r="E299" s="33" t="str">
        <f t="shared" si="8"/>
        <v>https://www.hankyung.com/article/202404151097i</v>
      </c>
      <c r="F299" s="3">
        <v>1</v>
      </c>
      <c r="G299" s="3">
        <v>1</v>
      </c>
      <c r="H299" s="3">
        <v>1</v>
      </c>
      <c r="I299" s="3">
        <v>4</v>
      </c>
      <c r="J299" s="3">
        <v>421</v>
      </c>
    </row>
    <row r="300" spans="1:10" ht="13">
      <c r="A300" s="3" t="s">
        <v>5410</v>
      </c>
      <c r="B300" s="3" t="s">
        <v>1056</v>
      </c>
      <c r="C300" s="3" t="s">
        <v>38</v>
      </c>
      <c r="D300" s="3" t="str">
        <f t="shared" si="9"/>
        <v xml:space="preserve">6000억원대 과징금 소문이 18억원이 된 사연은…기업 대관담당자의 힘? </v>
      </c>
      <c r="E300" s="33" t="str">
        <f t="shared" si="8"/>
        <v>https://www.segye.com/newsView/20240418528428</v>
      </c>
      <c r="F300" s="3">
        <v>1</v>
      </c>
      <c r="G300" s="3">
        <v>1</v>
      </c>
      <c r="H300" s="3">
        <v>1</v>
      </c>
      <c r="I300" s="3">
        <v>4</v>
      </c>
      <c r="J300" s="3">
        <v>421</v>
      </c>
    </row>
    <row r="301" spans="1:10" ht="13">
      <c r="A301" s="3" t="s">
        <v>5411</v>
      </c>
      <c r="B301" s="3" t="s">
        <v>1245</v>
      </c>
      <c r="C301" s="3" t="s">
        <v>38</v>
      </c>
      <c r="D301" s="3" t="str">
        <f t="shared" si="9"/>
        <v xml:space="preserve">"손해보는 공사 못 하지"…1위 건설사도 1분기 수주 0건 </v>
      </c>
      <c r="E301" s="33" t="str">
        <f t="shared" si="8"/>
        <v>https://www.nocutnews.co.kr/news/6132620</v>
      </c>
      <c r="F301" s="3">
        <v>1</v>
      </c>
      <c r="G301" s="3">
        <v>1</v>
      </c>
      <c r="H301" s="3">
        <v>1</v>
      </c>
      <c r="I301" s="3">
        <v>4</v>
      </c>
      <c r="J301" s="3">
        <v>421</v>
      </c>
    </row>
    <row r="302" spans="1:10" ht="13">
      <c r="A302" s="3" t="s">
        <v>5412</v>
      </c>
      <c r="B302" s="3" t="s">
        <v>115</v>
      </c>
      <c r="C302" s="3" t="s">
        <v>38</v>
      </c>
      <c r="D302" s="3" t="str">
        <f t="shared" si="9"/>
        <v xml:space="preserve">"김어준도 70억에 건물 샀다"…재개발 속도 내는 '이 동네' </v>
      </c>
      <c r="E302" s="33" t="str">
        <f t="shared" si="8"/>
        <v>https://www.hankyung.com/article/202404192484i</v>
      </c>
      <c r="F302" s="3">
        <v>1</v>
      </c>
      <c r="G302" s="3">
        <v>1</v>
      </c>
      <c r="H302" s="3">
        <v>1</v>
      </c>
      <c r="I302" s="3">
        <v>4</v>
      </c>
      <c r="J302" s="3">
        <v>421</v>
      </c>
    </row>
    <row r="303" spans="1:10" ht="13">
      <c r="A303" s="13" t="s">
        <v>1878</v>
      </c>
      <c r="B303" s="3" t="s">
        <v>169</v>
      </c>
      <c r="C303" s="3" t="s">
        <v>38</v>
      </c>
      <c r="D303" s="3" t="str">
        <f t="shared" si="9"/>
        <v xml:space="preserve">햄 빼려면 2천 원 내라' 김밥집 갑론을박 일자... "고객 취향 맞춰 영업 안 해" </v>
      </c>
      <c r="E303" s="33" t="str">
        <f t="shared" si="8"/>
        <v>https://www.ytn.co.kr/_ln/0103_202404191454450834</v>
      </c>
      <c r="F303" s="3">
        <v>2</v>
      </c>
      <c r="G303" s="3">
        <v>7</v>
      </c>
      <c r="H303" s="3">
        <v>5</v>
      </c>
      <c r="I303" s="3">
        <v>4</v>
      </c>
      <c r="J303" s="3">
        <v>421</v>
      </c>
    </row>
    <row r="304" spans="1:10" ht="13">
      <c r="A304" s="3" t="s">
        <v>5413</v>
      </c>
      <c r="B304" s="3" t="s">
        <v>1887</v>
      </c>
      <c r="C304" s="3" t="s">
        <v>2325</v>
      </c>
      <c r="D304" s="3" t="str">
        <f t="shared" si="9"/>
        <v xml:space="preserve">이준석(선장) </v>
      </c>
      <c r="E304" s="33" t="str">
        <f t="shared" si="8"/>
        <v>https://namu.wiki/w/%EC%9D%B4%EC%A4%80%EC%84%9D(%EC%84%A0%EC%9E%A5)</v>
      </c>
      <c r="F304" s="3">
        <v>1</v>
      </c>
      <c r="G304" s="3">
        <v>1</v>
      </c>
      <c r="H304" s="3">
        <v>1</v>
      </c>
      <c r="I304" s="3">
        <v>4</v>
      </c>
      <c r="J304" s="3">
        <v>421</v>
      </c>
    </row>
    <row r="305" spans="1:27" ht="13">
      <c r="A305" s="3" t="s">
        <v>5414</v>
      </c>
      <c r="B305" s="3" t="s">
        <v>108</v>
      </c>
      <c r="C305" s="3" t="s">
        <v>48</v>
      </c>
      <c r="D305" s="3" t="str">
        <f t="shared" si="9"/>
        <v xml:space="preserve">지현우 "전 여친=다른 男 쌍둥이 임신" 오열→임수향 못마땅[★밤TView][미녀와 순정남] </v>
      </c>
      <c r="E305" s="33" t="str">
        <f t="shared" si="8"/>
        <v>https://news.nate.com/view/20240420n10913</v>
      </c>
      <c r="F305" s="3">
        <v>1</v>
      </c>
      <c r="G305" s="3">
        <v>1</v>
      </c>
      <c r="H305" s="3">
        <v>1</v>
      </c>
      <c r="I305" s="3">
        <v>4</v>
      </c>
      <c r="J305" s="3">
        <v>421</v>
      </c>
    </row>
    <row r="306" spans="1:27" ht="13">
      <c r="A306" s="3" t="s">
        <v>5415</v>
      </c>
      <c r="B306" s="3" t="s">
        <v>115</v>
      </c>
      <c r="C306" s="3" t="s">
        <v>38</v>
      </c>
      <c r="D306" s="3" t="str">
        <f t="shared" si="9"/>
        <v xml:space="preserve">[사설] 정부·기업·가계 모두 '긴축의 시간' 길어진다 </v>
      </c>
      <c r="E306" s="33" t="str">
        <f t="shared" si="8"/>
        <v>https://www.hankyung.com/article/2024041938981</v>
      </c>
      <c r="F306" s="3">
        <v>3</v>
      </c>
      <c r="G306" s="3">
        <v>5</v>
      </c>
      <c r="H306" s="3">
        <v>3</v>
      </c>
      <c r="I306" s="3">
        <v>4</v>
      </c>
      <c r="J306" s="3">
        <v>421</v>
      </c>
    </row>
    <row r="307" spans="1:27" ht="13">
      <c r="A307" s="3" t="s">
        <v>5416</v>
      </c>
      <c r="B307" s="12" t="s">
        <v>5417</v>
      </c>
      <c r="C307" s="3" t="s">
        <v>38</v>
      </c>
      <c r="D307" s="3" t="str">
        <f t="shared" si="9"/>
        <v xml:space="preserve">전기 자전거 산업의 성장과 미래 전망 </v>
      </c>
      <c r="E307" s="33" t="str">
        <f t="shared" si="8"/>
        <v>https://agogs.sk/ko/%EC%A0%84%EA%B8%B0-%EC%9E%90%EC%A0%84%EA%B1%B0-%EC%82%B0%EC%97%85%EC%9D%98-%EC%84%B1%EC%9E%A5%EA%B3%BC-%EB%AF%B8%EB%9E%98-%EC%A0%84%EB%A7%9D/</v>
      </c>
      <c r="F307" s="3">
        <v>3</v>
      </c>
      <c r="G307" s="3">
        <v>1</v>
      </c>
      <c r="H307" s="3">
        <v>1</v>
      </c>
      <c r="I307" s="3">
        <v>4</v>
      </c>
      <c r="J307" s="3">
        <v>421</v>
      </c>
    </row>
    <row r="308" spans="1:27" ht="13">
      <c r="A308" s="3" t="s">
        <v>5418</v>
      </c>
      <c r="B308" s="3" t="s">
        <v>277</v>
      </c>
      <c r="C308" s="3" t="s">
        <v>38</v>
      </c>
      <c r="D308" s="3" t="str">
        <f t="shared" si="9"/>
        <v xml:space="preserve">나토 “우크라에 패트리엇 등 추가 지원”…젤렌스키 “최소 7대 필요” </v>
      </c>
      <c r="E308" s="33" t="str">
        <f t="shared" si="8"/>
        <v>https://www.donga.com/news/Inter/article/all/20240420/124569498/1</v>
      </c>
      <c r="F308" s="3">
        <v>1</v>
      </c>
      <c r="G308" s="3">
        <v>1</v>
      </c>
      <c r="H308" s="3">
        <v>1</v>
      </c>
      <c r="I308" s="3">
        <v>4</v>
      </c>
      <c r="J308" s="3">
        <v>421</v>
      </c>
    </row>
    <row r="309" spans="1:27" ht="13">
      <c r="A309" s="3" t="s">
        <v>512</v>
      </c>
      <c r="B309" s="3" t="s">
        <v>108</v>
      </c>
      <c r="C309" s="3" t="s">
        <v>38</v>
      </c>
      <c r="D309" s="3" t="str">
        <f t="shared" si="9"/>
        <v xml:space="preserve">MZ가 달라졌다···90년대서 튀어나온듯 '할배·할매옷' 입고···중고 옷 사는 이유는? </v>
      </c>
      <c r="E309" s="33" t="str">
        <f t="shared" si="8"/>
        <v>https://m.news.nate.com/view/20240419n30601</v>
      </c>
      <c r="F309" s="3">
        <v>8</v>
      </c>
      <c r="G309" s="3">
        <v>8</v>
      </c>
      <c r="H309" s="3">
        <v>3</v>
      </c>
      <c r="I309" s="3">
        <v>4</v>
      </c>
      <c r="J309" s="3">
        <v>421</v>
      </c>
    </row>
    <row r="310" spans="1:27" ht="13">
      <c r="A310" s="3" t="s">
        <v>5419</v>
      </c>
      <c r="B310" s="3" t="s">
        <v>2311</v>
      </c>
      <c r="C310" s="3" t="s">
        <v>122</v>
      </c>
      <c r="D310" s="3" t="str">
        <f t="shared" si="9"/>
        <v xml:space="preserve">미국으로 가는 K뷰티… 마녀공장·에이피알 개척자 되나 </v>
      </c>
      <c r="E310" s="33" t="str">
        <f t="shared" si="8"/>
        <v>https://www.moneys.co.kr/article/2024041816340094137</v>
      </c>
      <c r="F310" s="3">
        <v>1</v>
      </c>
      <c r="G310" s="3">
        <v>1</v>
      </c>
      <c r="H310" s="3">
        <v>1</v>
      </c>
      <c r="I310" s="3">
        <v>4</v>
      </c>
      <c r="J310" s="3">
        <v>421</v>
      </c>
    </row>
    <row r="311" spans="1:27" ht="13">
      <c r="A311" s="3" t="s">
        <v>3881</v>
      </c>
      <c r="B311" s="3" t="s">
        <v>45</v>
      </c>
      <c r="C311" s="3" t="s">
        <v>38</v>
      </c>
      <c r="D311" s="3" t="str">
        <f t="shared" si="9"/>
        <v xml:space="preserve">송구 포기에 포구 실책까지… 이정후 스피드에 ML이 벌벌 떤다 </v>
      </c>
      <c r="E311" s="33" t="str">
        <f t="shared" si="8"/>
        <v>https://www.chosun.com/sports/world-baseball/2024/04/19/AWYJMT6KPSPOT6EV4PSE3FIYHI/</v>
      </c>
      <c r="F311" s="3">
        <v>5</v>
      </c>
      <c r="G311" s="3">
        <v>5</v>
      </c>
      <c r="H311" s="3">
        <v>3</v>
      </c>
      <c r="I311" s="3">
        <v>4</v>
      </c>
      <c r="J311" s="3">
        <v>421</v>
      </c>
    </row>
    <row r="312" spans="1:27" ht="13">
      <c r="A312" s="3" t="s">
        <v>1038</v>
      </c>
      <c r="B312" s="3" t="s">
        <v>45</v>
      </c>
      <c r="C312" s="3" t="s">
        <v>34</v>
      </c>
      <c r="D312" s="3" t="str">
        <f t="shared" si="9"/>
        <v xml:space="preserve">中, 18개월째 생산자물가 마이너스... “버블 터진 1995년 일본과 비슷” </v>
      </c>
      <c r="E312" s="33" t="str">
        <f t="shared" si="8"/>
        <v>https://www.chosun.com/economy/int_economy/2024/04/20/7JPWUOKW5RCAREWXQSKOUFDS5I/</v>
      </c>
      <c r="F312" s="3">
        <v>1</v>
      </c>
      <c r="G312" s="3">
        <v>1</v>
      </c>
      <c r="H312" s="3">
        <v>1</v>
      </c>
      <c r="I312" s="3">
        <v>4</v>
      </c>
      <c r="J312" s="3">
        <v>421</v>
      </c>
    </row>
    <row r="313" spans="1:27" ht="13">
      <c r="A313" s="3" t="s">
        <v>5420</v>
      </c>
      <c r="B313" s="3" t="s">
        <v>169</v>
      </c>
      <c r="C313" s="3" t="s">
        <v>66</v>
      </c>
      <c r="D313" s="3" t="str">
        <f t="shared" si="9"/>
        <v xml:space="preserve">[오늘의 운세] 2024년 04월 21일 띠별 운세 </v>
      </c>
      <c r="E313" s="33" t="str">
        <f t="shared" si="8"/>
        <v>https://www.ytn.co.kr/_ln/0121_202404210000000001</v>
      </c>
      <c r="F313" s="3">
        <v>1</v>
      </c>
      <c r="G313" s="3">
        <v>1</v>
      </c>
      <c r="H313" s="3">
        <v>1</v>
      </c>
      <c r="I313" s="3">
        <v>4</v>
      </c>
      <c r="J313" s="3">
        <v>421</v>
      </c>
    </row>
    <row r="314" spans="1:27" ht="13">
      <c r="A314" s="3" t="s">
        <v>5421</v>
      </c>
      <c r="B314" s="3" t="s">
        <v>5422</v>
      </c>
      <c r="C314" s="3" t="s">
        <v>147</v>
      </c>
      <c r="D314" s="3" t="str">
        <f t="shared" si="9"/>
        <v xml:space="preserve">"남편이 날 몰라봐"...'철의여인' 각본가가 쓴 각본 없는 극복기 </v>
      </c>
      <c r="E314" s="33" t="str">
        <f t="shared" si="8"/>
        <v>https://news.koreadaily.com/2024/04/14/society/international/20240414130050663.html</v>
      </c>
      <c r="F314" s="3">
        <v>5</v>
      </c>
      <c r="G314" s="3">
        <v>3</v>
      </c>
      <c r="H314" s="3">
        <v>3</v>
      </c>
      <c r="I314" s="3">
        <v>4</v>
      </c>
      <c r="J314" s="3">
        <v>421</v>
      </c>
    </row>
    <row r="315" spans="1:27" ht="13">
      <c r="A315" s="3" t="s">
        <v>474</v>
      </c>
      <c r="B315" s="3" t="s">
        <v>43</v>
      </c>
      <c r="C315" s="3" t="s">
        <v>38</v>
      </c>
      <c r="D315" s="3" t="str">
        <f t="shared" si="9"/>
        <v xml:space="preserve">“자기야, 요즘엔 이 차가 대세래”…1년만에 상황 역전됐다는데, 무슨 일 </v>
      </c>
      <c r="E315" s="33" t="str">
        <f t="shared" si="8"/>
        <v>https://www.mk.co.kr/news/business/10995353</v>
      </c>
      <c r="F315" s="3">
        <v>1</v>
      </c>
      <c r="G315" s="3">
        <v>1</v>
      </c>
      <c r="H315" s="3">
        <v>1</v>
      </c>
      <c r="I315" s="3">
        <v>4</v>
      </c>
      <c r="J315" s="3">
        <v>421</v>
      </c>
    </row>
    <row r="316" spans="1:27" ht="13">
      <c r="A316" s="13" t="s">
        <v>478</v>
      </c>
      <c r="B316" s="3" t="s">
        <v>45</v>
      </c>
      <c r="C316" s="3" t="s">
        <v>34</v>
      </c>
      <c r="D316" s="3" t="str">
        <f t="shared" si="9"/>
        <v xml:space="preserve">3번째 10-10 눈앞' 손흥민, "다시 능력 선보인 손흥민"... 세계 윙어 5위 등극 </v>
      </c>
      <c r="E316" s="33" t="str">
        <f t="shared" si="8"/>
        <v>https://www.chosun.com/sports/world-football/2024/04/20/OLLQJD55KKDLFIKDHNYRABCBA4/</v>
      </c>
      <c r="F316" s="3">
        <v>1</v>
      </c>
      <c r="G316" s="3">
        <v>1</v>
      </c>
      <c r="H316" s="3">
        <v>1</v>
      </c>
      <c r="I316" s="3">
        <v>4</v>
      </c>
      <c r="J316" s="3">
        <v>421</v>
      </c>
    </row>
    <row r="317" spans="1:27" ht="13">
      <c r="A317" s="13" t="s">
        <v>5423</v>
      </c>
      <c r="B317" s="3" t="s">
        <v>108</v>
      </c>
      <c r="C317" s="3" t="s">
        <v>131</v>
      </c>
      <c r="D317" s="3" t="str">
        <f t="shared" si="9"/>
        <v xml:space="preserve">기록적' 한국 식품 인플레…OECD 평균 추월, 35개국 중 3위 </v>
      </c>
      <c r="E317" s="33" t="str">
        <f t="shared" si="8"/>
        <v>https://news.nate.com/view/20240421n01121</v>
      </c>
      <c r="F317" s="3">
        <v>5</v>
      </c>
      <c r="G317" s="3">
        <v>7</v>
      </c>
      <c r="H317" s="3">
        <v>5</v>
      </c>
      <c r="I317" s="3">
        <v>4</v>
      </c>
      <c r="J317" s="3">
        <v>421</v>
      </c>
    </row>
    <row r="318" spans="1:27" ht="13">
      <c r="A318" s="3" t="s">
        <v>5424</v>
      </c>
      <c r="B318" s="3" t="s">
        <v>33</v>
      </c>
      <c r="C318" s="3" t="s">
        <v>195</v>
      </c>
      <c r="D318" s="3" t="str">
        <f t="shared" si="9"/>
        <v xml:space="preserve">"7억 아파트 두 달 만에 또…" 2030 '영끌족' 속탄다 </v>
      </c>
      <c r="E318" s="33" t="str">
        <f t="shared" si="8"/>
        <v>https://v.daum.net/v/20240420161801343</v>
      </c>
      <c r="F318" s="3">
        <v>1</v>
      </c>
      <c r="G318" s="3">
        <v>1</v>
      </c>
      <c r="H318" s="3">
        <v>1</v>
      </c>
      <c r="I318" s="3">
        <v>4</v>
      </c>
      <c r="J318" s="3">
        <v>421</v>
      </c>
    </row>
    <row r="319" spans="1:27" ht="13">
      <c r="A319" s="9" t="s">
        <v>5425</v>
      </c>
      <c r="B319" s="9" t="s">
        <v>25</v>
      </c>
      <c r="C319" s="9" t="s">
        <v>210</v>
      </c>
      <c r="D319" s="9" t="str">
        <f t="shared" si="9"/>
        <v xml:space="preserve">"남희석, 전국노래자랑서 홀대받고 있다"…의혹 제기된 이유는 </v>
      </c>
      <c r="E319" s="34" t="str">
        <f t="shared" si="8"/>
        <v>https://news.mt.co.kr/mtview.php?no=2024041514233144486</v>
      </c>
      <c r="F319" s="9">
        <v>1</v>
      </c>
      <c r="G319" s="9">
        <v>1</v>
      </c>
      <c r="H319" s="9">
        <v>1</v>
      </c>
      <c r="I319" s="9">
        <v>4</v>
      </c>
      <c r="J319" s="9">
        <v>421</v>
      </c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t="13">
      <c r="A320" s="3" t="s">
        <v>5426</v>
      </c>
      <c r="B320" s="3" t="s">
        <v>5249</v>
      </c>
      <c r="C320" s="3" t="s">
        <v>38</v>
      </c>
      <c r="D320" s="3" t="str">
        <f t="shared" si="9"/>
        <v xml:space="preserve">메타, 최고 성능의 LLM ‘라마 3’와 인공지능 챗봇 ‘메타AI’ 오픈소스로 공개... 글로벌 생성AI 생태계, 새로운 지평 열어 </v>
      </c>
      <c r="E320" s="33" t="str">
        <f t="shared" si="8"/>
        <v>https://www.aitimes.kr/news/articleView.html?idxno=30960</v>
      </c>
      <c r="F320" s="3">
        <v>3</v>
      </c>
      <c r="G320" s="3">
        <v>5</v>
      </c>
      <c r="H320" s="3">
        <v>3</v>
      </c>
      <c r="I320" s="3">
        <v>5</v>
      </c>
      <c r="J320" s="3">
        <v>423</v>
      </c>
    </row>
    <row r="321" spans="1:10" ht="13">
      <c r="A321" s="3" t="s">
        <v>5427</v>
      </c>
      <c r="B321" s="3" t="s">
        <v>263</v>
      </c>
      <c r="C321" s="3" t="s">
        <v>210</v>
      </c>
      <c r="D321" s="3" t="str">
        <f t="shared" si="9"/>
        <v xml:space="preserve">오리지널 콘텐츠 줄인 OTT업계…생존전략 변했다  </v>
      </c>
      <c r="E321" s="33" t="str">
        <f t="shared" si="8"/>
        <v>https://www.mediatoday.co.kr/news/articleView.html?idxno=317393</v>
      </c>
      <c r="F321" s="3">
        <v>6</v>
      </c>
      <c r="G321" s="3">
        <v>6</v>
      </c>
      <c r="H321" s="3">
        <v>5</v>
      </c>
      <c r="I321" s="3">
        <v>5</v>
      </c>
      <c r="J321" s="3">
        <v>423</v>
      </c>
    </row>
    <row r="322" spans="1:10" ht="13">
      <c r="A322" s="3" t="s">
        <v>5428</v>
      </c>
      <c r="B322" s="3" t="s">
        <v>115</v>
      </c>
      <c r="C322" s="3" t="s">
        <v>38</v>
      </c>
      <c r="D322" s="3" t="str">
        <f t="shared" si="9"/>
        <v xml:space="preserve">40년 로드맵 세워 지하 420m 봉인…핀란드, 세계 첫 방폐장 건설 </v>
      </c>
      <c r="E322" s="33" t="str">
        <f t="shared" si="8"/>
        <v>https://www.hankyung.com/article/2024042159191</v>
      </c>
      <c r="F322" s="3">
        <v>4</v>
      </c>
      <c r="G322" s="3">
        <v>8</v>
      </c>
      <c r="H322" s="3">
        <v>5</v>
      </c>
      <c r="I322" s="3">
        <v>5</v>
      </c>
      <c r="J322" s="3">
        <v>423</v>
      </c>
    </row>
    <row r="323" spans="1:10" ht="13">
      <c r="A323" s="3" t="s">
        <v>5429</v>
      </c>
      <c r="B323" s="3" t="s">
        <v>43</v>
      </c>
      <c r="C323" s="3" t="s">
        <v>48</v>
      </c>
      <c r="D323" s="3" t="str">
        <f t="shared" si="9"/>
        <v xml:space="preserve">“차라리 안내고 안받고 싶다”...MZ세대의 절규 “우리가 연금 봉이냐” </v>
      </c>
      <c r="E323" s="33" t="str">
        <f t="shared" si="8"/>
        <v>https://www.mk.co.kr/news/economy/10997049</v>
      </c>
      <c r="F323" s="3">
        <v>8</v>
      </c>
      <c r="G323" s="3">
        <v>5</v>
      </c>
      <c r="H323" s="3">
        <v>5</v>
      </c>
      <c r="I323" s="3">
        <v>5</v>
      </c>
      <c r="J323" s="3">
        <v>423</v>
      </c>
    </row>
    <row r="324" spans="1:10" ht="13">
      <c r="A324" s="3" t="s">
        <v>5430</v>
      </c>
      <c r="B324" s="3" t="s">
        <v>119</v>
      </c>
      <c r="C324" s="3" t="s">
        <v>195</v>
      </c>
      <c r="D324" s="3" t="str">
        <f t="shared" si="9"/>
        <v xml:space="preserve">“광란의 AI 랠리 끝났나”… 엔비디아 독주 체제 우려 커졌다 </v>
      </c>
      <c r="E324" s="33" t="str">
        <f t="shared" si="8"/>
        <v>https://biz.chosun.com/it-science/ict/2024/04/22/2WZXNOSBHJC7JJ5TV2ALJWO5XI/</v>
      </c>
      <c r="F324" s="3">
        <v>1</v>
      </c>
      <c r="G324" s="3">
        <v>1</v>
      </c>
      <c r="H324" s="3">
        <v>1</v>
      </c>
      <c r="I324" s="3">
        <v>5</v>
      </c>
      <c r="J324" s="3">
        <v>423</v>
      </c>
    </row>
    <row r="325" spans="1:10" ht="13">
      <c r="A325" s="3" t="s">
        <v>5431</v>
      </c>
      <c r="B325" s="3" t="s">
        <v>1344</v>
      </c>
      <c r="C325" s="3" t="s">
        <v>38</v>
      </c>
      <c r="D325" s="3" t="str">
        <f t="shared" si="9"/>
        <v xml:space="preserve">동물도 '의식' 있나…과학자들 "강력한 증거들 잇따라" </v>
      </c>
      <c r="E325" s="33" t="str">
        <f t="shared" si="8"/>
        <v>https://m.dongascience.com/news.php?idx=64985</v>
      </c>
      <c r="F325" s="3">
        <v>3</v>
      </c>
      <c r="G325" s="3">
        <v>7</v>
      </c>
      <c r="H325" s="3">
        <v>2</v>
      </c>
      <c r="I325" s="3">
        <v>5</v>
      </c>
      <c r="J325" s="3">
        <v>423</v>
      </c>
    </row>
    <row r="326" spans="1:10" ht="13">
      <c r="A326" s="3" t="s">
        <v>5432</v>
      </c>
      <c r="B326" s="3" t="s">
        <v>43</v>
      </c>
      <c r="C326" s="3" t="s">
        <v>38</v>
      </c>
      <c r="D326" s="3" t="str">
        <f t="shared" si="9"/>
        <v xml:space="preserve">DSLR급 폰 카메라 시대 연 LG이노텍의 기술력....에디슨 어워즈 수상 </v>
      </c>
      <c r="E326" s="33" t="str">
        <f t="shared" si="8"/>
        <v>https://www.mk.co.kr/news/business/10996070</v>
      </c>
      <c r="F326" s="3">
        <v>10</v>
      </c>
      <c r="G326" s="3">
        <v>10</v>
      </c>
      <c r="H326" s="3">
        <v>10</v>
      </c>
      <c r="I326" s="3">
        <v>5</v>
      </c>
      <c r="J326" s="3">
        <v>423</v>
      </c>
    </row>
    <row r="327" spans="1:10" ht="13">
      <c r="A327" s="3" t="s">
        <v>5433</v>
      </c>
      <c r="B327" s="3" t="s">
        <v>119</v>
      </c>
      <c r="C327" s="3" t="s">
        <v>195</v>
      </c>
      <c r="D327" s="3" t="str">
        <f t="shared" si="9"/>
        <v xml:space="preserve">케냐판 KAIST, 우즈벡엔 화학연?...‘과학기술의 원석’ 찾아 세계로 가는 한국 과학 </v>
      </c>
      <c r="E327" s="33" t="str">
        <f t="shared" si="8"/>
        <v>https://biz.chosun.com/science-chosun/science/2024/04/21/IWNRVMMAOZA5XL77AZPHZAKQE4/</v>
      </c>
      <c r="F327" s="3">
        <v>1</v>
      </c>
      <c r="G327" s="3">
        <v>1</v>
      </c>
      <c r="H327" s="3">
        <v>1</v>
      </c>
      <c r="I327" s="3">
        <v>5</v>
      </c>
      <c r="J327" s="3">
        <v>423</v>
      </c>
    </row>
    <row r="328" spans="1:10" ht="13">
      <c r="A328" s="3" t="s">
        <v>5434</v>
      </c>
      <c r="B328" s="3" t="s">
        <v>882</v>
      </c>
      <c r="C328" s="3" t="s">
        <v>117</v>
      </c>
      <c r="D328" s="3" t="str">
        <f t="shared" si="9"/>
        <v xml:space="preserve">LG전자 '항균 기능성 소재' 가전제품에 적용 </v>
      </c>
      <c r="E328" s="33" t="str">
        <f t="shared" si="8"/>
        <v>https://www.businesspost.co.kr/BP?command=article_view&amp;num=349920</v>
      </c>
      <c r="F328" s="3">
        <v>1</v>
      </c>
      <c r="G328" s="3">
        <v>1</v>
      </c>
      <c r="H328" s="3">
        <v>1</v>
      </c>
      <c r="I328" s="3">
        <v>5</v>
      </c>
      <c r="J328" s="3">
        <v>423</v>
      </c>
    </row>
    <row r="329" spans="1:10" ht="13">
      <c r="A329" s="3" t="s">
        <v>5435</v>
      </c>
      <c r="B329" s="3" t="s">
        <v>412</v>
      </c>
      <c r="C329" s="3" t="s">
        <v>122</v>
      </c>
      <c r="D329" s="3" t="str">
        <f t="shared" si="9"/>
        <v xml:space="preserve">악은 존재하지 않는다 </v>
      </c>
      <c r="E329" s="33" t="str">
        <f t="shared" si="8"/>
        <v>https://brunch.co.kr/@@2wV8/85</v>
      </c>
      <c r="F329" s="3">
        <v>10</v>
      </c>
      <c r="G329" s="3">
        <v>8</v>
      </c>
      <c r="H329" s="3">
        <v>5</v>
      </c>
      <c r="I329" s="3">
        <v>5</v>
      </c>
      <c r="J329" s="3">
        <v>423</v>
      </c>
    </row>
    <row r="330" spans="1:10" ht="13">
      <c r="A330" s="3" t="s">
        <v>5436</v>
      </c>
      <c r="B330" s="3" t="s">
        <v>295</v>
      </c>
      <c r="C330" s="3" t="s">
        <v>117</v>
      </c>
      <c r="D330" s="3" t="str">
        <f t="shared" si="9"/>
        <v xml:space="preserve">삼성전자, 280단대 V낸드 세계 최초 양산…"기술 '초격차' 수성" </v>
      </c>
      <c r="E330" s="33" t="str">
        <f t="shared" si="8"/>
        <v>https://www.sedaily.com/NewsView/2D80UY1MKN</v>
      </c>
      <c r="F330" s="3">
        <v>1</v>
      </c>
      <c r="G330" s="3">
        <v>1</v>
      </c>
      <c r="H330" s="3">
        <v>1</v>
      </c>
      <c r="I330" s="3">
        <v>5</v>
      </c>
      <c r="J330" s="3">
        <v>423</v>
      </c>
    </row>
    <row r="331" spans="1:10" ht="13">
      <c r="A331" s="3" t="s">
        <v>5437</v>
      </c>
      <c r="B331" s="3" t="s">
        <v>5251</v>
      </c>
      <c r="C331" s="3" t="s">
        <v>328</v>
      </c>
      <c r="D331" s="3" t="str">
        <f t="shared" si="9"/>
        <v xml:space="preserve">러시아의 해킹 조직 APT28, 윈도의 유명한 취약점 익스플로잇 중 </v>
      </c>
      <c r="E331" s="33" t="str">
        <f t="shared" si="8"/>
        <v>https://m.boannews.com/html/detail.html?idx=129167</v>
      </c>
      <c r="F331" s="3">
        <v>2</v>
      </c>
      <c r="G331" s="3">
        <v>8</v>
      </c>
      <c r="H331" s="3">
        <v>1</v>
      </c>
      <c r="I331" s="3">
        <v>5</v>
      </c>
      <c r="J331" s="3">
        <v>423</v>
      </c>
    </row>
    <row r="332" spans="1:10" ht="13">
      <c r="A332" s="13" t="s">
        <v>5438</v>
      </c>
      <c r="B332" s="3" t="s">
        <v>33</v>
      </c>
      <c r="C332" s="3" t="s">
        <v>106</v>
      </c>
      <c r="D332" s="3" t="str">
        <f t="shared" si="9"/>
        <v xml:space="preserve">해외서 사업 확장' 엄포 ASML, 네덜란드 지원책에 한발 물러서 </v>
      </c>
      <c r="E332" s="33" t="str">
        <f t="shared" si="8"/>
        <v>https://v.daum.net/v/20240423093324906</v>
      </c>
      <c r="F332" s="3">
        <v>1</v>
      </c>
      <c r="G332" s="3">
        <v>1</v>
      </c>
      <c r="H332" s="3">
        <v>1</v>
      </c>
      <c r="I332" s="3">
        <v>5</v>
      </c>
      <c r="J332" s="3">
        <v>423</v>
      </c>
    </row>
    <row r="333" spans="1:10" ht="13">
      <c r="A333" s="3" t="s">
        <v>5439</v>
      </c>
      <c r="B333" s="3" t="s">
        <v>119</v>
      </c>
      <c r="C333" s="3" t="s">
        <v>41</v>
      </c>
      <c r="D333" s="3" t="str">
        <f t="shared" si="9"/>
        <v xml:space="preserve">[AI 만난 신약개발]① “생명의 재료 다루기 쉬워졌다”...신약 발굴 비용 10분의 1, 시간은 3분의 1로 </v>
      </c>
      <c r="E333" s="33" t="str">
        <f t="shared" si="8"/>
        <v>https://biz.chosun.com/science-chosun/science/2024/04/22/N7C6WI3MBRDVZBQTZJANI34CXU/</v>
      </c>
      <c r="F333" s="3">
        <v>1</v>
      </c>
      <c r="G333" s="3">
        <v>1</v>
      </c>
      <c r="H333" s="3">
        <v>1</v>
      </c>
      <c r="I333" s="3">
        <v>5</v>
      </c>
      <c r="J333" s="3">
        <v>423</v>
      </c>
    </row>
    <row r="334" spans="1:10" ht="13">
      <c r="A334" s="3" t="s">
        <v>5440</v>
      </c>
      <c r="B334" s="3" t="s">
        <v>472</v>
      </c>
      <c r="C334" s="3" t="s">
        <v>84</v>
      </c>
      <c r="D334" s="3" t="str">
        <f t="shared" si="9"/>
        <v xml:space="preserve">원작을 보느냐, 2차 창작물을 보느냐 그것이 문제로다. </v>
      </c>
      <c r="E334" s="33" t="str">
        <f t="shared" si="8"/>
        <v>https://brunch.co.kr/@@cZN6/902</v>
      </c>
      <c r="F334" s="3">
        <v>5</v>
      </c>
      <c r="G334" s="3">
        <v>3</v>
      </c>
      <c r="H334" s="3">
        <v>3</v>
      </c>
      <c r="I334" s="3">
        <v>5</v>
      </c>
      <c r="J334" s="3">
        <v>423</v>
      </c>
    </row>
    <row r="335" spans="1:10" ht="13">
      <c r="A335" s="3" t="s">
        <v>5441</v>
      </c>
      <c r="B335" s="3" t="s">
        <v>2651</v>
      </c>
      <c r="C335" s="3" t="s">
        <v>41</v>
      </c>
      <c r="D335" s="3" t="str">
        <f t="shared" si="9"/>
        <v xml:space="preserve">SSD를 추가하고 싶습니다 &gt; SSD/HDD/USB </v>
      </c>
      <c r="E335" s="33" t="str">
        <f t="shared" si="8"/>
        <v>https://quasarzone.com/bbs/qf_storage/views/336677</v>
      </c>
      <c r="F335" s="3">
        <v>1</v>
      </c>
      <c r="G335" s="3">
        <v>1</v>
      </c>
      <c r="H335" s="3">
        <v>1</v>
      </c>
      <c r="I335" s="3">
        <v>5</v>
      </c>
      <c r="J335" s="3">
        <v>423</v>
      </c>
    </row>
    <row r="336" spans="1:10" ht="13">
      <c r="A336" s="3" t="s">
        <v>5442</v>
      </c>
      <c r="B336" s="3" t="s">
        <v>1203</v>
      </c>
      <c r="C336" s="3" t="s">
        <v>193</v>
      </c>
      <c r="D336" s="3" t="str">
        <f t="shared" si="9"/>
        <v xml:space="preserve">국내 최고속 열차 &amp;#39;KTX-청룡&amp;#39; 첫 선/[현장+]/한국경제TV뉴스 - YouTube </v>
      </c>
      <c r="E336" s="33" t="str">
        <f t="shared" si="8"/>
        <v>https://www.youtube.com/watch?v=TFx0n0ep-ws</v>
      </c>
      <c r="F336" s="3">
        <v>1</v>
      </c>
      <c r="G336" s="3">
        <v>1</v>
      </c>
      <c r="H336" s="3">
        <v>1</v>
      </c>
      <c r="I336" s="3">
        <v>5</v>
      </c>
      <c r="J336" s="3">
        <v>423</v>
      </c>
    </row>
    <row r="337" spans="1:10" ht="13">
      <c r="A337" s="3" t="s">
        <v>506</v>
      </c>
      <c r="B337" s="3" t="s">
        <v>11</v>
      </c>
      <c r="C337" s="3" t="s">
        <v>122</v>
      </c>
      <c r="D337" s="3" t="str">
        <f t="shared" si="9"/>
        <v xml:space="preserve">"5년에 1억 모은다"…악착같이 저축하는 2030[지갑닫는 MZ] </v>
      </c>
      <c r="E337" s="33" t="str">
        <f t="shared" si="8"/>
        <v>https://www.news1.kr/articles/?5391252</v>
      </c>
      <c r="F337" s="3">
        <v>1</v>
      </c>
      <c r="G337" s="3">
        <v>1</v>
      </c>
      <c r="H337" s="3">
        <v>1</v>
      </c>
      <c r="I337" s="3">
        <v>5</v>
      </c>
      <c r="J337" s="3">
        <v>423</v>
      </c>
    </row>
    <row r="338" spans="1:10" ht="13">
      <c r="A338" s="3" t="s">
        <v>5443</v>
      </c>
      <c r="B338" s="3" t="s">
        <v>1500</v>
      </c>
      <c r="C338" s="3" t="s">
        <v>38</v>
      </c>
      <c r="D338" s="3" t="str">
        <f t="shared" si="9"/>
        <v xml:space="preserve">삼성, 낸드 가동률 90%…불황 탈출 서막 </v>
      </c>
      <c r="E338" s="33" t="str">
        <f t="shared" si="8"/>
        <v>https://www.etnews.com/20240419000237</v>
      </c>
      <c r="F338" s="3">
        <v>1</v>
      </c>
      <c r="G338" s="3">
        <v>1</v>
      </c>
      <c r="H338" s="3">
        <v>1</v>
      </c>
      <c r="I338" s="3">
        <v>5</v>
      </c>
      <c r="J338" s="3">
        <v>423</v>
      </c>
    </row>
    <row r="339" spans="1:10" ht="13">
      <c r="A339" s="3" t="s">
        <v>5444</v>
      </c>
      <c r="B339" s="3" t="s">
        <v>951</v>
      </c>
      <c r="C339" s="3" t="s">
        <v>117</v>
      </c>
      <c r="D339" s="3" t="str">
        <f t="shared" si="9"/>
        <v xml:space="preserve">[오늘의 스팀] 에픽 강제, 데드 아일랜드 2 평가 ↓ </v>
      </c>
      <c r="E339" s="33" t="str">
        <f t="shared" si="8"/>
        <v>https://www.gamemeca.com/view.php?gid=1748226</v>
      </c>
      <c r="F339" s="3">
        <v>5</v>
      </c>
      <c r="G339" s="3">
        <v>5</v>
      </c>
      <c r="H339" s="3">
        <v>5</v>
      </c>
      <c r="I339" s="3">
        <v>5</v>
      </c>
      <c r="J339" s="3">
        <v>423</v>
      </c>
    </row>
    <row r="340" spans="1:10" ht="13">
      <c r="A340" s="3" t="s">
        <v>4863</v>
      </c>
      <c r="B340" s="3" t="s">
        <v>5445</v>
      </c>
      <c r="C340" s="3" t="s">
        <v>210</v>
      </c>
      <c r="D340" s="3" t="str">
        <f t="shared" si="9"/>
        <v xml:space="preserve">다 된다, 더 된다   경기도민이라면, The경기패스｜4월 24일부터 신청 - YouTube </v>
      </c>
      <c r="E340" s="33" t="str">
        <f t="shared" si="8"/>
        <v>https://www.youtube.com/watch?v=L8uF9iQWYVs</v>
      </c>
      <c r="F340" s="3">
        <v>10</v>
      </c>
      <c r="G340" s="3">
        <v>9</v>
      </c>
      <c r="H340" s="3">
        <v>7</v>
      </c>
      <c r="I340" s="3">
        <v>5</v>
      </c>
      <c r="J340" s="3">
        <v>423</v>
      </c>
    </row>
    <row r="341" spans="1:10" ht="13">
      <c r="A341" s="3" t="s">
        <v>5446</v>
      </c>
      <c r="B341" s="3" t="s">
        <v>119</v>
      </c>
      <c r="C341" s="3" t="s">
        <v>195</v>
      </c>
      <c r="D341" s="3" t="str">
        <f t="shared" si="9"/>
        <v xml:space="preserve">“나는 AI입니다” 학술지에 버젓이 등장한 AI...학계 “신뢰성 심각한 위협” </v>
      </c>
      <c r="E341" s="33" t="str">
        <f t="shared" si="8"/>
        <v>https://biz.chosun.com/science-chosun/science/2024/04/22/S54VJUCC5FB2LMNFADEKLURSIA/</v>
      </c>
      <c r="F341" s="3">
        <v>1</v>
      </c>
      <c r="G341" s="3">
        <v>1</v>
      </c>
      <c r="H341" s="3">
        <v>1</v>
      </c>
      <c r="I341" s="3">
        <v>5</v>
      </c>
      <c r="J341" s="3">
        <v>423</v>
      </c>
    </row>
    <row r="342" spans="1:10" ht="13">
      <c r="A342" s="3" t="s">
        <v>5447</v>
      </c>
      <c r="B342" s="3" t="s">
        <v>115</v>
      </c>
      <c r="C342" s="3" t="s">
        <v>195</v>
      </c>
      <c r="D342" s="3" t="str">
        <f t="shared" si="9"/>
        <v xml:space="preserve">환율 1400원 찍으면 코스피는… 과거 사례 봤더니 </v>
      </c>
      <c r="E342" s="33" t="str">
        <f t="shared" si="8"/>
        <v>https://www.hankyung.com/article/202404227503i</v>
      </c>
      <c r="F342" s="3">
        <v>1</v>
      </c>
      <c r="G342" s="3">
        <v>1</v>
      </c>
      <c r="H342" s="3">
        <v>1</v>
      </c>
      <c r="I342" s="3">
        <v>5</v>
      </c>
      <c r="J342" s="3">
        <v>423</v>
      </c>
    </row>
    <row r="343" spans="1:10" ht="13">
      <c r="A343" s="3" t="s">
        <v>5448</v>
      </c>
      <c r="B343" s="3" t="s">
        <v>142</v>
      </c>
      <c r="C343" s="3" t="s">
        <v>95</v>
      </c>
      <c r="D343" s="3" t="str">
        <f t="shared" si="9"/>
        <v xml:space="preserve">우리 AI 써주세요…MS·오픈AI, 국내 기업 선택은? </v>
      </c>
      <c r="E343" s="33" t="str">
        <f t="shared" si="8"/>
        <v>https://www.hani.co.kr/arti/economy/economy_general/1137575.html</v>
      </c>
      <c r="F343" s="3">
        <v>1</v>
      </c>
      <c r="G343" s="3">
        <v>1</v>
      </c>
      <c r="H343" s="3">
        <v>1</v>
      </c>
      <c r="I343" s="3">
        <v>5</v>
      </c>
      <c r="J343" s="3">
        <v>423</v>
      </c>
    </row>
    <row r="344" spans="1:10" ht="13">
      <c r="A344" s="3" t="s">
        <v>5449</v>
      </c>
      <c r="B344" s="3" t="s">
        <v>1203</v>
      </c>
      <c r="C344" s="3" t="s">
        <v>84</v>
      </c>
      <c r="D344" s="3" t="str">
        <f t="shared" si="9"/>
        <v xml:space="preserve">비트코인 반감기 코앞....&amp;quot;추가상승 vs 이미 반영&amp;quot;/[+PICK]/한국경제TV뉴스 - YouTube </v>
      </c>
      <c r="E344" s="33" t="str">
        <f t="shared" si="8"/>
        <v>https://www.youtube.com/watch?v=FGROIEUgLjw</v>
      </c>
      <c r="F344" s="3">
        <v>1</v>
      </c>
      <c r="G344" s="3">
        <v>1</v>
      </c>
      <c r="H344" s="3">
        <v>1</v>
      </c>
      <c r="I344" s="3">
        <v>5</v>
      </c>
      <c r="J344" s="3">
        <v>423</v>
      </c>
    </row>
    <row r="345" spans="1:10" ht="13">
      <c r="A345" s="3" t="s">
        <v>5450</v>
      </c>
      <c r="B345" s="3" t="s">
        <v>43</v>
      </c>
      <c r="C345" s="3" t="s">
        <v>34</v>
      </c>
      <c r="D345" s="3" t="str">
        <f t="shared" si="9"/>
        <v xml:space="preserve">뉴욕타임즈도 주목했다 ‘한국 불닭’…미국서 품절대란 </v>
      </c>
      <c r="E345" s="33" t="str">
        <f t="shared" si="8"/>
        <v>https://www.mk.co.kr/news/business/10996224</v>
      </c>
      <c r="F345" s="3">
        <v>2</v>
      </c>
      <c r="G345" s="3">
        <v>2</v>
      </c>
      <c r="H345" s="3">
        <v>1</v>
      </c>
      <c r="I345" s="3">
        <v>5</v>
      </c>
      <c r="J345" s="3">
        <v>423</v>
      </c>
    </row>
    <row r="346" spans="1:10" ht="13">
      <c r="A346" s="3" t="s">
        <v>5451</v>
      </c>
      <c r="B346" s="3" t="s">
        <v>861</v>
      </c>
      <c r="C346" s="3" t="s">
        <v>5452</v>
      </c>
      <c r="D346" s="3" t="str">
        <f t="shared" si="9"/>
        <v xml:space="preserve">[세상만사] 먹거리 물가 &amp;#39;고공행진&amp;#39;…언제까지 이어질까? - YouTube </v>
      </c>
      <c r="E346" s="33" t="str">
        <f t="shared" si="8"/>
        <v>https://www.youtube.com/watch?v=ZvfOcSmJRR8</v>
      </c>
      <c r="F346" s="3">
        <v>2</v>
      </c>
      <c r="G346" s="3">
        <v>6</v>
      </c>
      <c r="H346" s="3">
        <v>5</v>
      </c>
      <c r="I346" s="3">
        <v>5</v>
      </c>
      <c r="J346" s="3">
        <v>423</v>
      </c>
    </row>
    <row r="347" spans="1:10" ht="13">
      <c r="A347" s="3" t="s">
        <v>1098</v>
      </c>
      <c r="B347" s="3" t="s">
        <v>43</v>
      </c>
      <c r="C347" s="3" t="s">
        <v>34</v>
      </c>
      <c r="D347" s="3" t="str">
        <f t="shared" si="9"/>
        <v xml:space="preserve">“전세 보증금 올리고 더 살게요”…기존 집 눌러 앉는 세입자들 왜 </v>
      </c>
      <c r="E347" s="33" t="str">
        <f t="shared" si="8"/>
        <v>https://www.mk.co.kr/news/economy/10996525</v>
      </c>
      <c r="F347" s="3">
        <v>1</v>
      </c>
      <c r="G347" s="3">
        <v>1</v>
      </c>
      <c r="H347" s="3">
        <v>1</v>
      </c>
      <c r="I347" s="3">
        <v>5</v>
      </c>
      <c r="J347" s="3">
        <v>423</v>
      </c>
    </row>
    <row r="348" spans="1:10" ht="13">
      <c r="A348" s="3" t="s">
        <v>5453</v>
      </c>
      <c r="B348" s="3" t="s">
        <v>5454</v>
      </c>
      <c r="C348" s="3" t="s">
        <v>210</v>
      </c>
      <c r="D348" s="3" t="str">
        <f t="shared" si="9"/>
        <v xml:space="preserve">AI가 지시하고 로봇이 실행하는 스마트 연구실... 성과는? / YTN 사이언스 - YouTube </v>
      </c>
      <c r="E348" s="33" t="str">
        <f t="shared" si="8"/>
        <v>https://www.youtube.com/watch?v=ubOEhSo9gXg</v>
      </c>
      <c r="F348" s="3">
        <v>1</v>
      </c>
      <c r="G348" s="3">
        <v>1</v>
      </c>
      <c r="H348" s="3">
        <v>1</v>
      </c>
      <c r="I348" s="3">
        <v>5</v>
      </c>
      <c r="J348" s="3">
        <v>423</v>
      </c>
    </row>
    <row r="349" spans="1:10" ht="13">
      <c r="A349" s="3" t="s">
        <v>5455</v>
      </c>
      <c r="B349" s="3" t="s">
        <v>882</v>
      </c>
      <c r="C349" s="3" t="s">
        <v>122</v>
      </c>
      <c r="D349" s="3" t="str">
        <f t="shared" si="9"/>
        <v xml:space="preserve">엔씨소프트 시총 청산가치 근접, 박병무 '날개없는 추락' 막을 해법은 </v>
      </c>
      <c r="E349" s="33" t="str">
        <f t="shared" si="8"/>
        <v>https://www.businesspost.co.kr/BP?command=article_view&amp;num=349697</v>
      </c>
      <c r="F349" s="3">
        <v>1</v>
      </c>
      <c r="G349" s="3">
        <v>1</v>
      </c>
      <c r="H349" s="3">
        <v>1</v>
      </c>
      <c r="I349" s="3">
        <v>5</v>
      </c>
      <c r="J349" s="3">
        <v>423</v>
      </c>
    </row>
    <row r="350" spans="1:10" ht="13">
      <c r="A350" s="3" t="s">
        <v>5456</v>
      </c>
      <c r="B350" s="3" t="s">
        <v>5457</v>
      </c>
      <c r="C350" s="3" t="s">
        <v>210</v>
      </c>
      <c r="D350" s="3" t="str">
        <f t="shared" si="9"/>
        <v xml:space="preserve">효모 사피엔스 곽재식의 &amp;#39;발효의 과학&amp;#39; | 엄마 김치와 내 김치가 맛이 다른 이유 | 세균과 균류 구별하기 |곽재식 작가 - YouTube </v>
      </c>
      <c r="E350" s="33" t="str">
        <f t="shared" si="8"/>
        <v>https://www.youtube.com/watch?v=juUOLhm1jmU</v>
      </c>
      <c r="F350" s="3">
        <v>3</v>
      </c>
      <c r="G350" s="3">
        <v>5</v>
      </c>
      <c r="H350" s="3">
        <v>5</v>
      </c>
      <c r="I350" s="3">
        <v>5</v>
      </c>
      <c r="J350" s="3">
        <v>423</v>
      </c>
    </row>
    <row r="351" spans="1:10" ht="13">
      <c r="A351" s="3" t="s">
        <v>3937</v>
      </c>
      <c r="D351" s="3" t="str">
        <f t="shared" si="9"/>
        <v xml:space="preserve">“하이 브라이언! 영어 이름 다 없애”…팀장 직급도 폐지한 이 회사 </v>
      </c>
      <c r="E351" s="33" t="str">
        <f t="shared" si="8"/>
        <v>https://www.mk.co.kr/news/business/10995860</v>
      </c>
      <c r="F351" s="3">
        <v>2</v>
      </c>
      <c r="G351" s="3">
        <v>7</v>
      </c>
      <c r="H351" s="3">
        <v>5</v>
      </c>
      <c r="I351" s="3">
        <v>5</v>
      </c>
      <c r="J351" s="3">
        <v>423</v>
      </c>
    </row>
    <row r="352" spans="1:10" ht="13">
      <c r="A352" s="3" t="s">
        <v>5458</v>
      </c>
      <c r="B352" s="3" t="s">
        <v>1887</v>
      </c>
      <c r="C352" s="3" t="s">
        <v>234</v>
      </c>
      <c r="D352" s="3" t="str">
        <f t="shared" si="9"/>
        <v xml:space="preserve">쿠퍼 하워드 </v>
      </c>
      <c r="E352" s="33" t="str">
        <f t="shared" si="8"/>
        <v>https://namu.wiki/w/%EC%BF%A0%ED%8D%BC%20%ED%95%98%EC%9B%8C%EB%93%9C</v>
      </c>
      <c r="F352" s="3">
        <v>10</v>
      </c>
      <c r="G352" s="3">
        <v>10</v>
      </c>
      <c r="H352" s="3">
        <v>10</v>
      </c>
      <c r="I352" s="3">
        <v>5</v>
      </c>
      <c r="J352" s="3">
        <v>423</v>
      </c>
    </row>
    <row r="353" spans="1:10" ht="13">
      <c r="A353" s="3" t="s">
        <v>5459</v>
      </c>
      <c r="B353" s="3" t="s">
        <v>246</v>
      </c>
      <c r="C353" s="3" t="s">
        <v>34</v>
      </c>
      <c r="D353" s="3" t="str">
        <f t="shared" si="9"/>
        <v xml:space="preserve">‘1분 완판’ 화웨이폰···현지서 “D램·낸드 메모리도 자국산, 부품 자립 100% 달성” 주장 </v>
      </c>
      <c r="E353" s="33" t="str">
        <f t="shared" si="8"/>
        <v>https://m.khan.co.kr/article/202404221432001</v>
      </c>
      <c r="F353" s="3">
        <v>1</v>
      </c>
      <c r="G353" s="3">
        <v>1</v>
      </c>
      <c r="H353" s="3">
        <v>1</v>
      </c>
      <c r="I353" s="3">
        <v>5</v>
      </c>
      <c r="J353" s="3">
        <v>423</v>
      </c>
    </row>
    <row r="354" spans="1:10" ht="13">
      <c r="A354" s="3" t="s">
        <v>5460</v>
      </c>
      <c r="B354" s="3" t="s">
        <v>1139</v>
      </c>
      <c r="C354" s="3" t="s">
        <v>34</v>
      </c>
      <c r="D354" s="3" t="str">
        <f t="shared" si="9"/>
        <v xml:space="preserve">"사진 입력하면 텍스트 프롬프트 생성"...이디오그램, 기능 업데이트  </v>
      </c>
      <c r="E354" s="33" t="str">
        <f t="shared" si="8"/>
        <v>https://www.aitimes.com/news/articleView.html?idxno=158807</v>
      </c>
      <c r="F354" s="3">
        <v>3</v>
      </c>
      <c r="G354" s="3">
        <v>5</v>
      </c>
      <c r="H354" s="3">
        <v>3</v>
      </c>
      <c r="I354" s="3">
        <v>5</v>
      </c>
      <c r="J354" s="3">
        <v>423</v>
      </c>
    </row>
    <row r="355" spans="1:10" ht="13">
      <c r="A355" s="3" t="s">
        <v>5461</v>
      </c>
      <c r="B355" s="3" t="s">
        <v>1139</v>
      </c>
      <c r="C355" s="3" t="s">
        <v>147</v>
      </c>
      <c r="D355" s="3" t="str">
        <f t="shared" si="9"/>
        <v xml:space="preserve">"애플, 6월 WWDC서 온디바이스 AI sLM 공개...클라우드는 타사 모델로"  </v>
      </c>
      <c r="E355" s="33" t="str">
        <f t="shared" si="8"/>
        <v>https://www.aitimes.com/news/articleView.html?idxno=158987</v>
      </c>
      <c r="F355" s="3">
        <v>1</v>
      </c>
      <c r="G355" s="3">
        <v>1</v>
      </c>
      <c r="H355" s="3">
        <v>1</v>
      </c>
      <c r="I355" s="3">
        <v>5</v>
      </c>
      <c r="J355" s="3">
        <v>423</v>
      </c>
    </row>
    <row r="356" spans="1:10" ht="13">
      <c r="A356" s="3" t="s">
        <v>5462</v>
      </c>
      <c r="B356" s="3" t="s">
        <v>142</v>
      </c>
      <c r="C356" s="3" t="s">
        <v>328</v>
      </c>
      <c r="D356" s="3" t="str">
        <f t="shared" si="9"/>
        <v xml:space="preserve">북한 해커조직, 국내 방산기술 ‘전방위 유출’…경찰 “빙산의 일각” </v>
      </c>
      <c r="E356" s="33" t="str">
        <f t="shared" si="8"/>
        <v>https://www.hani.co.kr/arti/society/society_general/1137757.html</v>
      </c>
      <c r="F356" s="3">
        <v>1</v>
      </c>
      <c r="G356" s="3">
        <v>5</v>
      </c>
      <c r="H356" s="3">
        <v>3</v>
      </c>
      <c r="I356" s="3">
        <v>5</v>
      </c>
      <c r="J356" s="3">
        <v>423</v>
      </c>
    </row>
    <row r="357" spans="1:10" ht="13">
      <c r="A357" s="3" t="s">
        <v>5463</v>
      </c>
      <c r="B357" s="3" t="s">
        <v>951</v>
      </c>
      <c r="C357" s="3" t="s">
        <v>122</v>
      </c>
      <c r="D357" s="3" t="str">
        <f t="shared" si="9"/>
        <v xml:space="preserve">어느 쪽을 살릴까? 철학 시뮬레이터 게임 공개 </v>
      </c>
      <c r="E357" s="33" t="str">
        <f t="shared" si="8"/>
        <v>https://www.gamemeca.com/view.php?gid=1748132</v>
      </c>
      <c r="F357" s="3">
        <v>10</v>
      </c>
      <c r="G357" s="3">
        <v>10</v>
      </c>
      <c r="H357" s="3">
        <v>10</v>
      </c>
      <c r="I357" s="3">
        <v>5</v>
      </c>
      <c r="J357" s="3">
        <v>423</v>
      </c>
    </row>
    <row r="358" spans="1:10" ht="13">
      <c r="A358" s="13" t="s">
        <v>5464</v>
      </c>
      <c r="B358" s="3" t="s">
        <v>1053</v>
      </c>
      <c r="C358" s="3" t="s">
        <v>234</v>
      </c>
      <c r="D358" s="3" t="str">
        <f t="shared" si="9"/>
        <v xml:space="preserve">갤럭시S24 울트라' 자동 초점 문제 있나? 초광각 센서 전환시 '흔들' </v>
      </c>
      <c r="E358" s="33" t="str">
        <f t="shared" si="8"/>
        <v>https://kbench.com/?q=node/254879</v>
      </c>
      <c r="F358" s="3">
        <v>1</v>
      </c>
      <c r="G358" s="3">
        <v>1</v>
      </c>
      <c r="H358" s="3">
        <v>1</v>
      </c>
      <c r="I358" s="3">
        <v>5</v>
      </c>
      <c r="J358" s="3">
        <v>423</v>
      </c>
    </row>
    <row r="359" spans="1:10" ht="13">
      <c r="A359" s="3" t="s">
        <v>5465</v>
      </c>
      <c r="B359" s="3" t="s">
        <v>4959</v>
      </c>
      <c r="C359" s="3" t="s">
        <v>34</v>
      </c>
      <c r="D359" s="3" t="str">
        <f t="shared" si="9"/>
        <v xml:space="preserve">네패스, AI 시대 겨냥 고성능 패키지 기술 개발  </v>
      </c>
      <c r="E359" s="33" t="str">
        <f t="shared" si="8"/>
        <v>https://www.sisajournal-e.com/news/articleView.html?idxno=402241]</v>
      </c>
      <c r="F359" s="3">
        <v>1</v>
      </c>
      <c r="G359" s="3">
        <v>1</v>
      </c>
      <c r="H359" s="3">
        <v>1</v>
      </c>
      <c r="I359" s="3">
        <v>5</v>
      </c>
      <c r="J359" s="3">
        <v>423</v>
      </c>
    </row>
    <row r="360" spans="1:10" ht="13">
      <c r="A360" s="3" t="s">
        <v>5466</v>
      </c>
      <c r="B360" s="3" t="s">
        <v>11</v>
      </c>
      <c r="C360" s="3" t="s">
        <v>34</v>
      </c>
      <c r="D360" s="3" t="str">
        <f t="shared" si="9"/>
        <v xml:space="preserve">소련여자 "4년 전 엔비디아 사라는 댓글 덕에…현재 수익률 1045%" </v>
      </c>
      <c r="E360" s="33" t="str">
        <f t="shared" si="8"/>
        <v>https://www.news1.kr/articles/?5392565</v>
      </c>
      <c r="F360" s="3">
        <v>1</v>
      </c>
      <c r="G360" s="3">
        <v>1</v>
      </c>
      <c r="H360" s="3">
        <v>1</v>
      </c>
      <c r="I360" s="3">
        <v>5</v>
      </c>
      <c r="J360" s="3">
        <v>423</v>
      </c>
    </row>
    <row r="361" spans="1:10" ht="13">
      <c r="A361" s="13" t="s">
        <v>5467</v>
      </c>
      <c r="B361" s="3" t="s">
        <v>115</v>
      </c>
      <c r="C361" s="3" t="s">
        <v>193</v>
      </c>
      <c r="D361" s="3" t="str">
        <f t="shared" si="9"/>
        <v xml:space="preserve">서울 면적 35%' 지구단위구역, 용적률 규제 없앤다 </v>
      </c>
      <c r="E361" s="33" t="str">
        <f t="shared" si="8"/>
        <v>https://www.hankyung.com/article/2024042283261</v>
      </c>
      <c r="F361" s="3">
        <v>1</v>
      </c>
      <c r="G361" s="3">
        <v>1</v>
      </c>
      <c r="H361" s="3">
        <v>1</v>
      </c>
      <c r="I361" s="3">
        <v>5</v>
      </c>
      <c r="J361" s="3">
        <v>423</v>
      </c>
    </row>
    <row r="362" spans="1:10" ht="13">
      <c r="A362" s="3" t="s">
        <v>5468</v>
      </c>
      <c r="B362" s="3" t="s">
        <v>142</v>
      </c>
      <c r="C362" s="3" t="s">
        <v>87</v>
      </c>
      <c r="D362" s="3" t="str">
        <f t="shared" si="9"/>
        <v xml:space="preserve">[단독] 고물가 시름 속…경기도 시내버스, 5년 만에 ‘요금 인상 초읽기’ </v>
      </c>
      <c r="E362" s="33" t="str">
        <f t="shared" si="8"/>
        <v>https://www.hani.co.kr/arti/area/capital/1137716.html</v>
      </c>
      <c r="F362" s="3">
        <v>1</v>
      </c>
      <c r="G362" s="3">
        <v>1</v>
      </c>
      <c r="H362" s="3">
        <v>1</v>
      </c>
      <c r="I362" s="3">
        <v>5</v>
      </c>
      <c r="J362" s="3">
        <v>423</v>
      </c>
    </row>
    <row r="363" spans="1:10" ht="13">
      <c r="A363" s="3" t="s">
        <v>5469</v>
      </c>
      <c r="B363" s="3" t="s">
        <v>5470</v>
      </c>
      <c r="C363" s="3" t="s">
        <v>38</v>
      </c>
      <c r="D363" s="3" t="str">
        <f t="shared" si="9"/>
        <v xml:space="preserve">부딪치고 걸려 넘어지고…골칫거리 '무단방치 킥보드' </v>
      </c>
      <c r="E363" s="33" t="str">
        <f t="shared" si="8"/>
        <v>https://v.daum.net/v/20240422070546285</v>
      </c>
      <c r="F363" s="3">
        <v>5</v>
      </c>
      <c r="G363" s="3">
        <v>5</v>
      </c>
      <c r="H363" s="3">
        <v>3</v>
      </c>
      <c r="I363" s="3">
        <v>5</v>
      </c>
      <c r="J363" s="3">
        <v>423</v>
      </c>
    </row>
    <row r="364" spans="1:10" ht="13">
      <c r="A364" s="3" t="s">
        <v>5471</v>
      </c>
      <c r="B364" s="3" t="s">
        <v>142</v>
      </c>
      <c r="C364" s="3" t="s">
        <v>38</v>
      </c>
      <c r="D364" s="3" t="str">
        <f t="shared" si="9"/>
        <v xml:space="preserve">‘삼척블루파워’ 가동 또 연기…“탈탄소 위해서라도 멈춰야” </v>
      </c>
      <c r="E364" s="33" t="str">
        <f t="shared" si="8"/>
        <v>https://www.hani.co.kr/arti/society/environment/1137488.html</v>
      </c>
      <c r="F364" s="3">
        <v>1</v>
      </c>
      <c r="G364" s="3">
        <v>1</v>
      </c>
      <c r="H364" s="3">
        <v>1</v>
      </c>
      <c r="I364" s="3">
        <v>5</v>
      </c>
      <c r="J364" s="3">
        <v>423</v>
      </c>
    </row>
    <row r="365" spans="1:10" ht="13">
      <c r="A365" s="3" t="s">
        <v>4497</v>
      </c>
      <c r="B365" s="3" t="s">
        <v>4498</v>
      </c>
      <c r="C365" s="3" t="s">
        <v>158</v>
      </c>
      <c r="D365" s="3" t="str">
        <f t="shared" si="9"/>
        <v xml:space="preserve">5월부터 전국 모든 은행 계좌이체 방법 이렇게 바뀝니다!!! </v>
      </c>
      <c r="E365" s="33" t="str">
        <f t="shared" si="8"/>
        <v>https://www.youtube.com/watch?v=Raoupc7RGQc</v>
      </c>
      <c r="F365" s="3">
        <v>1</v>
      </c>
      <c r="G365" s="3">
        <v>3</v>
      </c>
      <c r="H365" s="3">
        <v>3</v>
      </c>
      <c r="I365" s="3">
        <v>5</v>
      </c>
      <c r="J365" s="3">
        <v>423</v>
      </c>
    </row>
    <row r="366" spans="1:10" ht="13">
      <c r="A366" s="3" t="s">
        <v>1084</v>
      </c>
      <c r="B366" s="3" t="s">
        <v>43</v>
      </c>
      <c r="C366" s="3" t="s">
        <v>139</v>
      </c>
      <c r="D366" s="3" t="str">
        <f t="shared" si="9"/>
        <v xml:space="preserve">“한강의 기적 끝났다, 반도체 빼면 중국에 잠식”...영국매체가 본 한국 </v>
      </c>
      <c r="E366" s="33" t="str">
        <f t="shared" si="8"/>
        <v>https://www.mk.co.kr/news/world/10997029</v>
      </c>
      <c r="F366" s="3">
        <v>2</v>
      </c>
      <c r="G366" s="3">
        <v>7</v>
      </c>
      <c r="H366" s="3">
        <v>1</v>
      </c>
      <c r="I366" s="3">
        <v>5</v>
      </c>
      <c r="J366" s="3">
        <v>423</v>
      </c>
    </row>
    <row r="367" spans="1:10" ht="13">
      <c r="A367" s="3" t="s">
        <v>5472</v>
      </c>
      <c r="B367" s="3" t="s">
        <v>33</v>
      </c>
      <c r="C367" s="3" t="s">
        <v>38</v>
      </c>
      <c r="D367" s="3" t="str">
        <f t="shared" si="9"/>
        <v xml:space="preserve">"찍지마" 휴대폰 뺏는 공안…中 핵심기술 철저히 감춰졌다 </v>
      </c>
      <c r="E367" s="33" t="str">
        <f t="shared" si="8"/>
        <v>https://v.daum.net/v/20240421191801978</v>
      </c>
      <c r="F367" s="3">
        <v>1</v>
      </c>
      <c r="G367" s="3">
        <v>5</v>
      </c>
      <c r="H367" s="3">
        <v>1</v>
      </c>
      <c r="I367" s="3">
        <v>5</v>
      </c>
      <c r="J367" s="3">
        <v>423</v>
      </c>
    </row>
    <row r="368" spans="1:10" ht="13">
      <c r="A368" s="3" t="s">
        <v>4412</v>
      </c>
      <c r="B368" s="3" t="s">
        <v>115</v>
      </c>
      <c r="C368" s="3" t="s">
        <v>34</v>
      </c>
      <c r="D368" s="3" t="str">
        <f t="shared" si="9"/>
        <v xml:space="preserve">[단독] 테슬라, LG엔솔에 전극 6조 주문…"배터리 자체 생산" </v>
      </c>
      <c r="E368" s="33" t="str">
        <f t="shared" si="8"/>
        <v>https://www.hankyung.com/article/2024042266085</v>
      </c>
      <c r="F368" s="3">
        <v>1</v>
      </c>
      <c r="G368" s="3">
        <v>1</v>
      </c>
      <c r="H368" s="3">
        <v>1</v>
      </c>
      <c r="I368" s="3">
        <v>5</v>
      </c>
      <c r="J368" s="3">
        <v>423</v>
      </c>
    </row>
    <row r="369" spans="1:10" ht="13">
      <c r="A369" s="3" t="s">
        <v>1990</v>
      </c>
      <c r="B369" s="3" t="s">
        <v>295</v>
      </c>
      <c r="C369" s="3" t="s">
        <v>38</v>
      </c>
      <c r="D369" s="3" t="str">
        <f t="shared" si="9"/>
        <v xml:space="preserve">[단독] 올해 최대 빅딜 나왔다…MBK파트너스, 2조에 지오영 인수 [시그널] </v>
      </c>
      <c r="E369" s="33" t="str">
        <f t="shared" si="8"/>
        <v>https://www.sedaily.com/NewsView/2D80DW63TG</v>
      </c>
      <c r="F369" s="3">
        <v>1</v>
      </c>
      <c r="G369" s="3">
        <v>1</v>
      </c>
      <c r="H369" s="3">
        <v>1</v>
      </c>
      <c r="I369" s="3">
        <v>5</v>
      </c>
      <c r="J369" s="3">
        <v>423</v>
      </c>
    </row>
    <row r="370" spans="1:10" ht="13">
      <c r="A370" s="3" t="s">
        <v>5473</v>
      </c>
      <c r="B370" s="3" t="s">
        <v>1028</v>
      </c>
      <c r="C370" s="3" t="s">
        <v>195</v>
      </c>
      <c r="D370" s="3" t="str">
        <f t="shared" si="9"/>
        <v xml:space="preserve">비트코인 현물 ETF 막고 2배 레버리지 허용이 투자자 보호? </v>
      </c>
      <c r="E370" s="33" t="str">
        <f t="shared" si="8"/>
        <v>https://www.blockmedia.co.kr/archives/511377</v>
      </c>
      <c r="F370" s="3">
        <v>1</v>
      </c>
      <c r="G370" s="3">
        <v>1</v>
      </c>
      <c r="H370" s="3">
        <v>1</v>
      </c>
      <c r="I370" s="3">
        <v>5</v>
      </c>
      <c r="J370" s="3">
        <v>423</v>
      </c>
    </row>
    <row r="371" spans="1:10" ht="13">
      <c r="A371" s="3" t="s">
        <v>5474</v>
      </c>
      <c r="B371" s="3" t="s">
        <v>5347</v>
      </c>
      <c r="C371" s="3" t="s">
        <v>143</v>
      </c>
      <c r="D371" s="3" t="str">
        <f t="shared" si="9"/>
        <v xml:space="preserve">[인터뷰] “신인 창작자들의 창작 기반을 마련해주며 저변 넓혀가겠다”, 백재호 한국독립영화협회 이사장 </v>
      </c>
      <c r="E371" s="33" t="str">
        <f t="shared" si="8"/>
        <v>http://m.cine21.com/news/view/?mag_id=104892</v>
      </c>
      <c r="F371" s="3">
        <v>10</v>
      </c>
      <c r="G371" s="3">
        <v>10</v>
      </c>
      <c r="H371" s="3">
        <v>10</v>
      </c>
      <c r="I371" s="3">
        <v>5</v>
      </c>
      <c r="J371" s="3">
        <v>423</v>
      </c>
    </row>
    <row r="372" spans="1:10" ht="13">
      <c r="A372" s="3" t="s">
        <v>5475</v>
      </c>
      <c r="B372" s="3" t="s">
        <v>5262</v>
      </c>
      <c r="C372" s="3" t="s">
        <v>34</v>
      </c>
      <c r="D372" s="3" t="str">
        <f t="shared" si="9"/>
        <v xml:space="preserve">재미와 의미를 동시에 잡았다! Z세대가 반응한 최신 이벤트 사례 4 </v>
      </c>
      <c r="E372" s="33" t="str">
        <f t="shared" si="8"/>
        <v>https://www.careet.net/1359</v>
      </c>
      <c r="F372" s="3">
        <v>1</v>
      </c>
      <c r="G372" s="3">
        <v>1</v>
      </c>
      <c r="H372" s="3">
        <v>1</v>
      </c>
      <c r="I372" s="3">
        <v>5</v>
      </c>
      <c r="J372" s="3">
        <v>423</v>
      </c>
    </row>
    <row r="373" spans="1:10" ht="13">
      <c r="A373" s="3" t="s">
        <v>5476</v>
      </c>
      <c r="B373" s="3" t="s">
        <v>43</v>
      </c>
      <c r="C373" s="3" t="s">
        <v>234</v>
      </c>
      <c r="D373" s="3" t="str">
        <f t="shared" si="9"/>
        <v xml:space="preserve">치고 올라오는 中…삼성 ‘갤럭시 핏’ 완판 이유 보니 </v>
      </c>
      <c r="E373" s="33" t="str">
        <f t="shared" si="8"/>
        <v>https://www.mk.co.kr/news/business/10990201</v>
      </c>
      <c r="F373" s="3">
        <v>1</v>
      </c>
      <c r="G373" s="3">
        <v>1</v>
      </c>
      <c r="H373" s="3">
        <v>1</v>
      </c>
      <c r="I373" s="3">
        <v>5</v>
      </c>
      <c r="J373" s="3">
        <v>423</v>
      </c>
    </row>
    <row r="374" spans="1:10" ht="13">
      <c r="A374" s="3" t="s">
        <v>5477</v>
      </c>
      <c r="B374" s="3" t="s">
        <v>951</v>
      </c>
      <c r="C374" s="3" t="s">
        <v>38</v>
      </c>
      <c r="D374" s="3" t="str">
        <f t="shared" si="9"/>
        <v xml:space="preserve">하스스톤 투기장, ‘리세마라’ 유저끼리 싸운다 </v>
      </c>
      <c r="E374" s="33" t="str">
        <f t="shared" si="8"/>
        <v>https://www.gamemeca.com/view.php?gid=1748158</v>
      </c>
      <c r="F374" s="3">
        <v>1</v>
      </c>
      <c r="G374" s="3">
        <v>1</v>
      </c>
      <c r="H374" s="3">
        <v>1</v>
      </c>
      <c r="I374" s="3">
        <v>5</v>
      </c>
      <c r="J374" s="3">
        <v>423</v>
      </c>
    </row>
    <row r="375" spans="1:10" ht="13">
      <c r="A375" s="3" t="s">
        <v>5478</v>
      </c>
      <c r="B375" s="3" t="s">
        <v>5347</v>
      </c>
      <c r="C375" s="3" t="s">
        <v>210</v>
      </c>
      <c r="D375" s="3" t="str">
        <f t="shared" si="9"/>
        <v xml:space="preserve">[비평] 이병헌 코미디의 특이점, 불화와 화합 사이,  </v>
      </c>
      <c r="E375" s="33" t="str">
        <f t="shared" ref="E375:E561" si="10">RIGHT(A375, LEN(A375) - FIND("http", A375) + 1)</f>
        <v>http://m.cine21.com/news/view/?mag_id=104807</v>
      </c>
      <c r="F375" s="3">
        <v>10</v>
      </c>
      <c r="G375" s="3">
        <v>5</v>
      </c>
      <c r="H375" s="3">
        <v>5</v>
      </c>
      <c r="I375" s="3">
        <v>5</v>
      </c>
      <c r="J375" s="3">
        <v>423</v>
      </c>
    </row>
    <row r="376" spans="1:10" ht="13">
      <c r="A376" s="3" t="s">
        <v>5479</v>
      </c>
      <c r="B376" s="3" t="s">
        <v>25</v>
      </c>
      <c r="C376" s="3" t="s">
        <v>106</v>
      </c>
      <c r="D376" s="3" t="str">
        <f t="shared" si="9"/>
        <v xml:space="preserve">"바로 옆 아파트가 20억"…둔촌동 아파트 '13억 줍줍' 2만명 몰렸다 </v>
      </c>
      <c r="E376" s="33" t="str">
        <f t="shared" si="10"/>
        <v>https://news.mt.co.kr/mtview.php?no=2024042308540212337</v>
      </c>
      <c r="F376" s="3">
        <v>1</v>
      </c>
      <c r="G376" s="3">
        <v>1</v>
      </c>
      <c r="H376" s="3">
        <v>1</v>
      </c>
      <c r="I376" s="3">
        <v>5</v>
      </c>
      <c r="J376" s="3">
        <v>423</v>
      </c>
    </row>
    <row r="377" spans="1:10" ht="13">
      <c r="A377" s="3" t="s">
        <v>1054</v>
      </c>
      <c r="B377" s="3" t="s">
        <v>40</v>
      </c>
      <c r="C377" s="3" t="s">
        <v>193</v>
      </c>
      <c r="D377" s="3" t="str">
        <f t="shared" si="9"/>
        <v xml:space="preserve">화요일 전국에 비…수요일엔 돌풍·천둥·번개 동반 </v>
      </c>
      <c r="E377" s="33" t="str">
        <f t="shared" si="10"/>
        <v>https://www.yna.co.kr/view/AKR20240422131400530</v>
      </c>
      <c r="F377" s="3">
        <v>1</v>
      </c>
      <c r="G377" s="3">
        <v>1</v>
      </c>
      <c r="H377" s="3">
        <v>5</v>
      </c>
      <c r="I377" s="3">
        <v>5</v>
      </c>
      <c r="J377" s="3">
        <v>423</v>
      </c>
    </row>
    <row r="378" spans="1:10" ht="13">
      <c r="A378" s="3" t="s">
        <v>1093</v>
      </c>
      <c r="B378" s="3" t="s">
        <v>45</v>
      </c>
      <c r="C378" s="3" t="s">
        <v>158</v>
      </c>
      <c r="D378" s="3" t="str">
        <f t="shared" si="9"/>
        <v xml:space="preserve">70대에 금융자산 3억 있으면 최상층... 50대는 얼마? </v>
      </c>
      <c r="E378" s="33" t="str">
        <f t="shared" si="10"/>
        <v>https://www.chosun.com/economy/money/2024/04/23/EM5QCYUHLJHSFKKACLFUCITALQ/</v>
      </c>
      <c r="F378" s="3">
        <v>1</v>
      </c>
      <c r="G378" s="3">
        <v>1</v>
      </c>
      <c r="H378" s="3">
        <v>1</v>
      </c>
      <c r="I378" s="3">
        <v>5</v>
      </c>
      <c r="J378" s="3">
        <v>423</v>
      </c>
    </row>
    <row r="379" spans="1:10" ht="13">
      <c r="A379" s="3" t="s">
        <v>5480</v>
      </c>
      <c r="B379" s="3" t="s">
        <v>5345</v>
      </c>
      <c r="C379" s="3" t="s">
        <v>210</v>
      </c>
      <c r="D379" s="3" t="str">
        <f t="shared" si="9"/>
        <v xml:space="preserve">태영건설 채권단의 볼멘소리 "자금 회수는 어려워지고 오너 경영권만 강화" </v>
      </c>
      <c r="E379" s="33" t="str">
        <f t="shared" si="10"/>
        <v>http://www.investchosun.com/m/article.html?contid=2024041880260</v>
      </c>
      <c r="F379" s="3">
        <v>1</v>
      </c>
      <c r="G379" s="3">
        <v>1</v>
      </c>
      <c r="H379" s="3">
        <v>1</v>
      </c>
      <c r="I379" s="3">
        <v>5</v>
      </c>
      <c r="J379" s="3">
        <v>423</v>
      </c>
    </row>
    <row r="380" spans="1:10" ht="13">
      <c r="A380" s="3" t="s">
        <v>5481</v>
      </c>
      <c r="B380" s="3" t="s">
        <v>33</v>
      </c>
      <c r="C380" s="3" t="s">
        <v>34</v>
      </c>
      <c r="D380" s="3" t="str">
        <f t="shared" si="9"/>
        <v xml:space="preserve">흔한 외국인 관광객인 줄... 망원시장 거닐던 인물의 정체 </v>
      </c>
      <c r="E380" s="33" t="str">
        <f t="shared" si="10"/>
        <v>https://v.daum.net/v/Xb5u0U8twZ</v>
      </c>
      <c r="F380" s="3">
        <v>10</v>
      </c>
      <c r="G380" s="3">
        <v>10</v>
      </c>
      <c r="H380" s="3">
        <v>10</v>
      </c>
      <c r="I380" s="3">
        <v>5</v>
      </c>
      <c r="J380" s="3">
        <v>423</v>
      </c>
    </row>
    <row r="381" spans="1:10" ht="13">
      <c r="A381" s="3" t="s">
        <v>5482</v>
      </c>
      <c r="B381" s="3" t="s">
        <v>1887</v>
      </c>
      <c r="C381" s="3" t="s">
        <v>3669</v>
      </c>
      <c r="D381" s="3" t="str">
        <f t="shared" si="9"/>
        <v xml:space="preserve">대한민국 공인회계사 </v>
      </c>
      <c r="E381" s="33" t="str">
        <f t="shared" si="10"/>
        <v>https://namu.wiki/w/%EB%8C%80%ED%95%9C%EB%AF%BC%EA%B5%AD%20%EA%B3%B5%EC%9D%B8%ED%9A%8C%EA%B3%84%EC%82%AC</v>
      </c>
      <c r="F381" s="3">
        <v>1</v>
      </c>
      <c r="G381" s="3">
        <v>1</v>
      </c>
      <c r="H381" s="3">
        <v>1</v>
      </c>
      <c r="I381" s="3">
        <v>5</v>
      </c>
      <c r="J381" s="3">
        <v>423</v>
      </c>
    </row>
    <row r="382" spans="1:10" ht="13">
      <c r="A382" s="3" t="s">
        <v>5483</v>
      </c>
      <c r="B382" s="3" t="s">
        <v>1053</v>
      </c>
      <c r="C382" s="3" t="s">
        <v>84</v>
      </c>
      <c r="D382" s="3" t="str">
        <f t="shared" si="9"/>
        <v xml:space="preserve">윈도우 11 'AI 탐색기' 하드웨어 요구 사항 유출 </v>
      </c>
      <c r="E382" s="33" t="str">
        <f t="shared" si="10"/>
        <v>https://kbench.com/?q=node/255154</v>
      </c>
      <c r="F382" s="3">
        <v>1</v>
      </c>
      <c r="G382" s="3">
        <v>1</v>
      </c>
      <c r="H382" s="3">
        <v>1</v>
      </c>
      <c r="I382" s="3">
        <v>5</v>
      </c>
      <c r="J382" s="3">
        <v>423</v>
      </c>
    </row>
    <row r="383" spans="1:10" ht="13">
      <c r="A383" s="3" t="s">
        <v>3898</v>
      </c>
      <c r="B383" s="3" t="s">
        <v>518</v>
      </c>
      <c r="C383" s="3" t="s">
        <v>38</v>
      </c>
      <c r="D383" s="3" t="str">
        <f t="shared" si="9"/>
        <v xml:space="preserve">냉동실에서 꺼낸 고기, 전자레인지에 돌리면 ‘세균 폭탄’… 어떻게 해동해야 가장 좋을까? </v>
      </c>
      <c r="E383" s="33" t="str">
        <f t="shared" si="10"/>
        <v>https://m.health.chosun.com/svc/news_view.html?contid=2024041901808</v>
      </c>
      <c r="F383" s="3">
        <v>1</v>
      </c>
      <c r="G383" s="3">
        <v>7</v>
      </c>
      <c r="H383" s="3">
        <v>5</v>
      </c>
      <c r="I383" s="3">
        <v>5</v>
      </c>
      <c r="J383" s="3">
        <v>423</v>
      </c>
    </row>
    <row r="384" spans="1:10" ht="13">
      <c r="A384" s="3" t="s">
        <v>5484</v>
      </c>
      <c r="B384" s="3" t="s">
        <v>412</v>
      </c>
      <c r="C384" s="3" t="s">
        <v>210</v>
      </c>
      <c r="D384" s="3" t="str">
        <f t="shared" si="9"/>
        <v xml:space="preserve">재미란 무엇일까 : 알아 듣지도 못하는 영화를 보았다 </v>
      </c>
      <c r="E384" s="33" t="str">
        <f t="shared" si="10"/>
        <v>https://brunch.co.kr/@@3t4k/192</v>
      </c>
      <c r="F384" s="3">
        <v>5</v>
      </c>
      <c r="G384" s="3">
        <v>3</v>
      </c>
      <c r="H384" s="3">
        <v>3</v>
      </c>
      <c r="I384" s="3">
        <v>5</v>
      </c>
      <c r="J384" s="3">
        <v>423</v>
      </c>
    </row>
    <row r="385" spans="1:10" ht="13">
      <c r="A385" s="3" t="s">
        <v>4446</v>
      </c>
      <c r="B385" s="3" t="s">
        <v>499</v>
      </c>
      <c r="C385" s="3" t="s">
        <v>38</v>
      </c>
      <c r="D385" s="3" t="str">
        <f t="shared" si="9"/>
        <v xml:space="preserve">안은진, 살을 얼마나 뺀 거야…356만원 셋업이 헐렁하다 못해 나풀 </v>
      </c>
      <c r="E385" s="33" t="str">
        <f t="shared" si="10"/>
        <v>https://tenasia.hankyung.com/article/2024042157374</v>
      </c>
      <c r="F385" s="3">
        <v>1</v>
      </c>
      <c r="G385" s="3">
        <v>1</v>
      </c>
      <c r="H385" s="3">
        <v>1</v>
      </c>
      <c r="I385" s="3">
        <v>5</v>
      </c>
      <c r="J385" s="3">
        <v>423</v>
      </c>
    </row>
    <row r="386" spans="1:10" ht="13">
      <c r="A386" s="3" t="s">
        <v>1099</v>
      </c>
      <c r="B386" s="3" t="s">
        <v>119</v>
      </c>
      <c r="C386" s="3" t="s">
        <v>38</v>
      </c>
      <c r="D386" s="3" t="str">
        <f t="shared" si="9"/>
        <v xml:space="preserve">“K팝 이끌려 선택한 한국行, 하고 싶던 연구 맘껏” 뇌의 심장 제어 메커니즘 밝히는 中수학자 </v>
      </c>
      <c r="E386" s="33" t="str">
        <f t="shared" si="10"/>
        <v>https://biz.chosun.com/science-chosun/science/2024/04/22/ABUIAOX6QNGANJ5A6Z3I34JGFY/</v>
      </c>
      <c r="F386" s="3">
        <v>1</v>
      </c>
      <c r="G386" s="3">
        <v>1</v>
      </c>
      <c r="H386" s="3">
        <v>3</v>
      </c>
      <c r="I386" s="3">
        <v>5</v>
      </c>
      <c r="J386" s="3">
        <v>423</v>
      </c>
    </row>
    <row r="387" spans="1:10" ht="13">
      <c r="A387" s="3" t="s">
        <v>5485</v>
      </c>
      <c r="B387" s="3" t="s">
        <v>43</v>
      </c>
      <c r="C387" s="3" t="s">
        <v>70</v>
      </c>
      <c r="D387" s="3" t="str">
        <f t="shared" si="9"/>
        <v xml:space="preserve">[속보]野, 가맹사업법·민주유공자법 본회의 직회부…정무위서 단독의결 </v>
      </c>
      <c r="E387" s="33" t="str">
        <f t="shared" si="10"/>
        <v>https://www.mk.co.kr/news/politics/10997445</v>
      </c>
      <c r="F387" s="3">
        <v>1</v>
      </c>
      <c r="G387" s="3">
        <v>1</v>
      </c>
      <c r="H387" s="3">
        <v>1</v>
      </c>
      <c r="I387" s="3">
        <v>5</v>
      </c>
      <c r="J387" s="3">
        <v>423</v>
      </c>
    </row>
    <row r="388" spans="1:10" ht="13">
      <c r="A388" s="3" t="s">
        <v>5486</v>
      </c>
      <c r="B388" s="3" t="s">
        <v>108</v>
      </c>
      <c r="C388" s="3" t="s">
        <v>26</v>
      </c>
      <c r="D388" s="3" t="str">
        <f t="shared" si="9"/>
        <v xml:space="preserve">[아투탐사] "떡볶이·꼬마김밥 3개에 만원"…자정노력 무색한 광장시장 </v>
      </c>
      <c r="E388" s="33" t="str">
        <f t="shared" si="10"/>
        <v>https://news.nate.com/view/20240423n01966</v>
      </c>
      <c r="F388" s="3">
        <v>1</v>
      </c>
      <c r="G388" s="3">
        <v>1</v>
      </c>
      <c r="H388" s="3">
        <v>1</v>
      </c>
      <c r="I388" s="3">
        <v>5</v>
      </c>
      <c r="J388" s="3">
        <v>423</v>
      </c>
    </row>
    <row r="389" spans="1:10" ht="13">
      <c r="A389" s="3" t="s">
        <v>5487</v>
      </c>
      <c r="B389" s="3" t="s">
        <v>108</v>
      </c>
      <c r="C389" s="3" t="s">
        <v>122</v>
      </c>
      <c r="D389" s="3" t="str">
        <f t="shared" si="9"/>
        <v xml:space="preserve">임수향, 톱스타 고충 토로 "동물원 원숭이 같은 삶…성형했다고 떠들어대"[미녀와 순정남] </v>
      </c>
      <c r="E389" s="33" t="str">
        <f t="shared" si="10"/>
        <v>https://news.nate.com/view/20240420n10397</v>
      </c>
      <c r="F389" s="3">
        <v>1</v>
      </c>
      <c r="G389" s="3">
        <v>1</v>
      </c>
      <c r="H389" s="3">
        <v>1</v>
      </c>
      <c r="I389" s="3">
        <v>5</v>
      </c>
      <c r="J389" s="3">
        <v>423</v>
      </c>
    </row>
    <row r="390" spans="1:10" ht="13">
      <c r="A390" s="3" t="s">
        <v>5488</v>
      </c>
      <c r="B390" s="3" t="s">
        <v>45</v>
      </c>
      <c r="C390" s="3" t="s">
        <v>34</v>
      </c>
      <c r="D390" s="3" t="str">
        <f t="shared" si="9"/>
        <v xml:space="preserve">“까르보불닭 산다고? 행운을 빈다”…뉴욕타임스도 놀란 K-라면 인기 </v>
      </c>
      <c r="E390" s="33" t="str">
        <f t="shared" si="10"/>
        <v>https://www.chosun.com/international/international_general/2024/04/22/5CNJBC5TARE6TIN7TN5LT6ZXKA/</v>
      </c>
      <c r="F390" s="3">
        <v>1</v>
      </c>
      <c r="G390" s="3">
        <v>3</v>
      </c>
      <c r="H390" s="3">
        <v>2</v>
      </c>
      <c r="I390" s="3">
        <v>5</v>
      </c>
      <c r="J390" s="3">
        <v>423</v>
      </c>
    </row>
    <row r="391" spans="1:10" ht="13">
      <c r="A391" s="3" t="s">
        <v>5489</v>
      </c>
      <c r="B391" s="3" t="s">
        <v>115</v>
      </c>
      <c r="C391" s="3" t="s">
        <v>38</v>
      </c>
      <c r="D391" s="3" t="str">
        <f t="shared" si="9"/>
        <v xml:space="preserve">"9만원짜리 '이재용 신발' 강추"…폭발적 반응 이유 있었다 </v>
      </c>
      <c r="E391" s="33" t="str">
        <f t="shared" si="10"/>
        <v>https://www.hankyung.com/article/202404226442g</v>
      </c>
      <c r="F391" s="3">
        <v>1</v>
      </c>
      <c r="G391" s="3">
        <v>1</v>
      </c>
      <c r="H391" s="3">
        <v>1</v>
      </c>
      <c r="I391" s="3">
        <v>5</v>
      </c>
      <c r="J391" s="3">
        <v>423</v>
      </c>
    </row>
    <row r="392" spans="1:10" ht="13">
      <c r="A392" s="3" t="s">
        <v>5490</v>
      </c>
      <c r="B392" s="3" t="s">
        <v>472</v>
      </c>
      <c r="C392" s="3" t="s">
        <v>234</v>
      </c>
      <c r="D392" s="3" t="str">
        <f t="shared" si="9"/>
        <v xml:space="preserve"> 체급에 어울리는 무대가 필요해 </v>
      </c>
      <c r="E392" s="33" t="str">
        <f t="shared" si="10"/>
        <v>https://brunch.co.kr/@@dl6I/27</v>
      </c>
      <c r="F392" s="3">
        <v>5</v>
      </c>
      <c r="G392" s="3">
        <v>5</v>
      </c>
      <c r="H392" s="3">
        <v>3</v>
      </c>
      <c r="I392" s="3">
        <v>5</v>
      </c>
      <c r="J392" s="3">
        <v>423</v>
      </c>
    </row>
    <row r="393" spans="1:10" ht="13">
      <c r="A393" s="3" t="s">
        <v>1058</v>
      </c>
      <c r="B393" s="3" t="s">
        <v>45</v>
      </c>
      <c r="C393" s="3" t="s">
        <v>34</v>
      </c>
      <c r="D393" s="3" t="str">
        <f t="shared" si="9"/>
        <v xml:space="preserve">한여름 50도인데 선팅은 불법이라면? 현대차가 내놓은 해법 </v>
      </c>
      <c r="E393" s="33" t="str">
        <f t="shared" si="10"/>
        <v>https://www.chosun.com/economy/auto/2024/04/22/7HR6NKHQSFDZVENAFUGNAXER5Q/</v>
      </c>
      <c r="F393" s="3">
        <v>1</v>
      </c>
      <c r="G393" s="3">
        <v>1</v>
      </c>
      <c r="H393" s="3">
        <v>1</v>
      </c>
      <c r="I393" s="3">
        <v>5</v>
      </c>
      <c r="J393" s="3">
        <v>423</v>
      </c>
    </row>
    <row r="394" spans="1:10" ht="13">
      <c r="A394" s="3" t="s">
        <v>5491</v>
      </c>
      <c r="B394" s="3" t="s">
        <v>119</v>
      </c>
      <c r="C394" s="3" t="s">
        <v>122</v>
      </c>
      <c r="D394" s="3" t="str">
        <f t="shared" si="9"/>
        <v xml:space="preserve">첫 행보 ‘밀라노’ 택한 이서현 삼성물산 사장에 설왕설래 </v>
      </c>
      <c r="E394" s="33" t="str">
        <f t="shared" si="10"/>
        <v>https://biz.chosun.com/real_estate/real_estate_general/2024/04/23/G6WWWCL7UFFAFFDNJTEN3RMLOU/</v>
      </c>
      <c r="F394" s="3">
        <v>1</v>
      </c>
      <c r="G394" s="3">
        <v>1</v>
      </c>
      <c r="H394" s="3">
        <v>1</v>
      </c>
      <c r="I394" s="3">
        <v>5</v>
      </c>
      <c r="J394" s="3">
        <v>423</v>
      </c>
    </row>
    <row r="395" spans="1:10" ht="13">
      <c r="A395" s="3" t="s">
        <v>4403</v>
      </c>
      <c r="B395" s="3" t="s">
        <v>277</v>
      </c>
      <c r="C395" s="3" t="s">
        <v>195</v>
      </c>
      <c r="D395" s="3" t="str">
        <f t="shared" si="9"/>
        <v xml:space="preserve">“식당 휴무날 마음대로 문 연 직원들…대박 매출 올려줘 감동” </v>
      </c>
      <c r="E395" s="33" t="str">
        <f t="shared" si="10"/>
        <v>https://www.donga.com/news/Society/article/all/20240422/124598105/2</v>
      </c>
      <c r="F395" s="3">
        <v>1</v>
      </c>
      <c r="G395" s="3">
        <v>1</v>
      </c>
      <c r="H395" s="3">
        <v>1</v>
      </c>
      <c r="I395" s="3">
        <v>5</v>
      </c>
      <c r="J395" s="3">
        <v>423</v>
      </c>
    </row>
    <row r="396" spans="1:10" ht="13">
      <c r="A396" s="3" t="s">
        <v>5492</v>
      </c>
      <c r="B396" s="3" t="s">
        <v>951</v>
      </c>
      <c r="C396" s="3" t="s">
        <v>195</v>
      </c>
      <c r="D396" s="3" t="str">
        <f t="shared" si="9"/>
        <v xml:space="preserve">[오늘의 스팀] 철권 8, 최근 평가 ‘대체로 부정적’ </v>
      </c>
      <c r="E396" s="33" t="str">
        <f t="shared" si="10"/>
        <v>https://www.gamemeca.com/view.php?gid=1748201</v>
      </c>
      <c r="F396" s="3">
        <v>3</v>
      </c>
      <c r="G396" s="3">
        <v>5</v>
      </c>
      <c r="H396" s="3">
        <v>3</v>
      </c>
      <c r="I396" s="3">
        <v>5</v>
      </c>
      <c r="J396" s="3">
        <v>423</v>
      </c>
    </row>
    <row r="397" spans="1:10" ht="13">
      <c r="A397" s="3" t="s">
        <v>517</v>
      </c>
      <c r="B397" s="3" t="s">
        <v>518</v>
      </c>
      <c r="C397" s="3" t="s">
        <v>34</v>
      </c>
      <c r="D397" s="3" t="str">
        <f t="shared" si="9"/>
        <v xml:space="preserve">“오늘도 먹고 나왔는데”… 아침에 밥 대신 먹었다간 ‘독’ 되는 식품 4 </v>
      </c>
      <c r="E397" s="33" t="str">
        <f t="shared" si="10"/>
        <v>https://m.health.chosun.com/svc/news_view.html?contid=2024042201416</v>
      </c>
      <c r="F397" s="3">
        <v>2</v>
      </c>
      <c r="G397" s="3">
        <v>5</v>
      </c>
      <c r="H397" s="3">
        <v>3</v>
      </c>
      <c r="I397" s="3">
        <v>5</v>
      </c>
      <c r="J397" s="3">
        <v>423</v>
      </c>
    </row>
    <row r="398" spans="1:10" ht="13">
      <c r="A398" s="3" t="s">
        <v>5493</v>
      </c>
      <c r="B398" s="3" t="s">
        <v>33</v>
      </c>
      <c r="C398" s="3" t="s">
        <v>26</v>
      </c>
      <c r="D398" s="3" t="str">
        <f t="shared" si="9"/>
        <v xml:space="preserve">"이렇게 재미없는 한·일전은 처음이다!"…서로 '눈치보기' 끝에 한국의 1-0 승리, 신태용의 인니와 8강 </v>
      </c>
      <c r="E398" s="33" t="str">
        <f t="shared" si="10"/>
        <v>https://v.daum.net/v/20240423060014257</v>
      </c>
      <c r="F398" s="3">
        <v>2</v>
      </c>
      <c r="G398" s="3">
        <v>2</v>
      </c>
      <c r="H398" s="3">
        <v>2</v>
      </c>
      <c r="I398" s="3">
        <v>5</v>
      </c>
      <c r="J398" s="3">
        <v>423</v>
      </c>
    </row>
    <row r="399" spans="1:10" ht="13">
      <c r="A399" s="3" t="s">
        <v>5494</v>
      </c>
      <c r="B399" s="3" t="s">
        <v>43</v>
      </c>
      <c r="C399" s="3" t="s">
        <v>95</v>
      </c>
      <c r="D399" s="3" t="str">
        <f t="shared" si="9"/>
        <v xml:space="preserve">크래프톤 지분 2700억원 SK스퀘어, 블록딜 나서 </v>
      </c>
      <c r="E399" s="33" t="str">
        <f t="shared" si="10"/>
        <v>https://www.mk.co.kr/news/stock/10997017</v>
      </c>
      <c r="F399" s="3">
        <v>1</v>
      </c>
      <c r="G399" s="3">
        <v>1</v>
      </c>
      <c r="H399" s="3">
        <v>1</v>
      </c>
      <c r="I399" s="3">
        <v>5</v>
      </c>
      <c r="J399" s="3">
        <v>423</v>
      </c>
    </row>
    <row r="400" spans="1:10" ht="13">
      <c r="A400" s="3" t="s">
        <v>5495</v>
      </c>
      <c r="B400" s="3" t="s">
        <v>45</v>
      </c>
      <c r="C400" s="3" t="s">
        <v>26</v>
      </c>
      <c r="D400" s="3" t="str">
        <f t="shared" si="9"/>
        <v xml:space="preserve">순식간에 연기 흡입, 집에서 맘껏 삼겹살 구이 </v>
      </c>
      <c r="E400" s="33" t="str">
        <f t="shared" si="10"/>
        <v>https://www.chosun.com/economy/startup_story/2024/04/23/T62GZWWBLRAOXEBGJ32XOWSNHU/</v>
      </c>
      <c r="F400" s="3">
        <v>1</v>
      </c>
      <c r="G400" s="3">
        <v>1</v>
      </c>
      <c r="H400" s="3">
        <v>1</v>
      </c>
      <c r="I400" s="3">
        <v>5</v>
      </c>
      <c r="J400" s="3">
        <v>423</v>
      </c>
    </row>
    <row r="401" spans="1:27" ht="13">
      <c r="A401" s="3" t="s">
        <v>5496</v>
      </c>
      <c r="B401" s="3" t="s">
        <v>43</v>
      </c>
      <c r="C401" s="3" t="s">
        <v>34</v>
      </c>
      <c r="D401" s="3" t="str">
        <f t="shared" si="9"/>
        <v xml:space="preserve">배터리 실적 먹구름에도 선방한 ‘이 회사’ 더 샀다[주식 초고수는 지금] </v>
      </c>
      <c r="E401" s="33" t="str">
        <f t="shared" si="10"/>
        <v>https://www.mk.co.kr/news/stock/10996338</v>
      </c>
      <c r="F401" s="3">
        <v>1</v>
      </c>
      <c r="G401" s="3">
        <v>1</v>
      </c>
      <c r="H401" s="3">
        <v>1</v>
      </c>
      <c r="I401" s="3">
        <v>5</v>
      </c>
      <c r="J401" s="3">
        <v>423</v>
      </c>
    </row>
    <row r="402" spans="1:27" ht="13">
      <c r="A402" s="3" t="s">
        <v>3959</v>
      </c>
      <c r="B402" s="3" t="s">
        <v>3960</v>
      </c>
      <c r="C402" s="3" t="s">
        <v>193</v>
      </c>
      <c r="D402" s="3" t="str">
        <f t="shared" si="9"/>
        <v xml:space="preserve">[영상] '총수 공백' 1년...에코프로는 지금 </v>
      </c>
      <c r="E402" s="33" t="str">
        <f t="shared" si="10"/>
        <v>https://www.thelec.kr/news/articleView.html?idxno=27362</v>
      </c>
      <c r="F402" s="3">
        <v>1</v>
      </c>
      <c r="G402" s="3">
        <v>1</v>
      </c>
      <c r="H402" s="3">
        <v>1</v>
      </c>
      <c r="I402" s="3">
        <v>5</v>
      </c>
      <c r="J402" s="3">
        <v>423</v>
      </c>
    </row>
    <row r="403" spans="1:27" ht="13">
      <c r="A403" s="3" t="s">
        <v>5497</v>
      </c>
      <c r="B403" s="3" t="s">
        <v>3338</v>
      </c>
      <c r="C403" s="3" t="s">
        <v>117</v>
      </c>
      <c r="D403" s="3" t="str">
        <f t="shared" si="9"/>
        <v xml:space="preserve">선우은숙 측 “유영재, 언니 강제추행…피해 듣고 혼절→이혼 결심” [전문] </v>
      </c>
      <c r="E403" s="33" t="str">
        <f t="shared" si="10"/>
        <v>https://sports.donga.com/ent/article/all/20240423/124608812/1</v>
      </c>
      <c r="F403" s="3">
        <v>1</v>
      </c>
      <c r="G403" s="3">
        <v>1</v>
      </c>
      <c r="H403" s="3">
        <v>1</v>
      </c>
      <c r="I403" s="3">
        <v>5</v>
      </c>
      <c r="J403" s="3">
        <v>423</v>
      </c>
    </row>
    <row r="404" spans="1:27" ht="13">
      <c r="A404" s="3" t="s">
        <v>5498</v>
      </c>
      <c r="B404" s="3" t="s">
        <v>22</v>
      </c>
      <c r="C404" s="3" t="s">
        <v>77</v>
      </c>
      <c r="D404" s="3" t="str">
        <f t="shared" si="9"/>
        <v xml:space="preserve">메시, 한 여자에 꽂혀 한 남자를 버렸다→얼마나 충격 받았으면…→'축구의 신'도 결국 인간이었다 </v>
      </c>
      <c r="E404" s="33" t="str">
        <f t="shared" si="10"/>
        <v>https://mydaily.co.kr/page/view/2024042109312813537</v>
      </c>
      <c r="F404" s="3">
        <v>2</v>
      </c>
      <c r="G404" s="3">
        <v>1</v>
      </c>
      <c r="H404" s="3">
        <v>1</v>
      </c>
      <c r="I404" s="3">
        <v>5</v>
      </c>
      <c r="J404" s="3">
        <v>423</v>
      </c>
    </row>
    <row r="405" spans="1:27" ht="13">
      <c r="A405" s="3" t="s">
        <v>5499</v>
      </c>
      <c r="B405" s="3" t="s">
        <v>43</v>
      </c>
      <c r="C405" s="3" t="s">
        <v>133</v>
      </c>
      <c r="D405" s="3" t="str">
        <f t="shared" si="9"/>
        <v xml:space="preserve">재벌가 패션 엿보는 재미…‘눈물의 여왕’ 김지원 입기만 하면 떴다 </v>
      </c>
      <c r="E405" s="33" t="str">
        <f t="shared" si="10"/>
        <v>https://www.mk.co.kr/news/economy/10996667</v>
      </c>
      <c r="F405" s="3">
        <v>1</v>
      </c>
      <c r="G405" s="3">
        <v>1</v>
      </c>
      <c r="H405" s="3">
        <v>1</v>
      </c>
      <c r="I405" s="3">
        <v>5</v>
      </c>
      <c r="J405" s="3">
        <v>423</v>
      </c>
    </row>
    <row r="406" spans="1:27" ht="13">
      <c r="A406" s="3" t="s">
        <v>5500</v>
      </c>
      <c r="B406" s="3" t="s">
        <v>43</v>
      </c>
      <c r="C406" s="3" t="s">
        <v>38</v>
      </c>
      <c r="D406" s="3" t="str">
        <f t="shared" si="9"/>
        <v xml:space="preserve">[단독] 롯데홈쇼핑, 중장년 뷰티 강화...스타 쇼호스트 동지현 영입 </v>
      </c>
      <c r="E406" s="33" t="str">
        <f t="shared" si="10"/>
        <v>https://www.mk.co.kr/news/business/10995867</v>
      </c>
      <c r="F406" s="3">
        <v>1</v>
      </c>
      <c r="G406" s="3">
        <v>1</v>
      </c>
      <c r="H406" s="3">
        <v>1</v>
      </c>
      <c r="I406" s="3">
        <v>5</v>
      </c>
      <c r="J406" s="3">
        <v>423</v>
      </c>
    </row>
    <row r="407" spans="1:27" ht="13">
      <c r="A407" s="3" t="s">
        <v>5501</v>
      </c>
      <c r="B407" s="3" t="s">
        <v>11</v>
      </c>
      <c r="C407" s="3" t="s">
        <v>34</v>
      </c>
      <c r="D407" s="3" t="str">
        <f t="shared" si="9"/>
        <v xml:space="preserve">서정희 '6세 연하 남친' 방송에서 무릎 꿇고 공개 고백…손등 입맞춤도 </v>
      </c>
      <c r="E407" s="33" t="str">
        <f t="shared" si="10"/>
        <v>https://www.news1.kr/articles/?5392435</v>
      </c>
      <c r="F407" s="3">
        <v>1</v>
      </c>
      <c r="G407" s="3">
        <v>1</v>
      </c>
      <c r="H407" s="3">
        <v>1</v>
      </c>
      <c r="I407" s="3">
        <v>5</v>
      </c>
      <c r="J407" s="3">
        <v>423</v>
      </c>
    </row>
    <row r="408" spans="1:27" ht="13">
      <c r="A408" s="13" t="s">
        <v>4413</v>
      </c>
      <c r="B408" s="3" t="s">
        <v>11</v>
      </c>
      <c r="C408" s="3" t="s">
        <v>38</v>
      </c>
      <c r="D408" s="3" t="str">
        <f t="shared" si="9"/>
        <v xml:space="preserve">1세대 격투선수' 밥 샙 "아내 2명, 한 침대에서 자고 함께 샤워한다" </v>
      </c>
      <c r="E408" s="33" t="str">
        <f t="shared" si="10"/>
        <v>https://www.news1.kr/articles/?5391984</v>
      </c>
      <c r="F408" s="3">
        <v>1</v>
      </c>
      <c r="G408" s="3">
        <v>1</v>
      </c>
      <c r="H408" s="3">
        <v>1</v>
      </c>
      <c r="I408" s="3">
        <v>5</v>
      </c>
      <c r="J408" s="3">
        <v>423</v>
      </c>
    </row>
    <row r="409" spans="1:27" ht="13">
      <c r="A409" s="9" t="s">
        <v>5502</v>
      </c>
      <c r="B409" s="9">
        <v>4910</v>
      </c>
      <c r="C409" s="9" t="s">
        <v>328</v>
      </c>
      <c r="D409" s="9" t="str">
        <f t="shared" si="9"/>
        <v xml:space="preserve">[뉴발란스] 574 헤리티지 택일 (U574WL2/U574HT2) </v>
      </c>
      <c r="E409" s="34" t="str">
        <f t="shared" si="10"/>
        <v>https://4910.kr/goods/16567389</v>
      </c>
      <c r="F409" s="9">
        <v>1</v>
      </c>
      <c r="G409" s="9">
        <v>1</v>
      </c>
      <c r="H409" s="9">
        <v>1</v>
      </c>
      <c r="I409" s="9">
        <v>5</v>
      </c>
      <c r="J409" s="9">
        <v>423</v>
      </c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t="13">
      <c r="A410" s="3" t="s">
        <v>5503</v>
      </c>
      <c r="B410" s="3" t="s">
        <v>1111</v>
      </c>
      <c r="C410" s="3" t="s">
        <v>122</v>
      </c>
      <c r="D410" s="3" t="str">
        <f t="shared" si="9"/>
        <v xml:space="preserve">카메라 주류 DSLR→미러리스 전환..."이제 렌즈를 사세요" </v>
      </c>
      <c r="E410" s="33" t="str">
        <f t="shared" si="10"/>
        <v>https://zdnet.co.kr/view/?no=20240422155851</v>
      </c>
      <c r="F410" s="3">
        <v>10</v>
      </c>
      <c r="G410" s="3">
        <v>10</v>
      </c>
      <c r="H410" s="3">
        <v>8</v>
      </c>
      <c r="I410" s="3">
        <v>6</v>
      </c>
      <c r="J410" s="3">
        <v>425</v>
      </c>
    </row>
    <row r="411" spans="1:27" ht="13">
      <c r="A411" s="3" t="s">
        <v>5504</v>
      </c>
      <c r="B411" s="3" t="s">
        <v>11</v>
      </c>
      <c r="C411" s="3" t="s">
        <v>5165</v>
      </c>
      <c r="D411" s="3" t="str">
        <f t="shared" si="9"/>
        <v xml:space="preserve">카카오모빌리티, 연봉 재원 6% 올린다…잠정 합의 도출 </v>
      </c>
      <c r="E411" s="33" t="str">
        <f t="shared" si="10"/>
        <v>https://www.news1.kr/articles/?5393047</v>
      </c>
      <c r="F411" s="3">
        <v>1</v>
      </c>
      <c r="G411" s="3">
        <v>1</v>
      </c>
      <c r="H411" s="3">
        <v>1</v>
      </c>
      <c r="I411" s="3">
        <v>6</v>
      </c>
      <c r="J411" s="3">
        <v>425</v>
      </c>
    </row>
    <row r="412" spans="1:27" ht="13">
      <c r="A412" s="3" t="s">
        <v>1137</v>
      </c>
      <c r="B412" s="3" t="s">
        <v>33</v>
      </c>
      <c r="C412" s="3" t="s">
        <v>117</v>
      </c>
      <c r="D412" s="3" t="str">
        <f t="shared" si="9"/>
        <v xml:space="preserve">TSMC 1.6 나노공정 '깜짝' 발표…"ASML 장비 필요없다"(종합) </v>
      </c>
      <c r="E412" s="33" t="str">
        <f t="shared" si="10"/>
        <v>https://v.daum.net/v/20240425102515830</v>
      </c>
      <c r="F412" s="3">
        <v>1</v>
      </c>
      <c r="G412" s="3">
        <v>1</v>
      </c>
      <c r="H412" s="3">
        <v>1</v>
      </c>
      <c r="I412" s="3">
        <v>6</v>
      </c>
      <c r="J412" s="3">
        <v>425</v>
      </c>
    </row>
    <row r="413" spans="1:27" ht="13">
      <c r="A413" s="3" t="s">
        <v>3969</v>
      </c>
      <c r="B413" s="3" t="s">
        <v>45</v>
      </c>
      <c r="C413" s="3" t="s">
        <v>5505</v>
      </c>
      <c r="D413" s="3" t="str">
        <f t="shared" si="9"/>
        <v xml:space="preserve">적대국 대하듯… 일본, 한국 IT기업에 “지분 팔고 떠나라” </v>
      </c>
      <c r="E413" s="33" t="str">
        <f t="shared" si="10"/>
        <v>https://www.chosun.com/economy/tech_it/2024/04/25/A55KR3MM5RB6HIIQJZ5OGILFPI/</v>
      </c>
      <c r="F413" s="3">
        <v>1</v>
      </c>
      <c r="G413" s="3">
        <v>1</v>
      </c>
      <c r="H413" s="3">
        <v>1</v>
      </c>
      <c r="I413" s="3">
        <v>6</v>
      </c>
      <c r="J413" s="3">
        <v>425</v>
      </c>
    </row>
    <row r="414" spans="1:27" ht="13">
      <c r="A414" s="3" t="s">
        <v>5506</v>
      </c>
      <c r="B414" s="3" t="s">
        <v>930</v>
      </c>
      <c r="C414" s="3" t="s">
        <v>38</v>
      </c>
      <c r="D414" s="3" t="str">
        <f t="shared" si="9"/>
        <v xml:space="preserve">올 건국대 로스쿨 신입생 열의 아홉 서울 소재 대학 출신 </v>
      </c>
      <c r="E414" s="33" t="str">
        <f t="shared" si="10"/>
        <v>http://www.lec.co.kr/news/articleView.html?idxno=746431</v>
      </c>
      <c r="F414" s="3">
        <v>5</v>
      </c>
      <c r="G414" s="3">
        <v>1</v>
      </c>
      <c r="H414" s="3">
        <v>1</v>
      </c>
      <c r="I414" s="3">
        <v>6</v>
      </c>
      <c r="J414" s="3">
        <v>425</v>
      </c>
    </row>
    <row r="415" spans="1:27" ht="13">
      <c r="A415" s="3" t="s">
        <v>5507</v>
      </c>
      <c r="B415" s="3" t="s">
        <v>142</v>
      </c>
      <c r="C415" s="3" t="s">
        <v>95</v>
      </c>
      <c r="D415" s="3" t="str">
        <f t="shared" si="9"/>
        <v xml:space="preserve">[사설] 5년만에 은행 연체율 최고, 위기 가계·자영업자 많다 </v>
      </c>
      <c r="E415" s="33" t="str">
        <f t="shared" si="10"/>
        <v>https://www.hani.co.kr/arti/opinion/editorial/1138012.html</v>
      </c>
      <c r="F415" s="3">
        <v>1</v>
      </c>
      <c r="G415" s="3">
        <v>1</v>
      </c>
      <c r="H415" s="3">
        <v>1</v>
      </c>
      <c r="I415" s="3">
        <v>6</v>
      </c>
      <c r="J415" s="3">
        <v>425</v>
      </c>
    </row>
    <row r="416" spans="1:27" ht="13">
      <c r="A416" s="3" t="s">
        <v>5508</v>
      </c>
      <c r="B416" s="3" t="s">
        <v>1927</v>
      </c>
      <c r="C416" s="3" t="s">
        <v>117</v>
      </c>
      <c r="D416" s="3" t="str">
        <f t="shared" si="9"/>
        <v xml:space="preserve">오컬트 3부작: 장재현 각본집(검은 사제들, 사바하, 파묘) </v>
      </c>
      <c r="E416" s="33" t="str">
        <f t="shared" si="10"/>
        <v>https://product.kyobobook.co.kr/detail/S000213094240</v>
      </c>
      <c r="F416" s="3">
        <v>10</v>
      </c>
      <c r="G416" s="3">
        <v>10</v>
      </c>
      <c r="H416" s="3">
        <v>10</v>
      </c>
      <c r="I416" s="3">
        <v>6</v>
      </c>
      <c r="J416" s="3">
        <v>425</v>
      </c>
    </row>
    <row r="417" spans="1:10" ht="13">
      <c r="A417" s="3" t="s">
        <v>5509</v>
      </c>
      <c r="B417" s="3" t="s">
        <v>43</v>
      </c>
      <c r="C417" s="3" t="s">
        <v>195</v>
      </c>
      <c r="D417" s="3" t="str">
        <f t="shared" si="9"/>
        <v xml:space="preserve">카카오페이, K-패스 20% 환급에 추가 10% 혜택주는 모바일교통카드 출시 </v>
      </c>
      <c r="E417" s="33" t="str">
        <f t="shared" si="10"/>
        <v>https://www.mk.co.kr/news/economy/10998751</v>
      </c>
      <c r="F417" s="3">
        <v>10</v>
      </c>
      <c r="G417" s="3">
        <v>10</v>
      </c>
      <c r="H417" s="3">
        <v>10</v>
      </c>
      <c r="I417" s="3">
        <v>6</v>
      </c>
      <c r="J417" s="3">
        <v>425</v>
      </c>
    </row>
    <row r="418" spans="1:10" ht="13">
      <c r="A418" s="3" t="s">
        <v>1131</v>
      </c>
      <c r="B418" s="3" t="s">
        <v>43</v>
      </c>
      <c r="C418" s="3" t="s">
        <v>131</v>
      </c>
      <c r="D418" s="3" t="str">
        <f t="shared" si="9"/>
        <v xml:space="preserve">“일본 국민 게임기, 이재용이 접수”…8년 만의 닌텐도 신작은 ‘메이드 바이 삼성’ </v>
      </c>
      <c r="E418" s="33" t="str">
        <f t="shared" si="10"/>
        <v>https://www.mk.co.kr/news/business/10999380</v>
      </c>
      <c r="F418" s="3">
        <v>8</v>
      </c>
      <c r="G418" s="3">
        <v>5</v>
      </c>
      <c r="H418" s="3">
        <v>1</v>
      </c>
      <c r="I418" s="3">
        <v>6</v>
      </c>
      <c r="J418" s="3">
        <v>425</v>
      </c>
    </row>
    <row r="419" spans="1:10" ht="13">
      <c r="A419" s="3" t="s">
        <v>1129</v>
      </c>
      <c r="B419" s="3" t="s">
        <v>115</v>
      </c>
      <c r="C419" s="3" t="s">
        <v>95</v>
      </c>
      <c r="D419" s="3" t="str">
        <f t="shared" si="9"/>
        <v xml:space="preserve">10억짜리가 2억대로…"이제는 못 버텨요" 눈물의 땡처리 </v>
      </c>
      <c r="E419" s="33" t="str">
        <f t="shared" si="10"/>
        <v>https://www.hankyung.com/article/2024042443091</v>
      </c>
      <c r="F419" s="3">
        <v>1</v>
      </c>
      <c r="G419" s="3">
        <v>1</v>
      </c>
      <c r="H419" s="3">
        <v>1</v>
      </c>
      <c r="I419" s="3">
        <v>6</v>
      </c>
      <c r="J419" s="3">
        <v>425</v>
      </c>
    </row>
    <row r="420" spans="1:10" ht="13">
      <c r="A420" s="3" t="s">
        <v>5510</v>
      </c>
      <c r="B420" s="3" t="s">
        <v>412</v>
      </c>
      <c r="C420" s="3" t="s">
        <v>147</v>
      </c>
      <c r="D420" s="3" t="str">
        <f t="shared" si="9"/>
        <v xml:space="preserve">08화 필름 카메라의 도전 - 1부 </v>
      </c>
      <c r="E420" s="33" t="str">
        <f t="shared" si="10"/>
        <v>https://brunch.co.kr/@@4qlm/323</v>
      </c>
      <c r="F420" s="3">
        <v>10</v>
      </c>
      <c r="G420" s="3">
        <v>5</v>
      </c>
      <c r="H420" s="3">
        <v>10</v>
      </c>
      <c r="I420" s="3">
        <v>6</v>
      </c>
      <c r="J420" s="3">
        <v>425</v>
      </c>
    </row>
    <row r="421" spans="1:10" ht="13">
      <c r="A421" s="3" t="s">
        <v>5511</v>
      </c>
      <c r="B421" s="3" t="s">
        <v>1028</v>
      </c>
      <c r="C421" s="3" t="s">
        <v>122</v>
      </c>
      <c r="D421" s="3" t="str">
        <f t="shared" si="9"/>
        <v xml:space="preserve">반감기 첫 사토시, 경매 가능성…얼마에 팔릴까!? </v>
      </c>
      <c r="E421" s="33" t="str">
        <f t="shared" si="10"/>
        <v>https://www.blockmedia.co.kr/archives/512213</v>
      </c>
      <c r="F421" s="3">
        <v>1</v>
      </c>
      <c r="G421" s="3">
        <v>1</v>
      </c>
      <c r="H421" s="3">
        <v>1</v>
      </c>
      <c r="I421" s="3">
        <v>6</v>
      </c>
      <c r="J421" s="3">
        <v>425</v>
      </c>
    </row>
    <row r="422" spans="1:10" ht="13">
      <c r="A422" s="3" t="s">
        <v>5512</v>
      </c>
      <c r="B422" s="3" t="s">
        <v>882</v>
      </c>
      <c r="C422" s="3" t="s">
        <v>34</v>
      </c>
      <c r="D422" s="3" t="str">
        <f t="shared" si="9"/>
        <v xml:space="preserve">애플도 엔비디아 의존 피한다, 구글 MS 뒤따라 자체 AI 서버용 반도체 설계 </v>
      </c>
      <c r="E422" s="33" t="str">
        <f t="shared" si="10"/>
        <v>https://www.businesspost.co.kr/BP?command=article_view&amp;num=350055</v>
      </c>
      <c r="F422" s="3">
        <v>1</v>
      </c>
      <c r="G422" s="3">
        <v>1</v>
      </c>
      <c r="H422" s="3">
        <v>1</v>
      </c>
      <c r="I422" s="3">
        <v>6</v>
      </c>
      <c r="J422" s="3">
        <v>425</v>
      </c>
    </row>
    <row r="423" spans="1:10" ht="13">
      <c r="A423" s="3" t="s">
        <v>5513</v>
      </c>
      <c r="B423" s="3" t="s">
        <v>33</v>
      </c>
      <c r="C423" s="3" t="s">
        <v>38</v>
      </c>
      <c r="D423" s="3" t="str">
        <f t="shared" si="9"/>
        <v xml:space="preserve">칸 영화제 유일하게 초청된 '베테랑2'… 상징성 한국 영화의 현 주소 [D:영화 뷰] </v>
      </c>
      <c r="E423" s="33" t="str">
        <f t="shared" si="10"/>
        <v>https://v.daum.net/v/20240424110048499</v>
      </c>
      <c r="F423" s="3">
        <v>10</v>
      </c>
      <c r="G423" s="3">
        <v>10</v>
      </c>
      <c r="H423" s="3">
        <v>10</v>
      </c>
      <c r="I423" s="3">
        <v>6</v>
      </c>
      <c r="J423" s="3">
        <v>425</v>
      </c>
    </row>
    <row r="424" spans="1:10" ht="13">
      <c r="A424" s="3" t="s">
        <v>5514</v>
      </c>
      <c r="B424" s="3" t="s">
        <v>951</v>
      </c>
      <c r="C424" s="3" t="s">
        <v>38</v>
      </c>
      <c r="D424" s="3" t="str">
        <f t="shared" si="9"/>
        <v xml:space="preserve">제 2의 안드로이드? 메타, VR용 OS 무료 개방 </v>
      </c>
      <c r="E424" s="33" t="str">
        <f t="shared" si="10"/>
        <v>https://www.gamemeca.com/view.php?gid=1748244</v>
      </c>
      <c r="F424" s="3">
        <v>2</v>
      </c>
      <c r="G424" s="3">
        <v>7</v>
      </c>
      <c r="H424" s="3">
        <v>5</v>
      </c>
      <c r="I424" s="3">
        <v>6</v>
      </c>
      <c r="J424" s="3">
        <v>425</v>
      </c>
    </row>
    <row r="425" spans="1:10" ht="13">
      <c r="A425" s="3" t="s">
        <v>5515</v>
      </c>
      <c r="B425" s="3" t="s">
        <v>43</v>
      </c>
      <c r="C425" s="3" t="s">
        <v>38</v>
      </c>
      <c r="D425" s="3" t="str">
        <f t="shared" si="9"/>
        <v xml:space="preserve">27세 청년이 만든 스타트업, 민간 우주발사체 국내 첫 발사 ‘카운트다운’ </v>
      </c>
      <c r="E425" s="33" t="str">
        <f t="shared" si="10"/>
        <v>https://www.mk.co.kr/news/it/10998084</v>
      </c>
      <c r="F425" s="3">
        <v>8</v>
      </c>
      <c r="G425" s="3">
        <v>10</v>
      </c>
      <c r="H425" s="3">
        <v>10</v>
      </c>
      <c r="I425" s="3">
        <v>6</v>
      </c>
      <c r="J425" s="3">
        <v>425</v>
      </c>
    </row>
    <row r="426" spans="1:10" ht="13">
      <c r="A426" s="3" t="s">
        <v>5516</v>
      </c>
      <c r="B426" s="3" t="s">
        <v>5308</v>
      </c>
      <c r="C426" s="3" t="s">
        <v>38</v>
      </c>
      <c r="D426" s="3" t="str">
        <f t="shared" si="9"/>
        <v xml:space="preserve">&amp;#39;한달에 100곳 폐업&amp;#39;…중소 건설사, 위기 선 넘었다/한국경제TV뉴스 - YouTube </v>
      </c>
      <c r="E426" s="33" t="str">
        <f t="shared" si="10"/>
        <v>https://www.youtube.com/watch?v=yneuq_VsmC8</v>
      </c>
      <c r="F426" s="3">
        <v>1</v>
      </c>
      <c r="G426" s="3">
        <v>1</v>
      </c>
      <c r="H426" s="3">
        <v>1</v>
      </c>
      <c r="I426" s="3">
        <v>6</v>
      </c>
      <c r="J426" s="3">
        <v>425</v>
      </c>
    </row>
    <row r="427" spans="1:10" ht="13">
      <c r="A427" s="3" t="s">
        <v>5517</v>
      </c>
      <c r="B427" s="3" t="s">
        <v>142</v>
      </c>
      <c r="C427" s="3" t="s">
        <v>38</v>
      </c>
      <c r="D427" s="3" t="str">
        <f t="shared" si="9"/>
        <v xml:space="preserve">‘인빈시블’도 ‘옥토넛’도 북한 손 거쳤다? 중국 ‘애니 재하청’ 정황 포착 </v>
      </c>
      <c r="E427" s="33" t="str">
        <f t="shared" si="10"/>
        <v>https://www.hani.co.kr/arti/international/international_general/1137848.html</v>
      </c>
      <c r="F427" s="3">
        <v>3</v>
      </c>
      <c r="G427" s="3">
        <v>10</v>
      </c>
      <c r="H427" s="3">
        <v>10</v>
      </c>
      <c r="I427" s="3">
        <v>6</v>
      </c>
      <c r="J427" s="3">
        <v>425</v>
      </c>
    </row>
    <row r="428" spans="1:10" ht="13">
      <c r="A428" s="3" t="s">
        <v>5518</v>
      </c>
      <c r="B428" s="3" t="s">
        <v>951</v>
      </c>
      <c r="C428" s="3" t="s">
        <v>34</v>
      </c>
      <c r="D428" s="3" t="str">
        <f t="shared" si="9"/>
        <v xml:space="preserve">[오늘의 스팀] 오픈월드 중세 시뮬 '벨라이트' 화제 </v>
      </c>
      <c r="E428" s="33" t="str">
        <f t="shared" si="10"/>
        <v>https://www.gamemeca.com/view.php?gid=1748271</v>
      </c>
      <c r="F428" s="3">
        <v>10</v>
      </c>
      <c r="G428" s="3">
        <v>8</v>
      </c>
      <c r="H428" s="3">
        <v>8</v>
      </c>
      <c r="I428" s="3">
        <v>6</v>
      </c>
      <c r="J428" s="3">
        <v>425</v>
      </c>
    </row>
    <row r="429" spans="1:10" ht="13">
      <c r="A429" s="3" t="s">
        <v>5519</v>
      </c>
      <c r="B429" s="3" t="s">
        <v>5158</v>
      </c>
      <c r="C429" s="3" t="s">
        <v>122</v>
      </c>
      <c r="D429" s="3" t="str">
        <f t="shared" si="9"/>
        <v xml:space="preserve">美 올여름 221년만의 매미떼 습격...수백조 마리 출현 예고 / YTN 사이언스 - YouTube </v>
      </c>
      <c r="E429" s="33" t="str">
        <f t="shared" si="10"/>
        <v>https://www.youtube.com/watch?v=va4lsgAQb-8</v>
      </c>
      <c r="F429" s="3">
        <v>1</v>
      </c>
      <c r="G429" s="3">
        <v>1</v>
      </c>
      <c r="H429" s="3">
        <v>1</v>
      </c>
      <c r="I429" s="3">
        <v>6</v>
      </c>
      <c r="J429" s="3">
        <v>425</v>
      </c>
    </row>
    <row r="430" spans="1:10" ht="13">
      <c r="A430" s="3" t="s">
        <v>5520</v>
      </c>
      <c r="B430" s="3" t="s">
        <v>1197</v>
      </c>
      <c r="C430" s="3" t="s">
        <v>87</v>
      </c>
      <c r="D430" s="3" t="str">
        <f t="shared" si="9"/>
        <v xml:space="preserve">머스크, "엔비디아 AI 칩 주문량 두 배 이상으로 늘려야 할 수도"  </v>
      </c>
      <c r="E430" s="33" t="str">
        <f t="shared" si="10"/>
        <v>https://news.einfomax.co.kr/news/articleView.html?idxno=4307172</v>
      </c>
      <c r="F430" s="3">
        <v>1</v>
      </c>
      <c r="G430" s="3">
        <v>1</v>
      </c>
      <c r="H430" s="3">
        <v>1</v>
      </c>
      <c r="I430" s="3">
        <v>6</v>
      </c>
      <c r="J430" s="3">
        <v>425</v>
      </c>
    </row>
    <row r="431" spans="1:10" ht="13">
      <c r="A431" s="3" t="s">
        <v>5521</v>
      </c>
      <c r="B431" s="3" t="s">
        <v>169</v>
      </c>
      <c r="C431" s="3" t="s">
        <v>131</v>
      </c>
      <c r="D431" s="3" t="str">
        <f t="shared" si="9"/>
        <v xml:space="preserve">다이아몬드 1기압에서 쉽게 만드는 기술 개발 / YTN - YouTube </v>
      </c>
      <c r="E431" s="33" t="str">
        <f t="shared" si="10"/>
        <v>https://www.youtube.com/watch?v=khTXMVfcQs4</v>
      </c>
      <c r="F431" s="3">
        <v>1</v>
      </c>
      <c r="G431" s="3">
        <v>8</v>
      </c>
      <c r="H431" s="3">
        <v>5</v>
      </c>
      <c r="I431" s="3">
        <v>6</v>
      </c>
      <c r="J431" s="3">
        <v>425</v>
      </c>
    </row>
    <row r="432" spans="1:10" ht="13">
      <c r="A432" s="3" t="s">
        <v>5522</v>
      </c>
      <c r="B432" s="3" t="s">
        <v>33</v>
      </c>
      <c r="C432" s="3" t="s">
        <v>34</v>
      </c>
      <c r="D432" s="3" t="str">
        <f t="shared" si="9"/>
        <v xml:space="preserve">AI, 개발자까지 삼키나…확 달라진 SW시장의 미래는 </v>
      </c>
      <c r="E432" s="33" t="str">
        <f t="shared" si="10"/>
        <v>https://zdnet.co.kr/view/?no=20240412104934</v>
      </c>
      <c r="F432" s="3">
        <v>1</v>
      </c>
      <c r="G432" s="3">
        <v>1</v>
      </c>
      <c r="H432" s="3">
        <v>1</v>
      </c>
      <c r="I432" s="3">
        <v>6</v>
      </c>
      <c r="J432" s="3">
        <v>425</v>
      </c>
    </row>
    <row r="433" spans="1:10" ht="13">
      <c r="A433" s="3" t="s">
        <v>5523</v>
      </c>
      <c r="B433" s="3" t="s">
        <v>5524</v>
      </c>
      <c r="C433" s="3" t="s">
        <v>95</v>
      </c>
      <c r="D433" s="3" t="str">
        <f t="shared" si="9"/>
        <v xml:space="preserve">[이슈체크] 엔비디아 훈풍에 반도체주 강세…이제는 빅테크 실적 &amp;#39;관건&amp;#39; - YouTube </v>
      </c>
      <c r="E433" s="33" t="str">
        <f t="shared" si="10"/>
        <v>https://www.youtube.com/watch?v=IpentE2CfME</v>
      </c>
      <c r="F433" s="3">
        <v>1</v>
      </c>
      <c r="G433" s="3">
        <v>1</v>
      </c>
      <c r="H433" s="3">
        <v>1</v>
      </c>
      <c r="I433" s="3">
        <v>6</v>
      </c>
      <c r="J433" s="3">
        <v>425</v>
      </c>
    </row>
    <row r="434" spans="1:10" ht="13">
      <c r="A434" s="3" t="s">
        <v>5525</v>
      </c>
      <c r="B434" s="3" t="s">
        <v>115</v>
      </c>
      <c r="C434" s="3" t="s">
        <v>38</v>
      </c>
      <c r="D434" s="3" t="str">
        <f t="shared" si="9"/>
        <v xml:space="preserve">"포장지만 다르고 가격은 훨씬 싸네"…입소문 나더니 '돌풍' [현장+] </v>
      </c>
      <c r="E434" s="33" t="str">
        <f t="shared" si="10"/>
        <v>https://www.hankyung.com/article/2024042307857</v>
      </c>
      <c r="F434" s="3">
        <v>1</v>
      </c>
      <c r="G434" s="3">
        <v>10</v>
      </c>
      <c r="H434" s="3">
        <v>9</v>
      </c>
      <c r="I434" s="3">
        <v>6</v>
      </c>
      <c r="J434" s="3">
        <v>425</v>
      </c>
    </row>
    <row r="435" spans="1:10" ht="13">
      <c r="A435" s="3" t="s">
        <v>5526</v>
      </c>
      <c r="B435" s="3" t="s">
        <v>327</v>
      </c>
      <c r="C435" s="3" t="s">
        <v>38</v>
      </c>
      <c r="D435" s="3" t="str">
        <f t="shared" si="9"/>
        <v xml:space="preserve">거래 반토막… 유령 건물 ‘임대중’ </v>
      </c>
      <c r="E435" s="33" t="str">
        <f t="shared" si="10"/>
        <v>https://amp.seoul.co.kr/seoul/20240424001005</v>
      </c>
      <c r="F435" s="3">
        <v>1</v>
      </c>
      <c r="G435" s="3">
        <v>1</v>
      </c>
      <c r="H435" s="3">
        <v>1</v>
      </c>
      <c r="I435" s="3">
        <v>6</v>
      </c>
      <c r="J435" s="3">
        <v>425</v>
      </c>
    </row>
    <row r="436" spans="1:10" ht="13">
      <c r="A436" s="3" t="s">
        <v>5527</v>
      </c>
      <c r="B436" s="3" t="s">
        <v>169</v>
      </c>
      <c r="C436" s="3" t="s">
        <v>34</v>
      </c>
      <c r="D436" s="3" t="str">
        <f t="shared" si="9"/>
        <v xml:space="preserve">세계 평균보다 빠른 아시아의 온난화..."고산 빙하 녹아내려" / YTN </v>
      </c>
      <c r="E436" s="33" t="str">
        <f t="shared" si="10"/>
        <v>https://www.youtube.com/watch?v=BmSENKpsOkM</v>
      </c>
      <c r="F436" s="3">
        <v>1</v>
      </c>
      <c r="G436" s="3">
        <v>1</v>
      </c>
      <c r="H436" s="3">
        <v>1</v>
      </c>
      <c r="I436" s="3">
        <v>6</v>
      </c>
      <c r="J436" s="3">
        <v>425</v>
      </c>
    </row>
    <row r="437" spans="1:10" ht="13">
      <c r="A437" s="3" t="s">
        <v>5528</v>
      </c>
      <c r="B437" s="3" t="s">
        <v>45</v>
      </c>
      <c r="C437" s="3" t="s">
        <v>41</v>
      </c>
      <c r="D437" s="3" t="str">
        <f t="shared" si="9"/>
        <v xml:space="preserve">모나리자가 눈 부릅뜨고 랩… 단숨에 700만뷰 찍은 AI 영상, 뭐길래 </v>
      </c>
      <c r="E437" s="33" t="str">
        <f t="shared" si="10"/>
        <v>https://www.chosun.com/economy/tech_it/2024/04/24/C26HJFWFPVHABOMOHMRYQPMVPQ/</v>
      </c>
      <c r="F437" s="3">
        <v>3</v>
      </c>
      <c r="G437" s="3">
        <v>5</v>
      </c>
      <c r="H437" s="3">
        <v>5</v>
      </c>
      <c r="I437" s="3">
        <v>6</v>
      </c>
      <c r="J437" s="3">
        <v>425</v>
      </c>
    </row>
    <row r="438" spans="1:10" ht="13">
      <c r="A438" s="3" t="s">
        <v>5529</v>
      </c>
      <c r="B438" s="3" t="s">
        <v>119</v>
      </c>
      <c r="C438" s="3" t="s">
        <v>131</v>
      </c>
      <c r="D438" s="3" t="str">
        <f t="shared" si="9"/>
        <v xml:space="preserve">AI 열풍에 ‘QLC’ 낸드 매출 4배 급증 예상… 삼성전자·솔리다임 수혜 </v>
      </c>
      <c r="E438" s="33" t="str">
        <f t="shared" si="10"/>
        <v>https://biz.chosun.com/it-science/ict/2024/04/25/RBQK5T4QFBA6PPGKBXI6FFW3VU/</v>
      </c>
      <c r="F438" s="3">
        <v>1</v>
      </c>
      <c r="G438" s="3">
        <v>1</v>
      </c>
      <c r="H438" s="3">
        <v>1</v>
      </c>
      <c r="I438" s="3">
        <v>6</v>
      </c>
      <c r="J438" s="3">
        <v>425</v>
      </c>
    </row>
    <row r="439" spans="1:10" ht="13">
      <c r="A439" s="3" t="s">
        <v>5530</v>
      </c>
      <c r="B439" s="3" t="s">
        <v>1203</v>
      </c>
      <c r="C439" s="3" t="s">
        <v>38</v>
      </c>
      <c r="D439" s="3" t="str">
        <f t="shared" si="9"/>
        <v xml:space="preserve">현대로템 청룡열차 달린다...수출준비도 착착/한국경제TV뉴스 - YouTube </v>
      </c>
      <c r="E439" s="33" t="str">
        <f t="shared" si="10"/>
        <v>https://www.youtube.com/watch?v=jMVAstN7cis</v>
      </c>
      <c r="F439" s="3">
        <v>1</v>
      </c>
      <c r="G439" s="3">
        <v>1</v>
      </c>
      <c r="H439" s="3">
        <v>1</v>
      </c>
      <c r="I439" s="3">
        <v>6</v>
      </c>
      <c r="J439" s="3">
        <v>425</v>
      </c>
    </row>
    <row r="440" spans="1:10" ht="13">
      <c r="A440" s="3" t="s">
        <v>5531</v>
      </c>
      <c r="B440" s="3" t="s">
        <v>1671</v>
      </c>
      <c r="C440" s="3" t="s">
        <v>328</v>
      </c>
      <c r="D440" s="3" t="str">
        <f t="shared" si="9"/>
        <v xml:space="preserve">전국 모든 대중교통을 다, 무제한 환급까지 더➕The 경기패스, 드디어 신청 시작! : 네이버 블로그 </v>
      </c>
      <c r="E440" s="33" t="str">
        <f t="shared" si="10"/>
        <v>https://blog.naver.com/gyeonggi_gov/223425509642</v>
      </c>
      <c r="F440" s="3">
        <v>10</v>
      </c>
      <c r="G440" s="3">
        <v>8</v>
      </c>
      <c r="H440" s="3">
        <v>8</v>
      </c>
      <c r="I440" s="3">
        <v>6</v>
      </c>
      <c r="J440" s="3">
        <v>425</v>
      </c>
    </row>
    <row r="441" spans="1:10" ht="13">
      <c r="A441" s="3" t="s">
        <v>5532</v>
      </c>
      <c r="B441" s="3" t="s">
        <v>1139</v>
      </c>
      <c r="C441" s="3" t="s">
        <v>38</v>
      </c>
      <c r="D441" s="3" t="str">
        <f t="shared" si="9"/>
        <v xml:space="preserve">엔비디아, 10시간 만에 '알파폴드' 훈련 완료하는 '스케일폴드' 공개  </v>
      </c>
      <c r="E441" s="33" t="str">
        <f t="shared" si="10"/>
        <v>https://www.aitimes.com/news/articleView.html?idxno=159048</v>
      </c>
      <c r="F441" s="3">
        <v>1</v>
      </c>
      <c r="G441" s="3">
        <v>1</v>
      </c>
      <c r="H441" s="3">
        <v>1</v>
      </c>
      <c r="I441" s="3">
        <v>6</v>
      </c>
      <c r="J441" s="3">
        <v>425</v>
      </c>
    </row>
    <row r="442" spans="1:10" ht="13">
      <c r="A442" s="3" t="s">
        <v>5533</v>
      </c>
      <c r="B442" s="3" t="s">
        <v>1111</v>
      </c>
      <c r="C442" s="3" t="s">
        <v>38</v>
      </c>
      <c r="D442" s="3" t="str">
        <f t="shared" si="9"/>
        <v xml:space="preserve">"韓 팹리스, 스타 기업 배출 가시권…정부·대기업이 적극 도와야" </v>
      </c>
      <c r="E442" s="33" t="str">
        <f t="shared" si="10"/>
        <v>https://zdnet.co.kr/view/?no=20240423094932</v>
      </c>
      <c r="F442" s="3">
        <v>1</v>
      </c>
      <c r="G442" s="3">
        <v>1</v>
      </c>
      <c r="H442" s="3">
        <v>1</v>
      </c>
      <c r="I442" s="3">
        <v>6</v>
      </c>
      <c r="J442" s="3">
        <v>425</v>
      </c>
    </row>
    <row r="443" spans="1:10" ht="13">
      <c r="A443" s="3" t="s">
        <v>5534</v>
      </c>
      <c r="B443" s="3" t="s">
        <v>43</v>
      </c>
      <c r="C443" s="3" t="s">
        <v>104</v>
      </c>
      <c r="D443" s="3" t="str">
        <f t="shared" si="9"/>
        <v xml:space="preserve">이통 3사 유튜브 프리미엄 제휴 상품 가격 인상 </v>
      </c>
      <c r="E443" s="33" t="str">
        <f t="shared" si="10"/>
        <v>https://www.mk.co.kr/news/it/10997676</v>
      </c>
      <c r="F443" s="3">
        <v>5</v>
      </c>
      <c r="G443" s="3">
        <v>8</v>
      </c>
      <c r="H443" s="3">
        <v>8</v>
      </c>
      <c r="I443" s="3">
        <v>6</v>
      </c>
      <c r="J443" s="3">
        <v>425</v>
      </c>
    </row>
    <row r="444" spans="1:10" ht="13">
      <c r="A444" s="3" t="s">
        <v>5535</v>
      </c>
      <c r="B444" s="3" t="s">
        <v>40</v>
      </c>
      <c r="C444" s="3" t="s">
        <v>38</v>
      </c>
      <c r="D444" s="3" t="str">
        <f t="shared" si="9"/>
        <v xml:space="preserve">플라톤 무덤 위치 AI로 2천년전 파피루스에서 찾아냈다 </v>
      </c>
      <c r="E444" s="33" t="str">
        <f t="shared" si="10"/>
        <v>https://www.yna.co.kr/view/AKR20240424000300109</v>
      </c>
      <c r="F444" s="3">
        <v>5</v>
      </c>
      <c r="G444" s="3">
        <v>10</v>
      </c>
      <c r="H444" s="3">
        <v>10</v>
      </c>
      <c r="I444" s="3">
        <v>6</v>
      </c>
      <c r="J444" s="3">
        <v>425</v>
      </c>
    </row>
    <row r="445" spans="1:10" ht="13">
      <c r="A445" s="3" t="s">
        <v>5536</v>
      </c>
      <c r="B445" s="3" t="s">
        <v>951</v>
      </c>
      <c r="C445" s="3" t="s">
        <v>38</v>
      </c>
      <c r="D445" s="3" t="str">
        <f t="shared" si="9"/>
        <v xml:space="preserve">[겜ㅊㅊ] 포스트 아포칼립스 도시건설 게임 4선 </v>
      </c>
      <c r="E445" s="33" t="str">
        <f t="shared" si="10"/>
        <v>https://www.gamemeca.com/view.php?gid=1748239</v>
      </c>
      <c r="F445" s="3">
        <v>10</v>
      </c>
      <c r="G445" s="3">
        <v>10</v>
      </c>
      <c r="H445" s="3">
        <v>10</v>
      </c>
      <c r="I445" s="3">
        <v>6</v>
      </c>
      <c r="J445" s="3">
        <v>425</v>
      </c>
    </row>
    <row r="446" spans="1:10" ht="13">
      <c r="A446" s="3" t="s">
        <v>5537</v>
      </c>
      <c r="B446" s="3" t="s">
        <v>1139</v>
      </c>
      <c r="C446" s="3" t="s">
        <v>122</v>
      </c>
      <c r="D446" s="3" t="str">
        <f t="shared" si="9"/>
        <v xml:space="preserve">사진 찍으면 시가 출력되는 AI 카메라 등장  </v>
      </c>
      <c r="E446" s="33" t="str">
        <f t="shared" si="10"/>
        <v>https://www.aitimes.com/news/articleView.html?idxno=158997</v>
      </c>
      <c r="F446" s="3">
        <v>10</v>
      </c>
      <c r="G446" s="3">
        <v>10</v>
      </c>
      <c r="H446" s="3">
        <v>5</v>
      </c>
      <c r="I446" s="3">
        <v>6</v>
      </c>
      <c r="J446" s="3">
        <v>425</v>
      </c>
    </row>
    <row r="447" spans="1:10" ht="13">
      <c r="A447" s="3" t="s">
        <v>700</v>
      </c>
      <c r="B447" s="3" t="s">
        <v>43</v>
      </c>
      <c r="C447" s="3" t="s">
        <v>38</v>
      </c>
      <c r="D447" s="3" t="str">
        <f t="shared" si="9"/>
        <v xml:space="preserve">“1억 번다길래 시작했는데” 1년도 안돼 절반 그만뒀다…실제 연봉 평균 4천만원 미만 </v>
      </c>
      <c r="E447" s="33" t="str">
        <f t="shared" si="10"/>
        <v>https://www.mk.co.kr/news/economy/10997529</v>
      </c>
      <c r="F447" s="3">
        <v>1</v>
      </c>
      <c r="G447" s="3">
        <v>1</v>
      </c>
      <c r="H447" s="3">
        <v>1</v>
      </c>
      <c r="I447" s="3">
        <v>6</v>
      </c>
      <c r="J447" s="3">
        <v>425</v>
      </c>
    </row>
    <row r="448" spans="1:10" ht="13">
      <c r="A448" s="3" t="s">
        <v>5538</v>
      </c>
      <c r="B448" s="3" t="s">
        <v>43</v>
      </c>
      <c r="C448" s="3" t="s">
        <v>38</v>
      </c>
      <c r="D448" s="3" t="str">
        <f t="shared" si="9"/>
        <v xml:space="preserve">中이 불지른 아시아 군비경쟁 … 전쟁 난 유럽보다 국방비 더 늘어 </v>
      </c>
      <c r="E448" s="33" t="str">
        <f t="shared" si="10"/>
        <v>https://www.mk.co.kr/news/world/10997968</v>
      </c>
      <c r="F448" s="3">
        <v>1</v>
      </c>
      <c r="G448" s="3">
        <v>1</v>
      </c>
      <c r="H448" s="3">
        <v>1</v>
      </c>
      <c r="I448" s="3">
        <v>6</v>
      </c>
      <c r="J448" s="3">
        <v>425</v>
      </c>
    </row>
    <row r="449" spans="1:10" ht="13">
      <c r="A449" s="3" t="s">
        <v>5539</v>
      </c>
      <c r="B449" s="3" t="s">
        <v>830</v>
      </c>
      <c r="C449" s="3" t="s">
        <v>139</v>
      </c>
      <c r="D449" s="3" t="str">
        <f t="shared" si="9"/>
        <v xml:space="preserve">“그렇게 요란 떨더니” 수수료 폭탄 애플페이…한국서 최악 ‘실패’ </v>
      </c>
      <c r="E449" s="33" t="str">
        <f t="shared" si="10"/>
        <v>https://biz.heraldcorp.com/view.php?ud=20240424050836</v>
      </c>
      <c r="F449" s="3">
        <v>1</v>
      </c>
      <c r="G449" s="3">
        <v>7</v>
      </c>
      <c r="H449" s="3">
        <v>5</v>
      </c>
      <c r="I449" s="3">
        <v>6</v>
      </c>
      <c r="J449" s="3">
        <v>425</v>
      </c>
    </row>
    <row r="450" spans="1:10" ht="13">
      <c r="A450" s="3" t="s">
        <v>2137</v>
      </c>
      <c r="B450" s="3" t="s">
        <v>119</v>
      </c>
      <c r="C450" s="3" t="s">
        <v>38</v>
      </c>
      <c r="D450" s="3" t="str">
        <f t="shared" si="9"/>
        <v xml:space="preserve">[단독] 공공 클라우드 시장 외산에 개방… 아마존·MS·구글, 국정원과 ‘보안적합성’ 검증 합의 - 조선비즈 </v>
      </c>
      <c r="E450" s="33" t="str">
        <f t="shared" si="10"/>
        <v>https://biz.chosun.com/it-science/ict/2024/04/23/X7R5HT6X6FHJTFDN6CI2R5OUWY/</v>
      </c>
      <c r="F450" s="3">
        <v>1</v>
      </c>
      <c r="G450" s="3">
        <v>1</v>
      </c>
      <c r="H450" s="3">
        <v>1</v>
      </c>
      <c r="I450" s="3">
        <v>6</v>
      </c>
      <c r="J450" s="3">
        <v>425</v>
      </c>
    </row>
    <row r="451" spans="1:10" ht="13">
      <c r="A451" s="3" t="s">
        <v>5540</v>
      </c>
      <c r="B451" s="3" t="s">
        <v>3147</v>
      </c>
      <c r="C451" s="3" t="s">
        <v>38</v>
      </c>
      <c r="D451" s="3" t="str">
        <f t="shared" si="9"/>
        <v xml:space="preserve">LG 시네빔 큐브, 가장 예쁜 빔프로젝터의 등장 </v>
      </c>
      <c r="E451" s="33" t="str">
        <f t="shared" si="10"/>
        <v>https://the-edit.co.kr/66509</v>
      </c>
      <c r="F451" s="3">
        <v>2</v>
      </c>
      <c r="G451" s="3">
        <v>7</v>
      </c>
      <c r="H451" s="3">
        <v>1</v>
      </c>
      <c r="I451" s="3">
        <v>6</v>
      </c>
      <c r="J451" s="3">
        <v>425</v>
      </c>
    </row>
    <row r="452" spans="1:10" ht="13">
      <c r="A452" s="3" t="s">
        <v>1120</v>
      </c>
      <c r="B452" s="3" t="s">
        <v>108</v>
      </c>
      <c r="C452" s="3" t="s">
        <v>139</v>
      </c>
      <c r="D452" s="3" t="str">
        <f t="shared" si="9"/>
        <v xml:space="preserve">개통 한 달인데 승객 반토막…GTX-A 수백억 보상 논란도 </v>
      </c>
      <c r="E452" s="33" t="str">
        <f t="shared" si="10"/>
        <v>https://news.nate.com/view/20240424n36753</v>
      </c>
      <c r="F452" s="3">
        <v>1</v>
      </c>
      <c r="G452" s="3">
        <v>1</v>
      </c>
      <c r="H452" s="3">
        <v>1</v>
      </c>
      <c r="I452" s="3">
        <v>6</v>
      </c>
      <c r="J452" s="3">
        <v>425</v>
      </c>
    </row>
    <row r="453" spans="1:10" ht="13">
      <c r="A453" s="3" t="s">
        <v>5541</v>
      </c>
      <c r="B453" s="3" t="s">
        <v>1111</v>
      </c>
      <c r="C453" s="3" t="s">
        <v>38</v>
      </c>
      <c r="D453" s="3" t="str">
        <f t="shared" si="9"/>
        <v xml:space="preserve">삼성·인텔, 반도체 IP 확보전...팹리스 유치 가속화 </v>
      </c>
      <c r="E453" s="33" t="str">
        <f t="shared" si="10"/>
        <v>https://zdnet.co.kr/view/?no=20240423154758</v>
      </c>
      <c r="F453" s="3">
        <v>1</v>
      </c>
      <c r="G453" s="3">
        <v>1</v>
      </c>
      <c r="H453" s="3">
        <v>1</v>
      </c>
      <c r="I453" s="3">
        <v>6</v>
      </c>
      <c r="J453" s="3">
        <v>425</v>
      </c>
    </row>
    <row r="454" spans="1:10" ht="13">
      <c r="A454" s="3" t="s">
        <v>1155</v>
      </c>
      <c r="B454" s="3" t="s">
        <v>43</v>
      </c>
      <c r="C454" s="3" t="s">
        <v>38</v>
      </c>
      <c r="D454" s="3" t="str">
        <f t="shared" si="9"/>
        <v xml:space="preserve">“당신은 권고사직 대상입니다”...‘이 회사’마저 5% 감원 나섰다 </v>
      </c>
      <c r="E454" s="33" t="str">
        <f t="shared" si="10"/>
        <v>https://www.mk.co.kr/news/it/10998171</v>
      </c>
      <c r="F454" s="3">
        <v>1</v>
      </c>
      <c r="G454" s="3">
        <v>1</v>
      </c>
      <c r="H454" s="3">
        <v>1</v>
      </c>
      <c r="I454" s="3">
        <v>6</v>
      </c>
      <c r="J454" s="3">
        <v>425</v>
      </c>
    </row>
    <row r="455" spans="1:10" ht="13">
      <c r="A455" s="3" t="s">
        <v>5542</v>
      </c>
      <c r="B455" s="3" t="s">
        <v>277</v>
      </c>
      <c r="C455" s="3" t="s">
        <v>210</v>
      </c>
      <c r="D455" s="3" t="str">
        <f t="shared" si="9"/>
        <v xml:space="preserve">韓 세계 유일 바둑학과 폐지될 때, 美 세계 최초 ‘체스학과’ 설립 </v>
      </c>
      <c r="E455" s="33" t="str">
        <f t="shared" si="10"/>
        <v>https://www.donga.com/news/Society/article/all/20240419/124566688/1</v>
      </c>
      <c r="F455" s="3">
        <v>5</v>
      </c>
      <c r="G455" s="3">
        <v>9</v>
      </c>
      <c r="H455" s="3">
        <v>5</v>
      </c>
      <c r="I455" s="3">
        <v>6</v>
      </c>
      <c r="J455" s="3">
        <v>425</v>
      </c>
    </row>
    <row r="456" spans="1:10" ht="13">
      <c r="A456" s="3" t="s">
        <v>5543</v>
      </c>
      <c r="B456" s="3" t="s">
        <v>5544</v>
      </c>
      <c r="C456" s="3" t="s">
        <v>38</v>
      </c>
      <c r="D456" s="3" t="str">
        <f t="shared" si="9"/>
        <v xml:space="preserve">[단독] 삼성전자, 美 AMD에 4조원대 HBM 물량 공급 </v>
      </c>
      <c r="E456" s="33" t="str">
        <f t="shared" si="10"/>
        <v>http://m.viva100.com/view.php?key=20240423010007552</v>
      </c>
      <c r="F456" s="3">
        <v>1</v>
      </c>
      <c r="G456" s="3">
        <v>1</v>
      </c>
      <c r="H456" s="3">
        <v>1</v>
      </c>
      <c r="I456" s="3">
        <v>6</v>
      </c>
      <c r="J456" s="3">
        <v>425</v>
      </c>
    </row>
    <row r="457" spans="1:10" ht="13">
      <c r="A457" s="3" t="s">
        <v>5545</v>
      </c>
      <c r="B457" s="3" t="s">
        <v>5546</v>
      </c>
      <c r="C457" s="3" t="s">
        <v>38</v>
      </c>
      <c r="D457" s="3" t="str">
        <f t="shared" si="9"/>
        <v xml:space="preserve">지금 주문해도 한달 후 배송…LG 워시콤보 초반 분위기 좋다 </v>
      </c>
      <c r="E457" s="33" t="str">
        <f t="shared" si="10"/>
        <v>https://www.asiatime.co.kr/article/20240423500325</v>
      </c>
      <c r="F457" s="3">
        <v>1</v>
      </c>
      <c r="G457" s="3">
        <v>1</v>
      </c>
      <c r="H457" s="3">
        <v>1</v>
      </c>
      <c r="I457" s="3">
        <v>6</v>
      </c>
      <c r="J457" s="3">
        <v>425</v>
      </c>
    </row>
    <row r="458" spans="1:10" ht="13">
      <c r="A458" s="3" t="s">
        <v>5547</v>
      </c>
      <c r="B458" s="3" t="s">
        <v>142</v>
      </c>
      <c r="C458" s="3" t="s">
        <v>133</v>
      </c>
      <c r="D458" s="3" t="str">
        <f t="shared" si="9"/>
        <v xml:space="preserve">고물가가 바꾼 어버이날 선물 순위…신선식품, 여행 제쳤다 </v>
      </c>
      <c r="E458" s="33" t="str">
        <f t="shared" si="10"/>
        <v>https://www.hani.co.kr/arti/economy/consumer/1137825.html</v>
      </c>
      <c r="F458" s="3">
        <v>1</v>
      </c>
      <c r="G458" s="3">
        <v>1</v>
      </c>
      <c r="H458" s="3">
        <v>1</v>
      </c>
      <c r="I458" s="3">
        <v>6</v>
      </c>
      <c r="J458" s="3">
        <v>425</v>
      </c>
    </row>
    <row r="459" spans="1:10" ht="13">
      <c r="A459" s="3" t="s">
        <v>5548</v>
      </c>
      <c r="B459" s="3" t="s">
        <v>472</v>
      </c>
      <c r="C459" s="3" t="s">
        <v>38</v>
      </c>
      <c r="D459" s="3" t="str">
        <f t="shared" si="9"/>
        <v xml:space="preserve">아버지는 왜 80년대에 개포주공 1단지를 샀을까? </v>
      </c>
      <c r="E459" s="33" t="str">
        <f t="shared" si="10"/>
        <v>https://brunch.co.kr/@@gLwy/3</v>
      </c>
      <c r="F459" s="3">
        <v>1</v>
      </c>
      <c r="G459" s="3">
        <v>1</v>
      </c>
      <c r="H459" s="3">
        <v>1</v>
      </c>
      <c r="I459" s="3">
        <v>6</v>
      </c>
      <c r="J459" s="3">
        <v>425</v>
      </c>
    </row>
    <row r="460" spans="1:10" ht="13">
      <c r="A460" s="3" t="s">
        <v>5549</v>
      </c>
      <c r="B460" s="3" t="s">
        <v>33</v>
      </c>
      <c r="C460" s="3" t="s">
        <v>34</v>
      </c>
      <c r="D460" s="3" t="str">
        <f t="shared" si="9"/>
        <v xml:space="preserve">RE100 요구 거세지는데…수출기업 55% "RE100 뭔지 몰라" </v>
      </c>
      <c r="E460" s="33" t="str">
        <f t="shared" si="10"/>
        <v>https://v.daum.net/v/20240424110015422</v>
      </c>
      <c r="F460" s="3">
        <v>1</v>
      </c>
      <c r="G460" s="3">
        <v>1</v>
      </c>
      <c r="H460" s="3">
        <v>1</v>
      </c>
      <c r="I460" s="3">
        <v>6</v>
      </c>
      <c r="J460" s="3">
        <v>425</v>
      </c>
    </row>
    <row r="461" spans="1:10" ht="13">
      <c r="A461" s="3" t="s">
        <v>2107</v>
      </c>
      <c r="B461" s="3" t="s">
        <v>142</v>
      </c>
      <c r="C461" s="3" t="s">
        <v>328</v>
      </c>
      <c r="D461" s="3" t="str">
        <f t="shared" si="9"/>
        <v xml:space="preserve">5평 토굴의 스님 “편하다, 불편 오래되니 ‘불’ 자가 떨어져 버렸다” </v>
      </c>
      <c r="E461" s="33" t="str">
        <f t="shared" si="10"/>
        <v>https://www.hani.co.kr/arti/opinion/column/1137887.html</v>
      </c>
      <c r="F461" s="3">
        <v>1</v>
      </c>
      <c r="G461" s="3">
        <v>8</v>
      </c>
      <c r="H461" s="3">
        <v>8</v>
      </c>
      <c r="I461" s="3">
        <v>6</v>
      </c>
      <c r="J461" s="3">
        <v>425</v>
      </c>
    </row>
    <row r="462" spans="1:10" ht="13">
      <c r="A462" s="3" t="s">
        <v>5550</v>
      </c>
      <c r="B462" s="3" t="s">
        <v>115</v>
      </c>
      <c r="C462" s="3" t="s">
        <v>38</v>
      </c>
      <c r="D462" s="3" t="str">
        <f t="shared" si="9"/>
        <v xml:space="preserve">르세라핌 기다렸는데…신천지 이만희 등장에 '당황' </v>
      </c>
      <c r="E462" s="33" t="str">
        <f t="shared" si="10"/>
        <v>https://www.hankyung.com/article/2024042311107</v>
      </c>
      <c r="F462" s="3">
        <v>1</v>
      </c>
      <c r="G462" s="3">
        <v>1</v>
      </c>
      <c r="H462" s="3">
        <v>1</v>
      </c>
      <c r="I462" s="3">
        <v>6</v>
      </c>
      <c r="J462" s="3">
        <v>425</v>
      </c>
    </row>
    <row r="463" spans="1:10" ht="13">
      <c r="A463" s="3" t="s">
        <v>672</v>
      </c>
      <c r="B463" s="3" t="s">
        <v>115</v>
      </c>
      <c r="C463" s="3" t="s">
        <v>41</v>
      </c>
      <c r="D463" s="3" t="str">
        <f t="shared" si="9"/>
        <v xml:space="preserve">[단독] 소금공장 '초유의 사태' 터졌다…식품업계 '올스톱' 위기 </v>
      </c>
      <c r="E463" s="33" t="str">
        <f t="shared" si="10"/>
        <v>https://www.hankyung.com/article/2024042442961</v>
      </c>
      <c r="F463" s="3">
        <v>1</v>
      </c>
      <c r="G463" s="3">
        <v>9</v>
      </c>
      <c r="H463" s="3">
        <v>5</v>
      </c>
      <c r="I463" s="3">
        <v>6</v>
      </c>
      <c r="J463" s="3">
        <v>425</v>
      </c>
    </row>
    <row r="464" spans="1:10" ht="13">
      <c r="A464" s="3" t="s">
        <v>5551</v>
      </c>
      <c r="B464" s="3" t="s">
        <v>277</v>
      </c>
      <c r="C464" s="3" t="s">
        <v>104</v>
      </c>
      <c r="D464" s="3" t="str">
        <f t="shared" si="9"/>
        <v xml:space="preserve">‘하이브 고발 예정 속’ 민희진, 오늘 무슨 말 할까…긴급 기자회견 </v>
      </c>
      <c r="E464" s="33" t="str">
        <f t="shared" si="10"/>
        <v>https://www.donga.com/news/Society/article/all/20240425/124650238/1</v>
      </c>
      <c r="F464" s="3">
        <v>10</v>
      </c>
      <c r="G464" s="3">
        <v>10</v>
      </c>
      <c r="H464" s="3">
        <v>10</v>
      </c>
      <c r="I464" s="3">
        <v>6</v>
      </c>
      <c r="J464" s="3">
        <v>425</v>
      </c>
    </row>
    <row r="465" spans="1:10" ht="13">
      <c r="A465" s="3" t="s">
        <v>5552</v>
      </c>
      <c r="B465" s="3" t="s">
        <v>2217</v>
      </c>
      <c r="C465" s="3" t="s">
        <v>38</v>
      </c>
      <c r="D465" s="3" t="str">
        <f t="shared" si="9"/>
        <v xml:space="preserve">“저장장치 가격 오른다?” WD와 씨게이트, 협력업체에 가격 인상 통보 </v>
      </c>
      <c r="E465" s="33" t="str">
        <f t="shared" si="10"/>
        <v>https://www.itworld.co.kr/news/334471</v>
      </c>
      <c r="F465" s="3">
        <v>1</v>
      </c>
      <c r="G465" s="3">
        <v>1</v>
      </c>
      <c r="H465" s="3">
        <v>1</v>
      </c>
      <c r="I465" s="3">
        <v>6</v>
      </c>
      <c r="J465" s="3">
        <v>425</v>
      </c>
    </row>
    <row r="466" spans="1:10" ht="13">
      <c r="A466" s="3" t="s">
        <v>5553</v>
      </c>
      <c r="B466" s="3" t="s">
        <v>5347</v>
      </c>
      <c r="C466" s="3" t="s">
        <v>234</v>
      </c>
      <c r="D466" s="3" t="str">
        <f t="shared" si="9"/>
        <v xml:space="preserve">씨네21 추천도서 -  </v>
      </c>
      <c r="E466" s="33" t="str">
        <f t="shared" si="10"/>
        <v>http://m.cine21.com/news/view/?mag_id=104852</v>
      </c>
      <c r="F466" s="3">
        <v>10</v>
      </c>
      <c r="G466" s="3">
        <v>10</v>
      </c>
      <c r="H466" s="3">
        <v>5</v>
      </c>
      <c r="I466" s="3">
        <v>6</v>
      </c>
      <c r="J466" s="3">
        <v>425</v>
      </c>
    </row>
    <row r="467" spans="1:10" ht="13">
      <c r="A467" s="3" t="s">
        <v>739</v>
      </c>
      <c r="B467" s="3" t="s">
        <v>472</v>
      </c>
      <c r="C467" s="3" t="s">
        <v>84</v>
      </c>
      <c r="D467" s="3" t="str">
        <f t="shared" si="9"/>
        <v xml:space="preserve">코타키나발루에서는 한국어만 할 줄 알면 된다 </v>
      </c>
      <c r="E467" s="33" t="str">
        <f t="shared" si="10"/>
        <v>https://brunch.co.kr/@yonu/544</v>
      </c>
      <c r="F467" s="3">
        <v>1</v>
      </c>
      <c r="G467" s="3">
        <v>8</v>
      </c>
      <c r="H467" s="3">
        <v>5</v>
      </c>
      <c r="I467" s="3">
        <v>6</v>
      </c>
      <c r="J467" s="3">
        <v>425</v>
      </c>
    </row>
    <row r="468" spans="1:10" ht="13">
      <c r="A468" s="3" t="s">
        <v>1150</v>
      </c>
      <c r="B468" s="3" t="s">
        <v>43</v>
      </c>
      <c r="C468" s="3" t="s">
        <v>41</v>
      </c>
      <c r="D468" s="3" t="str">
        <f t="shared" si="9"/>
        <v xml:space="preserve">[단독] 한국기업이 만든 세계 최초 ‘주차로봇’...극비 테스트 판교서 했다는데 </v>
      </c>
      <c r="E468" s="33" t="str">
        <f t="shared" si="10"/>
        <v>https://www.mk.co.kr/news/business/10999112</v>
      </c>
      <c r="F468" s="3">
        <v>1</v>
      </c>
      <c r="G468" s="3">
        <v>1</v>
      </c>
      <c r="H468" s="3">
        <v>1</v>
      </c>
      <c r="I468" s="3">
        <v>6</v>
      </c>
      <c r="J468" s="3">
        <v>425</v>
      </c>
    </row>
    <row r="469" spans="1:10" ht="13">
      <c r="A469" s="3" t="s">
        <v>5554</v>
      </c>
      <c r="B469" s="3" t="s">
        <v>43</v>
      </c>
      <c r="C469" s="3" t="s">
        <v>38</v>
      </c>
      <c r="D469" s="3" t="str">
        <f t="shared" si="9"/>
        <v xml:space="preserve">“돈 뜯어냈다 자랑하는거 보면”…임신 숨기고 입사 여직원, 40일만에 한 짓 </v>
      </c>
      <c r="E469" s="33" t="str">
        <f t="shared" si="10"/>
        <v>https://www.mk.co.kr/news/society/10998255</v>
      </c>
      <c r="F469" s="3">
        <v>1</v>
      </c>
      <c r="G469" s="3">
        <v>1</v>
      </c>
      <c r="H469" s="3">
        <v>1</v>
      </c>
      <c r="I469" s="3">
        <v>6</v>
      </c>
      <c r="J469" s="3">
        <v>425</v>
      </c>
    </row>
    <row r="470" spans="1:10" ht="13">
      <c r="A470" s="3" t="s">
        <v>5555</v>
      </c>
      <c r="B470" s="3" t="s">
        <v>43</v>
      </c>
      <c r="C470" s="3" t="s">
        <v>34</v>
      </c>
      <c r="D470" s="3" t="str">
        <f t="shared" si="9"/>
        <v xml:space="preserve">“퇴직 후 국민연금 받기까지 너무 힘들어”...점점 커지는 ‘정년 연장’ 요구, 현실은 [방영덕의 디테일] </v>
      </c>
      <c r="E470" s="33" t="str">
        <f t="shared" si="10"/>
        <v>https://www.mk.co.kr/news/business/10998435</v>
      </c>
      <c r="F470" s="3">
        <v>3</v>
      </c>
      <c r="G470" s="3">
        <v>5</v>
      </c>
      <c r="H470" s="3">
        <v>3</v>
      </c>
      <c r="I470" s="3">
        <v>6</v>
      </c>
      <c r="J470" s="3">
        <v>425</v>
      </c>
    </row>
    <row r="471" spans="1:10" ht="13">
      <c r="A471" s="3" t="s">
        <v>681</v>
      </c>
      <c r="B471" s="3" t="s">
        <v>291</v>
      </c>
      <c r="C471" s="3" t="s">
        <v>38</v>
      </c>
      <c r="D471" s="3" t="str">
        <f t="shared" si="9"/>
        <v xml:space="preserve">[속보] 미 알래스카서 더글러스 DC-4 여객기 추락…탑승자 수 확인 안돼 </v>
      </c>
      <c r="E471" s="33" t="str">
        <f t="shared" si="10"/>
        <v>https://news.sbs.co.kr/news/endPage.do?news_id=N1007622577</v>
      </c>
      <c r="F471" s="3">
        <v>1</v>
      </c>
      <c r="G471" s="3">
        <v>8</v>
      </c>
      <c r="H471" s="3">
        <v>1</v>
      </c>
      <c r="I471" s="3">
        <v>6</v>
      </c>
      <c r="J471" s="3">
        <v>425</v>
      </c>
    </row>
    <row r="472" spans="1:10" ht="13">
      <c r="A472" s="3" t="s">
        <v>5556</v>
      </c>
      <c r="B472" s="3" t="s">
        <v>882</v>
      </c>
      <c r="C472" s="3" t="s">
        <v>122</v>
      </c>
      <c r="D472" s="3" t="str">
        <f t="shared" si="9"/>
        <v xml:space="preserve">에코프로이노베이션 김윤태 “내년 2분기까지 전기차 반등 못해, 배터리 소재 생산 20% 감축” </v>
      </c>
      <c r="E472" s="33" t="str">
        <f t="shared" si="10"/>
        <v>https://m.businesspost.co.kr/BP?command=mobile_view&amp;num=349847</v>
      </c>
      <c r="F472" s="3">
        <v>1</v>
      </c>
      <c r="G472" s="3">
        <v>1</v>
      </c>
      <c r="H472" s="3">
        <v>1</v>
      </c>
      <c r="I472" s="3">
        <v>6</v>
      </c>
      <c r="J472" s="3">
        <v>425</v>
      </c>
    </row>
    <row r="473" spans="1:10" ht="13">
      <c r="A473" s="3" t="s">
        <v>5557</v>
      </c>
      <c r="B473" s="3" t="s">
        <v>108</v>
      </c>
      <c r="C473" s="3" t="s">
        <v>139</v>
      </c>
      <c r="D473" s="3" t="str">
        <f t="shared" si="9"/>
        <v xml:space="preserve">"이 가격 주고 누가 살까 했는데" 500만원짜리 안경, 결국 찬밥신세? </v>
      </c>
      <c r="E473" s="33" t="str">
        <f t="shared" si="10"/>
        <v>https://news.nate.com/view/20240424n35242</v>
      </c>
      <c r="F473" s="3">
        <v>2</v>
      </c>
      <c r="G473" s="3">
        <v>2</v>
      </c>
      <c r="H473" s="3">
        <v>3</v>
      </c>
      <c r="I473" s="3">
        <v>6</v>
      </c>
      <c r="J473" s="3">
        <v>425</v>
      </c>
    </row>
    <row r="474" spans="1:10" ht="13">
      <c r="A474" s="3" t="s">
        <v>5558</v>
      </c>
      <c r="B474" s="3" t="s">
        <v>277</v>
      </c>
      <c r="C474" s="3" t="s">
        <v>139</v>
      </c>
      <c r="D474" s="3" t="str">
        <f t="shared" si="9"/>
        <v xml:space="preserve">이화영 또 검찰에 ‘의혹’ 제기… 이번엔 “檢 진술실에 몰카” </v>
      </c>
      <c r="E474" s="33" t="str">
        <f t="shared" si="10"/>
        <v>https://www.donga.com/news/Society/article/all/20240424/124639695/1</v>
      </c>
      <c r="F474" s="3">
        <v>1</v>
      </c>
      <c r="G474" s="3">
        <v>1</v>
      </c>
      <c r="H474" s="3">
        <v>1</v>
      </c>
      <c r="I474" s="3">
        <v>6</v>
      </c>
      <c r="J474" s="3">
        <v>425</v>
      </c>
    </row>
    <row r="475" spans="1:10" ht="13">
      <c r="A475" s="3" t="s">
        <v>5559</v>
      </c>
      <c r="B475" s="3" t="s">
        <v>33</v>
      </c>
      <c r="C475" s="3" t="s">
        <v>38</v>
      </c>
      <c r="D475" s="3" t="str">
        <f t="shared" si="9"/>
        <v xml:space="preserve">배우만 힘든가요? 드라마 제작사도 ‘일 없다’ 곡소리 [MD포커스] </v>
      </c>
      <c r="E475" s="33" t="str">
        <f t="shared" si="10"/>
        <v>https://v.daum.net/v/20240423190019563</v>
      </c>
      <c r="F475" s="3">
        <v>10</v>
      </c>
      <c r="G475" s="3">
        <v>10</v>
      </c>
      <c r="H475" s="3">
        <v>10</v>
      </c>
      <c r="I475" s="3">
        <v>6</v>
      </c>
      <c r="J475" s="3">
        <v>425</v>
      </c>
    </row>
    <row r="476" spans="1:10" ht="13">
      <c r="A476" s="3" t="s">
        <v>1114</v>
      </c>
      <c r="B476" s="3" t="s">
        <v>45</v>
      </c>
      <c r="C476" s="3" t="s">
        <v>34</v>
      </c>
      <c r="D476" s="3" t="str">
        <f t="shared" si="9"/>
        <v xml:space="preserve">현대車가 내놓은 신무기... 배송은 기본, 경찰차·캠핑카로도 변신 </v>
      </c>
      <c r="E476" s="33" t="str">
        <f t="shared" si="10"/>
        <v>https://www.chosun.com/economy/auto/2024/04/24/NCUQBQLWDBHRZB5E3JOGXX24AE/</v>
      </c>
      <c r="F476" s="3">
        <v>1</v>
      </c>
      <c r="G476" s="3">
        <v>1</v>
      </c>
      <c r="H476" s="3">
        <v>1</v>
      </c>
      <c r="I476" s="3">
        <v>6</v>
      </c>
      <c r="J476" s="3">
        <v>425</v>
      </c>
    </row>
    <row r="477" spans="1:10" ht="13">
      <c r="A477" s="3" t="s">
        <v>5560</v>
      </c>
      <c r="B477" s="3" t="s">
        <v>550</v>
      </c>
      <c r="C477" s="3" t="s">
        <v>1537</v>
      </c>
      <c r="D477" s="3" t="str">
        <f t="shared" si="9"/>
        <v xml:space="preserve">다이어터, 유지어터를 위한 카페 커스텀 레시피 7 </v>
      </c>
      <c r="E477" s="33" t="str">
        <f t="shared" si="10"/>
        <v>https://www.gqkorea.co.kr/2024/04/11/%EB%8B%A4%EC%9D%B4%EC%96%B4%ED%84%B0-%EC%9C%A0%EC%A7%80%EC%96%B4%ED%84%B0%EB%A5%BC-%EC%9C%84%ED%95%9C-%EC%B9%B4%ED%8E%98-%EC%BB%A4%EC%8A%A4%ED%85%80-%EB%A0%88%EC%8B%9C%ED%94%BC-7/</v>
      </c>
      <c r="F477" s="3">
        <v>1</v>
      </c>
      <c r="G477" s="3">
        <v>1</v>
      </c>
      <c r="H477" s="3">
        <v>1</v>
      </c>
      <c r="I477" s="3">
        <v>6</v>
      </c>
      <c r="J477" s="3">
        <v>425</v>
      </c>
    </row>
    <row r="478" spans="1:10" ht="13">
      <c r="A478" s="3" t="s">
        <v>5561</v>
      </c>
      <c r="B478" s="3" t="s">
        <v>870</v>
      </c>
      <c r="C478" s="3" t="s">
        <v>104</v>
      </c>
      <c r="D478" s="3" t="str">
        <f t="shared" si="9"/>
        <v xml:space="preserve">박규영 '곱게 땋은 머리가 포인트'[엑's HD포토] </v>
      </c>
      <c r="E478" s="33" t="str">
        <f t="shared" si="10"/>
        <v>https://m.news.nate.com/view/20240425n17587</v>
      </c>
      <c r="F478" s="3">
        <v>10</v>
      </c>
      <c r="G478" s="3">
        <v>10</v>
      </c>
      <c r="H478" s="3">
        <v>10</v>
      </c>
      <c r="I478" s="3">
        <v>6</v>
      </c>
      <c r="J478" s="3">
        <v>425</v>
      </c>
    </row>
    <row r="479" spans="1:10" ht="13">
      <c r="A479" s="3" t="s">
        <v>5562</v>
      </c>
      <c r="B479" s="3" t="s">
        <v>115</v>
      </c>
      <c r="C479" s="3" t="s">
        <v>38</v>
      </c>
      <c r="D479" s="3" t="str">
        <f t="shared" si="9"/>
        <v xml:space="preserve">"이런 맛은 처음이야"…美 1020세대 푹 빠진 한국 과자 </v>
      </c>
      <c r="E479" s="33" t="str">
        <f t="shared" si="10"/>
        <v>https://www.hankyung.com/article/202404242106g</v>
      </c>
      <c r="F479" s="3">
        <v>1</v>
      </c>
      <c r="G479" s="3">
        <v>7</v>
      </c>
      <c r="H479" s="3">
        <v>2</v>
      </c>
      <c r="I479" s="3">
        <v>6</v>
      </c>
      <c r="J479" s="3">
        <v>425</v>
      </c>
    </row>
    <row r="480" spans="1:10" ht="13">
      <c r="A480" s="3" t="s">
        <v>1156</v>
      </c>
      <c r="B480" s="3" t="s">
        <v>43</v>
      </c>
      <c r="C480" s="3" t="s">
        <v>38</v>
      </c>
      <c r="D480" s="3" t="str">
        <f t="shared" si="9"/>
        <v xml:space="preserve">[단독] K기업 공들인 호주 희토류광산 날아갈 위기…“한국 대신 미국과 손잡겠다” </v>
      </c>
      <c r="E480" s="33" t="str">
        <f t="shared" si="10"/>
        <v>https://www.mk.co.kr/news/economy/10998061</v>
      </c>
      <c r="F480" s="3">
        <v>1</v>
      </c>
      <c r="G480" s="3">
        <v>5</v>
      </c>
      <c r="H480" s="3">
        <v>5</v>
      </c>
      <c r="I480" s="3">
        <v>6</v>
      </c>
      <c r="J480" s="3">
        <v>425</v>
      </c>
    </row>
    <row r="481" spans="1:27" ht="13">
      <c r="A481" s="3" t="s">
        <v>5563</v>
      </c>
      <c r="B481" s="3" t="s">
        <v>5345</v>
      </c>
      <c r="C481" s="3" t="s">
        <v>38</v>
      </c>
      <c r="D481" s="3" t="str">
        <f t="shared" si="9"/>
        <v xml:space="preserve">소문만 무성한 SK그룹 사업조정, 6월 확대경영회의가 분수령 </v>
      </c>
      <c r="E481" s="33" t="str">
        <f t="shared" si="10"/>
        <v>http://www.investchosun.com/m/article.html?contid=2024042380113</v>
      </c>
      <c r="F481" s="3">
        <v>1</v>
      </c>
      <c r="G481" s="3">
        <v>1</v>
      </c>
      <c r="H481" s="3">
        <v>1</v>
      </c>
      <c r="I481" s="3">
        <v>6</v>
      </c>
      <c r="J481" s="3">
        <v>425</v>
      </c>
    </row>
    <row r="482" spans="1:27" ht="13">
      <c r="A482" s="3" t="s">
        <v>5564</v>
      </c>
      <c r="B482" s="3" t="s">
        <v>169</v>
      </c>
      <c r="C482" s="3" t="s">
        <v>66</v>
      </c>
      <c r="D482" s="3" t="str">
        <f t="shared" si="9"/>
        <v xml:space="preserve">[오늘의 운세] 2024년 04월 25일 띠별 운세 </v>
      </c>
      <c r="E482" s="33" t="str">
        <f t="shared" si="10"/>
        <v>https://www.ytn.co.kr/_ln/0121_202404250000000001</v>
      </c>
      <c r="F482" s="3">
        <v>1</v>
      </c>
      <c r="G482" s="3">
        <v>1</v>
      </c>
      <c r="H482" s="3">
        <v>1</v>
      </c>
      <c r="I482" s="3">
        <v>6</v>
      </c>
      <c r="J482" s="3">
        <v>425</v>
      </c>
    </row>
    <row r="483" spans="1:27" ht="13">
      <c r="A483" s="3" t="s">
        <v>5565</v>
      </c>
      <c r="B483" s="3" t="s">
        <v>882</v>
      </c>
      <c r="C483" s="3" t="s">
        <v>117</v>
      </c>
      <c r="D483" s="3" t="str">
        <f t="shared" si="9"/>
        <v xml:space="preserve">SK온 수석부회장 최재원 “한 마리 아니라 대여섯 마리 토끼 동시에 잡아야 한다" </v>
      </c>
      <c r="E483" s="33" t="str">
        <f t="shared" si="10"/>
        <v>https://www.businesspost.co.kr/BP?command=article_view&amp;num=350207</v>
      </c>
      <c r="F483" s="3">
        <v>1</v>
      </c>
      <c r="G483" s="3">
        <v>1</v>
      </c>
      <c r="H483" s="3">
        <v>1</v>
      </c>
      <c r="I483" s="3">
        <v>6</v>
      </c>
      <c r="J483" s="3">
        <v>425</v>
      </c>
    </row>
    <row r="484" spans="1:27" ht="13">
      <c r="A484" s="3" t="s">
        <v>5566</v>
      </c>
      <c r="B484" s="3" t="s">
        <v>277</v>
      </c>
      <c r="C484" s="3" t="s">
        <v>52</v>
      </c>
      <c r="D484" s="3" t="str">
        <f t="shared" si="9"/>
        <v xml:space="preserve">“저출산에 380조원… 다 어디로 갔나요” </v>
      </c>
      <c r="E484" s="33" t="str">
        <f t="shared" si="10"/>
        <v>https://www.donga.com/news/Society/article/all/20240425/124642834/1</v>
      </c>
      <c r="F484" s="3">
        <v>1</v>
      </c>
      <c r="G484" s="3">
        <v>1</v>
      </c>
      <c r="H484" s="3">
        <v>1</v>
      </c>
      <c r="I484" s="3">
        <v>6</v>
      </c>
      <c r="J484" s="3">
        <v>425</v>
      </c>
    </row>
    <row r="485" spans="1:27" ht="13">
      <c r="A485" s="3" t="s">
        <v>5567</v>
      </c>
      <c r="B485" s="3" t="s">
        <v>43</v>
      </c>
      <c r="C485" s="3" t="s">
        <v>38</v>
      </c>
      <c r="D485" s="3" t="str">
        <f t="shared" si="9"/>
        <v xml:space="preserve">당나라 군대? 식물군대! 30년 복지에 올인한 유럽의 후회 </v>
      </c>
      <c r="E485" s="33" t="str">
        <f t="shared" si="10"/>
        <v>https://www.mk.co.kr/news/world/10998120</v>
      </c>
      <c r="F485" s="3">
        <v>1</v>
      </c>
      <c r="G485" s="3">
        <v>1</v>
      </c>
      <c r="H485" s="3">
        <v>1</v>
      </c>
      <c r="I485" s="3">
        <v>6</v>
      </c>
      <c r="J485" s="3">
        <v>425</v>
      </c>
    </row>
    <row r="486" spans="1:27" ht="13">
      <c r="A486" s="3" t="s">
        <v>2113</v>
      </c>
      <c r="B486" s="3" t="s">
        <v>277</v>
      </c>
      <c r="C486" s="3" t="s">
        <v>38</v>
      </c>
      <c r="D486" s="3" t="str">
        <f t="shared" si="9"/>
        <v xml:space="preserve">입 연 클린스만 “이강인, 손흥민에 무례한 말…나이 많은 쪽 항상 옳아” </v>
      </c>
      <c r="E486" s="33" t="str">
        <f t="shared" si="10"/>
        <v>https://www.donga.com/news/NewsStand/article/all/20240424/124625941/2</v>
      </c>
      <c r="F486" s="3">
        <v>2</v>
      </c>
      <c r="G486" s="3">
        <v>7</v>
      </c>
      <c r="H486" s="3">
        <v>5</v>
      </c>
      <c r="I486" s="3">
        <v>6</v>
      </c>
      <c r="J486" s="3">
        <v>425</v>
      </c>
    </row>
    <row r="487" spans="1:27" ht="13">
      <c r="A487" s="3" t="s">
        <v>4001</v>
      </c>
      <c r="B487" s="3" t="s">
        <v>33</v>
      </c>
      <c r="C487" s="3" t="s">
        <v>41</v>
      </c>
      <c r="D487" s="3" t="str">
        <f t="shared" si="9"/>
        <v xml:space="preserve">10억짜리가 2억대로…"이제는 못 버텨요" 눈물의 땡처리 </v>
      </c>
      <c r="E487" s="33" t="str">
        <f t="shared" si="10"/>
        <v>https://v.daum.net/v/20240424183203127</v>
      </c>
      <c r="F487" s="3">
        <v>1</v>
      </c>
      <c r="G487" s="3">
        <v>1</v>
      </c>
      <c r="H487" s="3">
        <v>1</v>
      </c>
      <c r="I487" s="3">
        <v>6</v>
      </c>
      <c r="J487" s="3">
        <v>425</v>
      </c>
    </row>
    <row r="488" spans="1:27" ht="13">
      <c r="A488" s="9" t="s">
        <v>5568</v>
      </c>
      <c r="B488" s="9" t="s">
        <v>3338</v>
      </c>
      <c r="C488" s="9" t="s">
        <v>38</v>
      </c>
      <c r="D488" s="9" t="str">
        <f t="shared" si="9"/>
        <v xml:space="preserve">혹시 전현무? 박나래 폭로 “한혜진, 3년 7개월 전쯤 결별” (내편하자3) </v>
      </c>
      <c r="E488" s="34" t="str">
        <f t="shared" si="10"/>
        <v>https://sports.donga.com/ent/article/all/20240423/124617142/1</v>
      </c>
      <c r="F488" s="9">
        <v>1</v>
      </c>
      <c r="G488" s="9">
        <v>1</v>
      </c>
      <c r="H488" s="9">
        <v>1</v>
      </c>
      <c r="I488" s="9">
        <v>6</v>
      </c>
      <c r="J488" s="9">
        <v>425</v>
      </c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t="13">
      <c r="A489" s="3" t="s">
        <v>5569</v>
      </c>
      <c r="B489" s="3" t="s">
        <v>33</v>
      </c>
      <c r="C489" s="3" t="s">
        <v>34</v>
      </c>
      <c r="D489" s="3" t="str">
        <f t="shared" si="9"/>
        <v xml:space="preserve">현재 해외에서 화제인 한국 애니메이션, 알고 보니... </v>
      </c>
      <c r="E489" s="33" t="str">
        <f t="shared" si="10"/>
        <v>https://v.daum.net/v/K7HDIxqybJ</v>
      </c>
      <c r="F489" s="3">
        <v>5</v>
      </c>
      <c r="G489" s="3">
        <v>5</v>
      </c>
      <c r="H489" s="3">
        <v>5</v>
      </c>
      <c r="I489" s="3">
        <v>7</v>
      </c>
      <c r="J489" s="3">
        <v>427</v>
      </c>
    </row>
    <row r="490" spans="1:27" ht="13">
      <c r="A490" s="3" t="s">
        <v>5570</v>
      </c>
      <c r="B490" s="3" t="s">
        <v>1111</v>
      </c>
      <c r="C490" s="3" t="s">
        <v>122</v>
      </c>
      <c r="D490" s="3" t="str">
        <f t="shared" si="9"/>
        <v xml:space="preserve">어도비, 생성형 AI로 무장한 포토샵 새 버전 베타 공개 </v>
      </c>
      <c r="E490" s="33" t="str">
        <f t="shared" si="10"/>
        <v>https://zdnet.co.kr/view/?no=20240424141037</v>
      </c>
      <c r="F490" s="3">
        <v>10</v>
      </c>
      <c r="G490" s="3">
        <v>10</v>
      </c>
      <c r="H490" s="3">
        <v>8</v>
      </c>
      <c r="I490" s="3">
        <v>7</v>
      </c>
      <c r="J490" s="3">
        <v>427</v>
      </c>
    </row>
    <row r="491" spans="1:27" ht="13">
      <c r="A491" s="3" t="s">
        <v>5571</v>
      </c>
      <c r="B491" s="3" t="s">
        <v>43</v>
      </c>
      <c r="C491" s="3" t="s">
        <v>34</v>
      </c>
      <c r="D491" s="3" t="str">
        <f t="shared" si="9"/>
        <v xml:space="preserve">비트코인 85만개, 시장에 풀릴까?[엠블록레터] </v>
      </c>
      <c r="E491" s="33" t="str">
        <f t="shared" si="10"/>
        <v>https://www.mk.co.kr/news/economy/11000768</v>
      </c>
      <c r="F491" s="3">
        <v>1</v>
      </c>
      <c r="G491" s="3">
        <v>1</v>
      </c>
      <c r="H491" s="3">
        <v>1</v>
      </c>
      <c r="I491" s="3">
        <v>7</v>
      </c>
      <c r="J491" s="3">
        <v>427</v>
      </c>
    </row>
    <row r="492" spans="1:27" ht="13">
      <c r="A492" s="13" t="s">
        <v>5572</v>
      </c>
      <c r="B492" s="3" t="s">
        <v>572</v>
      </c>
      <c r="C492" s="3" t="s">
        <v>234</v>
      </c>
      <c r="D492" s="3" t="str">
        <f t="shared" si="9"/>
        <v xml:space="preserve">엔비디아-현대차' AI자율주행 연합...세코닉스, 양사에 핵심렌즈 공급 눈길 </v>
      </c>
      <c r="E492" s="33" t="str">
        <f t="shared" si="10"/>
        <v>https://www.fnnews.com/news/202404180849387092</v>
      </c>
      <c r="F492" s="3">
        <v>1</v>
      </c>
      <c r="G492" s="3">
        <v>1</v>
      </c>
      <c r="H492" s="3">
        <v>1</v>
      </c>
      <c r="I492" s="3">
        <v>7</v>
      </c>
      <c r="J492" s="3">
        <v>427</v>
      </c>
    </row>
    <row r="493" spans="1:27" ht="13">
      <c r="A493" s="3" t="s">
        <v>5573</v>
      </c>
      <c r="B493" s="3" t="s">
        <v>870</v>
      </c>
      <c r="C493" s="3" t="s">
        <v>38</v>
      </c>
      <c r="D493" s="3" t="str">
        <f t="shared" si="9"/>
        <v xml:space="preserve">"꿈의 열차가 왜 이래?"…직장인들 외면, 개통 한달째 썰렁한 GTX-A </v>
      </c>
      <c r="E493" s="33" t="str">
        <f t="shared" si="10"/>
        <v>https://news.nate.com/view/20240425n15126</v>
      </c>
      <c r="F493" s="3">
        <v>1</v>
      </c>
      <c r="G493" s="3">
        <v>1</v>
      </c>
      <c r="H493" s="3">
        <v>1</v>
      </c>
      <c r="I493" s="3">
        <v>7</v>
      </c>
      <c r="J493" s="3">
        <v>427</v>
      </c>
    </row>
    <row r="494" spans="1:27" ht="13">
      <c r="A494" s="3" t="s">
        <v>5574</v>
      </c>
      <c r="B494" s="3" t="s">
        <v>33</v>
      </c>
      <c r="C494" s="3" t="s">
        <v>72</v>
      </c>
      <c r="D494" s="3" t="str">
        <f t="shared" si="9"/>
        <v xml:space="preserve">[AI탈옥 上] 돌려 돌려 말하니 끝내 폭탄 제조법 알려주는 인공지능 </v>
      </c>
      <c r="E494" s="33" t="str">
        <f t="shared" si="10"/>
        <v>https://v.daum.net/v/20240427080105086</v>
      </c>
      <c r="F494" s="3">
        <v>1</v>
      </c>
      <c r="G494" s="3">
        <v>10</v>
      </c>
      <c r="H494" s="3">
        <v>10</v>
      </c>
      <c r="I494" s="3">
        <v>7</v>
      </c>
      <c r="J494" s="3">
        <v>427</v>
      </c>
    </row>
    <row r="495" spans="1:27" ht="13">
      <c r="A495" s="3" t="s">
        <v>5575</v>
      </c>
      <c r="B495" s="3" t="s">
        <v>119</v>
      </c>
      <c r="C495" s="3" t="s">
        <v>38</v>
      </c>
      <c r="D495" s="3" t="str">
        <f t="shared" si="9"/>
        <v xml:space="preserve">‘갤럭시S23 FE’ 인기 끌자… 삼성전자, 올 하반기 ‘갤럭시S24 FE’ 내놓는다 - 조선비즈 </v>
      </c>
      <c r="E495" s="33" t="str">
        <f t="shared" si="10"/>
        <v>https://biz.chosun.com/it-science/ict/2024/04/25/3NYA45HNMNF67JUGD7CETTA4FQ/</v>
      </c>
      <c r="F495" s="3">
        <v>1</v>
      </c>
      <c r="G495" s="3">
        <v>1</v>
      </c>
      <c r="H495" s="3">
        <v>1</v>
      </c>
      <c r="I495" s="3">
        <v>7</v>
      </c>
      <c r="J495" s="3">
        <v>427</v>
      </c>
    </row>
    <row r="496" spans="1:27" ht="13">
      <c r="A496" s="3" t="s">
        <v>5576</v>
      </c>
      <c r="B496" s="3" t="s">
        <v>572</v>
      </c>
      <c r="C496" s="3" t="s">
        <v>26</v>
      </c>
      <c r="D496" s="3" t="str">
        <f t="shared" si="9"/>
        <v xml:space="preserve">유튜브 믿고 '둔촌주공’ 포기...강북 15억 ‘한숨만 나와요’ </v>
      </c>
      <c r="E496" s="33" t="str">
        <f t="shared" si="10"/>
        <v>https://www.fnnews.com/news/202404261142012515</v>
      </c>
      <c r="F496" s="3">
        <v>1</v>
      </c>
      <c r="G496" s="3">
        <v>1</v>
      </c>
      <c r="H496" s="3">
        <v>1</v>
      </c>
      <c r="I496" s="3">
        <v>7</v>
      </c>
      <c r="J496" s="3">
        <v>427</v>
      </c>
    </row>
    <row r="497" spans="1:10" ht="13">
      <c r="A497" s="3" t="s">
        <v>5577</v>
      </c>
      <c r="B497" s="3" t="s">
        <v>1111</v>
      </c>
      <c r="C497" s="3" t="s">
        <v>234</v>
      </c>
      <c r="D497" s="3" t="str">
        <f t="shared" si="9"/>
        <v xml:space="preserve">아이폰16 카메라, 이렇게 달라진다 </v>
      </c>
      <c r="E497" s="33" t="str">
        <f t="shared" si="10"/>
        <v>https://zdnet.co.kr/view/?no=20240420064424</v>
      </c>
      <c r="F497" s="3">
        <v>2</v>
      </c>
      <c r="G497" s="3">
        <v>2</v>
      </c>
      <c r="H497" s="3">
        <v>2</v>
      </c>
      <c r="I497" s="3">
        <v>7</v>
      </c>
      <c r="J497" s="3">
        <v>427</v>
      </c>
    </row>
    <row r="498" spans="1:10" ht="13">
      <c r="A498" s="13" t="s">
        <v>5578</v>
      </c>
      <c r="B498" s="3" t="s">
        <v>151</v>
      </c>
      <c r="C498" s="3" t="s">
        <v>87</v>
      </c>
      <c r="D498" s="3" t="str">
        <f t="shared" si="9"/>
        <v xml:space="preserve">멤버 日 유흥업소 근무 의심' 걸그룹 네이처, 결국 해체 </v>
      </c>
      <c r="E498" s="33" t="str">
        <f t="shared" si="10"/>
        <v>https://mobile.newsis.com/view.html?ar_id=NISX20240427_0002715586</v>
      </c>
      <c r="F498" s="3">
        <v>1</v>
      </c>
      <c r="G498" s="3">
        <v>10</v>
      </c>
      <c r="H498" s="3">
        <v>3</v>
      </c>
      <c r="I498" s="3">
        <v>7</v>
      </c>
      <c r="J498" s="3">
        <v>427</v>
      </c>
    </row>
    <row r="499" spans="1:10" ht="13">
      <c r="A499" s="3" t="s">
        <v>5579</v>
      </c>
      <c r="B499" s="3" t="s">
        <v>45</v>
      </c>
      <c r="C499" s="3" t="s">
        <v>70</v>
      </c>
      <c r="D499" s="3" t="str">
        <f t="shared" si="9"/>
        <v xml:space="preserve">애플, 오픈AI와 아이폰용 AI 도입 협상 </v>
      </c>
      <c r="E499" s="33" t="str">
        <f t="shared" si="10"/>
        <v>https://www.chosun.com/economy/tech_it/2024/04/27/UX3T3OLMJVHYNOYCVNOAEMWA5Y/</v>
      </c>
      <c r="F499" s="3">
        <v>1</v>
      </c>
      <c r="G499" s="3">
        <v>8</v>
      </c>
      <c r="H499" s="3">
        <v>5</v>
      </c>
      <c r="I499" s="3">
        <v>7</v>
      </c>
      <c r="J499" s="3">
        <v>427</v>
      </c>
    </row>
    <row r="500" spans="1:10" ht="13">
      <c r="A500" s="3" t="s">
        <v>5580</v>
      </c>
      <c r="B500" s="3" t="s">
        <v>119</v>
      </c>
      <c r="C500" s="3" t="s">
        <v>122</v>
      </c>
      <c r="D500" s="3" t="str">
        <f t="shared" si="9"/>
        <v xml:space="preserve">사용후 핵연료 포화 위기… ‘고준위 특별법’에 속 타는 원전 업계 </v>
      </c>
      <c r="E500" s="33" t="str">
        <f t="shared" si="10"/>
        <v>https://biz.chosun.com/industry/company/2024/04/25/53XSCF5TIFBFFHU4HFKY5YTZLM/</v>
      </c>
      <c r="F500" s="3">
        <v>1</v>
      </c>
      <c r="G500" s="3">
        <v>1</v>
      </c>
      <c r="H500" s="3">
        <v>1</v>
      </c>
      <c r="I500" s="3">
        <v>7</v>
      </c>
      <c r="J500" s="3">
        <v>427</v>
      </c>
    </row>
    <row r="501" spans="1:10" ht="13">
      <c r="A501" s="3" t="s">
        <v>5581</v>
      </c>
      <c r="B501" s="3" t="s">
        <v>43</v>
      </c>
      <c r="C501" s="3" t="s">
        <v>193</v>
      </c>
      <c r="D501" s="3" t="str">
        <f t="shared" si="9"/>
        <v xml:space="preserve">“반도체만 쳐다보다간 손가락 빤다”…외국인 ‘현·엔·삼’ 장바구니 담았다는데 </v>
      </c>
      <c r="E501" s="33" t="str">
        <f t="shared" si="10"/>
        <v>https://www.mk.co.kr/news/business/11001400</v>
      </c>
      <c r="F501" s="3">
        <v>1</v>
      </c>
      <c r="G501" s="3">
        <v>1</v>
      </c>
      <c r="H501" s="3">
        <v>1</v>
      </c>
      <c r="I501" s="3">
        <v>7</v>
      </c>
      <c r="J501" s="3">
        <v>427</v>
      </c>
    </row>
    <row r="502" spans="1:10" ht="13">
      <c r="A502" s="3" t="s">
        <v>5582</v>
      </c>
      <c r="B502" s="3" t="s">
        <v>5583</v>
      </c>
      <c r="C502" s="3" t="s">
        <v>34</v>
      </c>
      <c r="D502" s="3" t="str">
        <f t="shared" si="9"/>
        <v xml:space="preserve">기아 EV5, 국내 출시 직전 미리 살펴봤습니다!… 전기차 시장 끝장낼 스포티지급 전기차, 가격 2500만 원부터? </v>
      </c>
      <c r="E502" s="33" t="str">
        <f t="shared" si="10"/>
        <v>https://www.youtube.com/watch?v=gus_qeKGhLI</v>
      </c>
      <c r="F502" s="3">
        <v>1</v>
      </c>
      <c r="G502" s="3">
        <v>1</v>
      </c>
      <c r="H502" s="3">
        <v>1</v>
      </c>
      <c r="I502" s="3">
        <v>7</v>
      </c>
      <c r="J502" s="3">
        <v>427</v>
      </c>
    </row>
    <row r="503" spans="1:10" ht="13">
      <c r="A503" s="3" t="s">
        <v>5584</v>
      </c>
      <c r="B503" s="3" t="s">
        <v>40</v>
      </c>
      <c r="C503" s="3" t="s">
        <v>34</v>
      </c>
      <c r="D503" s="3" t="str">
        <f t="shared" si="9"/>
        <v xml:space="preserve">"AI 거품 꺼지고 있어…비용 대비 수익성 등 문제 부각" </v>
      </c>
      <c r="E503" s="33" t="str">
        <f t="shared" si="10"/>
        <v>https://www.yna.co.kr/view/AKR20240426070800009</v>
      </c>
      <c r="F503" s="3">
        <v>1</v>
      </c>
      <c r="G503" s="3">
        <v>3</v>
      </c>
      <c r="H503" s="3">
        <v>3</v>
      </c>
      <c r="I503" s="3">
        <v>7</v>
      </c>
      <c r="J503" s="3">
        <v>427</v>
      </c>
    </row>
    <row r="504" spans="1:10" ht="13">
      <c r="A504" s="3" t="s">
        <v>5585</v>
      </c>
      <c r="B504" s="3" t="s">
        <v>5586</v>
      </c>
      <c r="C504" s="3" t="s">
        <v>34</v>
      </c>
      <c r="D504" s="3" t="str">
        <f t="shared" si="9"/>
        <v xml:space="preserve">[퓨리오사: 매드맥스 사가] The Promise - YouTube </v>
      </c>
      <c r="E504" s="33" t="str">
        <f t="shared" si="10"/>
        <v>https://www.youtube.com/watch?v=veg60JT879E</v>
      </c>
      <c r="F504" s="3">
        <v>10</v>
      </c>
      <c r="G504" s="3">
        <v>10</v>
      </c>
      <c r="H504" s="3">
        <v>10</v>
      </c>
      <c r="I504" s="3">
        <v>7</v>
      </c>
      <c r="J504" s="3">
        <v>427</v>
      </c>
    </row>
    <row r="505" spans="1:10" ht="13">
      <c r="A505" s="3" t="s">
        <v>5587</v>
      </c>
      <c r="B505" s="3" t="s">
        <v>1028</v>
      </c>
      <c r="C505" s="3" t="s">
        <v>38</v>
      </c>
      <c r="D505" s="3" t="str">
        <f t="shared" si="9"/>
        <v xml:space="preserve">유럽, 엄격해진 AML 규정으로 암호화폐 규제 강화 </v>
      </c>
      <c r="E505" s="33" t="str">
        <f t="shared" si="10"/>
        <v>https://www.blockmedia.co.kr/archives/516469</v>
      </c>
      <c r="F505" s="3">
        <v>1</v>
      </c>
      <c r="G505" s="3">
        <v>1</v>
      </c>
      <c r="H505" s="3">
        <v>1</v>
      </c>
      <c r="I505" s="3">
        <v>7</v>
      </c>
      <c r="J505" s="3">
        <v>427</v>
      </c>
    </row>
    <row r="506" spans="1:10" ht="13">
      <c r="A506" s="3" t="s">
        <v>5588</v>
      </c>
      <c r="B506" s="3" t="s">
        <v>5589</v>
      </c>
      <c r="C506" s="3" t="s">
        <v>122</v>
      </c>
      <c r="D506" s="3" t="str">
        <f t="shared" si="9"/>
        <v xml:space="preserve">앞으로 해·공군본부엔 아이폰 안 돼…휴대폰 보안 강화 / 연합뉴스 (Yonhapnews) - YouTube </v>
      </c>
      <c r="E506" s="33" t="str">
        <f t="shared" si="10"/>
        <v>https://www.youtube.com/watch?v=QOk9_twmv5E</v>
      </c>
      <c r="F506" s="3">
        <v>1</v>
      </c>
      <c r="G506" s="3">
        <v>10</v>
      </c>
      <c r="H506" s="3">
        <v>10</v>
      </c>
      <c r="I506" s="3">
        <v>7</v>
      </c>
      <c r="J506" s="3">
        <v>427</v>
      </c>
    </row>
    <row r="507" spans="1:10" ht="13">
      <c r="A507" s="3" t="s">
        <v>5590</v>
      </c>
      <c r="B507" s="3" t="s">
        <v>1608</v>
      </c>
      <c r="C507" s="3" t="s">
        <v>38</v>
      </c>
      <c r="D507" s="3" t="str">
        <f t="shared" si="9"/>
        <v xml:space="preserve">SKT-SM, 시너지는커녕 협력도 흔들? </v>
      </c>
      <c r="E507" s="33" t="str">
        <f t="shared" si="10"/>
        <v>https://dealsite.co.kr/articles/121706</v>
      </c>
      <c r="F507" s="3">
        <v>1</v>
      </c>
      <c r="G507" s="3">
        <v>1</v>
      </c>
      <c r="H507" s="3">
        <v>1</v>
      </c>
      <c r="I507" s="3">
        <v>7</v>
      </c>
      <c r="J507" s="3">
        <v>427</v>
      </c>
    </row>
    <row r="508" spans="1:10" ht="13">
      <c r="A508" s="3" t="s">
        <v>5591</v>
      </c>
      <c r="B508" s="3" t="s">
        <v>277</v>
      </c>
      <c r="C508" s="3" t="s">
        <v>34</v>
      </c>
      <c r="D508" s="3" t="str">
        <f t="shared" si="9"/>
        <v xml:space="preserve">자판기 커피 마신 뒤 ‘쇼크’ 온 20대女…컵엔 벌레 ‘우글우글’ </v>
      </c>
      <c r="E508" s="33" t="str">
        <f t="shared" si="10"/>
        <v>https://www.donga.com/news/Inter/article/all/20240426/124670053/2</v>
      </c>
      <c r="F508" s="3">
        <v>1</v>
      </c>
      <c r="G508" s="3">
        <v>10</v>
      </c>
      <c r="H508" s="3">
        <v>10</v>
      </c>
      <c r="I508" s="3">
        <v>7</v>
      </c>
      <c r="J508" s="3">
        <v>427</v>
      </c>
    </row>
    <row r="509" spans="1:10" ht="13">
      <c r="A509" s="3" t="s">
        <v>5592</v>
      </c>
      <c r="B509" s="3" t="s">
        <v>45</v>
      </c>
      <c r="C509" s="3" t="s">
        <v>34</v>
      </c>
      <c r="D509" s="3" t="str">
        <f t="shared" si="9"/>
        <v xml:space="preserve">구글·MS, 예상 넘는 호실적... 인공지능 덕분에 웃었다 </v>
      </c>
      <c r="E509" s="33" t="str">
        <f t="shared" si="10"/>
        <v>https://www.chosun.com/economy/tech_it/2024/04/26/HHEYVUR5TRAYLJWVNYHIP6TMCE/</v>
      </c>
      <c r="F509" s="3">
        <v>1</v>
      </c>
      <c r="G509" s="3">
        <v>1</v>
      </c>
      <c r="H509" s="3">
        <v>1</v>
      </c>
      <c r="I509" s="3">
        <v>7</v>
      </c>
      <c r="J509" s="3">
        <v>427</v>
      </c>
    </row>
    <row r="510" spans="1:10" ht="13">
      <c r="A510" s="3" t="s">
        <v>5593</v>
      </c>
      <c r="B510" s="3" t="s">
        <v>33</v>
      </c>
      <c r="C510" s="3" t="s">
        <v>131</v>
      </c>
      <c r="D510" s="3" t="str">
        <f t="shared" si="9"/>
        <v xml:space="preserve">[위클리 스마트] AI PC 시대가 온다 </v>
      </c>
      <c r="E510" s="33" t="str">
        <f t="shared" si="10"/>
        <v>https://v.daum.net/v/20240427100029220</v>
      </c>
      <c r="F510" s="3">
        <v>1</v>
      </c>
      <c r="G510" s="3">
        <v>8</v>
      </c>
      <c r="H510" s="3">
        <v>2</v>
      </c>
      <c r="I510" s="3">
        <v>7</v>
      </c>
      <c r="J510" s="3">
        <v>427</v>
      </c>
    </row>
    <row r="511" spans="1:10" ht="13">
      <c r="A511" s="3" t="s">
        <v>5594</v>
      </c>
      <c r="B511" s="3" t="s">
        <v>1608</v>
      </c>
      <c r="C511" s="3" t="s">
        <v>38</v>
      </c>
      <c r="D511" s="3" t="str">
        <f t="shared" si="9"/>
        <v xml:space="preserve">삼성‧SK하이닉스, HBM 이어 QLC 낸드서 혈투 </v>
      </c>
      <c r="E511" s="33" t="str">
        <f t="shared" si="10"/>
        <v>https://dealsite.co.kr/articles/121625</v>
      </c>
      <c r="F511" s="3">
        <v>1</v>
      </c>
      <c r="G511" s="3">
        <v>1</v>
      </c>
      <c r="H511" s="3">
        <v>1</v>
      </c>
      <c r="I511" s="3">
        <v>7</v>
      </c>
      <c r="J511" s="3">
        <v>427</v>
      </c>
    </row>
    <row r="512" spans="1:10" ht="13">
      <c r="A512" s="3" t="s">
        <v>5595</v>
      </c>
      <c r="B512" s="3" t="s">
        <v>5158</v>
      </c>
      <c r="C512" s="3" t="s">
        <v>38</v>
      </c>
      <c r="D512" s="3" t="str">
        <f t="shared" ref="D512:D561" si="11">LEFT(A512, FIND("http", A512) - 1)</f>
        <v xml:space="preserve">국내 첫 초소형 군집위성 &amp;#39;네온샛&amp;#39; 우주에 올라갔다! / YTN 사이언스 - YouTube </v>
      </c>
      <c r="E512" s="33" t="str">
        <f t="shared" si="10"/>
        <v>https://www.youtube.com/watch?v=QKwbtyzmZSc</v>
      </c>
      <c r="F512" s="3">
        <v>5</v>
      </c>
      <c r="G512" s="3">
        <v>8</v>
      </c>
      <c r="H512" s="3">
        <v>8</v>
      </c>
      <c r="I512" s="3">
        <v>7</v>
      </c>
      <c r="J512" s="3">
        <v>427</v>
      </c>
    </row>
    <row r="513" spans="1:10" ht="13">
      <c r="A513" s="3" t="s">
        <v>5596</v>
      </c>
      <c r="B513" s="3" t="s">
        <v>5597</v>
      </c>
      <c r="C513" s="3" t="s">
        <v>34</v>
      </c>
      <c r="D513" s="3" t="str">
        <f t="shared" si="11"/>
        <v>구매 각 다이소템 모아왔음💥 편리한 펫 캔 덮개부터 곰돌이 피규어 빨대컵까지✨ | 다이소 신상 4월 4주차! 2탄 h</v>
      </c>
      <c r="E513" s="33" t="str">
        <f t="shared" si="10"/>
        <v>https://www.youtube.com/watch?v=loHUKcIpQ0A</v>
      </c>
      <c r="F513" s="3">
        <v>1</v>
      </c>
      <c r="G513" s="3">
        <v>1</v>
      </c>
      <c r="H513" s="3">
        <v>1</v>
      </c>
      <c r="I513" s="3">
        <v>7</v>
      </c>
      <c r="J513" s="3">
        <v>427</v>
      </c>
    </row>
    <row r="514" spans="1:10" ht="13">
      <c r="A514" s="3" t="s">
        <v>5598</v>
      </c>
      <c r="B514" s="3" t="s">
        <v>861</v>
      </c>
      <c r="C514" s="3" t="s">
        <v>133</v>
      </c>
      <c r="D514" s="3" t="str">
        <f t="shared" si="11"/>
        <v xml:space="preserve">[세상만사] 푸바오 거침없는 &amp;#39;먹방&amp;#39;…일반 공개는 언제? - YouTube </v>
      </c>
      <c r="E514" s="33" t="str">
        <f t="shared" si="10"/>
        <v>https://www.youtube.com/watch?v=AjwW9mycuEY</v>
      </c>
      <c r="F514" s="3">
        <v>1</v>
      </c>
      <c r="G514" s="3">
        <v>1</v>
      </c>
      <c r="H514" s="3">
        <v>1</v>
      </c>
      <c r="I514" s="3">
        <v>7</v>
      </c>
      <c r="J514" s="3">
        <v>427</v>
      </c>
    </row>
    <row r="515" spans="1:10" ht="13">
      <c r="A515" s="3" t="s">
        <v>5599</v>
      </c>
      <c r="B515" s="3" t="s">
        <v>412</v>
      </c>
      <c r="C515" s="3" t="s">
        <v>38</v>
      </c>
      <c r="D515" s="3" t="str">
        <f t="shared" si="11"/>
        <v xml:space="preserve">시즌2, 나올 수밖에 없겠네 </v>
      </c>
      <c r="E515" s="33" t="str">
        <f t="shared" si="10"/>
        <v>https://brunch.co.kr/@@49qz/494</v>
      </c>
      <c r="F515" s="3">
        <v>3</v>
      </c>
      <c r="G515" s="3">
        <v>5</v>
      </c>
      <c r="H515" s="3">
        <v>5</v>
      </c>
      <c r="I515" s="3">
        <v>7</v>
      </c>
      <c r="J515" s="3">
        <v>427</v>
      </c>
    </row>
    <row r="516" spans="1:10" ht="13">
      <c r="A516" s="3" t="s">
        <v>5600</v>
      </c>
      <c r="B516" s="3" t="s">
        <v>43</v>
      </c>
      <c r="C516" s="3" t="s">
        <v>34</v>
      </c>
      <c r="D516" s="3" t="str">
        <f t="shared" si="11"/>
        <v xml:space="preserve">[단독] “알리 점령한 김여종, 누구?”…알고보니 김여정, 이게 무슨 일 </v>
      </c>
      <c r="E516" s="33" t="str">
        <f t="shared" si="10"/>
        <v>https://www.mk.co.kr/news/business/11001287</v>
      </c>
      <c r="F516" s="3">
        <v>1</v>
      </c>
      <c r="G516" s="3">
        <v>1</v>
      </c>
      <c r="H516" s="3">
        <v>1</v>
      </c>
      <c r="I516" s="3">
        <v>7</v>
      </c>
      <c r="J516" s="3">
        <v>427</v>
      </c>
    </row>
    <row r="517" spans="1:10" ht="13">
      <c r="A517" s="3" t="s">
        <v>4543</v>
      </c>
      <c r="B517" s="3" t="s">
        <v>277</v>
      </c>
      <c r="C517" s="3" t="s">
        <v>34</v>
      </c>
      <c r="D517" s="3" t="str">
        <f t="shared" si="11"/>
        <v xml:space="preserve">당신을 빨리 늙게 하는 나쁜 습관 8가지 </v>
      </c>
      <c r="E517" s="33" t="str">
        <f t="shared" si="10"/>
        <v>https://www.donga.com/news/It/article/all/20240426/124671694/1</v>
      </c>
      <c r="F517" s="3">
        <v>1</v>
      </c>
      <c r="G517" s="3">
        <v>1</v>
      </c>
      <c r="H517" s="3">
        <v>1</v>
      </c>
      <c r="I517" s="3">
        <v>7</v>
      </c>
      <c r="J517" s="3">
        <v>427</v>
      </c>
    </row>
    <row r="518" spans="1:10" ht="13">
      <c r="A518" s="3" t="s">
        <v>4088</v>
      </c>
      <c r="B518" s="3" t="s">
        <v>115</v>
      </c>
      <c r="C518" s="3" t="s">
        <v>133</v>
      </c>
      <c r="D518" s="3" t="str">
        <f t="shared" si="11"/>
        <v xml:space="preserve">호황이라더니…"이건 예상 못했다" 공포에 휩싸인 미국 </v>
      </c>
      <c r="E518" s="33" t="str">
        <f t="shared" si="10"/>
        <v>https://www.hankyung.com/article/2024042604731</v>
      </c>
      <c r="F518" s="3">
        <v>1</v>
      </c>
      <c r="G518" s="3">
        <v>1</v>
      </c>
      <c r="H518" s="3">
        <v>1</v>
      </c>
      <c r="I518" s="3">
        <v>7</v>
      </c>
      <c r="J518" s="3">
        <v>427</v>
      </c>
    </row>
    <row r="519" spans="1:10" ht="13">
      <c r="A519" s="3" t="s">
        <v>5601</v>
      </c>
      <c r="B519" s="3" t="s">
        <v>33</v>
      </c>
      <c r="C519" s="3" t="s">
        <v>87</v>
      </c>
      <c r="D519" s="3" t="str">
        <f t="shared" si="11"/>
        <v xml:space="preserve">“새 아파트 지으세요”…재건축 규제 확 푸는데 주민들 안 반긴다고? [부동산 이기자] </v>
      </c>
      <c r="E519" s="33" t="str">
        <f t="shared" si="10"/>
        <v>https://v.daum.net/v/20240427112102975</v>
      </c>
      <c r="F519" s="3">
        <v>1</v>
      </c>
      <c r="G519" s="3">
        <v>1</v>
      </c>
      <c r="H519" s="3">
        <v>1</v>
      </c>
      <c r="I519" s="3">
        <v>7</v>
      </c>
      <c r="J519" s="3">
        <v>427</v>
      </c>
    </row>
    <row r="520" spans="1:10" ht="13">
      <c r="A520" s="3" t="s">
        <v>5602</v>
      </c>
      <c r="B520" s="3" t="s">
        <v>1139</v>
      </c>
      <c r="C520" s="3" t="s">
        <v>52</v>
      </c>
      <c r="D520" s="3" t="str">
        <f t="shared" si="11"/>
        <v xml:space="preserve">쏟아지는 AI 전용 장치...사진 찍으면 시 써주는 카메라까지 등장  </v>
      </c>
      <c r="E520" s="33" t="str">
        <f t="shared" si="10"/>
        <v>https://www.aitimes.com/news/articleView.html?idxno=159142</v>
      </c>
      <c r="F520" s="3">
        <v>1</v>
      </c>
      <c r="G520" s="3">
        <v>8</v>
      </c>
      <c r="H520" s="3">
        <v>3</v>
      </c>
      <c r="I520" s="3">
        <v>7</v>
      </c>
      <c r="J520" s="3">
        <v>427</v>
      </c>
    </row>
    <row r="521" spans="1:10" ht="13">
      <c r="A521" s="3" t="s">
        <v>5603</v>
      </c>
      <c r="B521" s="3" t="s">
        <v>1056</v>
      </c>
      <c r="C521" s="3" t="s">
        <v>122</v>
      </c>
      <c r="D521" s="3" t="str">
        <f t="shared" si="11"/>
        <v xml:space="preserve">베일 싸인 ‘플라톤 무덤’ AI가 찾았다 </v>
      </c>
      <c r="E521" s="33" t="str">
        <f t="shared" si="10"/>
        <v>https://www.segye.com/newsView/20240424515687</v>
      </c>
      <c r="F521" s="3">
        <v>1</v>
      </c>
      <c r="G521" s="3">
        <v>10</v>
      </c>
      <c r="H521" s="3">
        <v>10</v>
      </c>
      <c r="I521" s="3">
        <v>7</v>
      </c>
      <c r="J521" s="3">
        <v>427</v>
      </c>
    </row>
    <row r="522" spans="1:10" ht="13">
      <c r="A522" s="3" t="s">
        <v>5604</v>
      </c>
      <c r="B522" s="3" t="s">
        <v>43</v>
      </c>
      <c r="C522" s="3" t="s">
        <v>38</v>
      </c>
      <c r="D522" s="3" t="str">
        <f t="shared" si="11"/>
        <v xml:space="preserve">우주에서 연료없이 돛 달고 항해…신개념 무한동력 우주선 띄운다 </v>
      </c>
      <c r="E522" s="33" t="str">
        <f t="shared" si="10"/>
        <v>https://www.mk.co.kr/news/it/10998083</v>
      </c>
      <c r="F522" s="3">
        <v>8</v>
      </c>
      <c r="G522" s="3">
        <v>10</v>
      </c>
      <c r="H522" s="3">
        <v>10</v>
      </c>
      <c r="I522" s="3">
        <v>7</v>
      </c>
      <c r="J522" s="3">
        <v>427</v>
      </c>
    </row>
    <row r="523" spans="1:10" ht="13">
      <c r="A523" s="3" t="s">
        <v>5605</v>
      </c>
      <c r="B523" s="3" t="s">
        <v>5606</v>
      </c>
      <c r="C523" s="3" t="s">
        <v>84</v>
      </c>
      <c r="D523" s="3" t="str">
        <f t="shared" si="11"/>
        <v xml:space="preserve">단 둘이서 시작해 6개월 만에 월 1천만원의 매출을 내는 AI 서비스 </v>
      </c>
      <c r="E523" s="33" t="str">
        <f t="shared" si="10"/>
        <v>https://maily.so/unsexybusinesskr/posts/4046fc76</v>
      </c>
      <c r="F523" s="3">
        <v>1</v>
      </c>
      <c r="G523" s="3">
        <v>1</v>
      </c>
      <c r="H523" s="3">
        <v>1</v>
      </c>
      <c r="I523" s="3">
        <v>7</v>
      </c>
      <c r="J523" s="3">
        <v>427</v>
      </c>
    </row>
    <row r="524" spans="1:10" ht="13">
      <c r="A524" s="3" t="s">
        <v>5607</v>
      </c>
      <c r="B524" s="3" t="s">
        <v>33</v>
      </c>
      <c r="C524" s="3" t="s">
        <v>38</v>
      </c>
      <c r="D524" s="3" t="str">
        <f t="shared" si="11"/>
        <v xml:space="preserve">13년 키운 '라인' 뺏기나…일본 "지분 팔고 떠나라" </v>
      </c>
      <c r="E524" s="33" t="str">
        <f t="shared" si="10"/>
        <v>https://v.daum.net/v/20240425203905719</v>
      </c>
      <c r="F524" s="3">
        <v>1</v>
      </c>
      <c r="G524" s="3">
        <v>1</v>
      </c>
      <c r="H524" s="3">
        <v>1</v>
      </c>
      <c r="I524" s="3">
        <v>7</v>
      </c>
      <c r="J524" s="3">
        <v>427</v>
      </c>
    </row>
    <row r="525" spans="1:10" ht="13">
      <c r="A525" s="3" t="s">
        <v>5608</v>
      </c>
      <c r="B525" s="3" t="s">
        <v>40</v>
      </c>
      <c r="C525" s="3" t="s">
        <v>34</v>
      </c>
      <c r="D525" s="3" t="str">
        <f t="shared" si="11"/>
        <v xml:space="preserve">일요일 서울 도심서 서울하프마라톤…"대중교통 이용하세요" </v>
      </c>
      <c r="E525" s="33" t="str">
        <f t="shared" si="10"/>
        <v>https://www.yna.co.kr/view/AKR20240426026600004</v>
      </c>
      <c r="F525" s="3">
        <v>1</v>
      </c>
      <c r="G525" s="3">
        <v>1</v>
      </c>
      <c r="H525" s="3">
        <v>1</v>
      </c>
      <c r="I525" s="3">
        <v>7</v>
      </c>
      <c r="J525" s="3">
        <v>427</v>
      </c>
    </row>
    <row r="526" spans="1:10" ht="13">
      <c r="A526" s="3" t="s">
        <v>5609</v>
      </c>
      <c r="B526" s="3" t="s">
        <v>108</v>
      </c>
      <c r="C526" s="3" t="s">
        <v>122</v>
      </c>
      <c r="D526" s="3" t="str">
        <f t="shared" si="11"/>
        <v xml:space="preserve">애플, 아이패드에 결국 신기능 OOO 넣는다 [1일IT템] </v>
      </c>
      <c r="E526" s="33" t="str">
        <f t="shared" si="10"/>
        <v>https://m.news.nate.com/view/20240425n02286</v>
      </c>
      <c r="F526" s="3">
        <v>1</v>
      </c>
      <c r="G526" s="3">
        <v>1</v>
      </c>
      <c r="H526" s="3">
        <v>1</v>
      </c>
      <c r="I526" s="3">
        <v>7</v>
      </c>
      <c r="J526" s="3">
        <v>427</v>
      </c>
    </row>
    <row r="527" spans="1:10" ht="13">
      <c r="A527" s="3" t="s">
        <v>5610</v>
      </c>
      <c r="B527" s="3" t="s">
        <v>33</v>
      </c>
      <c r="C527" s="3" t="s">
        <v>158</v>
      </c>
      <c r="D527" s="3" t="str">
        <f t="shared" si="11"/>
        <v xml:space="preserve">“사진으로 논다”···MZ 사로잡은 ‘셀프 사진’의 진화 </v>
      </c>
      <c r="E527" s="33" t="str">
        <f t="shared" si="10"/>
        <v>https://v.daum.net/v/20240427110136801</v>
      </c>
      <c r="F527" s="3">
        <v>2</v>
      </c>
      <c r="G527" s="3">
        <v>5</v>
      </c>
      <c r="H527" s="3">
        <v>3</v>
      </c>
      <c r="I527" s="3">
        <v>7</v>
      </c>
      <c r="J527" s="3">
        <v>427</v>
      </c>
    </row>
    <row r="528" spans="1:10" ht="13">
      <c r="A528" s="3" t="s">
        <v>5611</v>
      </c>
      <c r="B528" s="3" t="s">
        <v>43</v>
      </c>
      <c r="C528" s="3" t="s">
        <v>328</v>
      </c>
      <c r="D528" s="3" t="str">
        <f t="shared" si="11"/>
        <v xml:space="preserve">“K-프로바이오틱스 꿈꾼다”…한국형 유산균에 진심인 이 회사 </v>
      </c>
      <c r="E528" s="33" t="str">
        <f t="shared" si="10"/>
        <v>https://www.mk.co.kr/news/business/11001679</v>
      </c>
      <c r="F528" s="3">
        <v>1</v>
      </c>
      <c r="G528" s="3">
        <v>1</v>
      </c>
      <c r="H528" s="3">
        <v>1</v>
      </c>
      <c r="I528" s="3">
        <v>7</v>
      </c>
      <c r="J528" s="3">
        <v>427</v>
      </c>
    </row>
    <row r="529" spans="1:10" ht="13">
      <c r="A529" s="3" t="s">
        <v>5612</v>
      </c>
      <c r="B529" s="3" t="s">
        <v>119</v>
      </c>
      <c r="C529" s="3" t="s">
        <v>122</v>
      </c>
      <c r="D529" s="3" t="str">
        <f t="shared" si="11"/>
        <v xml:space="preserve">“어렵게 쌓은 원전기술, 다시 세계서 만개해야” 中企 대표의 호소 </v>
      </c>
      <c r="E529" s="33" t="str">
        <f t="shared" si="10"/>
        <v>https://biz.chosun.com/industry/company/2024/04/25/YU4TYLKGQJDBHMXGQRQUPRNFTE/</v>
      </c>
      <c r="F529" s="3">
        <v>1</v>
      </c>
      <c r="G529" s="3">
        <v>1</v>
      </c>
      <c r="H529" s="3">
        <v>1</v>
      </c>
      <c r="I529" s="3">
        <v>7</v>
      </c>
      <c r="J529" s="3">
        <v>427</v>
      </c>
    </row>
    <row r="530" spans="1:10" ht="13">
      <c r="A530" s="3" t="s">
        <v>5613</v>
      </c>
      <c r="B530" s="3" t="s">
        <v>142</v>
      </c>
      <c r="C530" s="3" t="s">
        <v>34</v>
      </c>
      <c r="D530" s="3" t="str">
        <f t="shared" si="11"/>
        <v xml:space="preserve">‘특정 이념 배제’ 영화교육사업 내건 영진위…영화제 지원은 ‘싹둑’ </v>
      </c>
      <c r="E530" s="33" t="str">
        <f t="shared" si="10"/>
        <v>https://www.hani.co.kr/arti/culture/culture_general/1138245.html</v>
      </c>
      <c r="F530" s="3">
        <v>10</v>
      </c>
      <c r="G530" s="3">
        <v>10</v>
      </c>
      <c r="H530" s="3">
        <v>10</v>
      </c>
      <c r="I530" s="3">
        <v>7</v>
      </c>
      <c r="J530" s="3">
        <v>427</v>
      </c>
    </row>
    <row r="531" spans="1:10" ht="13">
      <c r="A531" s="3" t="s">
        <v>5614</v>
      </c>
      <c r="B531" s="3" t="s">
        <v>5615</v>
      </c>
      <c r="C531" s="3" t="s">
        <v>143</v>
      </c>
      <c r="D531" s="3" t="str">
        <f t="shared" si="11"/>
        <v xml:space="preserve">한장으로 보는 건국대 교과전형 판도 </v>
      </c>
      <c r="E531" s="33" t="str">
        <f t="shared" si="10"/>
        <v>https://www.nextplay.kr/news/articleView.html?idxno=7347</v>
      </c>
      <c r="F531" s="3">
        <v>2</v>
      </c>
      <c r="G531" s="3">
        <v>1</v>
      </c>
      <c r="H531" s="3">
        <v>1</v>
      </c>
      <c r="I531" s="3">
        <v>7</v>
      </c>
      <c r="J531" s="3">
        <v>427</v>
      </c>
    </row>
    <row r="532" spans="1:10" ht="13">
      <c r="A532" s="3" t="s">
        <v>5616</v>
      </c>
      <c r="B532" s="3" t="s">
        <v>5617</v>
      </c>
      <c r="C532" s="3" t="s">
        <v>38</v>
      </c>
      <c r="D532" s="3" t="str">
        <f t="shared" si="11"/>
        <v xml:space="preserve">"회삿돈으로 하지마" 정용진 회장이 임원들에게 금지령 내린 내용 </v>
      </c>
      <c r="E532" s="33" t="str">
        <f t="shared" si="10"/>
        <v>https://mobilitytv.co.kr/opinion/article/61609/</v>
      </c>
      <c r="F532" s="3">
        <v>1</v>
      </c>
      <c r="G532" s="3">
        <v>1</v>
      </c>
      <c r="H532" s="3">
        <v>1</v>
      </c>
      <c r="I532" s="3">
        <v>7</v>
      </c>
      <c r="J532" s="3">
        <v>427</v>
      </c>
    </row>
    <row r="533" spans="1:10" ht="13">
      <c r="A533" s="3" t="s">
        <v>5618</v>
      </c>
      <c r="B533" s="3" t="s">
        <v>253</v>
      </c>
      <c r="C533" s="3" t="s">
        <v>210</v>
      </c>
      <c r="D533" s="3" t="str">
        <f t="shared" si="11"/>
        <v xml:space="preserve">"DSLR급 카메라 모듈"…LG이노텍, 2년 연속 미국 `에디슨 어워즈` 수상 </v>
      </c>
      <c r="E533" s="33" t="str">
        <f t="shared" si="10"/>
        <v>https://dt.co.kr/contents.html?article_no=2024042102109932820002</v>
      </c>
      <c r="F533" s="3">
        <v>5</v>
      </c>
      <c r="G533" s="3">
        <v>8</v>
      </c>
      <c r="H533" s="3">
        <v>5</v>
      </c>
      <c r="I533" s="3">
        <v>7</v>
      </c>
      <c r="J533" s="3">
        <v>427</v>
      </c>
    </row>
    <row r="534" spans="1:10" ht="13">
      <c r="A534" s="3" t="s">
        <v>1110</v>
      </c>
      <c r="B534" s="3" t="s">
        <v>311</v>
      </c>
      <c r="C534" s="3" t="s">
        <v>84</v>
      </c>
      <c r="D534" s="3" t="str">
        <f t="shared" si="11"/>
        <v xml:space="preserve">240억km 떨어진 보이저 1호, 5개월 만에 지구와 교신 성공 [우주로 간다] </v>
      </c>
      <c r="E534" s="33" t="str">
        <f t="shared" si="10"/>
        <v>https://zdnet.co.kr/view/?no=20240423101701</v>
      </c>
      <c r="F534" s="3">
        <v>10</v>
      </c>
      <c r="G534" s="3">
        <v>10</v>
      </c>
      <c r="H534" s="3">
        <v>10</v>
      </c>
      <c r="I534" s="3">
        <v>7</v>
      </c>
      <c r="J534" s="3">
        <v>427</v>
      </c>
    </row>
    <row r="535" spans="1:10" ht="13">
      <c r="A535" s="3" t="s">
        <v>5619</v>
      </c>
      <c r="B535" s="3" t="s">
        <v>4533</v>
      </c>
      <c r="C535" s="3" t="s">
        <v>122</v>
      </c>
      <c r="D535" s="3" t="str">
        <f t="shared" si="11"/>
        <v xml:space="preserve">우주에서 온 미소녀와 지구 정복? 자체 엔진까지 만든 미연시 </v>
      </c>
      <c r="E535" s="33" t="str">
        <f t="shared" si="10"/>
        <v>https://www.thisisgame.com/webzine/nboard/263/?n=187945</v>
      </c>
      <c r="F535" s="3">
        <v>1</v>
      </c>
      <c r="G535" s="3">
        <v>1</v>
      </c>
      <c r="H535" s="3">
        <v>1</v>
      </c>
      <c r="I535" s="3">
        <v>7</v>
      </c>
      <c r="J535" s="3">
        <v>427</v>
      </c>
    </row>
    <row r="536" spans="1:10" ht="13">
      <c r="A536" s="3" t="s">
        <v>5620</v>
      </c>
      <c r="B536" s="3" t="s">
        <v>115</v>
      </c>
      <c r="C536" s="3" t="s">
        <v>38</v>
      </c>
      <c r="D536" s="3" t="str">
        <f t="shared" si="11"/>
        <v xml:space="preserve">"SK의 실수" 미움 받더니 역대급 반전…4년 만에 '일냈다' </v>
      </c>
      <c r="E536" s="33" t="str">
        <f t="shared" si="10"/>
        <v>https://www.hankyung.com/article/2024042576001</v>
      </c>
      <c r="F536" s="3">
        <v>1</v>
      </c>
      <c r="G536" s="3">
        <v>1</v>
      </c>
      <c r="H536" s="3">
        <v>1</v>
      </c>
      <c r="I536" s="3">
        <v>7</v>
      </c>
      <c r="J536" s="3">
        <v>427</v>
      </c>
    </row>
    <row r="537" spans="1:10" ht="13">
      <c r="A537" s="3" t="s">
        <v>5621</v>
      </c>
      <c r="B537" s="3" t="s">
        <v>1484</v>
      </c>
      <c r="C537" s="3" t="s">
        <v>195</v>
      </c>
      <c r="D537" s="3" t="str">
        <f t="shared" si="11"/>
        <v xml:space="preserve">대구시, 5월1일부터 K-패스카드 도입…대중교통 20~53% 할인 </v>
      </c>
      <c r="E537" s="33" t="str">
        <f t="shared" si="10"/>
        <v>https://www.yeongnam.com/web/view.php?key=20240425010003828</v>
      </c>
      <c r="F537" s="3">
        <v>1</v>
      </c>
      <c r="G537" s="3">
        <v>1</v>
      </c>
      <c r="H537" s="3">
        <v>1</v>
      </c>
      <c r="I537" s="3">
        <v>7</v>
      </c>
      <c r="J537" s="3">
        <v>427</v>
      </c>
    </row>
    <row r="538" spans="1:10" ht="13">
      <c r="A538" s="3" t="s">
        <v>5622</v>
      </c>
      <c r="B538" s="3" t="s">
        <v>3466</v>
      </c>
      <c r="C538" s="3" t="s">
        <v>34</v>
      </c>
      <c r="D538" s="3" t="str">
        <f t="shared" si="11"/>
        <v xml:space="preserve">‘오픈런’ 해야 구하는 다이소 전용 화장품 리스트 </v>
      </c>
      <c r="E538" s="33" t="str">
        <f t="shared" si="10"/>
        <v>https://woman.donga.com/style/article/all/12/4898773/1</v>
      </c>
      <c r="F538" s="3">
        <v>1</v>
      </c>
      <c r="G538" s="3">
        <v>1</v>
      </c>
      <c r="H538" s="3">
        <v>1</v>
      </c>
      <c r="I538" s="3">
        <v>7</v>
      </c>
      <c r="J538" s="3">
        <v>427</v>
      </c>
    </row>
    <row r="539" spans="1:10" ht="13">
      <c r="A539" s="3" t="s">
        <v>5623</v>
      </c>
      <c r="B539" s="3" t="s">
        <v>277</v>
      </c>
      <c r="C539" s="3" t="s">
        <v>195</v>
      </c>
      <c r="D539" s="3" t="str">
        <f t="shared" si="11"/>
        <v xml:space="preserve">우리카드, 가맹점 대표자 개인정보 7만5000건 유출…공식 사과 </v>
      </c>
      <c r="E539" s="33" t="str">
        <f t="shared" si="10"/>
        <v>https://www.donga.com/news/Economy/article/all/20240426/124676676/1</v>
      </c>
      <c r="F539" s="3">
        <v>1</v>
      </c>
      <c r="G539" s="3">
        <v>1</v>
      </c>
      <c r="H539" s="3">
        <v>1</v>
      </c>
      <c r="I539" s="3">
        <v>7</v>
      </c>
      <c r="J539" s="3">
        <v>427</v>
      </c>
    </row>
    <row r="540" spans="1:10" ht="13">
      <c r="A540" s="3" t="s">
        <v>5624</v>
      </c>
      <c r="B540" s="3" t="s">
        <v>115</v>
      </c>
      <c r="C540" s="3" t="s">
        <v>210</v>
      </c>
      <c r="D540" s="3" t="str">
        <f t="shared" si="11"/>
        <v xml:space="preserve">[마켓PRO] 빅테크 'AI칩' 자체 개발에…수혜주로 주목받는 가온칩스 </v>
      </c>
      <c r="E540" s="33" t="str">
        <f t="shared" si="10"/>
        <v>https://www.hankyung.com/article/202404215252i</v>
      </c>
      <c r="F540" s="3">
        <v>1</v>
      </c>
      <c r="G540" s="3">
        <v>1</v>
      </c>
      <c r="H540" s="3">
        <v>1</v>
      </c>
      <c r="I540" s="3">
        <v>7</v>
      </c>
      <c r="J540" s="3">
        <v>427</v>
      </c>
    </row>
    <row r="541" spans="1:10" ht="13">
      <c r="A541" s="3" t="s">
        <v>5625</v>
      </c>
      <c r="B541" s="3" t="s">
        <v>5626</v>
      </c>
      <c r="C541" s="3" t="s">
        <v>84</v>
      </c>
      <c r="D541" s="3" t="str">
        <f t="shared" si="11"/>
        <v xml:space="preserve">비트코인의 가격이 중요한 게 아니다 [코인브리핑] </v>
      </c>
      <c r="E541" s="33" t="str">
        <f t="shared" si="10"/>
        <v>https://www.fnnews.com/news/202404231416036694</v>
      </c>
      <c r="F541" s="3">
        <v>1</v>
      </c>
      <c r="G541" s="3">
        <v>1</v>
      </c>
      <c r="H541" s="3">
        <v>1</v>
      </c>
      <c r="I541" s="3">
        <v>7</v>
      </c>
      <c r="J541" s="3">
        <v>427</v>
      </c>
    </row>
    <row r="542" spans="1:10" ht="13">
      <c r="A542" s="3" t="s">
        <v>5627</v>
      </c>
      <c r="B542" s="3" t="s">
        <v>43</v>
      </c>
      <c r="C542" s="3" t="s">
        <v>38</v>
      </c>
      <c r="D542" s="3" t="str">
        <f t="shared" si="11"/>
        <v xml:space="preserve">“슬리퍼 쿠팡선 1만원, 알리 2천원인 이유 이것 때문이었나”…中은 ‘무풍’ 韓은 ‘태풍’ </v>
      </c>
      <c r="E542" s="33" t="str">
        <f t="shared" si="10"/>
        <v>https://www.mk.co.kr/news/business/11000395</v>
      </c>
      <c r="F542" s="3">
        <v>5</v>
      </c>
      <c r="G542" s="3">
        <v>10</v>
      </c>
      <c r="H542" s="3">
        <v>8</v>
      </c>
      <c r="I542" s="3">
        <v>7</v>
      </c>
      <c r="J542" s="3">
        <v>427</v>
      </c>
    </row>
    <row r="543" spans="1:10" ht="13">
      <c r="A543" s="3" t="s">
        <v>5628</v>
      </c>
      <c r="B543" s="3" t="s">
        <v>25</v>
      </c>
      <c r="C543" s="3" t="s">
        <v>34</v>
      </c>
      <c r="D543" s="3" t="str">
        <f t="shared" si="11"/>
        <v xml:space="preserve">효연·윤보미, 발리에 '억류' 중…"여권 뺏긴 채 조사받아" 무슨 일 </v>
      </c>
      <c r="E543" s="33" t="str">
        <f t="shared" si="10"/>
        <v>https://news.mt.co.kr/mtview.php?no=2024042614312590904</v>
      </c>
      <c r="F543" s="3">
        <v>1</v>
      </c>
      <c r="G543" s="3">
        <v>1</v>
      </c>
      <c r="H543" s="3">
        <v>1</v>
      </c>
      <c r="I543" s="3">
        <v>7</v>
      </c>
      <c r="J543" s="3">
        <v>427</v>
      </c>
    </row>
    <row r="544" spans="1:10" ht="13">
      <c r="A544" s="3" t="s">
        <v>5629</v>
      </c>
      <c r="B544" s="3" t="s">
        <v>43</v>
      </c>
      <c r="C544" s="3" t="s">
        <v>34</v>
      </c>
      <c r="D544" s="3" t="str">
        <f t="shared" si="11"/>
        <v xml:space="preserve">“뉴진스 밖에 모르는 바보”...‘품절대란’ 민희진룩, 민지도 입었다 </v>
      </c>
      <c r="E544" s="33" t="str">
        <f t="shared" si="10"/>
        <v>https://www.mk.co.kr/news/culture/11000976</v>
      </c>
      <c r="F544" s="3">
        <v>10</v>
      </c>
      <c r="G544" s="3">
        <v>10</v>
      </c>
      <c r="H544" s="3">
        <v>10</v>
      </c>
      <c r="I544" s="3">
        <v>7</v>
      </c>
      <c r="J544" s="3">
        <v>427</v>
      </c>
    </row>
    <row r="545" spans="1:10" ht="13">
      <c r="A545" s="3" t="s">
        <v>5630</v>
      </c>
      <c r="B545" s="3" t="s">
        <v>1245</v>
      </c>
      <c r="C545" s="3" t="s">
        <v>34</v>
      </c>
      <c r="D545" s="3" t="str">
        <f t="shared" si="11"/>
        <v xml:space="preserve">실수로 다른 공항으로 보내진 '조카'…8시간 갇혀있다 사망 </v>
      </c>
      <c r="E545" s="33" t="str">
        <f t="shared" si="10"/>
        <v>https://www.nocutnews.co.kr/news/6136161</v>
      </c>
      <c r="F545" s="3">
        <v>1</v>
      </c>
      <c r="G545" s="3">
        <v>1</v>
      </c>
      <c r="H545" s="3">
        <v>1</v>
      </c>
      <c r="I545" s="3">
        <v>7</v>
      </c>
      <c r="J545" s="3">
        <v>427</v>
      </c>
    </row>
    <row r="546" spans="1:10" ht="13">
      <c r="A546" s="3" t="s">
        <v>1210</v>
      </c>
      <c r="B546" s="3" t="s">
        <v>45</v>
      </c>
      <c r="C546" s="3" t="s">
        <v>38</v>
      </c>
      <c r="D546" s="3" t="str">
        <f t="shared" si="11"/>
        <v xml:space="preserve">30분 더 일찍 일어나는 부자들… 아침 루틴 봤더니 ‘이것’ 즐겼다 </v>
      </c>
      <c r="E546" s="33" t="str">
        <f t="shared" si="10"/>
        <v>https://www.chosun.com/economy/economy_general/2024/04/26/E3IM4U5J4BDGBD2X25KXSC6PCU/</v>
      </c>
      <c r="F546" s="3">
        <v>1</v>
      </c>
      <c r="G546" s="3">
        <v>1</v>
      </c>
      <c r="H546" s="3">
        <v>1</v>
      </c>
      <c r="I546" s="3">
        <v>7</v>
      </c>
      <c r="J546" s="3">
        <v>427</v>
      </c>
    </row>
    <row r="547" spans="1:10" ht="13">
      <c r="A547" s="3" t="s">
        <v>5631</v>
      </c>
      <c r="B547" s="3" t="s">
        <v>2935</v>
      </c>
      <c r="C547" s="3" t="s">
        <v>34</v>
      </c>
      <c r="D547" s="3" t="str">
        <f t="shared" si="11"/>
        <v xml:space="preserve">The best seaweed soup recipe of your life. Delicious even without meat! / How to make seaweed soup </v>
      </c>
      <c r="E547" s="33" t="str">
        <f t="shared" si="10"/>
        <v>https://www.youtube.com/watch?v=gzH2R-aqEcM</v>
      </c>
      <c r="F547" s="3">
        <v>1</v>
      </c>
      <c r="G547" s="3">
        <v>1</v>
      </c>
      <c r="H547" s="3">
        <v>1</v>
      </c>
      <c r="I547" s="3">
        <v>7</v>
      </c>
      <c r="J547" s="3">
        <v>427</v>
      </c>
    </row>
    <row r="548" spans="1:10" ht="13">
      <c r="A548" s="3" t="s">
        <v>5057</v>
      </c>
      <c r="B548" s="3" t="s">
        <v>43</v>
      </c>
      <c r="C548" s="3" t="s">
        <v>84</v>
      </c>
      <c r="D548" s="3" t="str">
        <f t="shared" si="11"/>
        <v xml:space="preserve">최창원, CEO 20여명 소집해 SK그룹 포트폴리오 재편 논의 </v>
      </c>
      <c r="E548" s="33" t="str">
        <f t="shared" si="10"/>
        <v>https://www.mk.co.kr/news/business/10997654</v>
      </c>
      <c r="F548" s="3">
        <v>1</v>
      </c>
      <c r="G548" s="3">
        <v>1</v>
      </c>
      <c r="H548" s="3">
        <v>1</v>
      </c>
      <c r="I548" s="3">
        <v>7</v>
      </c>
      <c r="J548" s="3">
        <v>427</v>
      </c>
    </row>
    <row r="549" spans="1:10" ht="13">
      <c r="A549" s="3" t="s">
        <v>5632</v>
      </c>
      <c r="B549" s="3" t="s">
        <v>43</v>
      </c>
      <c r="C549" s="3" t="s">
        <v>72</v>
      </c>
      <c r="D549" s="3" t="str">
        <f t="shared" si="11"/>
        <v xml:space="preserve">“정몽규와 함께 나가라”…선배 황선홍까지 저격한 이천수, 왜? </v>
      </c>
      <c r="E549" s="33" t="str">
        <f t="shared" si="10"/>
        <v>https://www.mk.co.kr/news/society/11001541</v>
      </c>
      <c r="F549" s="3">
        <v>1</v>
      </c>
      <c r="G549" s="3">
        <v>1</v>
      </c>
      <c r="H549" s="3">
        <v>1</v>
      </c>
      <c r="I549" s="3">
        <v>7</v>
      </c>
      <c r="J549" s="3">
        <v>427</v>
      </c>
    </row>
    <row r="550" spans="1:10" ht="13">
      <c r="A550" s="3" t="s">
        <v>5633</v>
      </c>
      <c r="B550" s="3" t="s">
        <v>119</v>
      </c>
      <c r="C550" s="3" t="s">
        <v>34</v>
      </c>
      <c r="D550" s="3" t="str">
        <f t="shared" si="11"/>
        <v xml:space="preserve">픽픽 쓰러지는 한화 ‘픽’ 벤처기업들… 캐치패션 운영사도 청산 결정 </v>
      </c>
      <c r="E550" s="33" t="str">
        <f t="shared" si="10"/>
        <v>https://biz.chosun.com/stock/stock_general/2024/04/26/DMLDK4PMF5H7JEV3JRBZDMX5YU/</v>
      </c>
      <c r="F550" s="3">
        <v>1</v>
      </c>
      <c r="G550" s="3">
        <v>1</v>
      </c>
      <c r="H550" s="3">
        <v>1</v>
      </c>
      <c r="I550" s="3">
        <v>7</v>
      </c>
      <c r="J550" s="3">
        <v>427</v>
      </c>
    </row>
    <row r="551" spans="1:10" ht="13">
      <c r="A551" s="3" t="s">
        <v>5634</v>
      </c>
      <c r="B551" s="3" t="s">
        <v>277</v>
      </c>
      <c r="C551" s="3" t="s">
        <v>195</v>
      </c>
      <c r="D551" s="3" t="str">
        <f t="shared" si="11"/>
        <v xml:space="preserve">이란 공습 막아낸 그 미사일, 우리도 도입한다 </v>
      </c>
      <c r="E551" s="33" t="str">
        <f t="shared" si="10"/>
        <v>https://www.donga.com/news/Politics/article/all/20240426/124676587/1</v>
      </c>
      <c r="F551" s="3">
        <v>1</v>
      </c>
      <c r="G551" s="3">
        <v>1</v>
      </c>
      <c r="H551" s="3">
        <v>1</v>
      </c>
      <c r="I551" s="3">
        <v>7</v>
      </c>
      <c r="J551" s="3">
        <v>427</v>
      </c>
    </row>
    <row r="552" spans="1:10" ht="13">
      <c r="A552" s="3" t="s">
        <v>5635</v>
      </c>
      <c r="B552" s="3" t="s">
        <v>1050</v>
      </c>
      <c r="C552" s="3" t="s">
        <v>234</v>
      </c>
      <c r="D552" s="3" t="str">
        <f t="shared" si="11"/>
        <v xml:space="preserve">지난해 가장 말 많던 슈즈를 신은 안야 테일러 조이 </v>
      </c>
      <c r="E552" s="33" t="str">
        <f t="shared" si="10"/>
        <v>https://www.vogue.co.kr/2024/04/19/%EC%A7%80%EB%82%9C%ED%95%B4-%EA%B0%80%EC%9E%A5-%EB%A7%90-%EB%A7%8E%EB%8D%98-%EC%8A%88%EC%A6%88%EB%A5%BC-%EC%8B%A0%EC%9D%80-%EC%95%88%EC%95%BC-%ED%85%8C%EC%9D%BC%EB%9F%AC-%EC%A1%B0%EC%9D%B4/</v>
      </c>
      <c r="F552" s="3">
        <v>3</v>
      </c>
      <c r="G552" s="3">
        <v>3</v>
      </c>
      <c r="H552" s="3">
        <v>3</v>
      </c>
      <c r="I552" s="3">
        <v>7</v>
      </c>
      <c r="J552" s="3">
        <v>427</v>
      </c>
    </row>
    <row r="553" spans="1:10" ht="13">
      <c r="A553" s="3" t="s">
        <v>5636</v>
      </c>
      <c r="B553" s="3" t="s">
        <v>900</v>
      </c>
      <c r="C553" s="3" t="s">
        <v>34</v>
      </c>
      <c r="D553" s="3" t="str">
        <f t="shared" si="11"/>
        <v xml:space="preserve">＂AI 거품 꺼지는 중...문제는 수익성＂ </v>
      </c>
      <c r="E553" s="33" t="str">
        <f t="shared" si="10"/>
        <v>https://m.wowtv.co.kr/NewsCenter/News/Read?articleId=A202404260206</v>
      </c>
      <c r="F553" s="3">
        <v>1</v>
      </c>
      <c r="G553" s="3">
        <v>1</v>
      </c>
      <c r="H553" s="3">
        <v>1</v>
      </c>
      <c r="I553" s="3">
        <v>7</v>
      </c>
      <c r="J553" s="3">
        <v>427</v>
      </c>
    </row>
    <row r="554" spans="1:10" ht="13">
      <c r="A554" s="3" t="s">
        <v>5637</v>
      </c>
      <c r="B554" s="3" t="s">
        <v>5638</v>
      </c>
      <c r="C554" s="3" t="s">
        <v>34</v>
      </c>
      <c r="D554" s="3" t="str">
        <f t="shared" si="11"/>
        <v xml:space="preserve">화장품신문 (Beautynury.com) :: 토니모리, 다이소 전용 브랜드 '본셉' 론칭 </v>
      </c>
      <c r="E554" s="33" t="str">
        <f t="shared" si="10"/>
        <v>https://www.beautynury.com/news/view/104525/cat/10</v>
      </c>
      <c r="F554" s="3">
        <v>1</v>
      </c>
      <c r="G554" s="3">
        <v>1</v>
      </c>
      <c r="H554" s="3">
        <v>1</v>
      </c>
      <c r="I554" s="3">
        <v>7</v>
      </c>
      <c r="J554" s="3">
        <v>427</v>
      </c>
    </row>
    <row r="555" spans="1:10" ht="13">
      <c r="A555" s="3" t="s">
        <v>5639</v>
      </c>
      <c r="B555" s="3" t="s">
        <v>40</v>
      </c>
      <c r="C555" s="3" t="s">
        <v>38</v>
      </c>
      <c r="D555" s="3" t="str">
        <f t="shared" si="11"/>
        <v xml:space="preserve">임영웅 정관장 광고영상 40시간 만에 200만 뷰 돌파 </v>
      </c>
      <c r="E555" s="33" t="str">
        <f t="shared" si="10"/>
        <v>https://www.yna.co.kr/view/AKR20240426027400030</v>
      </c>
      <c r="F555" s="3">
        <v>1</v>
      </c>
      <c r="G555" s="3">
        <v>1</v>
      </c>
      <c r="H555" s="3">
        <v>1</v>
      </c>
      <c r="I555" s="3">
        <v>7</v>
      </c>
      <c r="J555" s="3">
        <v>427</v>
      </c>
    </row>
    <row r="556" spans="1:10" ht="13">
      <c r="A556" s="3" t="s">
        <v>5640</v>
      </c>
      <c r="B556" s="3" t="s">
        <v>151</v>
      </c>
      <c r="C556" s="3" t="s">
        <v>139</v>
      </c>
      <c r="D556" s="3" t="str">
        <f t="shared" si="11"/>
        <v xml:space="preserve">韓 걸그룹 멤버, 日 유흥업소 근무? </v>
      </c>
      <c r="E556" s="33" t="str">
        <f t="shared" si="10"/>
        <v>https://mobile.newsis.com/view.html?ar_id=NISX20240426_0002715432</v>
      </c>
      <c r="F556" s="3">
        <v>1</v>
      </c>
      <c r="G556" s="3">
        <v>5</v>
      </c>
      <c r="H556" s="3">
        <v>5</v>
      </c>
      <c r="I556" s="3">
        <v>7</v>
      </c>
      <c r="J556" s="3">
        <v>427</v>
      </c>
    </row>
    <row r="557" spans="1:10" ht="13">
      <c r="A557" s="3" t="s">
        <v>780</v>
      </c>
      <c r="B557" s="3" t="s">
        <v>412</v>
      </c>
      <c r="C557" s="3" t="s">
        <v>38</v>
      </c>
      <c r="D557" s="3" t="str">
        <f t="shared" si="11"/>
        <v xml:space="preserve">09화 이혼한 지 14년 되었습니다 </v>
      </c>
      <c r="E557" s="33" t="str">
        <f t="shared" si="10"/>
        <v>https://brunch.co.kr/@@g2gk/68</v>
      </c>
      <c r="F557" s="3">
        <v>1</v>
      </c>
      <c r="G557" s="3">
        <v>1</v>
      </c>
      <c r="H557" s="3">
        <v>1</v>
      </c>
      <c r="I557" s="3">
        <v>7</v>
      </c>
      <c r="J557" s="3">
        <v>427</v>
      </c>
    </row>
    <row r="558" spans="1:10" ht="13">
      <c r="A558" s="3" t="s">
        <v>1174</v>
      </c>
      <c r="B558" s="3" t="s">
        <v>33</v>
      </c>
      <c r="C558" s="3" t="s">
        <v>26</v>
      </c>
      <c r="D558" s="3" t="str">
        <f t="shared" si="11"/>
        <v xml:space="preserve">유튜브 믿고 '둔촌주공’ 포기...강북 15억 ‘한숨만 나와요’ </v>
      </c>
      <c r="E558" s="33" t="str">
        <f t="shared" si="10"/>
        <v>https://v.daum.net/v/20240427090014548</v>
      </c>
      <c r="F558" s="3">
        <v>1</v>
      </c>
      <c r="G558" s="3">
        <v>1</v>
      </c>
      <c r="H558" s="3">
        <v>1</v>
      </c>
      <c r="I558" s="3">
        <v>7</v>
      </c>
      <c r="J558" s="3">
        <v>427</v>
      </c>
    </row>
    <row r="559" spans="1:10" ht="13">
      <c r="A559" s="3" t="s">
        <v>774</v>
      </c>
      <c r="B559" s="3" t="s">
        <v>25</v>
      </c>
      <c r="C559" s="3" t="s">
        <v>34</v>
      </c>
      <c r="D559" s="3" t="str">
        <f t="shared" si="11"/>
        <v xml:space="preserve">"번개탄 검색"…'선우은숙과 이혼' 유영재, 정신병원 긴급 입원 </v>
      </c>
      <c r="E559" s="33" t="str">
        <f t="shared" si="10"/>
        <v>https://news.mt.co.kr/mtview.php?no=2024042611165290941</v>
      </c>
      <c r="F559" s="3">
        <v>1</v>
      </c>
      <c r="G559" s="3">
        <v>1</v>
      </c>
      <c r="H559" s="3">
        <v>1</v>
      </c>
      <c r="I559" s="3">
        <v>7</v>
      </c>
      <c r="J559" s="3">
        <v>427</v>
      </c>
    </row>
    <row r="560" spans="1:10" ht="13">
      <c r="A560" s="3" t="s">
        <v>5641</v>
      </c>
      <c r="B560" s="3" t="s">
        <v>1812</v>
      </c>
      <c r="C560" s="3" t="s">
        <v>122</v>
      </c>
      <c r="D560" s="3" t="str">
        <f t="shared" si="11"/>
        <v xml:space="preserve">바지를 효율적으로 정리하는 3가지 천재적인 비법 </v>
      </c>
      <c r="E560" s="33" t="str">
        <f t="shared" si="10"/>
        <v>https://www.msn.com/ko-kr/news/other/%EB%B0%94%EC%A7%80%EB%A5%BC-%ED%9A%A8%EC%9C%A8%EC%A0%81%EC%9C%BC%EB%A1%9C-%EC%A0%95%EB%A6%AC%ED%95%98%EB%8A%94-3%EA%B0%80%EC%A7%80-%EC%B2%9C%EC%9E%AC%EC%A0%81%EC%9D%B8-%EB%B9%84%EB%B2%95/ar-BB1iehmF</v>
      </c>
      <c r="F560" s="3">
        <v>2</v>
      </c>
      <c r="G560" s="3">
        <v>8</v>
      </c>
      <c r="H560" s="3">
        <v>5</v>
      </c>
      <c r="I560" s="3">
        <v>7</v>
      </c>
      <c r="J560" s="3">
        <v>427</v>
      </c>
    </row>
    <row r="561" spans="1:27" ht="13">
      <c r="A561" s="9" t="s">
        <v>5642</v>
      </c>
      <c r="B561" s="9" t="s">
        <v>5643</v>
      </c>
      <c r="C561" s="9" t="s">
        <v>2734</v>
      </c>
      <c r="D561" s="9" t="str">
        <f t="shared" si="11"/>
        <v xml:space="preserve">맥시T 프로 디럭스 LED (색상선택) </v>
      </c>
      <c r="E561" s="34" t="str">
        <f t="shared" si="10"/>
        <v>https://www.microscooters.co.kr/goods/goods_view.php?goodsNo=1061</v>
      </c>
      <c r="F561" s="9">
        <v>1</v>
      </c>
      <c r="G561" s="9">
        <v>1</v>
      </c>
      <c r="H561" s="9">
        <v>1</v>
      </c>
      <c r="I561" s="9">
        <v>7</v>
      </c>
      <c r="J561" s="9">
        <v>427</v>
      </c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t="13">
      <c r="D562" s="3"/>
      <c r="E562" s="3"/>
    </row>
    <row r="563" spans="1:27" ht="13">
      <c r="D563" s="3"/>
      <c r="E563" s="3"/>
    </row>
    <row r="564" spans="1:27" ht="13">
      <c r="D564" s="3"/>
      <c r="E564" s="3"/>
    </row>
    <row r="565" spans="1:27" ht="13">
      <c r="D565" s="3"/>
      <c r="E565" s="3"/>
    </row>
    <row r="566" spans="1:27" ht="13">
      <c r="D566" s="3"/>
      <c r="E566" s="3"/>
    </row>
    <row r="567" spans="1:27" ht="13">
      <c r="D567" s="3"/>
      <c r="E567" s="3"/>
    </row>
    <row r="568" spans="1:27" ht="13">
      <c r="D568" s="3"/>
      <c r="E568" s="3"/>
    </row>
    <row r="569" spans="1:27" ht="13">
      <c r="D569" s="3"/>
      <c r="E569" s="3"/>
    </row>
    <row r="570" spans="1:27" ht="13">
      <c r="D570" s="3"/>
      <c r="E570" s="3"/>
    </row>
    <row r="571" spans="1:27" ht="13">
      <c r="D571" s="3"/>
      <c r="E571" s="3"/>
    </row>
    <row r="572" spans="1:27" ht="13">
      <c r="D572" s="3"/>
      <c r="E572" s="3"/>
    </row>
    <row r="573" spans="1:27" ht="13">
      <c r="D573" s="3"/>
      <c r="E573" s="3"/>
    </row>
    <row r="574" spans="1:27" ht="13">
      <c r="D574" s="3"/>
      <c r="E574" s="3"/>
    </row>
    <row r="575" spans="1:27" ht="13">
      <c r="D575" s="3"/>
      <c r="E575" s="3"/>
    </row>
    <row r="576" spans="1:27" ht="13">
      <c r="D576" s="3"/>
      <c r="E576" s="3"/>
    </row>
    <row r="577" spans="4:5" ht="13">
      <c r="D577" s="3"/>
      <c r="E577" s="3"/>
    </row>
    <row r="578" spans="4:5" ht="13">
      <c r="D578" s="3"/>
      <c r="E578" s="3"/>
    </row>
    <row r="579" spans="4:5" ht="13">
      <c r="D579" s="3"/>
      <c r="E579" s="3"/>
    </row>
    <row r="580" spans="4:5" ht="13">
      <c r="D580" s="3"/>
      <c r="E580" s="3"/>
    </row>
    <row r="581" spans="4:5" ht="13">
      <c r="D581" s="3"/>
      <c r="E581" s="3"/>
    </row>
    <row r="582" spans="4:5" ht="13">
      <c r="D582" s="3"/>
      <c r="E582" s="3"/>
    </row>
    <row r="583" spans="4:5" ht="13">
      <c r="D583" s="3"/>
      <c r="E583" s="3"/>
    </row>
    <row r="584" spans="4:5" ht="13">
      <c r="D584" s="3"/>
      <c r="E584" s="3"/>
    </row>
    <row r="585" spans="4:5" ht="13">
      <c r="D585" s="3"/>
      <c r="E585" s="3"/>
    </row>
    <row r="586" spans="4:5" ht="13">
      <c r="D586" s="3"/>
      <c r="E586" s="3"/>
    </row>
    <row r="587" spans="4:5" ht="13">
      <c r="D587" s="3"/>
      <c r="E587" s="3"/>
    </row>
    <row r="588" spans="4:5" ht="13">
      <c r="D588" s="3"/>
      <c r="E588" s="3"/>
    </row>
    <row r="589" spans="4:5" ht="13">
      <c r="D589" s="3"/>
      <c r="E589" s="3"/>
    </row>
    <row r="590" spans="4:5" ht="13">
      <c r="D590" s="3"/>
      <c r="E590" s="3"/>
    </row>
    <row r="591" spans="4:5" ht="13">
      <c r="D591" s="3"/>
      <c r="E591" s="3"/>
    </row>
    <row r="592" spans="4:5" ht="13">
      <c r="D592" s="3"/>
      <c r="E592" s="3"/>
    </row>
    <row r="593" spans="4:5" ht="13">
      <c r="D593" s="3"/>
      <c r="E593" s="3"/>
    </row>
    <row r="594" spans="4:5" ht="13">
      <c r="D594" s="3"/>
      <c r="E594" s="3"/>
    </row>
    <row r="595" spans="4:5" ht="13">
      <c r="D595" s="3"/>
      <c r="E595" s="3"/>
    </row>
    <row r="596" spans="4:5" ht="13">
      <c r="D596" s="3"/>
      <c r="E596" s="3"/>
    </row>
    <row r="597" spans="4:5" ht="13">
      <c r="D597" s="3"/>
      <c r="E597" s="3"/>
    </row>
    <row r="598" spans="4:5" ht="13">
      <c r="D598" s="3"/>
      <c r="E598" s="3"/>
    </row>
    <row r="599" spans="4:5" ht="13">
      <c r="D599" s="3"/>
      <c r="E599" s="3"/>
    </row>
    <row r="600" spans="4:5" ht="13">
      <c r="D600" s="3"/>
      <c r="E600" s="3"/>
    </row>
    <row r="601" spans="4:5" ht="13">
      <c r="D601" s="3"/>
      <c r="E601" s="3"/>
    </row>
    <row r="602" spans="4:5" ht="13">
      <c r="D602" s="3"/>
      <c r="E602" s="3"/>
    </row>
    <row r="603" spans="4:5" ht="13">
      <c r="D603" s="3"/>
      <c r="E603" s="3"/>
    </row>
    <row r="604" spans="4:5" ht="13">
      <c r="D604" s="3"/>
      <c r="E604" s="3"/>
    </row>
    <row r="605" spans="4:5" ht="13">
      <c r="D605" s="3"/>
      <c r="E605" s="3"/>
    </row>
    <row r="606" spans="4:5" ht="13">
      <c r="D606" s="3"/>
      <c r="E606" s="3"/>
    </row>
    <row r="607" spans="4:5" ht="13">
      <c r="D607" s="3"/>
      <c r="E607" s="3"/>
    </row>
    <row r="608" spans="4:5" ht="13">
      <c r="D608" s="3"/>
      <c r="E608" s="3"/>
    </row>
    <row r="609" spans="4:5" ht="13">
      <c r="D609" s="3"/>
      <c r="E609" s="3"/>
    </row>
    <row r="610" spans="4:5" ht="13">
      <c r="D610" s="3"/>
      <c r="E610" s="3"/>
    </row>
    <row r="611" spans="4:5" ht="13">
      <c r="D611" s="3"/>
      <c r="E611" s="3"/>
    </row>
    <row r="612" spans="4:5" ht="13">
      <c r="D612" s="3"/>
      <c r="E612" s="3"/>
    </row>
    <row r="613" spans="4:5" ht="13">
      <c r="D613" s="3"/>
      <c r="E613" s="3"/>
    </row>
    <row r="614" spans="4:5" ht="13">
      <c r="D614" s="3"/>
      <c r="E614" s="3"/>
    </row>
    <row r="615" spans="4:5" ht="13">
      <c r="D615" s="3"/>
      <c r="E615" s="3"/>
    </row>
    <row r="616" spans="4:5" ht="13">
      <c r="D616" s="3"/>
      <c r="E616" s="3"/>
    </row>
    <row r="617" spans="4:5" ht="13">
      <c r="D617" s="3"/>
      <c r="E617" s="3"/>
    </row>
    <row r="618" spans="4:5" ht="13">
      <c r="D618" s="3"/>
      <c r="E618" s="3"/>
    </row>
    <row r="619" spans="4:5" ht="13">
      <c r="D619" s="3"/>
      <c r="E619" s="3"/>
    </row>
    <row r="620" spans="4:5" ht="13">
      <c r="D620" s="3"/>
      <c r="E620" s="3"/>
    </row>
    <row r="621" spans="4:5" ht="13">
      <c r="D621" s="3"/>
      <c r="E621" s="3"/>
    </row>
    <row r="622" spans="4:5" ht="13">
      <c r="D622" s="3"/>
      <c r="E622" s="3"/>
    </row>
    <row r="623" spans="4:5" ht="13">
      <c r="D623" s="3"/>
      <c r="E623" s="3"/>
    </row>
    <row r="624" spans="4:5" ht="13">
      <c r="D624" s="3"/>
      <c r="E624" s="3"/>
    </row>
    <row r="625" spans="4:5" ht="13">
      <c r="D625" s="3"/>
      <c r="E625" s="3"/>
    </row>
    <row r="626" spans="4:5" ht="13">
      <c r="D626" s="3"/>
      <c r="E626" s="3"/>
    </row>
    <row r="627" spans="4:5" ht="13">
      <c r="D627" s="3"/>
      <c r="E627" s="3"/>
    </row>
    <row r="628" spans="4:5" ht="13">
      <c r="D628" s="3"/>
      <c r="E628" s="3"/>
    </row>
    <row r="629" spans="4:5" ht="13">
      <c r="D629" s="3"/>
      <c r="E629" s="3"/>
    </row>
    <row r="630" spans="4:5" ht="13">
      <c r="D630" s="3"/>
      <c r="E630" s="3"/>
    </row>
    <row r="631" spans="4:5" ht="13">
      <c r="D631" s="3"/>
      <c r="E631" s="3"/>
    </row>
    <row r="632" spans="4:5" ht="13">
      <c r="D632" s="3"/>
      <c r="E632" s="3"/>
    </row>
  </sheetData>
  <phoneticPr fontId="35" type="noConversion"/>
  <hyperlinks>
    <hyperlink ref="B307" r:id="rId1" xr:uid="{00000000-0004-0000-0700-00000000000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김태환</vt:lpstr>
      <vt:lpstr>유효상</vt:lpstr>
      <vt:lpstr>이현지</vt:lpstr>
      <vt:lpstr>최지원</vt:lpstr>
      <vt:lpstr>김미령</vt:lpstr>
      <vt:lpstr>정구선</vt:lpstr>
      <vt:lpstr>정주희</vt:lpstr>
      <vt:lpstr>최병건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장민 오</cp:lastModifiedBy>
  <dcterms:modified xsi:type="dcterms:W3CDTF">2024-09-29T00:58:00Z</dcterms:modified>
</cp:coreProperties>
</file>