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" yWindow="1380" windowWidth="27915" windowHeight="13740" tabRatio="600" firstSheet="0" activeTab="0" autoFilterDateGrouping="1"/>
  </bookViews>
  <sheets>
    <sheet name="Repor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fi-FI"/>
              <a:t>Sales by Product line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Report!$B$5</f>
              <strCache>
                <ptCount val="1"/>
                <pt idx="0">
                  <v>Electronic accessories</v>
                </pt>
              </strCache>
            </strRef>
          </tx>
          <spPr>
            <a:ln>
              <a:prstDash val="solid"/>
            </a:ln>
          </spPr>
          <invertIfNegative val="0"/>
          <cat>
            <multiLvlStrRef>
              <multiLvlStrCache>
                <lvl>
                  <pt idx="0">
                    <v>28575</v>
                  </pt>
                  <pt idx="1">
                    <v>26548</v>
                  </pt>
                </lvl>
                <lvl>
                  <pt idx="0">
                    <v>30037</v>
                  </pt>
                  <pt idx="1">
                    <v>23825</v>
                  </pt>
                </lvl>
                <lvl>
                  <pt idx="0">
                    <v>18561</v>
                  </pt>
                  <pt idx="1">
                    <v>30633</v>
                  </pt>
                </lvl>
                <lvl>
                  <pt idx="0">
                    <v>33171</v>
                  </pt>
                  <pt idx="1">
                    <v>22974</v>
                  </pt>
                </lvl>
                <lvl>
                  <pt idx="0">
                    <v>30437</v>
                  </pt>
                  <pt idx="1">
                    <v>23868</v>
                  </pt>
                </lvl>
                <lvl>
                  <pt idx="0">
                    <v>27102</v>
                  </pt>
                  <pt idx="1">
                    <v>27236</v>
                  </pt>
                </lvl>
                <lvl>
                  <pt idx="0">
                    <v>Female</v>
                  </pt>
                  <pt idx="1">
                    <v>Male</v>
                  </pt>
                </lvl>
              </multiLvlStrCache>
              <f>Report!$A$6:$G$7</f>
            </multiLvlStrRef>
          </cat>
          <val>
            <numRef>
              <f>Report!$B$6:$B$7</f>
              <numCache>
                <formatCode>General</formatCode>
                <ptCount val="2"/>
                <pt idx="0">
                  <v>27102</v>
                </pt>
                <pt idx="1">
                  <v>27236</v>
                </pt>
              </numCache>
            </numRef>
          </val>
        </ser>
        <ser>
          <idx val="1"/>
          <order val="1"/>
          <tx>
            <strRef>
              <f>Report!$C$5</f>
              <strCache>
                <ptCount val="1"/>
                <pt idx="0">
                  <v>Fashion accessories</v>
                </pt>
              </strCache>
            </strRef>
          </tx>
          <spPr>
            <a:ln>
              <a:prstDash val="solid"/>
            </a:ln>
          </spPr>
          <invertIfNegative val="0"/>
          <cat>
            <multiLvlStrRef>
              <multiLvlStrCache>
                <lvl>
                  <pt idx="0">
                    <v>28575</v>
                  </pt>
                  <pt idx="1">
                    <v>26548</v>
                  </pt>
                </lvl>
                <lvl>
                  <pt idx="0">
                    <v>30037</v>
                  </pt>
                  <pt idx="1">
                    <v>23825</v>
                  </pt>
                </lvl>
                <lvl>
                  <pt idx="0">
                    <v>18561</v>
                  </pt>
                  <pt idx="1">
                    <v>30633</v>
                  </pt>
                </lvl>
                <lvl>
                  <pt idx="0">
                    <v>33171</v>
                  </pt>
                  <pt idx="1">
                    <v>22974</v>
                  </pt>
                </lvl>
                <lvl>
                  <pt idx="0">
                    <v>30437</v>
                  </pt>
                  <pt idx="1">
                    <v>23868</v>
                  </pt>
                </lvl>
                <lvl>
                  <pt idx="0">
                    <v>27102</v>
                  </pt>
                  <pt idx="1">
                    <v>27236</v>
                  </pt>
                </lvl>
                <lvl>
                  <pt idx="0">
                    <v>Female</v>
                  </pt>
                  <pt idx="1">
                    <v>Male</v>
                  </pt>
                </lvl>
              </multiLvlStrCache>
              <f>Report!$A$6:$G$7</f>
            </multiLvlStrRef>
          </cat>
          <val>
            <numRef>
              <f>Report!$C$6:$C$7</f>
              <numCache>
                <formatCode>General</formatCode>
                <ptCount val="2"/>
                <pt idx="0">
                  <v>30437</v>
                </pt>
                <pt idx="1">
                  <v>23868</v>
                </pt>
              </numCache>
            </numRef>
          </val>
        </ser>
        <ser>
          <idx val="2"/>
          <order val="2"/>
          <tx>
            <strRef>
              <f>Report!$D$5</f>
              <strCache>
                <ptCount val="1"/>
                <pt idx="0">
                  <v>Food and beverages</v>
                </pt>
              </strCache>
            </strRef>
          </tx>
          <spPr>
            <a:ln>
              <a:prstDash val="solid"/>
            </a:ln>
          </spPr>
          <invertIfNegative val="0"/>
          <cat>
            <multiLvlStrRef>
              <multiLvlStrCache>
                <lvl>
                  <pt idx="0">
                    <v>28575</v>
                  </pt>
                  <pt idx="1">
                    <v>26548</v>
                  </pt>
                </lvl>
                <lvl>
                  <pt idx="0">
                    <v>30037</v>
                  </pt>
                  <pt idx="1">
                    <v>23825</v>
                  </pt>
                </lvl>
                <lvl>
                  <pt idx="0">
                    <v>18561</v>
                  </pt>
                  <pt idx="1">
                    <v>30633</v>
                  </pt>
                </lvl>
                <lvl>
                  <pt idx="0">
                    <v>33171</v>
                  </pt>
                  <pt idx="1">
                    <v>22974</v>
                  </pt>
                </lvl>
                <lvl>
                  <pt idx="0">
                    <v>30437</v>
                  </pt>
                  <pt idx="1">
                    <v>23868</v>
                  </pt>
                </lvl>
                <lvl>
                  <pt idx="0">
                    <v>27102</v>
                  </pt>
                  <pt idx="1">
                    <v>27236</v>
                  </pt>
                </lvl>
                <lvl>
                  <pt idx="0">
                    <v>Female</v>
                  </pt>
                  <pt idx="1">
                    <v>Male</v>
                  </pt>
                </lvl>
              </multiLvlStrCache>
              <f>Report!$A$6:$G$7</f>
            </multiLvlStrRef>
          </cat>
          <val>
            <numRef>
              <f>Report!$D$6:$D$7</f>
              <numCache>
                <formatCode>General</formatCode>
                <ptCount val="2"/>
                <pt idx="0">
                  <v>33171</v>
                </pt>
                <pt idx="1">
                  <v>22974</v>
                </pt>
              </numCache>
            </numRef>
          </val>
        </ser>
        <ser>
          <idx val="3"/>
          <order val="3"/>
          <tx>
            <strRef>
              <f>Report!$E$5</f>
              <strCache>
                <ptCount val="1"/>
                <pt idx="0">
                  <v>Health and beauty</v>
                </pt>
              </strCache>
            </strRef>
          </tx>
          <spPr>
            <a:ln>
              <a:prstDash val="solid"/>
            </a:ln>
          </spPr>
          <invertIfNegative val="0"/>
          <cat>
            <multiLvlStrRef>
              <multiLvlStrCache>
                <lvl>
                  <pt idx="0">
                    <v>28575</v>
                  </pt>
                  <pt idx="1">
                    <v>26548</v>
                  </pt>
                </lvl>
                <lvl>
                  <pt idx="0">
                    <v>30037</v>
                  </pt>
                  <pt idx="1">
                    <v>23825</v>
                  </pt>
                </lvl>
                <lvl>
                  <pt idx="0">
                    <v>18561</v>
                  </pt>
                  <pt idx="1">
                    <v>30633</v>
                  </pt>
                </lvl>
                <lvl>
                  <pt idx="0">
                    <v>33171</v>
                  </pt>
                  <pt idx="1">
                    <v>22974</v>
                  </pt>
                </lvl>
                <lvl>
                  <pt idx="0">
                    <v>30437</v>
                  </pt>
                  <pt idx="1">
                    <v>23868</v>
                  </pt>
                </lvl>
                <lvl>
                  <pt idx="0">
                    <v>27102</v>
                  </pt>
                  <pt idx="1">
                    <v>27236</v>
                  </pt>
                </lvl>
                <lvl>
                  <pt idx="0">
                    <v>Female</v>
                  </pt>
                  <pt idx="1">
                    <v>Male</v>
                  </pt>
                </lvl>
              </multiLvlStrCache>
              <f>Report!$A$6:$G$7</f>
            </multiLvlStrRef>
          </cat>
          <val>
            <numRef>
              <f>Report!$E$6:$E$7</f>
              <numCache>
                <formatCode>General</formatCode>
                <ptCount val="2"/>
                <pt idx="0">
                  <v>18561</v>
                </pt>
                <pt idx="1">
                  <v>30633</v>
                </pt>
              </numCache>
            </numRef>
          </val>
        </ser>
        <ser>
          <idx val="4"/>
          <order val="4"/>
          <tx>
            <strRef>
              <f>Report!$F$5</f>
              <strCache>
                <ptCount val="1"/>
                <pt idx="0">
                  <v>Home and lifestyle</v>
                </pt>
              </strCache>
            </strRef>
          </tx>
          <spPr>
            <a:ln>
              <a:prstDash val="solid"/>
            </a:ln>
          </spPr>
          <invertIfNegative val="0"/>
          <cat>
            <multiLvlStrRef>
              <multiLvlStrCache>
                <lvl>
                  <pt idx="0">
                    <v>28575</v>
                  </pt>
                  <pt idx="1">
                    <v>26548</v>
                  </pt>
                </lvl>
                <lvl>
                  <pt idx="0">
                    <v>30037</v>
                  </pt>
                  <pt idx="1">
                    <v>23825</v>
                  </pt>
                </lvl>
                <lvl>
                  <pt idx="0">
                    <v>18561</v>
                  </pt>
                  <pt idx="1">
                    <v>30633</v>
                  </pt>
                </lvl>
                <lvl>
                  <pt idx="0">
                    <v>33171</v>
                  </pt>
                  <pt idx="1">
                    <v>22974</v>
                  </pt>
                </lvl>
                <lvl>
                  <pt idx="0">
                    <v>30437</v>
                  </pt>
                  <pt idx="1">
                    <v>23868</v>
                  </pt>
                </lvl>
                <lvl>
                  <pt idx="0">
                    <v>27102</v>
                  </pt>
                  <pt idx="1">
                    <v>27236</v>
                  </pt>
                </lvl>
                <lvl>
                  <pt idx="0">
                    <v>Female</v>
                  </pt>
                  <pt idx="1">
                    <v>Male</v>
                  </pt>
                </lvl>
              </multiLvlStrCache>
              <f>Report!$A$6:$G$7</f>
            </multiLvlStrRef>
          </cat>
          <val>
            <numRef>
              <f>Report!$F$6:$F$7</f>
              <numCache>
                <formatCode>General</formatCode>
                <ptCount val="2"/>
                <pt idx="0">
                  <v>30037</v>
                </pt>
                <pt idx="1">
                  <v>23825</v>
                </pt>
              </numCache>
            </numRef>
          </val>
        </ser>
        <ser>
          <idx val="5"/>
          <order val="5"/>
          <tx>
            <strRef>
              <f>Report!$G$5</f>
              <strCache>
                <ptCount val="1"/>
                <pt idx="0">
                  <v>Sports and travel</v>
                </pt>
              </strCache>
            </strRef>
          </tx>
          <spPr>
            <a:ln>
              <a:prstDash val="solid"/>
            </a:ln>
          </spPr>
          <invertIfNegative val="0"/>
          <cat>
            <multiLvlStrRef>
              <multiLvlStrCache>
                <lvl>
                  <pt idx="0">
                    <v>28575</v>
                  </pt>
                  <pt idx="1">
                    <v>26548</v>
                  </pt>
                </lvl>
                <lvl>
                  <pt idx="0">
                    <v>30037</v>
                  </pt>
                  <pt idx="1">
                    <v>23825</v>
                  </pt>
                </lvl>
                <lvl>
                  <pt idx="0">
                    <v>18561</v>
                  </pt>
                  <pt idx="1">
                    <v>30633</v>
                  </pt>
                </lvl>
                <lvl>
                  <pt idx="0">
                    <v>33171</v>
                  </pt>
                  <pt idx="1">
                    <v>22974</v>
                  </pt>
                </lvl>
                <lvl>
                  <pt idx="0">
                    <v>30437</v>
                  </pt>
                  <pt idx="1">
                    <v>23868</v>
                  </pt>
                </lvl>
                <lvl>
                  <pt idx="0">
                    <v>27102</v>
                  </pt>
                  <pt idx="1">
                    <v>27236</v>
                  </pt>
                </lvl>
                <lvl>
                  <pt idx="0">
                    <v>Female</v>
                  </pt>
                  <pt idx="1">
                    <v>Male</v>
                  </pt>
                </lvl>
              </multiLvlStrCache>
              <f>Report!$A$6:$G$7</f>
            </multiLvlStrRef>
          </cat>
          <val>
            <numRef>
              <f>Report!$G$6:$G$7</f>
              <numCache>
                <formatCode>General</formatCode>
                <ptCount val="2"/>
                <pt idx="0">
                  <v>28575</v>
                </pt>
                <pt idx="1">
                  <v>26548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276224</colOff>
      <row>8</row>
      <rowOff>57150</rowOff>
    </from>
    <ext cx="6867526" cy="3833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5:G8"/>
  <sheetViews>
    <sheetView tabSelected="1"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B8" s="2">
        <f>SUM(B6:B7)</f>
        <v/>
      </c>
      <c r="C8" s="2">
        <f>SUM(C6:C7)</f>
        <v/>
      </c>
      <c r="D8" s="2">
        <f>SUM(D6:D7)</f>
        <v/>
      </c>
      <c r="E8" s="2">
        <f>SUM(E6:E7)</f>
        <v/>
      </c>
      <c r="F8" s="2">
        <f>SUM(F6:F7)</f>
        <v/>
      </c>
      <c r="G8" s="2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2023-01-04T19:41:39Z</dcterms:created>
  <dcterms:modified xsi:type="dcterms:W3CDTF">2023-01-06T18:31:42Z</dcterms:modified>
  <cp:lastModifiedBy>emilh</cp:lastModifiedBy>
</cp:coreProperties>
</file>